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ole Paynes - NEW" sheetId="1" r:id="rId5"/>
    <sheet state="visible" name="Alex Lee - TEMP Changes" sheetId="2" r:id="rId6"/>
    <sheet state="visible" name="Jon Gralla - Changes" sheetId="3" r:id="rId7"/>
    <sheet state="visible" name="Joe Carpenter - No Change" sheetId="4" r:id="rId8"/>
    <sheet state="visible" name="Tammy Kasdorf - Temp Changes" sheetId="5" r:id="rId9"/>
    <sheet state="visible" name="Erika Schiller - No Changes" sheetId="6" r:id="rId10"/>
    <sheet state="visible" name="Isabel Napper - No Changes" sheetId="7" r:id="rId11"/>
    <sheet state="visible" name="Jason Buck - TEMP Changes" sheetId="8" r:id="rId12"/>
    <sheet state="visible" name="JM Knowles - No Change" sheetId="9" r:id="rId13"/>
    <sheet state="visible" name="Sarah Van Leeuwen" sheetId="10" r:id="rId14"/>
  </sheets>
  <definedNames>
    <definedName hidden="1" localSheetId="1" name="_xlnm._FilterDatabase">'Alex Lee - TEMP Changes'!$A$1:$BE$467</definedName>
    <definedName hidden="1" localSheetId="2" name="_xlnm._FilterDatabase">'Jon Gralla - Changes'!$A$1:$BE$158</definedName>
    <definedName hidden="1" localSheetId="3" name="_xlnm._FilterDatabase">'Joe Carpenter - No Change'!$A$1:$BE$413</definedName>
    <definedName hidden="1" localSheetId="4" name="_xlnm._FilterDatabase">'Tammy Kasdorf - Temp Changes'!$A$1:$BE$354</definedName>
    <definedName hidden="1" localSheetId="6" name="_xlnm._FilterDatabase">'Isabel Napper - No Changes'!$A$1:$BE$398</definedName>
    <definedName hidden="1" localSheetId="7" name="_xlnm._FilterDatabase">'Jason Buck - TEMP Changes'!$A$1:$BE$324</definedName>
    <definedName hidden="1" localSheetId="8" name="_xlnm._FilterDatabase">'JM Knowles - No Change'!$A$1:$BE$240</definedName>
    <definedName hidden="1" localSheetId="9" name="_xlnm._FilterDatabase">'Sarah Van Leeuwen'!$A$1:$BE$195</definedName>
  </definedNames>
  <calcPr/>
</workbook>
</file>

<file path=xl/sharedStrings.xml><?xml version="1.0" encoding="utf-8"?>
<sst xmlns="http://schemas.openxmlformats.org/spreadsheetml/2006/main" count="99067" uniqueCount="13835">
  <si>
    <t>FY27 Account Partner (Org62 Updates in Progress)</t>
  </si>
  <si>
    <t>Change Flag
(Col C vs Col A)</t>
  </si>
  <si>
    <t>a</t>
  </si>
  <si>
    <t>FY27 AP 
Post Deployment -
2.10.2026</t>
  </si>
  <si>
    <t>ACCOUNT_MODEL_ID</t>
  </si>
  <si>
    <t>ORG62_ACCOUNT_ID</t>
  </si>
  <si>
    <t>URL</t>
  </si>
  <si>
    <t>ACCOUNT_NAME</t>
  </si>
  <si>
    <t>ACCOUNT NAME</t>
  </si>
  <si>
    <t>ACCOUNT OWNER</t>
  </si>
  <si>
    <t>ACCOUNT_OWNER
_FY27_EMP_ID</t>
  </si>
  <si>
    <t>ACCOUNT OWNER ROLE</t>
  </si>
  <si>
    <t>ENRICHED MASTER CARVE</t>
  </si>
  <si>
    <t>COMPANY_ORG62_ID</t>
  </si>
  <si>
    <t>COMPANY NAME</t>
  </si>
  <si>
    <t>COMBO COMPANY NAME</t>
  </si>
  <si>
    <t>Services Region</t>
  </si>
  <si>
    <t>Services Sub-region</t>
  </si>
  <si>
    <t>FY27 Manager</t>
  </si>
  <si>
    <t>License Management Chain &gt;</t>
  </si>
  <si>
    <t>MANAGEMENT CHAIN LEVEL 1</t>
  </si>
  <si>
    <t>MANAGEMENT CHAIN LEVEL 2</t>
  </si>
  <si>
    <t>MANAGEMENT CHAIN LEVEL 3</t>
  </si>
  <si>
    <t>MANAGEMENT CHAIN LEVEL 4</t>
  </si>
  <si>
    <t>MANAGEMENT CHAIN LEVEL 5</t>
  </si>
  <si>
    <t>MANAGEMENT CHAIN LEVEL 6</t>
  </si>
  <si>
    <t>MANAGEMENT CHAIN LEVEL 7</t>
  </si>
  <si>
    <t>MANAGEMENT CHAIN LEVEL 8</t>
  </si>
  <si>
    <t>MANAGEMENT CHAIN LEVEL 9</t>
  </si>
  <si>
    <t>MANAGEMENT CHAIN LEVEL 10</t>
  </si>
  <si>
    <t>MANAGEMENT CHAIN LEVEL 11</t>
  </si>
  <si>
    <t>MANAGEMENT CHAIN LEVEL 12</t>
  </si>
  <si>
    <t>FY26 SECTORS</t>
  </si>
  <si>
    <t>GEO</t>
  </si>
  <si>
    <t>OU</t>
  </si>
  <si>
    <t>OU+1</t>
  </si>
  <si>
    <t>OU+2</t>
  </si>
  <si>
    <t>OU+3</t>
  </si>
  <si>
    <t>Alex Lee</t>
  </si>
  <si>
    <t>Jonathan Gralla</t>
  </si>
  <si>
    <t>No Change</t>
  </si>
  <si>
    <t>Joseph Carpenter</t>
  </si>
  <si>
    <t>a2v7y0000039QW4AAM</t>
  </si>
  <si>
    <t>0013000001GWWh0AAH</t>
  </si>
  <si>
    <t>a2v7y000002xeAEAAY</t>
  </si>
  <si>
    <t>https://org62.lightning.force.com/0013000001GWWh0AAH</t>
  </si>
  <si>
    <t>Nicole Paynes</t>
  </si>
  <si>
    <t>a2v7y000002xqvkAAA</t>
  </si>
  <si>
    <t>0013000000hJI0wAAG</t>
  </si>
  <si>
    <t>0013y00001c6qftAAA</t>
  </si>
  <si>
    <t>https://org62.lightning.force.com/0013000000hJI0wAAG</t>
  </si>
  <si>
    <t>https://org62.lightning.force.com/0013y00001c6qftAAA</t>
  </si>
  <si>
    <t>Change</t>
  </si>
  <si>
    <t>a2v7y000002yUV8AAM</t>
  </si>
  <si>
    <t>00100000000gZM8AAM</t>
  </si>
  <si>
    <t>https://org62.lightning.force.com/00100000000gZM8AAM</t>
  </si>
  <si>
    <t>Amazon.com Services LLC</t>
  </si>
  <si>
    <t>Toast</t>
  </si>
  <si>
    <t>UL LLC (UL Enterprise)</t>
  </si>
  <si>
    <t>Adobe Inc.</t>
  </si>
  <si>
    <t>Keli Mappa</t>
  </si>
  <si>
    <t>Ashley Ferrier-Scott (AE)</t>
  </si>
  <si>
    <t>Scott Finholm</t>
  </si>
  <si>
    <t>AMER - TMT - ENTR - TECH - E2 - MDW</t>
  </si>
  <si>
    <t>AMER - ACC - TMT - STRAT - KA - AMZ</t>
  </si>
  <si>
    <t>AMER - TMT - ENTR - TECH - E2 - NE2</t>
  </si>
  <si>
    <t>AMER ACC TMT TECH ENTR</t>
  </si>
  <si>
    <t>AMER ACC TMT TECH KEY ACCTS</t>
  </si>
  <si>
    <t>aBRed000000EJVtGAO</t>
  </si>
  <si>
    <t>aBR300000004EFCGA2</t>
  </si>
  <si>
    <t>Amazon.com, Inc.</t>
  </si>
  <si>
    <t>aBR3y000000H89ZGAS</t>
  </si>
  <si>
    <t>Poria Asaad</t>
  </si>
  <si>
    <t>Toast, Inc.</t>
  </si>
  <si>
    <t>AMER TMT</t>
  </si>
  <si>
    <t>AMER TMT - Tech</t>
  </si>
  <si>
    <t>Catherine Sloan</t>
  </si>
  <si>
    <t>AMER - TMT - STRAT - TECH - W2 - 03</t>
  </si>
  <si>
    <t>AMER ACC TMT TECH STRAT</t>
  </si>
  <si>
    <t>Marc Benioff</t>
  </si>
  <si>
    <t>aBR300000004F6SGAU</t>
  </si>
  <si>
    <t>Miguel Milano</t>
  </si>
  <si>
    <t>Alexa Vignone</t>
  </si>
  <si>
    <t>AMER_ACC_PASSTHROUGH_CSO</t>
  </si>
  <si>
    <t>Jennifer Levenhagen</t>
  </si>
  <si>
    <t>Lenore Lang</t>
  </si>
  <si>
    <t>AMER_ACC_TMT_STRAT_TBH_SVP</t>
  </si>
  <si>
    <t>Shawn Whitcomb</t>
  </si>
  <si>
    <t>Dana Drummond</t>
  </si>
  <si>
    <t>Tony Kays</t>
  </si>
  <si>
    <t>Brandon Pohn</t>
  </si>
  <si>
    <t>TECH</t>
  </si>
  <si>
    <t>AMER</t>
  </si>
  <si>
    <t>ACC</t>
  </si>
  <si>
    <t>TMT</t>
  </si>
  <si>
    <t>STRAT</t>
  </si>
  <si>
    <t>AMER_ACC_TMT_ENTR_TECH_E2_MDW_TEMPCOVERAGE_03</t>
  </si>
  <si>
    <t>KA</t>
  </si>
  <si>
    <t>Nick Seaver</t>
  </si>
  <si>
    <t>Caitlin Sullivan</t>
  </si>
  <si>
    <t>Gabriella Siler</t>
  </si>
  <si>
    <t>a2v7y000002yY27AAE</t>
  </si>
  <si>
    <t>CMRCL</t>
  </si>
  <si>
    <t>00130000007WutTAAS</t>
  </si>
  <si>
    <t>Tech</t>
  </si>
  <si>
    <t>ENTR</t>
  </si>
  <si>
    <t>https://org62.lightning.force.com/00130000007WutTAAS</t>
  </si>
  <si>
    <t>a2v7y0000035byyAAA</t>
  </si>
  <si>
    <t>0013000000RXSphAAH</t>
  </si>
  <si>
    <t>a2v7y00000304F7AAI</t>
  </si>
  <si>
    <t>https://org62.lightning.force.com/0013000000RXSphAAH</t>
  </si>
  <si>
    <t>0013000000CI5j2AAD</t>
  </si>
  <si>
    <t>a2v7y000002yekzAAA</t>
  </si>
  <si>
    <t>https://org62.lightning.force.com/0013000000CI5j2AAD</t>
  </si>
  <si>
    <t>0013000000rqFQvAAM</t>
  </si>
  <si>
    <t>Amazon Web Services, Inc.</t>
  </si>
  <si>
    <t>UL LLC (Renewables)</t>
  </si>
  <si>
    <t>https://org62.lightning.force.com/0013000000rqFQvAAM</t>
  </si>
  <si>
    <t>Klaviyo, Inc.</t>
  </si>
  <si>
    <t>aBR3y000000yfloGAA</t>
  </si>
  <si>
    <t>a2v7y000002yTiJAAU</t>
  </si>
  <si>
    <t>a2v7y0000031jTpAAI</t>
  </si>
  <si>
    <t>0013y00001gDYKFAA4</t>
  </si>
  <si>
    <t>0013000000M1ZrBAAV</t>
  </si>
  <si>
    <t>https://org62.lightning.force.com/0013y00001gDYKFAA4</t>
  </si>
  <si>
    <t>https://org62.lightning.force.com/0013000000M1ZrBAAV</t>
  </si>
  <si>
    <t>ULSE INC.</t>
  </si>
  <si>
    <t>a2v7y0000034KJjAAM</t>
  </si>
  <si>
    <t>0013000001NXcrYAAT</t>
  </si>
  <si>
    <t>https://org62.lightning.force.com/0013000001NXcrYAAT</t>
  </si>
  <si>
    <t>a2v7y000002yKGyAAM</t>
  </si>
  <si>
    <t>0013000001GjVijAAF</t>
  </si>
  <si>
    <t>https://org62.lightning.force.com/0013000001GjVijAAF</t>
  </si>
  <si>
    <t>Frame.io, Inc.</t>
  </si>
  <si>
    <t>Toast Inc</t>
  </si>
  <si>
    <t>a2v7y000002z45HAAQ</t>
  </si>
  <si>
    <t>00100000002KNfNAAW</t>
  </si>
  <si>
    <t>https://org62.lightning.force.com/00100000002KNfNAAW</t>
  </si>
  <si>
    <t>UL LLC (Software)</t>
  </si>
  <si>
    <t>a2v7y000002xgMaAAI</t>
  </si>
  <si>
    <t>00100000001KsQOAA0</t>
  </si>
  <si>
    <t>https://org62.lightning.force.com/00100000001KsQOAA0</t>
  </si>
  <si>
    <t>Whole Foods Market Services, Inc.</t>
  </si>
  <si>
    <t>a2v7y0000033S1pAAE</t>
  </si>
  <si>
    <t>0013000000Ff5EtAAJ</t>
  </si>
  <si>
    <t>https://org62.lightning.force.com/0013000000Ff5EtAAJ</t>
  </si>
  <si>
    <t>a2v7y000002yUEcAAM</t>
  </si>
  <si>
    <t>0013y00001eviGyAAI</t>
  </si>
  <si>
    <t>https://org62.lightning.force.com/0013y00001eviGyAAI</t>
  </si>
  <si>
    <t>Marketo, Inc. (MAIN)</t>
  </si>
  <si>
    <t>a2v7y0000038gJVAAY</t>
  </si>
  <si>
    <t>00130000002omYXAAY</t>
  </si>
  <si>
    <t>https://org62.lightning.force.com/00130000002omYXAAY</t>
  </si>
  <si>
    <t>a2v7y000002xasJAAQ</t>
  </si>
  <si>
    <t>0013y00001gDYKPAA4</t>
  </si>
  <si>
    <t>https://org62.lightning.force.com/0013y00001gDYKPAA4</t>
  </si>
  <si>
    <t>UL LLC (Emergo)</t>
  </si>
  <si>
    <t>a2v7y000002ym6zAAA</t>
  </si>
  <si>
    <t>0013000001JzCyiAAF</t>
  </si>
  <si>
    <t>https://org62.lightning.force.com/0013000001JzCyiAAF</t>
  </si>
  <si>
    <t>a2v7y000002xXwaAAE</t>
  </si>
  <si>
    <t>00100000000Cc6QAAS</t>
  </si>
  <si>
    <t>Magento - New Org</t>
  </si>
  <si>
    <t>https://org62.lightning.force.com/00100000000Cc6QAAS</t>
  </si>
  <si>
    <t>a2v7y0000032MUTAA2</t>
  </si>
  <si>
    <t>a2v7y0000034W3VAAU</t>
  </si>
  <si>
    <t>0013000000RXlc9AAD</t>
  </si>
  <si>
    <t>0013000000ZltwlAAB</t>
  </si>
  <si>
    <t>https://org62.lightning.force.com/0013000000ZltwlAAB</t>
  </si>
  <si>
    <t>https://org62.lightning.force.com/0013000000RXlc9AAD</t>
  </si>
  <si>
    <t>athenahealth Inc. *</t>
  </si>
  <si>
    <t>Erin Nugent</t>
  </si>
  <si>
    <t>aBR300000004PpMGAU</t>
  </si>
  <si>
    <t>UL LLC (CTL)</t>
  </si>
  <si>
    <t>Athenahealth, Inc.</t>
  </si>
  <si>
    <t>One Medical Group (AHS)</t>
  </si>
  <si>
    <t>aBRed000000wBpYGAU</t>
  </si>
  <si>
    <t>a2v7y0000030yuZAAQ</t>
  </si>
  <si>
    <t>0013000000Dkx46AAB</t>
  </si>
  <si>
    <t>https://org62.lightning.force.com/0013000000Dkx46AAB</t>
  </si>
  <si>
    <t>Adobe - EchoSign Org</t>
  </si>
  <si>
    <t>a2v7y000002xDOQAA2</t>
  </si>
  <si>
    <t>0013000000M2Nh3AAF</t>
  </si>
  <si>
    <t>https://org62.lightning.force.com/0013000000M2Nh3AAF</t>
  </si>
  <si>
    <t>a2v7y0000037H3bAAE</t>
  </si>
  <si>
    <t>a2v7y0000035osXAAQ</t>
  </si>
  <si>
    <t>0013000001LVq0sAAD</t>
  </si>
  <si>
    <t>0013000001MrGUKAA3</t>
  </si>
  <si>
    <t>https://org62.lightning.force.com/0013000001LVq0sAAD</t>
  </si>
  <si>
    <t>https://org62.lightning.force.com/0013000001MrGUKAA3</t>
  </si>
  <si>
    <t>Quadient Inc. (MRS)</t>
  </si>
  <si>
    <t>Ring LLC</t>
  </si>
  <si>
    <t>UL LLC (Homer)</t>
  </si>
  <si>
    <t>aBR300000004DZlGAM</t>
  </si>
  <si>
    <t>QUADIENT S.A.</t>
  </si>
  <si>
    <t>a2v7y000002xAPiAAM</t>
  </si>
  <si>
    <t>0010M00001WYpVPQA1</t>
  </si>
  <si>
    <t>https://org62.lightning.force.com/0010M00001WYpVPQA1</t>
  </si>
  <si>
    <t>a2v7y000002yU22AAE</t>
  </si>
  <si>
    <t>0013y00001dNuRaAAK</t>
  </si>
  <si>
    <t>https://org62.lightning.force.com/0013y00001dNuRaAAK</t>
  </si>
  <si>
    <t>a2v7y0000036ANbAAM</t>
  </si>
  <si>
    <t>a2v7y000002yJzcAAE</t>
  </si>
  <si>
    <t>0013000000rnkQlAAI</t>
  </si>
  <si>
    <t>https://org62.lightning.force.com/0013000000rnkQlAAI</t>
  </si>
  <si>
    <t>0013000000Zl1wmAAB</t>
  </si>
  <si>
    <t>https://org62.lightning.force.com/0013000000Zl1wmAAB</t>
  </si>
  <si>
    <t>Adobe, Inc</t>
  </si>
  <si>
    <t>Amazon AWS Professional Services Global (AWS)</t>
  </si>
  <si>
    <t>Package Concierge, Inc.</t>
  </si>
  <si>
    <t>UL LLC (Copado)</t>
  </si>
  <si>
    <t>a2v7y0000039dASAAY</t>
  </si>
  <si>
    <t>0013000000hKLaXAAW</t>
  </si>
  <si>
    <t>https://org62.lightning.force.com/0013000000hKLaXAAW</t>
  </si>
  <si>
    <t>a2v7y000002yAZhAAM</t>
  </si>
  <si>
    <t>a2v7y0000032en6AAA</t>
  </si>
  <si>
    <t>a2v7y0000036j5dAAA</t>
  </si>
  <si>
    <t>0013y00001c6z7IAAQ</t>
  </si>
  <si>
    <t>0013000000M1qsFAAR</t>
  </si>
  <si>
    <t>0013000000M0MlQAAV</t>
  </si>
  <si>
    <t>https://org62.lightning.force.com/0013y00001c6z7IAAQ</t>
  </si>
  <si>
    <t>https://org62.lightning.force.com/0013000000M0MlQAAV</t>
  </si>
  <si>
    <t>https://org62.lightning.force.com/0013000000M1qsFAAR</t>
  </si>
  <si>
    <t>One Medical Senior (AHS)</t>
  </si>
  <si>
    <t>UL LLC (Healthy Building)</t>
  </si>
  <si>
    <t>Fotolia LLC</t>
  </si>
  <si>
    <t>a2v7y000002xb5OAAQ</t>
  </si>
  <si>
    <t>0013y00001gDYKQAA4</t>
  </si>
  <si>
    <t>https://org62.lightning.force.com/0013y00001gDYKQAA4</t>
  </si>
  <si>
    <t>a2v7y000002y9bOAAQ</t>
  </si>
  <si>
    <t>0013y00001d9JgwAAE</t>
  </si>
  <si>
    <t>a2v7y0000036ZzAAAU</t>
  </si>
  <si>
    <t>https://org62.lightning.force.com/0013y00001d9JgwAAE</t>
  </si>
  <si>
    <t>0013000000FdaqlAAB</t>
  </si>
  <si>
    <t>https://org62.lightning.force.com/0013000000FdaqlAAB</t>
  </si>
  <si>
    <t>a2v7y000002yL3yAAE</t>
  </si>
  <si>
    <t>001000000001zcfAAA</t>
  </si>
  <si>
    <t>https://org62.lightning.force.com/001000000001zcfAAA</t>
  </si>
  <si>
    <t>Corporate Dev 2 (+24)</t>
  </si>
  <si>
    <t>International Mailing Equipment</t>
  </si>
  <si>
    <t>Cadence Design Systems, Inc.</t>
  </si>
  <si>
    <t>aBR300000004F6TGAU</t>
  </si>
  <si>
    <t>a2v7y000002ydlPAAQ</t>
  </si>
  <si>
    <t>0013y00001gDYKGAA4</t>
  </si>
  <si>
    <t>https://org62.lightning.force.com/0013y00001gDYKGAA4</t>
  </si>
  <si>
    <t>a2v7y0000038nCqAAI</t>
  </si>
  <si>
    <t>00100000001QNNUAA4</t>
  </si>
  <si>
    <t>https://org62.lightning.force.com/00100000001QNNUAA4</t>
  </si>
  <si>
    <t>UL Compliance to Performance (UL Eduneering)</t>
  </si>
  <si>
    <t>a2v7y0000037VhKAAU</t>
  </si>
  <si>
    <t>0013000000M1BfGAAV</t>
  </si>
  <si>
    <t>https://org62.lightning.force.com/0013000000M1BfGAAV</t>
  </si>
  <si>
    <t>General Mailing &amp; Shipping Systems, Inc</t>
  </si>
  <si>
    <t>a2v7y00000307zlAAA</t>
  </si>
  <si>
    <t>0013000001CD1kNAAT</t>
  </si>
  <si>
    <t>https://org62.lightning.force.com/0013000001CD1kNAAT</t>
  </si>
  <si>
    <t>Cadence Chatter Account</t>
  </si>
  <si>
    <t>a2v7y000002y19yAAA</t>
  </si>
  <si>
    <t>a2v7y0000034tVpAAI</t>
  </si>
  <si>
    <t>0013000001FoTqBAAV</t>
  </si>
  <si>
    <t>0013y00001f97otAAA</t>
  </si>
  <si>
    <t>https://org62.lightning.force.com/0013000001FoTqBAAV</t>
  </si>
  <si>
    <t>https://org62.lightning.force.com/0013y00001f97otAAA</t>
  </si>
  <si>
    <t>One Medical (2nd EE Org) Enterprise/B2B Team (AHS)</t>
  </si>
  <si>
    <t>UL Solutions</t>
  </si>
  <si>
    <t>a2v7y000002zL7OAAU</t>
  </si>
  <si>
    <t>0013000001CCyIxAAL</t>
  </si>
  <si>
    <t>https://org62.lightning.force.com/0013000001CCyIxAAL</t>
  </si>
  <si>
    <t>a2v7y000002yug8AAA</t>
  </si>
  <si>
    <t>0013000000M17X7AAJ</t>
  </si>
  <si>
    <t>Quadient Inc. (PLS)</t>
  </si>
  <si>
    <t>https://org62.lightning.force.com/0013000000M17X7AAJ</t>
  </si>
  <si>
    <t>a2v7y000002yPZHAA2</t>
  </si>
  <si>
    <t>0010M00001QjxcFQAR</t>
  </si>
  <si>
    <t>https://org62.lightning.force.com/0010M00001QjxcFQAR</t>
  </si>
  <si>
    <t>a2v7y00000349QMAAY</t>
  </si>
  <si>
    <t>0013y00001cTOjgAAG</t>
  </si>
  <si>
    <t>https://org62.lightning.force.com/0013y00001cTOjgAAG</t>
  </si>
  <si>
    <t>Openeye Scientific Software, Inc</t>
  </si>
  <si>
    <t>Twitch Interactive, Inc.</t>
  </si>
  <si>
    <t>ULSE INC (FSRI)</t>
  </si>
  <si>
    <t>aBR300000004FfpGAE</t>
  </si>
  <si>
    <t>Underwriters Laboratories Inc.</t>
  </si>
  <si>
    <t>a2v7y000002xazgAAA</t>
  </si>
  <si>
    <t>0010M00001WIVOyQAP</t>
  </si>
  <si>
    <t>https://org62.lightning.force.com/0010M00001WIVOyQAP</t>
  </si>
  <si>
    <t>a2v7y000002yEr6AAE</t>
  </si>
  <si>
    <t>0013000001Jy3AFAAZ</t>
  </si>
  <si>
    <t>https://org62.lightning.force.com/0013000001Jy3AFAAZ</t>
  </si>
  <si>
    <t>a2v7y000002yElHAAU</t>
  </si>
  <si>
    <t>0013000000HF7YuAAL</t>
  </si>
  <si>
    <t>https://org62.lightning.force.com/0013000000HF7YuAAL</t>
  </si>
  <si>
    <t>Quadient Inc. (CRM Global)</t>
  </si>
  <si>
    <t>Cadence Design Sys.</t>
  </si>
  <si>
    <t>Zappos IP LLC (B2C)</t>
  </si>
  <si>
    <t>a2v7y000002yNWdAAM</t>
  </si>
  <si>
    <t>00130000001aVFeAAM</t>
  </si>
  <si>
    <t>https://org62.lightning.force.com/00130000001aVFeAAM</t>
  </si>
  <si>
    <t>Diebold Nixdorf</t>
  </si>
  <si>
    <t>aBR300000004DZeGAM</t>
  </si>
  <si>
    <t>Sanjay Mittal</t>
  </si>
  <si>
    <t>Diebold Nixdorf, Incorporated</t>
  </si>
  <si>
    <t>a2v7y000002ysvMAAQ</t>
  </si>
  <si>
    <t>001ed00000931aIAAQ</t>
  </si>
  <si>
    <t>https://org62.lightning.force.com/001ed00000931aIAAQ</t>
  </si>
  <si>
    <t>a2v7y0000035cIyAAI</t>
  </si>
  <si>
    <t>00130000016jSldAAE</t>
  </si>
  <si>
    <t>https://org62.lightning.force.com/00130000016jSldAAE</t>
  </si>
  <si>
    <t>AMER_ACC_TMT_ENTR_TECH_E2_MDW_TempCoverage_05</t>
  </si>
  <si>
    <t>a2v7y000002yufHAAQ</t>
  </si>
  <si>
    <t>Cadence</t>
  </si>
  <si>
    <t>0013y00001dWgxWAAS</t>
  </si>
  <si>
    <t>https://org62.lightning.force.com/0013y00001dWgxWAAS</t>
  </si>
  <si>
    <t>Business Development</t>
  </si>
  <si>
    <t>a2v7y000002zkEnAAI</t>
  </si>
  <si>
    <t>Amazon Kuiper Manufacturing Enterprises LLC</t>
  </si>
  <si>
    <t>00100000002JTfWAAW</t>
  </si>
  <si>
    <t>https://org62.lightning.force.com/00100000002JTfWAAW</t>
  </si>
  <si>
    <t>Alert Logic, Inc.</t>
  </si>
  <si>
    <t>aBR3y00000116tJGAQ</t>
  </si>
  <si>
    <t>Helpsystems - US</t>
  </si>
  <si>
    <t>a2v7y0000038nKPAAY</t>
  </si>
  <si>
    <t>0010M00001QmbeQQAR</t>
  </si>
  <si>
    <t>https://org62.lightning.force.com/0010M00001QmbeQQAR</t>
  </si>
  <si>
    <t>a2v7y000002yap2AAA</t>
  </si>
  <si>
    <t>0013y00001gDYKZAA4</t>
  </si>
  <si>
    <t>https://org62.lightning.force.com/0013y00001gDYKZAA4</t>
  </si>
  <si>
    <t>Pointwise, Inc.</t>
  </si>
  <si>
    <t>a2v7y000002xGORAA2</t>
  </si>
  <si>
    <t>0013000000CFE0NAAX</t>
  </si>
  <si>
    <t>https://org62.lightning.force.com/0013000000CFE0NAAX</t>
  </si>
  <si>
    <t>a2v7y0000034LDFAA2</t>
  </si>
  <si>
    <t>0013000000ZkIVYAA3</t>
  </si>
  <si>
    <t>https://org62.lightning.force.com/0013000000ZkIVYAA3</t>
  </si>
  <si>
    <t>GoTo Technologies USA, LLC</t>
  </si>
  <si>
    <t>Glen Thompson</t>
  </si>
  <si>
    <t>aBR3y0000004vESGAY</t>
  </si>
  <si>
    <t>Goto Group, Inc.</t>
  </si>
  <si>
    <t>Samtec Inc.</t>
  </si>
  <si>
    <t>a2v7y000002xGhWAAU</t>
  </si>
  <si>
    <t>0013000001GYVzOAAX</t>
  </si>
  <si>
    <t>https://org62.lightning.force.com/0013000001GYVzOAAX</t>
  </si>
  <si>
    <t>aBR3y000000Cfg4GAC</t>
  </si>
  <si>
    <t>Samtec Inc</t>
  </si>
  <si>
    <t>a2v7y000002yTtnAAE</t>
  </si>
  <si>
    <t>0013y00001gDYKKAA4</t>
  </si>
  <si>
    <t>https://org62.lightning.force.com/0013y00001gDYKKAA4</t>
  </si>
  <si>
    <t>Keysight Technologies Inc.</t>
  </si>
  <si>
    <t>aBR30000000L7szGAC</t>
  </si>
  <si>
    <t>Keysight Technologies, Inc.</t>
  </si>
  <si>
    <t>a2v7y000002xjTmAAI</t>
  </si>
  <si>
    <t>00100000001k2gDAAQ</t>
  </si>
  <si>
    <t>https://org62.lightning.force.com/00100000001k2gDAAQ</t>
  </si>
  <si>
    <t>a2v7y000002yUewAAE</t>
  </si>
  <si>
    <t>0013000001JzHo5AAF</t>
  </si>
  <si>
    <t>https://org62.lightning.force.com/0013000001JzHo5AAF</t>
  </si>
  <si>
    <t>E Ink Corporation</t>
  </si>
  <si>
    <t>a2v7y0000037AxIAAU</t>
  </si>
  <si>
    <t>0010M00001bttkTQAQ</t>
  </si>
  <si>
    <t>Globalscape</t>
  </si>
  <si>
    <t>https://org62.lightning.force.com/0010M00001bttkTQAQ</t>
  </si>
  <si>
    <t>a2v7y000002y0VnAAI</t>
  </si>
  <si>
    <t>0013000000ZkHKiAAN</t>
  </si>
  <si>
    <t>https://org62.lightning.force.com/0013000000ZkHKiAAN</t>
  </si>
  <si>
    <t>aBR3y000000h49iGAA</t>
  </si>
  <si>
    <t>Covariant AI</t>
  </si>
  <si>
    <t>Spirent Communications Inc.</t>
  </si>
  <si>
    <t>aBR300000004QGFGA2</t>
  </si>
  <si>
    <t>SPIRENT COMMUNICATIONS PLC</t>
  </si>
  <si>
    <t>a2v7y000002xM4YAAU</t>
  </si>
  <si>
    <t>00130000002xXHaAAM</t>
  </si>
  <si>
    <t>https://org62.lightning.force.com/00130000002xXHaAAM</t>
  </si>
  <si>
    <t>a2v7y000002ydPkAAI</t>
  </si>
  <si>
    <t>0013000001MjReyAAF</t>
  </si>
  <si>
    <t>a2v7y000002xQd5AAE</t>
  </si>
  <si>
    <t>a2v7y0000037PnmAAE</t>
  </si>
  <si>
    <t>https://org62.lightning.force.com/0013000001MjReyAAF</t>
  </si>
  <si>
    <t>00100000002Ie6cAAC</t>
  </si>
  <si>
    <t>0013000001L60kjAAB</t>
  </si>
  <si>
    <t>https://org62.lightning.force.com/00100000002Ie6cAAC</t>
  </si>
  <si>
    <t>https://org62.lightning.force.com/0013000001L60kjAAB</t>
  </si>
  <si>
    <t>WEX Inc.</t>
  </si>
  <si>
    <t>Gregory Ford</t>
  </si>
  <si>
    <t>Keysight Eggplant</t>
  </si>
  <si>
    <t>Fortra, LLC</t>
  </si>
  <si>
    <t>Amazon Corporate Government Affairs (SS)</t>
  </si>
  <si>
    <t>aBR300000004FCEGA2</t>
  </si>
  <si>
    <t>Wex Inc.</t>
  </si>
  <si>
    <t>a2v7y000002yLvBAAU</t>
  </si>
  <si>
    <t>0010M00001WYqlJQAT</t>
  </si>
  <si>
    <t>https://org62.lightning.force.com/0010M00001WYqlJQAT</t>
  </si>
  <si>
    <t>a2v7y0000031BtkAAE</t>
  </si>
  <si>
    <t>Spirent Communications, Inc. (2)</t>
  </si>
  <si>
    <t>0013000000hLtezAAC</t>
  </si>
  <si>
    <t>a2v7y0000031esRAAQ</t>
  </si>
  <si>
    <t>https://org62.lightning.force.com/0013000000hLtezAAC</t>
  </si>
  <si>
    <t>0010M00001PDva8QAD</t>
  </si>
  <si>
    <t>https://org62.lightning.force.com/0010M00001PDva8QAD</t>
  </si>
  <si>
    <t>a2v7y000002xsc0AAA</t>
  </si>
  <si>
    <t>00130000000U7KbAAK</t>
  </si>
  <si>
    <t>https://org62.lightning.force.com/00130000000U7KbAAK</t>
  </si>
  <si>
    <t>Wondery LLC (Media)</t>
  </si>
  <si>
    <t>DataArt Solutions, Inc.</t>
  </si>
  <si>
    <t>Digital Guardian, Inc.</t>
  </si>
  <si>
    <t>aBR0M000000bnq7WAA</t>
  </si>
  <si>
    <t>Dataart Solutions, Inc.</t>
  </si>
  <si>
    <t>a2v7y000002zIE1AAM</t>
  </si>
  <si>
    <t>0010M00001W8StpQAF</t>
  </si>
  <si>
    <t>https://org62.lightning.force.com/0010M00001W8StpQAF</t>
  </si>
  <si>
    <t>a2v7y000002yx6dAAA</t>
  </si>
  <si>
    <t>0013y00001cG1ogAAC</t>
  </si>
  <si>
    <t>https://org62.lightning.force.com/0013y00001cG1ogAAC</t>
  </si>
  <si>
    <t>Keysight - NES</t>
  </si>
  <si>
    <t>One Medical (Amazon Health)</t>
  </si>
  <si>
    <t>a2v7y000002ynxyAAA</t>
  </si>
  <si>
    <t>0010M00001SI06gQAD</t>
  </si>
  <si>
    <t>https://org62.lightning.force.com/0010M00001SI06gQAD</t>
  </si>
  <si>
    <t>a2v7y0000035udWAAQ</t>
  </si>
  <si>
    <t>0013000000K14wWAAR</t>
  </si>
  <si>
    <t>https://org62.lightning.force.com/0013000000K14wWAAR</t>
  </si>
  <si>
    <t>a2v7y000002z6HpAAI</t>
  </si>
  <si>
    <t>0013000001GX9K9AAL</t>
  </si>
  <si>
    <t>https://org62.lightning.force.com/0013000001GX9K9AAL</t>
  </si>
  <si>
    <t>American Guardian Warranty Services, Inc. (AGWS)</t>
  </si>
  <si>
    <t>a2v7y0000032jPPAAY</t>
  </si>
  <si>
    <t>Keysight Contractors Org</t>
  </si>
  <si>
    <t>00130000016j1MEAAY</t>
  </si>
  <si>
    <t>https://org62.lightning.force.com/00130000016j1MEAAY</t>
  </si>
  <si>
    <t>aBR300000004F8HGAU</t>
  </si>
  <si>
    <t>Universal Computer Systems, Inc.</t>
  </si>
  <si>
    <t>Amazon Business (B2B)</t>
  </si>
  <si>
    <t>a2v7y0000036RNKAA2</t>
  </si>
  <si>
    <t>0013y00001fZwwRAAS</t>
  </si>
  <si>
    <t>a2v7y000002z0cgAAA</t>
  </si>
  <si>
    <t>a2v7y0000032ZSQAA2</t>
  </si>
  <si>
    <t>https://org62.lightning.force.com/0013y00001fZwwRAAS</t>
  </si>
  <si>
    <t>001ed000000keTzAAI</t>
  </si>
  <si>
    <t>0010M00001Xxy9wQAB</t>
  </si>
  <si>
    <t>https://org62.lightning.force.com/0010M00001Xxy9wQAB</t>
  </si>
  <si>
    <t>https://org62.lightning.force.com/001ed000000keTzAAI</t>
  </si>
  <si>
    <t>a2v7y0000035fL0AAI</t>
  </si>
  <si>
    <t>0013y00001cs9mVAAQ</t>
  </si>
  <si>
    <t>Keysight Technologies Inc (OEM)</t>
  </si>
  <si>
    <t>https://org62.lightning.force.com/0013y00001cs9mVAAQ</t>
  </si>
  <si>
    <t>WEX</t>
  </si>
  <si>
    <t>Ultra Communications</t>
  </si>
  <si>
    <t>Audible Simplr ISV (Media)</t>
  </si>
  <si>
    <t>a2v7y0000038R6NAAU</t>
  </si>
  <si>
    <t>001300000022A6GAAU</t>
  </si>
  <si>
    <t>https://org62.lightning.force.com/001300000022A6GAAU</t>
  </si>
  <si>
    <t>a2v7y0000038fHDAAY</t>
  </si>
  <si>
    <t>00100000000khFYAAY</t>
  </si>
  <si>
    <t>https://org62.lightning.force.com/00100000000khFYAAY</t>
  </si>
  <si>
    <t>a2v7y0000031cdZAAQ</t>
  </si>
  <si>
    <t>0013y00001beoccAAA</t>
  </si>
  <si>
    <t>https://org62.lightning.force.com/0013y00001beoccAAA</t>
  </si>
  <si>
    <t>a2v7y00000321yuAAA</t>
  </si>
  <si>
    <t>0010M00001Wa96aQAB</t>
  </si>
  <si>
    <t>https://org62.lightning.force.com/0010M00001Wa96aQAB</t>
  </si>
  <si>
    <t>Keysight Technologies (NSS - Ixia Org)</t>
  </si>
  <si>
    <t>Wex Inc. - Noventis Org</t>
  </si>
  <si>
    <t>IMDb.com, Inc. Tableau (Media)</t>
  </si>
  <si>
    <t>a2v7y000002x9VfAAI</t>
  </si>
  <si>
    <t>00100000001BI9BAAW</t>
  </si>
  <si>
    <t>https://org62.lightning.force.com/00100000001BI9BAAW</t>
  </si>
  <si>
    <t>a2v7y000002y8U0AAI</t>
  </si>
  <si>
    <t>0010M00001WINk4QAH</t>
  </si>
  <si>
    <t>https://org62.lightning.force.com/0010M00001WINk4QAH</t>
  </si>
  <si>
    <t>a2v7y000002zNCDAA2</t>
  </si>
  <si>
    <t>Take-Two Interactive Software, Inc.</t>
  </si>
  <si>
    <t>0013000000hJJncAAG</t>
  </si>
  <si>
    <t>a2v7y000002yMAzAAM</t>
  </si>
  <si>
    <t>https://org62.lightning.force.com/0013000000hJJncAAG</t>
  </si>
  <si>
    <t>0013000000RX5UbAAL</t>
  </si>
  <si>
    <t>Brian Whitlock</t>
  </si>
  <si>
    <t>https://org62.lightning.force.com/0013000000RX5UbAAL</t>
  </si>
  <si>
    <t>aBR300000004F5iGAE</t>
  </si>
  <si>
    <t>CipherCloud, Inc*</t>
  </si>
  <si>
    <t>Amazon Goodreads.com (Media)</t>
  </si>
  <si>
    <t>WEX Health Inc.</t>
  </si>
  <si>
    <t>a2v7y000002ygAXAAY</t>
  </si>
  <si>
    <t>001000000000O8mAAE</t>
  </si>
  <si>
    <t>https://org62.lightning.force.com/001000000000O8mAAE</t>
  </si>
  <si>
    <t>McAfee LLC</t>
  </si>
  <si>
    <t>Jake Dietz</t>
  </si>
  <si>
    <t>a2v7y0000032SRzAAM</t>
  </si>
  <si>
    <t>0013000000RXruIAAT</t>
  </si>
  <si>
    <t>a2v7y0000038fWYAAY</t>
  </si>
  <si>
    <t>https://org62.lightning.force.com/0013000000RXruIAAT</t>
  </si>
  <si>
    <t>0013000001J6DziAAF</t>
  </si>
  <si>
    <t>https://org62.lightning.force.com/0013000001J6DziAAF</t>
  </si>
  <si>
    <t>aBR3y000000TRTeGAO</t>
  </si>
  <si>
    <t>Condor Bidco, Inc.</t>
  </si>
  <si>
    <t>a2v7y000002xmz2AAA</t>
  </si>
  <si>
    <t>0013000001JyjZ5AAJ</t>
  </si>
  <si>
    <t>https://org62.lightning.force.com/0013000001JyjZ5AAJ</t>
  </si>
  <si>
    <t>Agari</t>
  </si>
  <si>
    <t>WEX Ascensus (fka Chard Snyder &amp; Associates LLC)</t>
  </si>
  <si>
    <t>Amazon Tax Salesforce Org (TSO) (SS)</t>
  </si>
  <si>
    <t>a2v7y000002z4mQAAQ</t>
  </si>
  <si>
    <t>00100000001AefnAAC</t>
  </si>
  <si>
    <t>https://org62.lightning.force.com/00100000001AefnAAC</t>
  </si>
  <si>
    <t>Nintendo of America Inc.</t>
  </si>
  <si>
    <t>a2v7y0000037ynoAAA</t>
  </si>
  <si>
    <t>0013000001GWDsBAAX</t>
  </si>
  <si>
    <t>https://org62.lightning.force.com/0013000001GWDsBAAX</t>
  </si>
  <si>
    <t>aBRed000000GXo1GAG</t>
  </si>
  <si>
    <t>a2v7y00000367StAAI</t>
  </si>
  <si>
    <t>00130000002VbTJAA0</t>
  </si>
  <si>
    <t>https://org62.lightning.force.com/00130000002VbTJAA0</t>
  </si>
  <si>
    <t>Vera Security</t>
  </si>
  <si>
    <t>a2v7y000002yrteAAA</t>
  </si>
  <si>
    <t>0013y00001cIOhTAAW</t>
  </si>
  <si>
    <t>https://org62.lightning.force.com/0013y00001cIOhTAAW</t>
  </si>
  <si>
    <t>Benefitexpress</t>
  </si>
  <si>
    <t>a2v7y000002zECBAA2</t>
  </si>
  <si>
    <t>0013000000ZkKqDAAV</t>
  </si>
  <si>
    <t>https://org62.lightning.force.com/0013000000ZkKqDAAV</t>
  </si>
  <si>
    <t>AWS China (AWS)</t>
  </si>
  <si>
    <t>2k Games, Inc.</t>
  </si>
  <si>
    <t>a2v7y0000032XH5AAM</t>
  </si>
  <si>
    <t>0013000001CDMtOAAX</t>
  </si>
  <si>
    <t>https://org62.lightning.force.com/0013000001CDMtOAAX</t>
  </si>
  <si>
    <t>a2v7y0000039aNMAAY</t>
  </si>
  <si>
    <t>Chuck Tabbert</t>
  </si>
  <si>
    <t>0013000000RXR1uAAH</t>
  </si>
  <si>
    <t>https://org62.lightning.force.com/0013000000RXR1uAAH</t>
  </si>
  <si>
    <t>a2v7y00000390jsAAA</t>
  </si>
  <si>
    <t>0010M00001WZshtQAD</t>
  </si>
  <si>
    <t>a2v7y000002ycD4AAI</t>
  </si>
  <si>
    <t>https://org62.lightning.force.com/0010M00001WZshtQAD</t>
  </si>
  <si>
    <t>0013000001Gl4HlAAJ</t>
  </si>
  <si>
    <t>https://org62.lightning.force.com/0013000001Gl4HlAAJ</t>
  </si>
  <si>
    <t>AOC Solutions (Wex Inc)</t>
  </si>
  <si>
    <t>Whole Foods Market Services, Inc. (OEM - ISV) (Grocery)</t>
  </si>
  <si>
    <t>Zynga, Inc. (VIP)</t>
  </si>
  <si>
    <t>a2v7y0000033JZGAA2</t>
  </si>
  <si>
    <t>0010M00001U3xBMQAZ</t>
  </si>
  <si>
    <t>https://org62.lightning.force.com/0010M00001U3xBMQAZ</t>
  </si>
  <si>
    <t>a2v7y000002xdnoAAA</t>
  </si>
  <si>
    <t>0013y00001Z15inAAB</t>
  </si>
  <si>
    <t>Digital Defense (2nd Org)</t>
  </si>
  <si>
    <t>https://org62.lightning.force.com/0013y00001Z15inAAB</t>
  </si>
  <si>
    <t>Amazon Zoox (Devices)</t>
  </si>
  <si>
    <t>a2v7y00000395gfAAA</t>
  </si>
  <si>
    <t>0010M00001Sq3gBQAR</t>
  </si>
  <si>
    <t>https://org62.lightning.force.com/0010M00001Sq3gBQAR</t>
  </si>
  <si>
    <t>a2v7y000002zGMJAA2</t>
  </si>
  <si>
    <t>0013000001Mo0pJAAR</t>
  </si>
  <si>
    <t>https://org62.lightning.force.com/0013000001Mo0pJAAR</t>
  </si>
  <si>
    <t>McAfee, LLC</t>
  </si>
  <si>
    <t>FactSet Research Systems Inc.</t>
  </si>
  <si>
    <t>a2v7y0000036lVtAAI</t>
  </si>
  <si>
    <t>0013000001CAn6nAAD</t>
  </si>
  <si>
    <t>Jessica Morris</t>
  </si>
  <si>
    <t>https://org62.lightning.force.com/0013000001CAn6nAAD</t>
  </si>
  <si>
    <t>a2v7y0000031vQoAAI</t>
  </si>
  <si>
    <t>0010M00001P090LQAR</t>
  </si>
  <si>
    <t>https://org62.lightning.force.com/0010M00001P090LQAR</t>
  </si>
  <si>
    <t>aBR300000004F9RGAU</t>
  </si>
  <si>
    <t>Factset Research Systems Inc.</t>
  </si>
  <si>
    <t>PhishLabs</t>
  </si>
  <si>
    <t>Amazon Marketplace - Astro (B2B)</t>
  </si>
  <si>
    <t>a2v7y0000032RmnAAE</t>
  </si>
  <si>
    <t>0013y00001XzRmwAAF</t>
  </si>
  <si>
    <t>https://org62.lightning.force.com/0013y00001XzRmwAAF</t>
  </si>
  <si>
    <t>a2v7y000002ysgkAAA</t>
  </si>
  <si>
    <t>Gearbox Publishing T2</t>
  </si>
  <si>
    <t>0013000000M12PFAAZ</t>
  </si>
  <si>
    <t>https://org62.lightning.force.com/0013000000M12PFAAZ</t>
  </si>
  <si>
    <t>a2v7y00000375XrAAI</t>
  </si>
  <si>
    <t>00130000016ghEeAAI</t>
  </si>
  <si>
    <t>https://org62.lightning.force.com/00130000016ghEeAAI</t>
  </si>
  <si>
    <t>a2v7y000002ycWhAAI</t>
  </si>
  <si>
    <t>00100000000nEZaAAM</t>
  </si>
  <si>
    <t>https://org62.lightning.force.com/00100000000nEZaAAM</t>
  </si>
  <si>
    <t>Amazon Advertising (Ads)</t>
  </si>
  <si>
    <t>Applied Systems, Inc.</t>
  </si>
  <si>
    <t>Motorola Mobility, LLC</t>
  </si>
  <si>
    <t>Brooks DeZellar</t>
  </si>
  <si>
    <t>aBR3y000000H6ZdGAK</t>
  </si>
  <si>
    <t>aBR300000004DZ1GAM</t>
  </si>
  <si>
    <t>LENOVO GROUP LIMITED</t>
  </si>
  <si>
    <t>a2v7y000002yd1GAAQ</t>
  </si>
  <si>
    <t>AMER_ACC_TMT_ENTR_TECH_E2_MDW_TempCoverage_06_01A</t>
  </si>
  <si>
    <t>0013y00001f93s4AAA</t>
  </si>
  <si>
    <t>a2v7y000002yxhWAAQ</t>
  </si>
  <si>
    <t>https://org62.lightning.force.com/0013y00001f93s4AAA</t>
  </si>
  <si>
    <t>0010M00001Qk9LnQAJ</t>
  </si>
  <si>
    <t>https://org62.lightning.force.com/0010M00001Qk9LnQAJ</t>
  </si>
  <si>
    <t>Amazon CPEX</t>
  </si>
  <si>
    <t>a2v7y0000032PgxAAE</t>
  </si>
  <si>
    <t>0013y00001gM7ftAAC</t>
  </si>
  <si>
    <t>https://org62.lightning.force.com/0013y00001gM7ftAAC</t>
  </si>
  <si>
    <t>Zynga Inc. (Ad Sales)</t>
  </si>
  <si>
    <t>Renaissance Learning Inc (Main)</t>
  </si>
  <si>
    <t>aBR3y000000H7p4GAC</t>
  </si>
  <si>
    <t>Renaissance Learning, Inc.</t>
  </si>
  <si>
    <t>a2v7y000003651UAAQ</t>
  </si>
  <si>
    <t>00130000002Kp15AAC</t>
  </si>
  <si>
    <t>https://org62.lightning.force.com/00130000002Kp15AAC</t>
  </si>
  <si>
    <t>a2v7y0000031hqNAAQ</t>
  </si>
  <si>
    <t>0010M00001W8IffQAF</t>
  </si>
  <si>
    <t>https://org62.lightning.force.com/0010M00001W8IffQAF</t>
  </si>
  <si>
    <t>Motorola Mobility LLC</t>
  </si>
  <si>
    <t>MGMPlus Entertainment LLC</t>
  </si>
  <si>
    <t>a2v7y0000037MFTAA2</t>
  </si>
  <si>
    <t>0013y00001fEswuAAC</t>
  </si>
  <si>
    <t>https://org62.lightning.force.com/0013y00001fEswuAAC</t>
  </si>
  <si>
    <t>a2v7y0000032xnvAAA</t>
  </si>
  <si>
    <t>0013000000rqb4RAAQ</t>
  </si>
  <si>
    <t>https://org62.lightning.force.com/0013000000rqb4RAAQ</t>
  </si>
  <si>
    <t>NEARPOD INC.</t>
  </si>
  <si>
    <t>McAfee</t>
  </si>
  <si>
    <t>a2v7y000002z5RGAAY</t>
  </si>
  <si>
    <t>0013y00001eIrRbAAK</t>
  </si>
  <si>
    <t>https://org62.lightning.force.com/0013y00001eIrRbAAK</t>
  </si>
  <si>
    <t>Amazon</t>
  </si>
  <si>
    <t>a2v7y000002yDTwAAM</t>
  </si>
  <si>
    <t>001000000011pqjAAA</t>
  </si>
  <si>
    <t>https://org62.lightning.force.com/001000000011pqjAAA</t>
  </si>
  <si>
    <t>a2v7y000002yKdDAAU</t>
  </si>
  <si>
    <t>0013000000JHbXpAAL</t>
  </si>
  <si>
    <t>https://org62.lightning.force.com/0013000000JHbXpAAL</t>
  </si>
  <si>
    <t>a2v7y0000033d8LAAQ</t>
  </si>
  <si>
    <t>Methode Electronics, Inc</t>
  </si>
  <si>
    <t>0010M00001WafFzQAJ</t>
  </si>
  <si>
    <t>https://org62.lightning.force.com/0010M00001WafFzQAJ</t>
  </si>
  <si>
    <t>aBR300000004DdwGAE</t>
  </si>
  <si>
    <t>Methode Electronics, Inc.</t>
  </si>
  <si>
    <t>a2v7y0000037fDdAAI</t>
  </si>
  <si>
    <t>0013000000JJXM5AAP</t>
  </si>
  <si>
    <t>https://org62.lightning.force.com/0013000000JJXM5AAP</t>
  </si>
  <si>
    <t>Lenovo United States Inc.</t>
  </si>
  <si>
    <t>Take-Two Interactive Software</t>
  </si>
  <si>
    <t>Elemental Technologies, Inc. (AWS)</t>
  </si>
  <si>
    <t>a2v7y000002y7evAAA</t>
  </si>
  <si>
    <t>0010M00001U1jEkQAJ</t>
  </si>
  <si>
    <t>https://org62.lightning.force.com/0010M00001U1jEkQAJ</t>
  </si>
  <si>
    <t>Renaissance Learning</t>
  </si>
  <si>
    <t>a2v7y000002zjdQAAQ</t>
  </si>
  <si>
    <t>00130000016hOHcAAM</t>
  </si>
  <si>
    <t>https://org62.lightning.force.com/00130000016hOHcAAM</t>
  </si>
  <si>
    <t>a2v7y000002ymB1AAI</t>
  </si>
  <si>
    <t>00100000000nEZjAAM</t>
  </si>
  <si>
    <t>https://org62.lightning.force.com/00100000000nEZjAAM</t>
  </si>
  <si>
    <t>Amazon AWS APN (AWS)</t>
  </si>
  <si>
    <t>ANSYS, Inc.</t>
  </si>
  <si>
    <t>a2v7y000002yPAfAAM</t>
  </si>
  <si>
    <t>0010M00001SJKGRQA5</t>
  </si>
  <si>
    <t>https://org62.lightning.force.com/0010M00001SJKGRQA5</t>
  </si>
  <si>
    <t>a2v7y000002yKd8AAE</t>
  </si>
  <si>
    <t>James Yukevich</t>
  </si>
  <si>
    <t>0010M00001QaBFVQA3</t>
  </si>
  <si>
    <t>https://org62.lightning.force.com/0010M00001QaBFVQA3</t>
  </si>
  <si>
    <t>aBR300000004F5IGAU</t>
  </si>
  <si>
    <t>Synopsys</t>
  </si>
  <si>
    <t>Lenovo (United States) Inc</t>
  </si>
  <si>
    <t>a2v7y0000037KeIAAU</t>
  </si>
  <si>
    <t>00130000016ioD8AAI</t>
  </si>
  <si>
    <t>https://org62.lightning.force.com/00130000016ioD8AAI</t>
  </si>
  <si>
    <t>Amazon Advertising Twitch (Ads) (Deprecated)</t>
  </si>
  <si>
    <t>a2v7y0000032xo4AAA</t>
  </si>
  <si>
    <t>0013000000NR081AAD</t>
  </si>
  <si>
    <t>a2v7y000002xhxyAAA</t>
  </si>
  <si>
    <t>https://org62.lightning.force.com/0013000000NR081AAD</t>
  </si>
  <si>
    <t>0010M00001SINNFQA5</t>
  </si>
  <si>
    <t>https://org62.lightning.force.com/0010M00001SINNFQA5</t>
  </si>
  <si>
    <t>Synopsys, Inc</t>
  </si>
  <si>
    <t>a2v7y000002yVmqAAE</t>
  </si>
  <si>
    <t>0013000000rq2sNAAQ</t>
  </si>
  <si>
    <t>https://org62.lightning.force.com/0013000000rq2sNAAQ</t>
  </si>
  <si>
    <t>a2v7y000002xHnVAAU</t>
  </si>
  <si>
    <t>0013000000ZikZWAAZ</t>
  </si>
  <si>
    <t>https://org62.lightning.force.com/0013000000ZikZWAAZ</t>
  </si>
  <si>
    <t>Lenovo</t>
  </si>
  <si>
    <t>Amazon Incentives (B2C)</t>
  </si>
  <si>
    <t>a2v7y0000036CSYAA2</t>
  </si>
  <si>
    <t>0013000000A9AvMAAV</t>
  </si>
  <si>
    <t>https://org62.lightning.force.com/0013000000A9AvMAAV</t>
  </si>
  <si>
    <t>a2v7y000002zHRNAA2</t>
  </si>
  <si>
    <t>0013000000rok0jAAA</t>
  </si>
  <si>
    <t>https://org62.lightning.force.com/0013000000rok0jAAA</t>
  </si>
  <si>
    <t>EZLynx</t>
  </si>
  <si>
    <t>SurveyMonkey</t>
  </si>
  <si>
    <t>aBR3y000000g2vXGAQ</t>
  </si>
  <si>
    <t>Mercury Bidco Llc</t>
  </si>
  <si>
    <t>a2v7y00000377qFAAQ</t>
  </si>
  <si>
    <t>0013000001CCLhrAAH</t>
  </si>
  <si>
    <t>https://org62.lightning.force.com/0013000001CCLhrAAH</t>
  </si>
  <si>
    <t>a2v7y000002x9C5AAI</t>
  </si>
  <si>
    <t>0013000001IefGOAAZ</t>
  </si>
  <si>
    <t>https://org62.lightning.force.com/0013000001IefGOAAZ</t>
  </si>
  <si>
    <t>Amazon Publisher Services (B2B)</t>
  </si>
  <si>
    <t>a2v7y000002zMHrAAM</t>
  </si>
  <si>
    <t>0013y00001cw8IMAAY</t>
  </si>
  <si>
    <t>https://org62.lightning.force.com/0013y00001cw8IMAAY</t>
  </si>
  <si>
    <t>Liquiditybook</t>
  </si>
  <si>
    <t>a2v7y0000035wM2AAI</t>
  </si>
  <si>
    <t>0013y00001dXvvdAAC</t>
  </si>
  <si>
    <t>https://org62.lightning.force.com/0013y00001dXvvdAAC</t>
  </si>
  <si>
    <t>Trellix Main Act XVM</t>
  </si>
  <si>
    <t>aBR30000000L8BSGA0</t>
  </si>
  <si>
    <t>Methode Electronics</t>
  </si>
  <si>
    <t>Symphony Technology Group, L.L.C.</t>
  </si>
  <si>
    <t>a2v7y000002yvijAAA</t>
  </si>
  <si>
    <t>0013000001L64R4AAJ</t>
  </si>
  <si>
    <t>https://org62.lightning.force.com/0013000001L64R4AAJ</t>
  </si>
  <si>
    <t>a2v7y000002y2vYAAQ</t>
  </si>
  <si>
    <t>00130000000U7dHAAS</t>
  </si>
  <si>
    <t>https://org62.lightning.force.com/00130000000U7dHAAS</t>
  </si>
  <si>
    <t>a2v7y0000035XUiAAM</t>
  </si>
  <si>
    <t>0013000000M2ZVuAAN</t>
  </si>
  <si>
    <t>https://org62.lightning.force.com/0013000000M2ZVuAAN</t>
  </si>
  <si>
    <t>Amazon Global Realty (Ops)</t>
  </si>
  <si>
    <t>a2v7y0000039SJYAA2</t>
  </si>
  <si>
    <t>0013000000hKyOxAAK</t>
  </si>
  <si>
    <t>https://org62.lightning.force.com/0013000000hKyOxAAK</t>
  </si>
  <si>
    <t>Black Duck Software, Inc.</t>
  </si>
  <si>
    <t>Stoneware, Inc.</t>
  </si>
  <si>
    <t>Flocabulary, Inc.</t>
  </si>
  <si>
    <t>a2v7y000002yYe3AAE</t>
  </si>
  <si>
    <t>0010M00001WAC1WQAX</t>
  </si>
  <si>
    <t>https://org62.lightning.force.com/0010M00001WAC1WQAX</t>
  </si>
  <si>
    <t>a2v7y0000030HQSAA2</t>
  </si>
  <si>
    <t>0013000000BodsUAAR</t>
  </si>
  <si>
    <t>https://org62.lightning.force.com/0013000000BodsUAAR</t>
  </si>
  <si>
    <t>a2v7y000002ymehAAA</t>
  </si>
  <si>
    <t>0013000001CBsvOAAT</t>
  </si>
  <si>
    <t>https://org62.lightning.force.com/0013000001CBsvOAAT</t>
  </si>
  <si>
    <t>Amazon Air - Gateway Operations (Ops)</t>
  </si>
  <si>
    <t>a2v7y000002yon0AAA</t>
  </si>
  <si>
    <t>0013y00001cFp8JAAS</t>
  </si>
  <si>
    <t>https://org62.lightning.force.com/0013y00001cFp8JAAS</t>
  </si>
  <si>
    <t>FireEye Main Act 3LS</t>
  </si>
  <si>
    <t>Tech Canary Corporation (Applied Systems Acquisition)</t>
  </si>
  <si>
    <t>Lenovo CIOT</t>
  </si>
  <si>
    <t>a2v7y0000032EPIAA2</t>
  </si>
  <si>
    <t>0010M00001NYsjdQAD</t>
  </si>
  <si>
    <t>https://org62.lightning.force.com/0010M00001NYsjdQAD</t>
  </si>
  <si>
    <t>a2v7y000002xXT1AAM</t>
  </si>
  <si>
    <t>0013000000hLseyAAC</t>
  </si>
  <si>
    <t>https://org62.lightning.force.com/0013000000hLseyAAC</t>
  </si>
  <si>
    <t>AWS Academy (AWS)</t>
  </si>
  <si>
    <t>a2v7y000002y2MZAAY</t>
  </si>
  <si>
    <t>Wrike, Inc.</t>
  </si>
  <si>
    <t>0013y00001ce2H7AAI</t>
  </si>
  <si>
    <t>https://org62.lightning.force.com/0013y00001ce2H7AAI</t>
  </si>
  <si>
    <t>a2v7y000002yx4aAAA</t>
  </si>
  <si>
    <t>0013000001GW4NcAAL</t>
  </si>
  <si>
    <t>https://org62.lightning.force.com/0013000001GW4NcAAL</t>
  </si>
  <si>
    <t>Tricentis Americas Inc (Triforce)</t>
  </si>
  <si>
    <t>BTU Analytics</t>
  </si>
  <si>
    <t>Elyse Barr</t>
  </si>
  <si>
    <t>aBR3y000000h417GAA</t>
  </si>
  <si>
    <t>a2v7y0000034FgBAAU</t>
  </si>
  <si>
    <t>0013y00001fcdkNAAQ</t>
  </si>
  <si>
    <t>https://org62.lightning.force.com/0013y00001fcdkNAAQ</t>
  </si>
  <si>
    <t>a2v7y000002xtEOAAY</t>
  </si>
  <si>
    <t>0013y00001fMeHGAA0</t>
  </si>
  <si>
    <t>https://org62.lightning.force.com/0013y00001fMeHGAA0</t>
  </si>
  <si>
    <t>Amazon Devices</t>
  </si>
  <si>
    <t>AMER_ACC_TMT_ENTR_TECH_E2_MDW_TempCoverage_06_01B</t>
  </si>
  <si>
    <t>a2v7y000002xrcLAAQ</t>
  </si>
  <si>
    <t>0010M00001Qmb7qQAB</t>
  </si>
  <si>
    <t>https://org62.lightning.force.com/0010M00001Qmb7qQAB</t>
  </si>
  <si>
    <t>a2v7y000002xilqAAA</t>
  </si>
  <si>
    <t>0013000000hLyFFAA0</t>
  </si>
  <si>
    <t>https://org62.lightning.force.com/0013000000hLyFFAA0</t>
  </si>
  <si>
    <t>CUSIP Global Services</t>
  </si>
  <si>
    <t>Tricentis Americas, Inc</t>
  </si>
  <si>
    <t>a2v7y000002xnCJAAY</t>
  </si>
  <si>
    <t>0010M00001SStRqQAL</t>
  </si>
  <si>
    <t>a2v7y000002z9rTAAQ</t>
  </si>
  <si>
    <t>https://org62.lightning.force.com/0010M00001SStRqQAL</t>
  </si>
  <si>
    <t>00130000003PZgkAAG</t>
  </si>
  <si>
    <t>https://org62.lightning.force.com/00130000003PZgkAAG</t>
  </si>
  <si>
    <t>Amazon Ivory InfoSec (SS) (Deprecated)</t>
  </si>
  <si>
    <t>a2v7y000002yjfYAAQ</t>
  </si>
  <si>
    <t>0010M00001QajE4QAJ</t>
  </si>
  <si>
    <t>https://org62.lightning.force.com/0010M00001QajE4QAJ</t>
  </si>
  <si>
    <t>a2v7y000002yyeWAAQ</t>
  </si>
  <si>
    <t>0013y00001cb5PeAAI</t>
  </si>
  <si>
    <t>https://org62.lightning.force.com/0013y00001cb5PeAAI</t>
  </si>
  <si>
    <t>Sovos Compliance, LLC (Core Org)</t>
  </si>
  <si>
    <t>a2v7y000002x5WmAAI</t>
  </si>
  <si>
    <t>0010M00001QlqeOQAR</t>
  </si>
  <si>
    <t>https://org62.lightning.force.com/0010M00001QlqeOQAR</t>
  </si>
  <si>
    <t>Joseph Destito</t>
  </si>
  <si>
    <t>a2v7y000002y5E9AAI</t>
  </si>
  <si>
    <t>aBR0M0000000A6xWAE</t>
  </si>
  <si>
    <t>0010M00001WHlMFQA1</t>
  </si>
  <si>
    <t>Tricentis Americas Inc (3rd Org)</t>
  </si>
  <si>
    <t>Sovos Compliance</t>
  </si>
  <si>
    <t>https://org62.lightning.force.com/0010M00001WHlMFQA1</t>
  </si>
  <si>
    <t>Synopsys SPS</t>
  </si>
  <si>
    <t>Twitch Customer Experience (Media)</t>
  </si>
  <si>
    <t>a2v7y000002y9ccAAA</t>
  </si>
  <si>
    <t>0013000000GMUVLAA5</t>
  </si>
  <si>
    <t>https://org62.lightning.force.com/0013000000GMUVLAA5</t>
  </si>
  <si>
    <t>a2v7y000002yxzlAAA</t>
  </si>
  <si>
    <t>0013000000rozVhAAI</t>
  </si>
  <si>
    <t>https://org62.lightning.force.com/0013000000rozVhAAI</t>
  </si>
  <si>
    <t>Bentley Systems, Inc. **Main Org.**</t>
  </si>
  <si>
    <t>a2v7y0000037lnAAAQ</t>
  </si>
  <si>
    <t>0010M00001QnNAwQAN</t>
  </si>
  <si>
    <t>https://org62.lightning.force.com/0010M00001QnNAwQAN</t>
  </si>
  <si>
    <t>Trellix</t>
  </si>
  <si>
    <t>aBR300000004F6rGAE</t>
  </si>
  <si>
    <t>Bentley Systems, Incorporated</t>
  </si>
  <si>
    <t>a2v7y000002z1M4AAI</t>
  </si>
  <si>
    <t>0013y00001cHUQgAAO</t>
  </si>
  <si>
    <t>https://org62.lightning.force.com/0013y00001cHUQgAAO</t>
  </si>
  <si>
    <t>Testim.Io</t>
  </si>
  <si>
    <t>Amazon Prime Video Production &amp; Operations (Media)</t>
  </si>
  <si>
    <t>a2v7y0000033OwpAAE</t>
  </si>
  <si>
    <t>a2v7y0000038e5mAAA</t>
  </si>
  <si>
    <t>0013000001CAbc9AAD</t>
  </si>
  <si>
    <t>0013y00001fDhsLAAS</t>
  </si>
  <si>
    <t>https://org62.lightning.force.com/0013000001CAbc9AAD</t>
  </si>
  <si>
    <t>https://org62.lightning.force.com/0013y00001fDhsLAAS</t>
  </si>
  <si>
    <t>Bentley Systems (Easy Power)</t>
  </si>
  <si>
    <t>Trellix - ARC</t>
  </si>
  <si>
    <t>a2v7y0000033ojVAAQ</t>
  </si>
  <si>
    <t>0010M00001QkROMQA3</t>
  </si>
  <si>
    <t>https://org62.lightning.force.com/0010M00001QkROMQA3</t>
  </si>
  <si>
    <t>a2v7y0000031SFjAAM</t>
  </si>
  <si>
    <t>0013000001CCPnpAAH</t>
  </si>
  <si>
    <t>https://org62.lightning.force.com/0013000001CCPnpAAH</t>
  </si>
  <si>
    <t>Amazon Brand Services (B2B)</t>
  </si>
  <si>
    <t>Tricentis Usa Corp</t>
  </si>
  <si>
    <t>a2v7y000002yZWPAA2</t>
  </si>
  <si>
    <t>a2v7y000002yGPuAAM</t>
  </si>
  <si>
    <t>0010M00001YbKOEQA3</t>
  </si>
  <si>
    <t>0013y00001fEsSQAA0</t>
  </si>
  <si>
    <t>https://org62.lightning.force.com/0010M00001YbKOEQA3</t>
  </si>
  <si>
    <t>https://org62.lightning.force.com/0013y00001fEsSQAA0</t>
  </si>
  <si>
    <t>Bentley Systems, Inc</t>
  </si>
  <si>
    <t>a2v7y0000030CpbAAE</t>
  </si>
  <si>
    <t>0010M00001WJfgfQAD</t>
  </si>
  <si>
    <t>a2v7y000002yfoRAAQ</t>
  </si>
  <si>
    <t>https://org62.lightning.force.com/0010M00001WJfgfQAD</t>
  </si>
  <si>
    <t>00100000000CK5KAAW</t>
  </si>
  <si>
    <t>https://org62.lightning.force.com/00100000000CK5KAAW</t>
  </si>
  <si>
    <t>Amazon Allegro Coffee (Deprecated)</t>
  </si>
  <si>
    <t>Dynatrace</t>
  </si>
  <si>
    <t>Brooke Vidlund</t>
  </si>
  <si>
    <t>a2v7y000002yVS9AAM</t>
  </si>
  <si>
    <t>0013000000RWxHmAAL</t>
  </si>
  <si>
    <t>https://org62.lightning.force.com/0013000000RWxHmAAL</t>
  </si>
  <si>
    <t>aBR3y000000g3fkGAA</t>
  </si>
  <si>
    <t>Dynatrace, Inc.</t>
  </si>
  <si>
    <t>Symphony Technology Group (STG Partners)</t>
  </si>
  <si>
    <t>a2v7y000003203MAAQ</t>
  </si>
  <si>
    <t>0010M00001WIOL5QAP</t>
  </si>
  <si>
    <t>https://org62.lightning.force.com/0010M00001WIOL5QAP</t>
  </si>
  <si>
    <t>a2v7y000002xkpIAAQ</t>
  </si>
  <si>
    <t>001ed00000Ee4HoAAJ</t>
  </si>
  <si>
    <t>https://org62.lightning.force.com/001ed00000Ee4HoAAJ</t>
  </si>
  <si>
    <t>a2v7y000002zHr2AAE</t>
  </si>
  <si>
    <t>a2v7y000002yeCLAAY</t>
  </si>
  <si>
    <t>0013y00001capLQAAY</t>
  </si>
  <si>
    <t>https://org62.lightning.force.com/0013y00001capLQAAY</t>
  </si>
  <si>
    <t>Blyncsy</t>
  </si>
  <si>
    <t>001000000027wFNAAY</t>
  </si>
  <si>
    <t>https://org62.lightning.force.com/001000000027wFNAAY</t>
  </si>
  <si>
    <t>CDK Global, LLC</t>
  </si>
  <si>
    <t>aBR30000000XZOYGA4</t>
  </si>
  <si>
    <t>Central Parent Inc.</t>
  </si>
  <si>
    <t>a2v7y0000032uQ1AAI</t>
  </si>
  <si>
    <t>0013y00001cawaxAAA</t>
  </si>
  <si>
    <t>https://org62.lightning.force.com/0013y00001cawaxAAA</t>
  </si>
  <si>
    <t>a2v7y000002xZnuAAE</t>
  </si>
  <si>
    <t>00100000000nEbNAAU</t>
  </si>
  <si>
    <t>https://org62.lightning.force.com/00100000000nEbNAAU</t>
  </si>
  <si>
    <t>a2v7y000003277KAAQ</t>
  </si>
  <si>
    <t>Ring Customer Support (Devices)</t>
  </si>
  <si>
    <t>0010M00001QkcQCQAZ</t>
  </si>
  <si>
    <t>https://org62.lightning.force.com/0010M00001QkcQCQAZ</t>
  </si>
  <si>
    <t>a2v7y0000036RU8AAM</t>
  </si>
  <si>
    <t>0010M00001QmfA0QAJ</t>
  </si>
  <si>
    <t>https://org62.lightning.force.com/0010M00001QmfA0QAJ</t>
  </si>
  <si>
    <t>Sovos Compliance Llc</t>
  </si>
  <si>
    <t>Intrinsic ID</t>
  </si>
  <si>
    <t>CDK Global LLC - Roadster</t>
  </si>
  <si>
    <t>aBRed00000003ajGAA</t>
  </si>
  <si>
    <t>Synopsys Inc</t>
  </si>
  <si>
    <t>a2v7y000002zCGBAA2</t>
  </si>
  <si>
    <t>0010M00001P0QFQQA3</t>
  </si>
  <si>
    <t>https://org62.lightning.force.com/0010M00001P0QFQQA3</t>
  </si>
  <si>
    <t>a2v7y0000030R4zAAE</t>
  </si>
  <si>
    <t>0013y00001cU2S1AAK</t>
  </si>
  <si>
    <t>a2v7y000002ylgtAAA</t>
  </si>
  <si>
    <t>https://org62.lightning.force.com/0013y00001cU2S1AAK</t>
  </si>
  <si>
    <t>0010M00001QlCKMQA3</t>
  </si>
  <si>
    <t>https://org62.lightning.force.com/0010M00001QlCKMQA3</t>
  </si>
  <si>
    <t>AWS Data Center Leasing (AWS)</t>
  </si>
  <si>
    <t>iRobot</t>
  </si>
  <si>
    <t>a2v7y000002xvlhAAA</t>
  </si>
  <si>
    <t>0013000000IllHqAAJ</t>
  </si>
  <si>
    <t>https://org62.lightning.force.com/0013000000IllHqAAJ</t>
  </si>
  <si>
    <t>Shazil Naqvi</t>
  </si>
  <si>
    <t>OpenAI OpCo, LLC</t>
  </si>
  <si>
    <t>Kyle Pfister</t>
  </si>
  <si>
    <t>aBR300000004Z9nGAE</t>
  </si>
  <si>
    <t>iRobot Corporation</t>
  </si>
  <si>
    <t>aBR3y000000yfmkGAA</t>
  </si>
  <si>
    <t>Openai, Inc.</t>
  </si>
  <si>
    <t>Lightspeed DMS</t>
  </si>
  <si>
    <t>a2v7y000002yrifAAA</t>
  </si>
  <si>
    <t>a2v7y000002yXCnAAM</t>
  </si>
  <si>
    <t>0013y00001eXyj2AAC</t>
  </si>
  <si>
    <t>0013000001CDtD6AAL</t>
  </si>
  <si>
    <t>https://org62.lightning.force.com/0013y00001eXyj2AAC</t>
  </si>
  <si>
    <t>https://org62.lightning.force.com/0013000001CDtD6AAL</t>
  </si>
  <si>
    <t>a2v7y000002ymOBAAY</t>
  </si>
  <si>
    <t>0013000000hKNlIAAW</t>
  </si>
  <si>
    <t>https://org62.lightning.force.com/0013000000hKNlIAAW</t>
  </si>
  <si>
    <t>OpenAI</t>
  </si>
  <si>
    <t>Amazon App Store (Devices)</t>
  </si>
  <si>
    <t>a2v7y000002xF8PAAU</t>
  </si>
  <si>
    <t>Commerce.com US, Inc.</t>
  </si>
  <si>
    <t>00100000001rRPPAA2</t>
  </si>
  <si>
    <t>https://org62.lightning.force.com/00100000001rRPPAA2</t>
  </si>
  <si>
    <t>aBR0M0000000AD7WAM</t>
  </si>
  <si>
    <t>Commerce.com, Inc.</t>
  </si>
  <si>
    <t>CDK Global, Inc - Data Services</t>
  </si>
  <si>
    <t>a2v7y0000034StfAAE</t>
  </si>
  <si>
    <t>0010M00001W7oYpQAJ</t>
  </si>
  <si>
    <t>https://org62.lightning.force.com/0010M00001W7oYpQAJ</t>
  </si>
  <si>
    <t>a2v7y0000039dG3AAI</t>
  </si>
  <si>
    <t>0013000000ZjCUqAAN</t>
  </si>
  <si>
    <t>https://org62.lightning.force.com/0013000000ZjCUqAAN</t>
  </si>
  <si>
    <t>Rockset, Inc.</t>
  </si>
  <si>
    <t>a2v7y000002yDNLAA2</t>
  </si>
  <si>
    <t>0013000000IU9FBAA1</t>
  </si>
  <si>
    <t>https://org62.lightning.force.com/0013000000IU9FBAA1</t>
  </si>
  <si>
    <t>Whole Foods Market, Inc. (Grocery)</t>
  </si>
  <si>
    <t>a2v7y000002za4zAAA</t>
  </si>
  <si>
    <t>00130000000EcS9AAK</t>
  </si>
  <si>
    <t>https://org62.lightning.force.com/00130000000EcS9AAK</t>
  </si>
  <si>
    <t>CVR A Business Unit of CDK Global, LLC</t>
  </si>
  <si>
    <t>a2v7y000002yrnBAAQ</t>
  </si>
  <si>
    <t>0013y00001gCq60AAC</t>
  </si>
  <si>
    <t>https://org62.lightning.force.com/0013y00001gCq60AAC</t>
  </si>
  <si>
    <t>a2v7y000002xv4wAAA</t>
  </si>
  <si>
    <t>0010M00001QoRDmQAN</t>
  </si>
  <si>
    <t>https://org62.lightning.force.com/0010M00001QoRDmQAN</t>
  </si>
  <si>
    <t>a2v7y0000039QS7AAM</t>
  </si>
  <si>
    <t>0010M00001QmaWHQAZ</t>
  </si>
  <si>
    <t>https://org62.lightning.force.com/0010M00001QmaWHQAZ</t>
  </si>
  <si>
    <t>Twitch HR (Media)</t>
  </si>
  <si>
    <t>Predian</t>
  </si>
  <si>
    <t>a2v7y000002xPItAAM</t>
  </si>
  <si>
    <t>0013000000JzTEJAA3</t>
  </si>
  <si>
    <t>a2v7y000002yl6TAAQ</t>
  </si>
  <si>
    <t>https://org62.lightning.force.com/0013000000JzTEJAA3</t>
  </si>
  <si>
    <t>0013y00001cgXJVAA2</t>
  </si>
  <si>
    <t>https://org62.lightning.force.com/0013y00001cgXJVAA2</t>
  </si>
  <si>
    <t>Autodesk, Inc.</t>
  </si>
  <si>
    <t>Lydia Grendahl</t>
  </si>
  <si>
    <t>aBR300000004F6EGAU</t>
  </si>
  <si>
    <t>Commerce.com US, Inc. 2nd Org</t>
  </si>
  <si>
    <t>a2v7y000002ykm0AAA</t>
  </si>
  <si>
    <t>a2v7y000002ye8yAAA</t>
  </si>
  <si>
    <t>0013000001L6g8hAAB</t>
  </si>
  <si>
    <t>https://org62.lightning.force.com/0013000001L6g8hAAB</t>
  </si>
  <si>
    <t>0013y00001cZhUVAA0</t>
  </si>
  <si>
    <t>https://org62.lightning.force.com/0013y00001cZhUVAA0</t>
  </si>
  <si>
    <t>CDK Global LLC - GSO</t>
  </si>
  <si>
    <t>Amazon North American Hardlines (B2C)</t>
  </si>
  <si>
    <t>a2v7y000002yIFnAAM</t>
  </si>
  <si>
    <t>00130000016hIAvAAM</t>
  </si>
  <si>
    <t>https://org62.lightning.force.com/00130000016hIAvAAM</t>
  </si>
  <si>
    <t>PlanGrid</t>
  </si>
  <si>
    <t>a2v7y0000038ysKAAQ</t>
  </si>
  <si>
    <t>0013000001CBgTLAA1</t>
  </si>
  <si>
    <t>https://org62.lightning.force.com/0013000001CBgTLAA1</t>
  </si>
  <si>
    <t>a2v7y000002xWX7AAM</t>
  </si>
  <si>
    <t>00130000002YBB6AAO</t>
  </si>
  <si>
    <t>https://org62.lightning.force.com/00130000002YBB6AAO</t>
  </si>
  <si>
    <t>a2v7y000002yW4yAAE</t>
  </si>
  <si>
    <t>00130000016h80rAAA</t>
  </si>
  <si>
    <t>https://org62.lightning.force.com/00130000016h80rAAA</t>
  </si>
  <si>
    <t>iRobot Corporation - Remote Telepresence</t>
  </si>
  <si>
    <t>a2v7y000002x3RSAAY</t>
  </si>
  <si>
    <t>Zebra Technologies Corporation</t>
  </si>
  <si>
    <t>0013000001Msy9QAAR</t>
  </si>
  <si>
    <t>https://org62.lightning.force.com/0013000001Msy9QAAR</t>
  </si>
  <si>
    <t>aBR300000004DZKGA2</t>
  </si>
  <si>
    <t>Autodesk</t>
  </si>
  <si>
    <t>Amazon Zoox Inc. Tableau (Devices)</t>
  </si>
  <si>
    <t>a2v7y000002zEEpAAM</t>
  </si>
  <si>
    <t>001000000017rROAAY</t>
  </si>
  <si>
    <t>a2v7y000002z6hWAAQ</t>
  </si>
  <si>
    <t>https://org62.lightning.force.com/001000000017rROAAY</t>
  </si>
  <si>
    <t>0013000001CBVG8AAP</t>
  </si>
  <si>
    <t>https://org62.lightning.force.com/0013000001CBVG8AAP</t>
  </si>
  <si>
    <t>Jack Henry &amp; Associates, Inc.</t>
  </si>
  <si>
    <t>aBR300000004F7zGAE</t>
  </si>
  <si>
    <t>a2v7y000002x6U6AAI</t>
  </si>
  <si>
    <t>00130000001zdVSAAY</t>
  </si>
  <si>
    <t>https://org62.lightning.force.com/00130000001zdVSAAY</t>
  </si>
  <si>
    <t>a2v7y0000031yNKAAY</t>
  </si>
  <si>
    <t>0013y00001e5WyVAAU</t>
  </si>
  <si>
    <t>https://org62.lightning.force.com/0013y00001e5WyVAAU</t>
  </si>
  <si>
    <t>World Wide Technology</t>
  </si>
  <si>
    <t>a2v7y000002z6DDAAY</t>
  </si>
  <si>
    <t>0010M00001S9KS8QAN</t>
  </si>
  <si>
    <t>AWS AppFabric (AWS) (Deprecated)</t>
  </si>
  <si>
    <t>https://org62.lightning.force.com/0010M00001S9KS8QAN</t>
  </si>
  <si>
    <t>Jordan Pruitt</t>
  </si>
  <si>
    <t>a2v7y000002yaCzAAI</t>
  </si>
  <si>
    <t>0013y00001g9kytAAA</t>
  </si>
  <si>
    <t>https://org62.lightning.force.com/0013y00001g9kytAAA</t>
  </si>
  <si>
    <t>AMER - TMT - ENTR - TECH - E2 - C2</t>
  </si>
  <si>
    <t>aBR300000004E4cGAE</t>
  </si>
  <si>
    <t>World Wide Technology Holding Co., LLC</t>
  </si>
  <si>
    <t>Jack Henry - 2nd org</t>
  </si>
  <si>
    <t>Justin Davidson</t>
  </si>
  <si>
    <t>Alex Froehlke</t>
  </si>
  <si>
    <t>a2v7y000002yKzyAAE</t>
  </si>
  <si>
    <t>0013y00001Z0gEUAAZ</t>
  </si>
  <si>
    <t>https://org62.lightning.force.com/0013y00001Z0gEUAAZ</t>
  </si>
  <si>
    <t>a2v7y0000031QQfAAM</t>
  </si>
  <si>
    <t>0013y00001c8Lg4AAE</t>
  </si>
  <si>
    <t>a2v7y000002yaBbAAI</t>
  </si>
  <si>
    <t>https://org62.lightning.force.com/0013y00001c8Lg4AAE</t>
  </si>
  <si>
    <t>001ed000006JTZ8AAO</t>
  </si>
  <si>
    <t>https://org62.lightning.force.com/001ed000006JTZ8AAO</t>
  </si>
  <si>
    <t>a2v7y000002yLeXAAU</t>
  </si>
  <si>
    <t>0013y00001hAX0uAAG</t>
  </si>
  <si>
    <t>https://org62.lightning.force.com/0013y00001hAX0uAAG</t>
  </si>
  <si>
    <t>Jack Henry &amp; Associates - CRM/Service Org</t>
  </si>
  <si>
    <t>Amazon Studios Technology (Media)</t>
  </si>
  <si>
    <t>Veeam Software Corporation (New Org)</t>
  </si>
  <si>
    <t>Rene Perez</t>
  </si>
  <si>
    <t>aBR3y000000yh6IGAQ</t>
  </si>
  <si>
    <t>Veeam Software Corporation</t>
  </si>
  <si>
    <t>a2v7y0000030yOgAAI</t>
  </si>
  <si>
    <t>0013000000rpaFYAAY</t>
  </si>
  <si>
    <t>https://org62.lightning.force.com/0013000000rpaFYAAY</t>
  </si>
  <si>
    <t>a2v7y0000033lBoAAI</t>
  </si>
  <si>
    <t>00130000004W1EJAA0</t>
  </si>
  <si>
    <t>https://org62.lightning.force.com/00130000004W1EJAA0</t>
  </si>
  <si>
    <t>Assemble Systems</t>
  </si>
  <si>
    <t>a2v7y000002xGfQAAU</t>
  </si>
  <si>
    <t>0013y00001ce5uEAAQ</t>
  </si>
  <si>
    <t>https://org62.lightning.force.com/0013y00001ce5uEAAQ</t>
  </si>
  <si>
    <t>Jack Henry - iPay</t>
  </si>
  <si>
    <t>Amazon Buy with Prime Santos (B2C)</t>
  </si>
  <si>
    <t>a2v7y000002xaLYAAY</t>
  </si>
  <si>
    <t>00130000002sTt3AAE</t>
  </si>
  <si>
    <t>https://org62.lightning.force.com/00130000002sTt3AAE</t>
  </si>
  <si>
    <t>a2v7y0000039Fq0AAE</t>
  </si>
  <si>
    <t>0013y00001g9kwsAAA</t>
  </si>
  <si>
    <t>https://org62.lightning.force.com/0013y00001g9kwsAAA</t>
  </si>
  <si>
    <t>aBR3y000000H8EOGA0</t>
  </si>
  <si>
    <t>a2v7y00000394XVAAY</t>
  </si>
  <si>
    <t>a2v7y0000039RbCAAU</t>
  </si>
  <si>
    <t>0013000000roDYpAAM</t>
  </si>
  <si>
    <t>0013000000HjjNpAAJ</t>
  </si>
  <si>
    <t>https://org62.lightning.force.com/0013000000roDYpAAM</t>
  </si>
  <si>
    <t>https://org62.lightning.force.com/0013000000HjjNpAAJ</t>
  </si>
  <si>
    <t>Bop LLC Shopbop.com (Consumer 2)</t>
  </si>
  <si>
    <t>Jack Henry - Ensenta</t>
  </si>
  <si>
    <t>a2v7y000002z6hXAAQ</t>
  </si>
  <si>
    <t>00130000016gdqLAAQ</t>
  </si>
  <si>
    <t>https://org62.lightning.force.com/00130000016gdqLAAQ</t>
  </si>
  <si>
    <t>Autodesk, Inc</t>
  </si>
  <si>
    <t>a2v7y000002ymxbAAA</t>
  </si>
  <si>
    <t>0013y00001cjwJmAAI</t>
  </si>
  <si>
    <t>https://org62.lightning.force.com/0013y00001cjwJmAAI</t>
  </si>
  <si>
    <t>a2v7y000002xR6KAAU</t>
  </si>
  <si>
    <t>0013y00001cp2N3AAI</t>
  </si>
  <si>
    <t>a2v7y0000032amyAAA</t>
  </si>
  <si>
    <t>https://org62.lightning.force.com/0013y00001cp2N3AAI</t>
  </si>
  <si>
    <t>Epicor (New Org)</t>
  </si>
  <si>
    <t>0013000000hIv1SAAS</t>
  </si>
  <si>
    <t>https://org62.lightning.force.com/0013000000hIv1SAAS</t>
  </si>
  <si>
    <t>aBR3y0000004tgfGAA</t>
  </si>
  <si>
    <t>a2v7y000002yoYoAAI</t>
  </si>
  <si>
    <t>Amazon Career Choice (HR)</t>
  </si>
  <si>
    <t>Epicor Software Corporation</t>
  </si>
  <si>
    <t>00130000016jZgPAAU</t>
  </si>
  <si>
    <t>https://org62.lightning.force.com/00130000016jZgPAAU</t>
  </si>
  <si>
    <t>Jack Henry - Geezeo</t>
  </si>
  <si>
    <t>Uber Technologies, Inc.</t>
  </si>
  <si>
    <t>Tyler Hardy</t>
  </si>
  <si>
    <t>aBR0M000000GnjkWAC</t>
  </si>
  <si>
    <t>a2v7y000002yWaVAAU</t>
  </si>
  <si>
    <t>00130000002xduZAAQ</t>
  </si>
  <si>
    <t>https://org62.lightning.force.com/00130000002xduZAAQ</t>
  </si>
  <si>
    <t>a2v7y000002xqoEAAQ</t>
  </si>
  <si>
    <t>0013y00001cClSFAA0</t>
  </si>
  <si>
    <t>https://org62.lightning.force.com/0013y00001cClSFAA0</t>
  </si>
  <si>
    <t>a2v7y0000037ZdiAAE</t>
  </si>
  <si>
    <t>0010M00001WHxuwQAD</t>
  </si>
  <si>
    <t>https://org62.lightning.force.com/0010M00001WHxuwQAD</t>
  </si>
  <si>
    <t>ECi</t>
  </si>
  <si>
    <t>a2v7y000002xnCHAAY</t>
  </si>
  <si>
    <t>00100000000fguJAAQ</t>
  </si>
  <si>
    <t>https://org62.lightning.force.com/00100000000fguJAAQ</t>
  </si>
  <si>
    <t>Amazon Prime Gaming (Media)</t>
  </si>
  <si>
    <t>aBR300000004XbiGAE</t>
  </si>
  <si>
    <t>eCommerce Industries, Inc.</t>
  </si>
  <si>
    <t>Reflexis Systems Inc.</t>
  </si>
  <si>
    <t>Transplace Texas, LP</t>
  </si>
  <si>
    <t>a2v7y000002x5ZxAAI</t>
  </si>
  <si>
    <t>a2v7y000002yIvMAAU</t>
  </si>
  <si>
    <t>0013y00001dX5GuAAK</t>
  </si>
  <si>
    <t>https://org62.lightning.force.com/0013y00001dX5GuAAK</t>
  </si>
  <si>
    <t>0013000000FKrzrAAD</t>
  </si>
  <si>
    <t>https://org62.lightning.force.com/0013000000FKrzrAAD</t>
  </si>
  <si>
    <t>a2v7y000002z7pOAAQ</t>
  </si>
  <si>
    <t>0010M00001UEUFqQAP</t>
  </si>
  <si>
    <t>https://org62.lightning.force.com/0010M00001UEUFqQAP</t>
  </si>
  <si>
    <t>a2v7y000002y5E6AAI</t>
  </si>
  <si>
    <t>0010M00001ULrD9QAL</t>
  </si>
  <si>
    <t>https://org62.lightning.force.com/0010M00001ULrD9QAL</t>
  </si>
  <si>
    <t>Zebra</t>
  </si>
  <si>
    <t>Twitch Slack (Unconverted Trial)</t>
  </si>
  <si>
    <t>a2v7y000002zCgvAAE</t>
  </si>
  <si>
    <t>0013y00001cEMZFAA4</t>
  </si>
  <si>
    <t>https://org62.lightning.force.com/0013y00001cEMZFAA4</t>
  </si>
  <si>
    <t>a2v7y0000030wAlAAI</t>
  </si>
  <si>
    <t>00130000002KijHAAS</t>
  </si>
  <si>
    <t>https://org62.lightning.force.com/00130000002KijHAAS</t>
  </si>
  <si>
    <t>a2v7y000002yJGdAAM</t>
  </si>
  <si>
    <t>0013000001CAz5zAAD</t>
  </si>
  <si>
    <t>https://org62.lightning.force.com/0013000001CAz5zAAD</t>
  </si>
  <si>
    <t>a2v7y000002zgbJAAQ</t>
  </si>
  <si>
    <t>0013000001GXDOqAAP</t>
  </si>
  <si>
    <t>https://org62.lightning.force.com/0013000001GXDOqAAP</t>
  </si>
  <si>
    <t>a2v7y0000037JomAAE</t>
  </si>
  <si>
    <t>World Wide Technology, Inc. Sub-Org</t>
  </si>
  <si>
    <t>0010M00001WJOoTQAX</t>
  </si>
  <si>
    <t>https://org62.lightning.force.com/0010M00001WJOoTQAX</t>
  </si>
  <si>
    <t>Amazon Freight Shipping Sales (Middle Mile) (Ops) - NA &amp; EU</t>
  </si>
  <si>
    <t>Uber Freight US LLC</t>
  </si>
  <si>
    <t>a2v7y000002xJ09AAE</t>
  </si>
  <si>
    <t>0010M00001WY377QAD</t>
  </si>
  <si>
    <t>https://org62.lightning.force.com/0010M00001WY377QAD</t>
  </si>
  <si>
    <t>a2v7y000002yFopAAE</t>
  </si>
  <si>
    <t>0010M00001WJOoOQAX</t>
  </si>
  <si>
    <t>https://org62.lightning.force.com/0010M00001WJOoOQAX</t>
  </si>
  <si>
    <t>a2v7y000002z40gAAA</t>
  </si>
  <si>
    <t>0010M00001U9r3yQAB</t>
  </si>
  <si>
    <t>https://org62.lightning.force.com/0010M00001U9r3yQAB</t>
  </si>
  <si>
    <t>a2v7y0000030iBuAAI</t>
  </si>
  <si>
    <t>Uber Technologies, Inc. - Uber for Business</t>
  </si>
  <si>
    <t>a2v7y0000036FXMAA2</t>
  </si>
  <si>
    <t>0010M00001XxegfQAB</t>
  </si>
  <si>
    <t>00130000002q8f2AAA</t>
  </si>
  <si>
    <t>https://org62.lightning.force.com/0010M00001XxegfQAB</t>
  </si>
  <si>
    <t>https://org62.lightning.force.com/00130000002q8f2AAA</t>
  </si>
  <si>
    <t>Coveware, Inc.</t>
  </si>
  <si>
    <t>Xplore Technologies Corp.</t>
  </si>
  <si>
    <t>Amazon Go (Asset Management and Field Services) (AWS)</t>
  </si>
  <si>
    <t>a2v7y000002yN0oAAE</t>
  </si>
  <si>
    <t>0010M00001QadEMQAZ</t>
  </si>
  <si>
    <t>https://org62.lightning.force.com/0010M00001QadEMQAZ</t>
  </si>
  <si>
    <t>a2v7y00000388KjAAI</t>
  </si>
  <si>
    <t>0013000000GtP94AAF</t>
  </si>
  <si>
    <t>https://org62.lightning.force.com/0013000000GtP94AAF</t>
  </si>
  <si>
    <t>a2v7y000002xCVCAA2</t>
  </si>
  <si>
    <t>0013000000J85qjAAB</t>
  </si>
  <si>
    <t>https://org62.lightning.force.com/0013000000J85qjAAB</t>
  </si>
  <si>
    <t>a2v7y0000033McHAAU</t>
  </si>
  <si>
    <t>0013y00001fTC1RAAW</t>
  </si>
  <si>
    <t>https://org62.lightning.force.com/0013y00001fTC1RAAW</t>
  </si>
  <si>
    <t>Jack Henry - Banno</t>
  </si>
  <si>
    <t>Shoptech Industrial Software Corp.</t>
  </si>
  <si>
    <t>Amazon Air Cargo (Ops)</t>
  </si>
  <si>
    <t>a2v7y0000031GNqAAM</t>
  </si>
  <si>
    <t>0013000001GVlklAAD</t>
  </si>
  <si>
    <t>https://org62.lightning.force.com/0013000001GVlklAAD</t>
  </si>
  <si>
    <t>a2v7y000002xlX1AAI</t>
  </si>
  <si>
    <t>00100000000ktisAAA</t>
  </si>
  <si>
    <t>https://org62.lightning.force.com/00100000000ktisAAA</t>
  </si>
  <si>
    <t>Dayforce US, Inc.</t>
  </si>
  <si>
    <t>Drizly, LLC</t>
  </si>
  <si>
    <t>a2v7y0000036u9yAAA</t>
  </si>
  <si>
    <t>0013y00001eEgjYAAS</t>
  </si>
  <si>
    <t>a2v7y0000034BpXAAU</t>
  </si>
  <si>
    <t>https://org62.lightning.force.com/0013y00001eEgjYAAS</t>
  </si>
  <si>
    <t>0010M00001QqoBbQAJ</t>
  </si>
  <si>
    <t>aBRed0000004lOXGAY</t>
  </si>
  <si>
    <t>https://org62.lightning.force.com/0010M00001QqoBbQAJ</t>
  </si>
  <si>
    <t>Amazon eero Customer Experience (Devices)</t>
  </si>
  <si>
    <t>N2W Software</t>
  </si>
  <si>
    <t>a2v7y000002ySH7AAM</t>
  </si>
  <si>
    <t>a2v7y000002xiNOAAY</t>
  </si>
  <si>
    <t>0010M00001Q6MEyQAN</t>
  </si>
  <si>
    <t>0013y00001cU3PNAA0</t>
  </si>
  <si>
    <t>https://org62.lightning.force.com/0010M00001Q6MEyQAN</t>
  </si>
  <si>
    <t>https://org62.lightning.force.com/0013y00001cU3PNAA0</t>
  </si>
  <si>
    <t>Uber Technologies, Inc. - Legal</t>
  </si>
  <si>
    <t>MRI Software SF360 (formerly P360)</t>
  </si>
  <si>
    <t>a2v7y000002ytvKAAQ</t>
  </si>
  <si>
    <t>0013000000GtvssAAB</t>
  </si>
  <si>
    <t>aBR3y0000004tK0GAI</t>
  </si>
  <si>
    <t>https://org62.lightning.force.com/0013000000GtvssAAB</t>
  </si>
  <si>
    <t>MRI Software</t>
  </si>
  <si>
    <t>a2v7y0000036RipAAE</t>
  </si>
  <si>
    <t>0013y00001cSYHFAA4</t>
  </si>
  <si>
    <t>https://org62.lightning.force.com/0013y00001cSYHFAA4</t>
  </si>
  <si>
    <t>Amazon Employee Helpdesk (aka Panorama) (HR)</t>
  </si>
  <si>
    <t>a2v7y000002xNO3AAM</t>
  </si>
  <si>
    <t>0013y00001f8EeXAAU</t>
  </si>
  <si>
    <t>https://org62.lightning.force.com/0013y00001f8EeXAAU</t>
  </si>
  <si>
    <t>Uber Technologies, Inc. - Uber Mobility</t>
  </si>
  <si>
    <t>a2v7y000002xdRFAAY</t>
  </si>
  <si>
    <t>0013y00001d1fUxAAI</t>
  </si>
  <si>
    <t>https://org62.lightning.force.com/0013y00001d1fUxAAI</t>
  </si>
  <si>
    <t>a2v7y000002yuJ0AAI</t>
  </si>
  <si>
    <t>0013y00001cygyBAAQ</t>
  </si>
  <si>
    <t>https://org62.lightning.force.com/0013y00001cygyBAAQ</t>
  </si>
  <si>
    <t>a2v7y000002xGR6AAM</t>
  </si>
  <si>
    <t>0013y00001ce1cDAAQ</t>
  </si>
  <si>
    <t>https://org62.lightning.force.com/0013y00001ce1cDAAQ</t>
  </si>
  <si>
    <t>AWS Marketplace Managed Catalog Operations (MCO) (AWS)</t>
  </si>
  <si>
    <t>MRI Software SFLite (formerly Manhattan)</t>
  </si>
  <si>
    <t>a2v7y000002xqn0AAA</t>
  </si>
  <si>
    <t>0013000000hJWuoAAG</t>
  </si>
  <si>
    <t>Epicor Software Corporation (M&amp;A)</t>
  </si>
  <si>
    <t>https://org62.lightning.force.com/0013000000hJWuoAAG</t>
  </si>
  <si>
    <t>Electronic Arts Inc. and EA Swiss Sarl</t>
  </si>
  <si>
    <t>Will Randolph</t>
  </si>
  <si>
    <t>aBR300000004F6IGAU</t>
  </si>
  <si>
    <t>Electronic Arts Inc.</t>
  </si>
  <si>
    <t>a2v7y0000031VvyAAE</t>
  </si>
  <si>
    <t>a2v7y0000030oOYAAY</t>
  </si>
  <si>
    <t>0010M00001SIBpAQAX</t>
  </si>
  <si>
    <t>https://org62.lightning.force.com/0010M00001SIBpAQAX</t>
  </si>
  <si>
    <t>0013y00001Z1EA6AAN</t>
  </si>
  <si>
    <t>https://org62.lightning.force.com/0013y00001Z1EA6AAN</t>
  </si>
  <si>
    <t>a2v7y000002xWGpAAM</t>
  </si>
  <si>
    <t>0013000000rnRU4AAM</t>
  </si>
  <si>
    <t>https://org62.lightning.force.com/0013000000rnRU4AAM</t>
  </si>
  <si>
    <t>a2v7y000002xRXPAA2</t>
  </si>
  <si>
    <t>00130000002UYXfAAO</t>
  </si>
  <si>
    <t>https://org62.lightning.force.com/00130000002UYXfAAO</t>
  </si>
  <si>
    <t>Veeam Government Solutions</t>
  </si>
  <si>
    <t>CheckpointID</t>
  </si>
  <si>
    <t>Amazon High Volume Hiring (aka HVH) (HR)</t>
  </si>
  <si>
    <t>Epic Games, Inc.</t>
  </si>
  <si>
    <t>aBR0M0000008VJMWA2</t>
  </si>
  <si>
    <t>a2v7y000002x5M2AAI</t>
  </si>
  <si>
    <t>001000000000tj0AAA</t>
  </si>
  <si>
    <t>https://org62.lightning.force.com/001000000000tj0AAA</t>
  </si>
  <si>
    <t>a2v7y000002yY0bAAE</t>
  </si>
  <si>
    <t>00100000001CwNbAAK</t>
  </si>
  <si>
    <t>https://org62.lightning.force.com/00100000001CwNbAAK</t>
  </si>
  <si>
    <t>a2v7y000002zALlAAM</t>
  </si>
  <si>
    <t>0013000001KcISKAA3</t>
  </si>
  <si>
    <t>https://org62.lightning.force.com/0013000001KcISKAA3</t>
  </si>
  <si>
    <t>a2v7y000002zBoTAAU</t>
  </si>
  <si>
    <t>0010M00001Smw3yQAB</t>
  </si>
  <si>
    <t>https://org62.lightning.force.com/0010M00001Smw3yQAB</t>
  </si>
  <si>
    <t>Seagate Technology LLC</t>
  </si>
  <si>
    <t>Omnicell, Inc.</t>
  </si>
  <si>
    <t>aBR3y000000yhFKGAY</t>
  </si>
  <si>
    <t>Seagate Technology Holdings Public Limited Company</t>
  </si>
  <si>
    <t>Amazon Global Real Estate and Facilities (SS)</t>
  </si>
  <si>
    <t>Cory Smits</t>
  </si>
  <si>
    <t>aBR300000004QcYGAU</t>
  </si>
  <si>
    <t>a2v7y000002xjqvAAA</t>
  </si>
  <si>
    <t>001ed000008HNy6AAG</t>
  </si>
  <si>
    <t>https://org62.lightning.force.com/001ed000008HNy6AAG</t>
  </si>
  <si>
    <t>Brad Brawner</t>
  </si>
  <si>
    <t>a2v7y000002yZYFAA2</t>
  </si>
  <si>
    <t>Capita One</t>
  </si>
  <si>
    <t>0013y00001XzWdkAAF</t>
  </si>
  <si>
    <t>https://org62.lightning.force.com/0013y00001XzWdkAAF</t>
  </si>
  <si>
    <t>a2v7y000002xnbhAAA</t>
  </si>
  <si>
    <t>0013y00001ev9Z6AAI</t>
  </si>
  <si>
    <t>https://org62.lightning.force.com/0013y00001ev9Z6AAI</t>
  </si>
  <si>
    <t>Electronic Arts, Inc.</t>
  </si>
  <si>
    <t>a2v7y000002yuMEAAY</t>
  </si>
  <si>
    <t>0013y00001d1sTeAAI</t>
  </si>
  <si>
    <t>https://org62.lightning.force.com/0013y00001d1sTeAAI</t>
  </si>
  <si>
    <t>Jamf Software, LLC</t>
  </si>
  <si>
    <t>AWS Appflow Testing (AWS)</t>
  </si>
  <si>
    <t>aBR0M000000GnggWAC</t>
  </si>
  <si>
    <t>a2v7y000002xnr9AAA</t>
  </si>
  <si>
    <t>a2v7y000002z0OFAAY</t>
  </si>
  <si>
    <t>00100000000jLgxAAE</t>
  </si>
  <si>
    <t>001000000013yHVAAY</t>
  </si>
  <si>
    <t>https://org62.lightning.force.com/001000000013yHVAAY</t>
  </si>
  <si>
    <t>https://org62.lightning.force.com/00100000000jLgxAAE</t>
  </si>
  <si>
    <t>Electronic Arts Inc. - Contract Mgmt</t>
  </si>
  <si>
    <t>SPS Commerce, Inc.**</t>
  </si>
  <si>
    <t>Leonard Byrd</t>
  </si>
  <si>
    <t>a2v7y00000303ukAAA</t>
  </si>
  <si>
    <t>0010M00001QaLCHQA3</t>
  </si>
  <si>
    <t>a2v7y000002yjwwAAA</t>
  </si>
  <si>
    <t>https://org62.lightning.force.com/0010M00001QaLCHQA3</t>
  </si>
  <si>
    <t>0013000000LE9CgAAL</t>
  </si>
  <si>
    <t>https://org62.lightning.force.com/0013000000LE9CgAAL</t>
  </si>
  <si>
    <t>aBR0M000000bnCkWAI</t>
  </si>
  <si>
    <t>SPS Commerce, Inc.</t>
  </si>
  <si>
    <t>Amazon Transportation Procurement (Ops)</t>
  </si>
  <si>
    <t>a2v7y000002xkMvAAI</t>
  </si>
  <si>
    <t>00130000016iEKnAAM</t>
  </si>
  <si>
    <t>https://org62.lightning.force.com/00130000016iEKnAAM</t>
  </si>
  <si>
    <t>Seagate Technology</t>
  </si>
  <si>
    <t>a2v7y000002xhFxAAI</t>
  </si>
  <si>
    <t>0013y00001g9Ek4AAE</t>
  </si>
  <si>
    <t>https://org62.lightning.force.com/0013y00001g9Ek4AAE</t>
  </si>
  <si>
    <t>a2v7y000002yDeYAAU</t>
  </si>
  <si>
    <t>0013000001GXALPAA5</t>
  </si>
  <si>
    <t>a2v7y000002zETyAAM</t>
  </si>
  <si>
    <t>AHEAD, Inc</t>
  </si>
  <si>
    <t>0013000001CBqE5AAL</t>
  </si>
  <si>
    <t>https://org62.lightning.force.com/0013000001GXALPAA5</t>
  </si>
  <si>
    <t>https://org62.lightning.force.com/0013000001CBqE5AAL</t>
  </si>
  <si>
    <t>aBR3y000000H6VsGAK</t>
  </si>
  <si>
    <t>AHEAD LLC</t>
  </si>
  <si>
    <t>Audible Content Team (Media)</t>
  </si>
  <si>
    <t>a2v7y000002yrTLAAY</t>
  </si>
  <si>
    <t>0010M00001aPu8oQAC</t>
  </si>
  <si>
    <t>Identity Automation, a Jamf Company</t>
  </si>
  <si>
    <t>https://org62.lightning.force.com/0010M00001aPu8oQAC</t>
  </si>
  <si>
    <t>Electronic Arts</t>
  </si>
  <si>
    <t>a2v7y000002yDVHAA2</t>
  </si>
  <si>
    <t>0013000000Ji8gHAAR</t>
  </si>
  <si>
    <t>https://org62.lightning.force.com/0013000000Ji8gHAAR</t>
  </si>
  <si>
    <t>a2v7y00000325LuAAI</t>
  </si>
  <si>
    <t>0013y00001djhuZAAQ</t>
  </si>
  <si>
    <t>a2v7y000002xItTAAU</t>
  </si>
  <si>
    <t>https://org62.lightning.force.com/0013y00001djhuZAAQ</t>
  </si>
  <si>
    <t>00100000000EJGAAA4</t>
  </si>
  <si>
    <t>https://org62.lightning.force.com/00100000000EJGAAA4</t>
  </si>
  <si>
    <t>Samantha Chow</t>
  </si>
  <si>
    <t>a2v7y000002ygRYAAY</t>
  </si>
  <si>
    <t>0013y00001d0jFzAAI</t>
  </si>
  <si>
    <t>https://org62.lightning.force.com/0013y00001d0jFzAAI</t>
  </si>
  <si>
    <t>Amazon Game Studios Operations (Media)</t>
  </si>
  <si>
    <t>Omnicell/Ateb</t>
  </si>
  <si>
    <t>F5, Inc.</t>
  </si>
  <si>
    <t>Blake Balcom</t>
  </si>
  <si>
    <t>AMER - TMT - STRAT - TECH - W1 - 01</t>
  </si>
  <si>
    <t>aBR300000004F8gGAE</t>
  </si>
  <si>
    <t>Tim Nicholas</t>
  </si>
  <si>
    <t>Nick Aprile</t>
  </si>
  <si>
    <t>a2v7y0000039cpaAAA</t>
  </si>
  <si>
    <t>0013y00001beJT7AAM</t>
  </si>
  <si>
    <t>https://org62.lightning.force.com/0013y00001beJT7AAM</t>
  </si>
  <si>
    <t>a2v7y000002yn1vAAA</t>
  </si>
  <si>
    <t>a2v7y000002ynj5AAA</t>
  </si>
  <si>
    <t>00100000000leZjAAI</t>
  </si>
  <si>
    <t>Carbon6 Technologies</t>
  </si>
  <si>
    <t>0013000001GXQfoAAH</t>
  </si>
  <si>
    <t>https://org62.lightning.force.com/00100000000leZjAAI</t>
  </si>
  <si>
    <t>https://org62.lightning.force.com/0013000001GXQfoAAH</t>
  </si>
  <si>
    <t>a2v7y000002yPyUAAU</t>
  </si>
  <si>
    <t>0010M00001ULvhQQAT</t>
  </si>
  <si>
    <t>https://org62.lightning.force.com/0010M00001ULvhQQAT</t>
  </si>
  <si>
    <t>F5, Inc. (Old Org)</t>
  </si>
  <si>
    <t>Amazon Music (Media)</t>
  </si>
  <si>
    <t>a2v7y000002yaVhAAI</t>
  </si>
  <si>
    <t>0010000000147zgAAA</t>
  </si>
  <si>
    <t>https://org62.lightning.force.com/0010000000147zgAAA</t>
  </si>
  <si>
    <t>Computer Design and Integration, LLC</t>
  </si>
  <si>
    <t>a2v7y000002zFy6AAE</t>
  </si>
  <si>
    <t>0013y00001capMdAAI</t>
  </si>
  <si>
    <t>https://org62.lightning.force.com/0013y00001capMdAAI</t>
  </si>
  <si>
    <t>a2v7y00000370WpAAI</t>
  </si>
  <si>
    <t>001000000000J0GAAU</t>
  </si>
  <si>
    <t>https://org62.lightning.force.com/001000000000J0GAAU</t>
  </si>
  <si>
    <t>a2v7y0000031zgkAAA</t>
  </si>
  <si>
    <t>F5, Inc. Distributed Cloud</t>
  </si>
  <si>
    <t>0013y00001gDQsYAAW</t>
  </si>
  <si>
    <t>https://org62.lightning.force.com/0013y00001gDQsYAAW</t>
  </si>
  <si>
    <t>Omnicell, Inc. (IT Help Desk)</t>
  </si>
  <si>
    <t>Amazon Business SF DAVA (Consumer 1) (Deprecated)</t>
  </si>
  <si>
    <t>a2v7y000002ywyBAAQ</t>
  </si>
  <si>
    <t>0013y00001cgTqDAAU</t>
  </si>
  <si>
    <t>https://org62.lightning.force.com/0013y00001cgTqDAAU</t>
  </si>
  <si>
    <t>CDI Second org</t>
  </si>
  <si>
    <t>a2v7y000002yo7hAAA</t>
  </si>
  <si>
    <t>0013000001CDspsAAD</t>
  </si>
  <si>
    <t>https://org62.lightning.force.com/0013000001CDspsAAD</t>
  </si>
  <si>
    <t>a2v7y000002xAPTAA2</t>
  </si>
  <si>
    <t>0013000000Cu6rkAAB</t>
  </si>
  <si>
    <t>https://org62.lightning.force.com/0013000000Cu6rkAAB</t>
  </si>
  <si>
    <t>a2v7y0000037M1KAAU</t>
  </si>
  <si>
    <t>0010M00001NYdwwQAD</t>
  </si>
  <si>
    <t>Threat Stack</t>
  </si>
  <si>
    <t>https://org62.lightning.force.com/0010M00001NYdwwQAD</t>
  </si>
  <si>
    <t>Omnicell, Inc (MAIN) 2nd Org</t>
  </si>
  <si>
    <t>Amazon Robotics (Ops)</t>
  </si>
  <si>
    <t>a2v7y000002zDvPAAU</t>
  </si>
  <si>
    <t>0013y00001fce0qAAA</t>
  </si>
  <si>
    <t>https://org62.lightning.force.com/0013y00001fce0qAAA</t>
  </si>
  <si>
    <t>Ahead (OEM)</t>
  </si>
  <si>
    <t>a2v7y0000038F0CAAU</t>
  </si>
  <si>
    <t>0013000001CAeueAAD</t>
  </si>
  <si>
    <t>https://org62.lightning.force.com/0013000001CAeueAAD</t>
  </si>
  <si>
    <t>a2v7y000002yZGyAAM</t>
  </si>
  <si>
    <t>a2v7y000002zuqYAAQ</t>
  </si>
  <si>
    <t>Nginx</t>
  </si>
  <si>
    <t>0013000001JdcIBAAZ</t>
  </si>
  <si>
    <t>00130000016gwWfAAI</t>
  </si>
  <si>
    <t>https://org62.lightning.force.com/0013000001JdcIBAAZ</t>
  </si>
  <si>
    <t>https://org62.lightning.force.com/00130000016gwWfAAI</t>
  </si>
  <si>
    <t>Amazon Traffic Team (B2C)</t>
  </si>
  <si>
    <t>EnlivenHealth</t>
  </si>
  <si>
    <t>a2v7y000002xt2NAAQ</t>
  </si>
  <si>
    <t>00130000004JDkEAAW</t>
  </si>
  <si>
    <t>https://org62.lightning.force.com/00130000004JDkEAAW</t>
  </si>
  <si>
    <t>a2v7y000002yLqqAAE</t>
  </si>
  <si>
    <t>0013y00001fEi5lAAC</t>
  </si>
  <si>
    <t>https://org62.lightning.force.com/0013y00001fEi5lAAC</t>
  </si>
  <si>
    <t>Ahead Inc.</t>
  </si>
  <si>
    <t>Omnissa LLC</t>
  </si>
  <si>
    <t>a2v7y000002zpHBAAY</t>
  </si>
  <si>
    <t>Michael Werneiwski</t>
  </si>
  <si>
    <t>00100000000FTghAAG</t>
  </si>
  <si>
    <t>https://org62.lightning.force.com/00100000000FTghAAG</t>
  </si>
  <si>
    <t>aBRed000000GXHwGAO</t>
  </si>
  <si>
    <t>a2v7y000002yG8iAAE</t>
  </si>
  <si>
    <t>00100000001Vy6LAAS</t>
  </si>
  <si>
    <t>https://org62.lightning.force.com/00100000001Vy6LAAS</t>
  </si>
  <si>
    <t>Amazon Alexa Internet, Inc. (Devices)</t>
  </si>
  <si>
    <t>Nate Jackson</t>
  </si>
  <si>
    <t>RealPage, Inc.</t>
  </si>
  <si>
    <t>a2v7y000002ytF5AAI</t>
  </si>
  <si>
    <t>0010M00001P0Ar2QAF</t>
  </si>
  <si>
    <t>aBR300000004F4uGAE</t>
  </si>
  <si>
    <t>https://org62.lightning.force.com/0010M00001P0Ar2QAF</t>
  </si>
  <si>
    <t>Realpage, Inc.</t>
  </si>
  <si>
    <t>a2v7y000002yV5JAAU</t>
  </si>
  <si>
    <t>0010M00001Qkvn2QAB</t>
  </si>
  <si>
    <t>https://org62.lightning.force.com/0010M00001Qkvn2QAB</t>
  </si>
  <si>
    <t>Kovarus, Inc. - OEM (Acquired by Ahead)</t>
  </si>
  <si>
    <t>Verifone, Inc.</t>
  </si>
  <si>
    <t>a2v7y000002xyKvAAI</t>
  </si>
  <si>
    <t>0010M00001UESuuQAH</t>
  </si>
  <si>
    <t>aBR300000004DZfGAM</t>
  </si>
  <si>
    <t>https://org62.lightning.force.com/0010M00001UESuuQAH</t>
  </si>
  <si>
    <t>Verifone Systems, Inc.</t>
  </si>
  <si>
    <t>Amazon HS3C - Food Safety (Ops)</t>
  </si>
  <si>
    <t>a2v7y000002yHYdAAM</t>
  </si>
  <si>
    <t>00130000008CrP5AAK</t>
  </si>
  <si>
    <t>https://org62.lightning.force.com/00130000008CrP5AAK</t>
  </si>
  <si>
    <t>Q2 Software, Inc.</t>
  </si>
  <si>
    <t>a2v7y000002xpM7AAI</t>
  </si>
  <si>
    <t>a2v7y000002yLT8AAM</t>
  </si>
  <si>
    <t>0013000001GVtZ2AAL</t>
  </si>
  <si>
    <t>0010M00001S9GBwQAN</t>
  </si>
  <si>
    <t>https://org62.lightning.force.com/0013000001GVtZ2AAL</t>
  </si>
  <si>
    <t>https://org62.lightning.force.com/0010M00001S9GBwQAN</t>
  </si>
  <si>
    <t>aBR3y000000H7muGAC</t>
  </si>
  <si>
    <t>Q2 Holdings, Inc.</t>
  </si>
  <si>
    <t>Verifone/g org</t>
  </si>
  <si>
    <t>Bose Corporation*</t>
  </si>
  <si>
    <t>Benjamin Spoonhower</t>
  </si>
  <si>
    <t>a2v7y0000036HUEAA2</t>
  </si>
  <si>
    <t>AMER - TMT - ENTR - TECH - E2 - NE1</t>
  </si>
  <si>
    <t>00130000016jwXrAAI</t>
  </si>
  <si>
    <t>https://org62.lightning.force.com/00130000016jwXrAAI</t>
  </si>
  <si>
    <t>aBR300000004DbJGAU</t>
  </si>
  <si>
    <t>Bose Corporation</t>
  </si>
  <si>
    <t>Annapurna Labs (AWS)</t>
  </si>
  <si>
    <t>Michael Silvester</t>
  </si>
  <si>
    <t>a2v7y000002yxFdAAI</t>
  </si>
  <si>
    <t>00130000002xWSSAA2</t>
  </si>
  <si>
    <t>https://org62.lightning.force.com/00130000002xWSSAA2</t>
  </si>
  <si>
    <t>a2v7y000002yRSYAA2</t>
  </si>
  <si>
    <t>00100000001d8pqAAA</t>
  </si>
  <si>
    <t>https://org62.lightning.force.com/00100000001d8pqAAA</t>
  </si>
  <si>
    <t>CTS Corporation</t>
  </si>
  <si>
    <t>a2v7y0000032HOEAA2</t>
  </si>
  <si>
    <t>001300000016P5VAAU</t>
  </si>
  <si>
    <t>https://org62.lightning.force.com/001300000016P5VAAU</t>
  </si>
  <si>
    <t>Verifone</t>
  </si>
  <si>
    <t>aBR300000004DdvGAE</t>
  </si>
  <si>
    <t>Medidata Solutions, Inc.</t>
  </si>
  <si>
    <t>a2v7y000002yBpOAAU</t>
  </si>
  <si>
    <t>0010M00001SIgqMQAT</t>
  </si>
  <si>
    <t>aBR300000004F78GAE</t>
  </si>
  <si>
    <t>Dassault Systemes</t>
  </si>
  <si>
    <t>https://org62.lightning.force.com/0010M00001SIgqMQAT</t>
  </si>
  <si>
    <t>a2v7y0000034BoOAAU</t>
  </si>
  <si>
    <t>0013000000K8HE0AAN</t>
  </si>
  <si>
    <t>a2v7y000002yhvsAAA</t>
  </si>
  <si>
    <t>https://org62.lightning.force.com/0013000000K8HE0AAN</t>
  </si>
  <si>
    <t>0013000001MrWeqAAF</t>
  </si>
  <si>
    <t>https://org62.lightning.force.com/0013000001MrWeqAAF</t>
  </si>
  <si>
    <t>Amazon Prime Air (Ops)</t>
  </si>
  <si>
    <t>Curb Mobility, LLC</t>
  </si>
  <si>
    <t>a2v7y000002yWKJAA2</t>
  </si>
  <si>
    <t>0013000001NXlrUAAT</t>
  </si>
  <si>
    <t>https://org62.lightning.force.com/0013000001NXlrUAAT</t>
  </si>
  <si>
    <t>Q2 Software Inc</t>
  </si>
  <si>
    <t>Sensata Technologies</t>
  </si>
  <si>
    <t>aBR3y000000H7uFGAS</t>
  </si>
  <si>
    <t>Sensata Technologies Holding Plc</t>
  </si>
  <si>
    <t>Alana Kaselitz</t>
  </si>
  <si>
    <t>a2v7y000002zmIDAAY</t>
  </si>
  <si>
    <t>a2v7y000002zFXNAA2</t>
  </si>
  <si>
    <t>0013000000K5jCBAAZ</t>
  </si>
  <si>
    <t>https://org62.lightning.force.com/0013000000K5jCBAAZ</t>
  </si>
  <si>
    <t>0013000000LzN6uAAF</t>
  </si>
  <si>
    <t>https://org62.lightning.force.com/0013000000LzN6uAAF</t>
  </si>
  <si>
    <t>a2v7y000002x8aYAAQ</t>
  </si>
  <si>
    <t>00130000002w3dJAAQ</t>
  </si>
  <si>
    <t>https://org62.lightning.force.com/00130000002w3dJAAQ</t>
  </si>
  <si>
    <t>2checkout.Com</t>
  </si>
  <si>
    <t>Hewlett Packard Enterprise Company</t>
  </si>
  <si>
    <t>Chris Weld</t>
  </si>
  <si>
    <t>a2v7y000002ya3uAAA</t>
  </si>
  <si>
    <t>AMER - ACC - TMT - STRAT - TECH - W1 - 03</t>
  </si>
  <si>
    <t>00100000001UCLKAA4</t>
  </si>
  <si>
    <t>https://org62.lightning.force.com/00100000001UCLKAA4</t>
  </si>
  <si>
    <t>aBR30000000fxh0GAA</t>
  </si>
  <si>
    <t>HEWLETT PACKARD ENTERPRISE COMPANY</t>
  </si>
  <si>
    <t>Buildium LLC</t>
  </si>
  <si>
    <t>Michael Sheridan</t>
  </si>
  <si>
    <t>a2v7y000002yXW6AAM</t>
  </si>
  <si>
    <t>00130000002eHBYAA2</t>
  </si>
  <si>
    <t>https://org62.lightning.force.com/00130000002eHBYAA2</t>
  </si>
  <si>
    <t>a2v7y000002xsSkAAI</t>
  </si>
  <si>
    <t>0013000000M1BwYAAV</t>
  </si>
  <si>
    <t>https://org62.lightning.force.com/0013000000M1BwYAAV</t>
  </si>
  <si>
    <t>a2v7y000002yURnAAM</t>
  </si>
  <si>
    <t>0013000000roriHAAQ</t>
  </si>
  <si>
    <t>https://org62.lightning.force.com/0013000000roriHAAQ</t>
  </si>
  <si>
    <t>DocuSign, Inc.</t>
  </si>
  <si>
    <t>a2v7y000002yXWmAAM</t>
  </si>
  <si>
    <t>00130000002xU9qAAE</t>
  </si>
  <si>
    <t>https://org62.lightning.force.com/00130000002xU9qAAE</t>
  </si>
  <si>
    <t>HP Inc *</t>
  </si>
  <si>
    <t>aBR0M000000GnrmWAC</t>
  </si>
  <si>
    <t>Q2 Software, Inc. (Cloud Lending / Symphonix)</t>
  </si>
  <si>
    <t>Docusign, Inc.</t>
  </si>
  <si>
    <t>Dassault SystÃ¨mes Americas Corp.</t>
  </si>
  <si>
    <t>aBR300000004C9PGAU</t>
  </si>
  <si>
    <t>Hp Inc.</t>
  </si>
  <si>
    <t>a2v7y000002yy1WAAQ</t>
  </si>
  <si>
    <t>a2v7y000002ykRjAAI</t>
  </si>
  <si>
    <t>0013000001GW83HAAT</t>
  </si>
  <si>
    <t>0010M00001QqSCiQAN</t>
  </si>
  <si>
    <t>https://org62.lightning.force.com/0013000001GW83HAAT</t>
  </si>
  <si>
    <t>https://org62.lightning.force.com/0010M00001QqSCiQAN</t>
  </si>
  <si>
    <t>a2v7y0000037dO7AAI</t>
  </si>
  <si>
    <t>0010M00001W8PVEQA3</t>
  </si>
  <si>
    <t>G5 Search Marketing, Inc.</t>
  </si>
  <si>
    <t>https://org62.lightning.force.com/0010M00001W8PVEQA3</t>
  </si>
  <si>
    <t>Informatica LLC</t>
  </si>
  <si>
    <t>a2v7y000002xxlJAAQ</t>
  </si>
  <si>
    <t>0013000000ZmUJpAAN</t>
  </si>
  <si>
    <t>https://org62.lightning.force.com/0013000000ZmUJpAAN</t>
  </si>
  <si>
    <t>aBR3y000000PDXwGAO</t>
  </si>
  <si>
    <t>SHYFT Analytics, a Medidata Company</t>
  </si>
  <si>
    <t>Informatica LLC - US</t>
  </si>
  <si>
    <t>Juniper Networks, Inc.</t>
  </si>
  <si>
    <t>a2v7y000002yNJkAAM</t>
  </si>
  <si>
    <t>00130000007ra91AAA</t>
  </si>
  <si>
    <t>a2v7y000002yUbkAAE</t>
  </si>
  <si>
    <t>0010M00001Spz1NQAR</t>
  </si>
  <si>
    <t>https://org62.lightning.force.com/00130000007ra91AAA</t>
  </si>
  <si>
    <t>https://org62.lightning.force.com/0010M00001Spz1NQAR</t>
  </si>
  <si>
    <t>a2v7y00000333KIAAY</t>
  </si>
  <si>
    <t>0010M00001QqRUzQAN</t>
  </si>
  <si>
    <t>https://org62.lightning.force.com/0010M00001QqRUzQAN</t>
  </si>
  <si>
    <t>Stratis IoT, Inc.</t>
  </si>
  <si>
    <t>Yelp Inc.</t>
  </si>
  <si>
    <t>aBR300000004QBoGAM</t>
  </si>
  <si>
    <t>a2v7y000002yu4JAAQ</t>
  </si>
  <si>
    <t>0013000001HgIGHAA3</t>
  </si>
  <si>
    <t>https://org62.lightning.force.com/0013000001HgIGHAA3</t>
  </si>
  <si>
    <t>a2v7y000002yRZNAA2</t>
  </si>
  <si>
    <t>0013y00001eMOC2AAO</t>
  </si>
  <si>
    <t>a2v7y000002yUNGAA2</t>
  </si>
  <si>
    <t>0013000000NQzGEAA1</t>
  </si>
  <si>
    <t>https://org62.lightning.force.com/0013000000NQzGEAA1</t>
  </si>
  <si>
    <t>https://org62.lightning.force.com/0013y00001eMOC2AAO</t>
  </si>
  <si>
    <t>Q2 Software, Inc (Org 2)</t>
  </si>
  <si>
    <t>a2v7y0000030glgAAA</t>
  </si>
  <si>
    <t>0010M00001W8QLUQA3</t>
  </si>
  <si>
    <t>https://org62.lightning.force.com/0010M00001W8QLUQA3</t>
  </si>
  <si>
    <t>aBR3y0000004pjVGAQ</t>
  </si>
  <si>
    <t>NuoDB 2nd Org</t>
  </si>
  <si>
    <t>a2v7y000002xaw8AAA</t>
  </si>
  <si>
    <t>a2v7y000002z3awAAA</t>
  </si>
  <si>
    <t>0013000000hMemSAAS</t>
  </si>
  <si>
    <t>0013y00001cgS3SAAU</t>
  </si>
  <si>
    <t>a2v7y0000036WqNAAU</t>
  </si>
  <si>
    <t>https://org62.lightning.force.com/0013000000hMemSAAS</t>
  </si>
  <si>
    <t>https://org62.lightning.force.com/0013y00001cgS3SAAU</t>
  </si>
  <si>
    <t>0013y00001eHrsdAAC</t>
  </si>
  <si>
    <t>https://org62.lightning.force.com/0013y00001eHrsdAAC</t>
  </si>
  <si>
    <t>Q2 Holdings</t>
  </si>
  <si>
    <t>Lexion (acquired by DocuSign)</t>
  </si>
  <si>
    <t>a2v7y000002ycI0AAI</t>
  </si>
  <si>
    <t>0013y00001d79JIAAY</t>
  </si>
  <si>
    <t>https://org62.lightning.force.com/0013y00001d79JIAAY</t>
  </si>
  <si>
    <t>aBR300000004DZcGAM</t>
  </si>
  <si>
    <t>a2v7y000002yXxuAAE</t>
  </si>
  <si>
    <t>0013000000RYZVZAA5</t>
  </si>
  <si>
    <t>https://org62.lightning.force.com/0013000000RYZVZAA5</t>
  </si>
  <si>
    <t>a2v7y000002yqQxAAI</t>
  </si>
  <si>
    <t>0013000000BOV0gAAH</t>
  </si>
  <si>
    <t>https://org62.lightning.force.com/0013000000BOV0gAAH</t>
  </si>
  <si>
    <t>Informatica LLC (Service Org)</t>
  </si>
  <si>
    <t>a2v7y0000037SmeAAE</t>
  </si>
  <si>
    <t>0013000000rnZArAAM</t>
  </si>
  <si>
    <t>https://org62.lightning.force.com/0013000000rnZArAAM</t>
  </si>
  <si>
    <t>SailPoint Technologies, Inc.</t>
  </si>
  <si>
    <t>Cynthie Garner</t>
  </si>
  <si>
    <t>aBR3y000000CnvlGAC</t>
  </si>
  <si>
    <t>Informatica Llc</t>
  </si>
  <si>
    <t>aBR3y000000H7s3GAC</t>
  </si>
  <si>
    <t>SailPoint</t>
  </si>
  <si>
    <t>a2v7y000002xshlAAA</t>
  </si>
  <si>
    <t>0013y00001couj8AAA</t>
  </si>
  <si>
    <t>https://org62.lightning.force.com/0013y00001couj8AAA</t>
  </si>
  <si>
    <t>HP Inc.</t>
  </si>
  <si>
    <t>a2v7y000002yZosAAE</t>
  </si>
  <si>
    <t>0010M00001YtyEFQAZ</t>
  </si>
  <si>
    <t>https://org62.lightning.force.com/0010M00001YtyEFQAZ</t>
  </si>
  <si>
    <t>a2v7y000002yJajAAE</t>
  </si>
  <si>
    <t>0013000000CIEndAAH</t>
  </si>
  <si>
    <t>https://org62.lightning.force.com/0013000000CIEndAAH</t>
  </si>
  <si>
    <t>Yelp 2nd Org</t>
  </si>
  <si>
    <t>Palantir Technologies Inc. (MAIN)</t>
  </si>
  <si>
    <t>aBR3y0000004qztGAA</t>
  </si>
  <si>
    <t>Palantir Technologies Inc.</t>
  </si>
  <si>
    <t>a2v7y00000354DXAAY</t>
  </si>
  <si>
    <t>0013y00001ejMZoAAM</t>
  </si>
  <si>
    <t>https://org62.lightning.force.com/0013y00001ejMZoAAM</t>
  </si>
  <si>
    <t>Ligand Pharmaceuticals</t>
  </si>
  <si>
    <t>a2v7y000002yJ5dAAE</t>
  </si>
  <si>
    <t>0013000001GW1Z0AAL</t>
  </si>
  <si>
    <t>https://org62.lightning.force.com/0013000001GW1Z0AAL</t>
  </si>
  <si>
    <t>a2v7y000002y8TIAAY</t>
  </si>
  <si>
    <t>0013y00001beoCKAAY</t>
  </si>
  <si>
    <t>https://org62.lightning.force.com/0013y00001beoCKAAY</t>
  </si>
  <si>
    <t>a2v7y000003627tAAA</t>
  </si>
  <si>
    <t>0013000000GtseXAAR</t>
  </si>
  <si>
    <t>https://org62.lightning.force.com/0013000000GtseXAAR</t>
  </si>
  <si>
    <t>HP Inc - 3D Print</t>
  </si>
  <si>
    <t>DocuSign, Inc. (Sub)</t>
  </si>
  <si>
    <t>1Finity Americas, Inc.</t>
  </si>
  <si>
    <t>aBR300000004DbrGAE</t>
  </si>
  <si>
    <t>FUJITSU LIMITED</t>
  </si>
  <si>
    <t>a2v7y0000032XM4AAM</t>
  </si>
  <si>
    <t>00100000000oqL9AAI</t>
  </si>
  <si>
    <t>https://org62.lightning.force.com/00100000000oqL9AAI</t>
  </si>
  <si>
    <t>Exa Corporation</t>
  </si>
  <si>
    <t>a2v7y0000038itZAAQ</t>
  </si>
  <si>
    <t>0013y00001g8rHfAAI</t>
  </si>
  <si>
    <t>https://org62.lightning.force.com/0013y00001g8rHfAAI</t>
  </si>
  <si>
    <t>a2v7y0000032t70AAA</t>
  </si>
  <si>
    <t>001300000010mrRAAQ</t>
  </si>
  <si>
    <t>https://org62.lightning.force.com/001300000010mrRAAQ</t>
  </si>
  <si>
    <t>a2v7y0000038S60AAE</t>
  </si>
  <si>
    <t>0013000000ro96BAAQ</t>
  </si>
  <si>
    <t>https://org62.lightning.force.com/0013000000ro96BAAQ</t>
  </si>
  <si>
    <t>Vyopta Incorporated</t>
  </si>
  <si>
    <t>Fujitsu Frontech North America, Inc.</t>
  </si>
  <si>
    <t>a2v7y000002ztHOAAY</t>
  </si>
  <si>
    <t>00130000016jJxUAAU</t>
  </si>
  <si>
    <t>https://org62.lightning.force.com/00130000016jJxUAAU</t>
  </si>
  <si>
    <t>Granada Associates LLC.</t>
  </si>
  <si>
    <t>a2v7y0000035eHEAAY</t>
  </si>
  <si>
    <t>0013y00001fErwPAAS</t>
  </si>
  <si>
    <t>https://org62.lightning.force.com/0013y00001fErwPAAS</t>
  </si>
  <si>
    <t>a2v7y000002y5AJAAY</t>
  </si>
  <si>
    <t>0013y00001cFcpaAAC</t>
  </si>
  <si>
    <t>https://org62.lightning.force.com/0013y00001cFcpaAAC</t>
  </si>
  <si>
    <t>a2v7y000002zIpqAAE</t>
  </si>
  <si>
    <t>0010M00001Sq6rxQAB</t>
  </si>
  <si>
    <t>https://org62.lightning.force.com/0010M00001Sq6rxQAB</t>
  </si>
  <si>
    <t>DocuSign</t>
  </si>
  <si>
    <t>Intello</t>
  </si>
  <si>
    <t>a2v7y000002xqrQAAQ</t>
  </si>
  <si>
    <t>0013000000RaK6OAAV</t>
  </si>
  <si>
    <t>https://org62.lightning.force.com/0013000000RaK6OAAV</t>
  </si>
  <si>
    <t>a2v7y000002xKrXAAU</t>
  </si>
  <si>
    <t>PTC</t>
  </si>
  <si>
    <t>0013000000hJ6zvAAC</t>
  </si>
  <si>
    <t>https://org62.lightning.force.com/0013000000hJ6zvAAC</t>
  </si>
  <si>
    <t>David Capizzi</t>
  </si>
  <si>
    <t>aBR300000004F71GAE</t>
  </si>
  <si>
    <t>Ptc Inc.</t>
  </si>
  <si>
    <t>a2v7y0000038PN4AAM</t>
  </si>
  <si>
    <t>00130000001pGxcAAE</t>
  </si>
  <si>
    <t>https://org62.lightning.force.com/00130000001pGxcAAE</t>
  </si>
  <si>
    <t>Block, Inc.</t>
  </si>
  <si>
    <t>a2v7y0000038ZrHAAU</t>
  </si>
  <si>
    <t>001300000050BU3AAM</t>
  </si>
  <si>
    <t>https://org62.lightning.force.com/001300000050BU3AAM</t>
  </si>
  <si>
    <t>Cody Fergusson</t>
  </si>
  <si>
    <t>aBR30000000032UGAQ</t>
  </si>
  <si>
    <t>Square Inc*</t>
  </si>
  <si>
    <t>Cray Inc.</t>
  </si>
  <si>
    <t>Kaga FEI America, Inc.</t>
  </si>
  <si>
    <t>a2v7y000002xYY6AAM</t>
  </si>
  <si>
    <t>0010M00001PDx2XQAT</t>
  </si>
  <si>
    <t>https://org62.lightning.force.com/0010M00001PDx2XQAT</t>
  </si>
  <si>
    <t>a2v7y000002zCRQAA2</t>
  </si>
  <si>
    <t>Harman International Industries Incorporated</t>
  </si>
  <si>
    <t>0013000000M28OyAAJ</t>
  </si>
  <si>
    <t>https://org62.lightning.force.com/0013000000M28OyAAJ</t>
  </si>
  <si>
    <t>aBR3y000000wlWzGAI</t>
  </si>
  <si>
    <t>Harman International</t>
  </si>
  <si>
    <t>a2v7y00000315CgAAI</t>
  </si>
  <si>
    <t>0013000000M0ZMPAA3</t>
  </si>
  <si>
    <t>https://org62.lightning.force.com/0013000000M0ZMPAA3</t>
  </si>
  <si>
    <t>Cloudera, Inc. (MAIN)</t>
  </si>
  <si>
    <t>a2v7y0000039dpNAAQ</t>
  </si>
  <si>
    <t>0013y00001fYJTgAAO</t>
  </si>
  <si>
    <t>https://org62.lightning.force.com/0013y00001fYJTgAAO</t>
  </si>
  <si>
    <t>Fujitsu America, Inc.</t>
  </si>
  <si>
    <t>a2v7y000002z9E3AAI</t>
  </si>
  <si>
    <t>00130000000BVIdAAO</t>
  </si>
  <si>
    <t>https://org62.lightning.force.com/00130000000BVIdAAO</t>
  </si>
  <si>
    <t>Harman Lifestyle</t>
  </si>
  <si>
    <t>a2v7y0000035pecAAA</t>
  </si>
  <si>
    <t>0010M00001UEadhQAD</t>
  </si>
  <si>
    <t>https://org62.lightning.force.com/0010M00001UEadhQAD</t>
  </si>
  <si>
    <t>Cash App</t>
  </si>
  <si>
    <t>a2v7y000002yaYOAAY</t>
  </si>
  <si>
    <t>0013y00001cIi09AAC</t>
  </si>
  <si>
    <t>https://org62.lightning.force.com/0013y00001cIi09AAC</t>
  </si>
  <si>
    <t>a2v7y000002yXTmAAM</t>
  </si>
  <si>
    <t>0013y00001Y0ZiMAAV</t>
  </si>
  <si>
    <t>https://org62.lightning.force.com/0013y00001Y0ZiMAAV</t>
  </si>
  <si>
    <t>SailPoint - 2nd Org</t>
  </si>
  <si>
    <t>a2v7y000002z7GEAAY</t>
  </si>
  <si>
    <t>0013000000ZkDF6AAN</t>
  </si>
  <si>
    <t>https://org62.lightning.force.com/0013000000ZkDF6AAN</t>
  </si>
  <si>
    <t>HP</t>
  </si>
  <si>
    <t>Sound United</t>
  </si>
  <si>
    <t>a2v7y000002yfYNAAY</t>
  </si>
  <si>
    <t>0010M00001Sq2YVQAZ</t>
  </si>
  <si>
    <t>https://org62.lightning.force.com/0010M00001Sq2YVQAZ</t>
  </si>
  <si>
    <t>a2v7y000002yzlBAAQ</t>
  </si>
  <si>
    <t>aBR3y000000H7zoGAC</t>
  </si>
  <si>
    <t>0010M00001QmacmQAB</t>
  </si>
  <si>
    <t>https://org62.lightning.force.com/0010M00001QmacmQAB</t>
  </si>
  <si>
    <t>a2v7y0000038RJqAAM</t>
  </si>
  <si>
    <t>0013000000NPfixAAD</t>
  </si>
  <si>
    <t>https://org62.lightning.force.com/0013000000NPfixAAD</t>
  </si>
  <si>
    <t>Palantir</t>
  </si>
  <si>
    <t>a2v7y000002yJoXAAU</t>
  </si>
  <si>
    <t>001300000044NokAAE</t>
  </si>
  <si>
    <t>https://org62.lightning.force.com/001300000044NokAAE</t>
  </si>
  <si>
    <t>HPE - Nimble Storage, Inc.</t>
  </si>
  <si>
    <t>PTC (ServiceMax, Inc. **)</t>
  </si>
  <si>
    <t>a2v7y000002xfr9AAA</t>
  </si>
  <si>
    <t>0013y00001cFPfqAAG</t>
  </si>
  <si>
    <t>https://org62.lightning.force.com/0013y00001cFPfqAAG</t>
  </si>
  <si>
    <t>Cloudera, Inc.</t>
  </si>
  <si>
    <t>a2v7y0000035HiAAAU</t>
  </si>
  <si>
    <t>0013y00001Z0hnBAAR</t>
  </si>
  <si>
    <t>aBR0M00000009yaWAA</t>
  </si>
  <si>
    <t>https://org62.lightning.force.com/0013y00001Z0hnBAAR</t>
  </si>
  <si>
    <t>a2v7y0000035bHpAAI</t>
  </si>
  <si>
    <t>00130000002zOxCAAU</t>
  </si>
  <si>
    <t>https://org62.lightning.force.com/00130000002zOxCAAU</t>
  </si>
  <si>
    <t>a2v7y000002xnfhAAA</t>
  </si>
  <si>
    <t>TrueNet Communications *</t>
  </si>
  <si>
    <t>0013y00001f9YuoAAE</t>
  </si>
  <si>
    <t>https://org62.lightning.force.com/0013y00001f9YuoAAE</t>
  </si>
  <si>
    <t>Harman Connected Services</t>
  </si>
  <si>
    <t>HP, Inc.</t>
  </si>
  <si>
    <t>a2v7y000002xd5fAAA</t>
  </si>
  <si>
    <t>0013y00001d1cEpAAI</t>
  </si>
  <si>
    <t>https://org62.lightning.force.com/0013y00001d1cEpAAI</t>
  </si>
  <si>
    <t>Cash App Taxes, Inc.</t>
  </si>
  <si>
    <t>aBRed000000FxCkGAK</t>
  </si>
  <si>
    <t>a2v7y000002yKVIAA2</t>
  </si>
  <si>
    <t>a2v7y0000032yjgAAA</t>
  </si>
  <si>
    <t>001000000013IhqAAE</t>
  </si>
  <si>
    <t>0013y00001dKu9wAAC</t>
  </si>
  <si>
    <t>https://org62.lightning.force.com/001000000013IhqAAE</t>
  </si>
  <si>
    <t>https://org62.lightning.force.com/0013y00001dKu9wAAC</t>
  </si>
  <si>
    <t>Just Viv, LLC</t>
  </si>
  <si>
    <t>a2v7y000002yXTaAAM</t>
  </si>
  <si>
    <t>0013000001KZno5AAD</t>
  </si>
  <si>
    <t>https://org62.lightning.force.com/0013000001KZno5AAD</t>
  </si>
  <si>
    <t>a2v7y000002zTovAAE</t>
  </si>
  <si>
    <t>0013000000hKsm7AAC</t>
  </si>
  <si>
    <t>https://org62.lightning.force.com/0013000000hKsm7AAC</t>
  </si>
  <si>
    <t>Hortonworks</t>
  </si>
  <si>
    <t>a2v7y000002xpnyAAA</t>
  </si>
  <si>
    <t>00100000001KsLqAAK</t>
  </si>
  <si>
    <t>https://org62.lightning.force.com/00100000001KsLqAAK</t>
  </si>
  <si>
    <t>a2v7y000002yTGRAA2</t>
  </si>
  <si>
    <t>0013000001CBkWiAAL</t>
  </si>
  <si>
    <t>https://org62.lightning.force.com/0013000001CBkWiAAL</t>
  </si>
  <si>
    <t>Fujitsu Network Communications Inc.</t>
  </si>
  <si>
    <t>PTC (Onshape)</t>
  </si>
  <si>
    <t>a2v7y0000037X2kAAE</t>
  </si>
  <si>
    <t>00130000005StIMAA0</t>
  </si>
  <si>
    <t>https://org62.lightning.force.com/00130000005StIMAA0</t>
  </si>
  <si>
    <t>a2v7y000002z5m9AAA</t>
  </si>
  <si>
    <t>0013y00001fEtEKAA0</t>
  </si>
  <si>
    <t>https://org62.lightning.force.com/0013y00001fEtEKAA0</t>
  </si>
  <si>
    <t>Silver Peak Systems, Inc</t>
  </si>
  <si>
    <t>a2v7y000002xesHAAQ</t>
  </si>
  <si>
    <t>a2v7y000002ytbdAAA</t>
  </si>
  <si>
    <t>00100000001LCZ5AAO</t>
  </si>
  <si>
    <t>0013000001L5xS3AAJ</t>
  </si>
  <si>
    <t>https://org62.lightning.force.com/00100000001LCZ5AAO</t>
  </si>
  <si>
    <t>https://org62.lightning.force.com/0013000001L5xS3AAJ</t>
  </si>
  <si>
    <t>Harman Becker Automotive Systems</t>
  </si>
  <si>
    <t>WellSky Corporation</t>
  </si>
  <si>
    <t>aBR0M000000GoqYWAS</t>
  </si>
  <si>
    <t>WellSky</t>
  </si>
  <si>
    <t>a2v7y0000034RRQAA2</t>
  </si>
  <si>
    <t>0013y00001f87xHAAQ</t>
  </si>
  <si>
    <t>a2v7y0000031jNQAAY</t>
  </si>
  <si>
    <t>https://org62.lightning.force.com/0013y00001f87xHAAQ</t>
  </si>
  <si>
    <t>0013000000RYyr7AAD</t>
  </si>
  <si>
    <t>https://org62.lightning.force.com/0013000000RYyr7AAD</t>
  </si>
  <si>
    <t>Block, Inc. (ISV Account)</t>
  </si>
  <si>
    <t>a2v7y000002y5isAAA</t>
  </si>
  <si>
    <t>0013y00001glk04AAA</t>
  </si>
  <si>
    <t>https://org62.lightning.force.com/0013y00001glk04AAA</t>
  </si>
  <si>
    <t>Zerto, Inc.</t>
  </si>
  <si>
    <t>a2v7y000002yuv2AAA</t>
  </si>
  <si>
    <t>0013000000NPQOBAA5</t>
  </si>
  <si>
    <t>https://org62.lightning.force.com/0013000000NPQOBAA5</t>
  </si>
  <si>
    <t>PTC PSA</t>
  </si>
  <si>
    <t>TaskUs Holdings Inc</t>
  </si>
  <si>
    <t>aBR3y0000004o9BGAQ</t>
  </si>
  <si>
    <t>Taskus, Inc.</t>
  </si>
  <si>
    <t>a2v7y0000036ebNAAQ</t>
  </si>
  <si>
    <t>0010M00001WY1vFQAT</t>
  </si>
  <si>
    <t>https://org62.lightning.force.com/0010M00001WY1vFQAT</t>
  </si>
  <si>
    <t>a2v7y0000034SHnAAM</t>
  </si>
  <si>
    <t>Square Corp</t>
  </si>
  <si>
    <t>00100000001CwOMAA0</t>
  </si>
  <si>
    <t>https://org62.lightning.force.com/00100000001CwOMAA0</t>
  </si>
  <si>
    <t>a2v7y000002xtW4AAI</t>
  </si>
  <si>
    <t>a2v7y000002ylFRAAY</t>
  </si>
  <si>
    <t>0013000000hMXy6AAG</t>
  </si>
  <si>
    <t>https://org62.lightning.force.com/0013000000hMXy6AAG</t>
  </si>
  <si>
    <t>0013000000M0hSTAAZ</t>
  </si>
  <si>
    <t>https://org62.lightning.force.com/0013000000M0hSTAAZ</t>
  </si>
  <si>
    <t>Hp, Inc.</t>
  </si>
  <si>
    <t>The Corridor Group Holdings, LLC (Daymarck)</t>
  </si>
  <si>
    <t>aBR3y000000Ci7TGAS</t>
  </si>
  <si>
    <t>Wellsky Corporation</t>
  </si>
  <si>
    <t>a2v7y000002yrt8AAA</t>
  </si>
  <si>
    <t>0013000001CAU89AAH</t>
  </si>
  <si>
    <t>https://org62.lightning.force.com/0013000001CAU89AAH</t>
  </si>
  <si>
    <t>a2v7y000002ylSzAAI</t>
  </si>
  <si>
    <t>0010M00001WaXDhQAN</t>
  </si>
  <si>
    <t>https://org62.lightning.force.com/0010M00001WaXDhQAN</t>
  </si>
  <si>
    <t>a2v7y000002yQcRAAU</t>
  </si>
  <si>
    <t>Intuit Inc.</t>
  </si>
  <si>
    <t>0013y00001ey0HtAAI</t>
  </si>
  <si>
    <t>https://org62.lightning.force.com/0013y00001ey0HtAAI</t>
  </si>
  <si>
    <t>Brooke Riley</t>
  </si>
  <si>
    <t>a2v7y0000036VvVAAU</t>
  </si>
  <si>
    <t>0010M00001VKgE9QAL</t>
  </si>
  <si>
    <t>https://org62.lightning.force.com/0010M00001VKgE9QAL</t>
  </si>
  <si>
    <t>aBR300000004F6YGAU</t>
  </si>
  <si>
    <t>Harman Corporate</t>
  </si>
  <si>
    <t>a2v7y000002yVTuAAM</t>
  </si>
  <si>
    <t>0013y00001fXBMVAA4</t>
  </si>
  <si>
    <t>https://org62.lightning.force.com/0013y00001fXBMVAA4</t>
  </si>
  <si>
    <t>WellSky Employee Experience</t>
  </si>
  <si>
    <t>a2v7y000002yC1ZAAU</t>
  </si>
  <si>
    <t>0010M00001WHxYRQA1</t>
  </si>
  <si>
    <t>https://org62.lightning.force.com/0010M00001WHxYRQA1</t>
  </si>
  <si>
    <t>a2v7y0000035DsqAAE</t>
  </si>
  <si>
    <t>a2v7y0000038AHnAAM</t>
  </si>
  <si>
    <t>0010M00001NYS1JQAX</t>
  </si>
  <si>
    <t>0013000000Zm0o0AAB</t>
  </si>
  <si>
    <t>https://org62.lightning.force.com/0010M00001NYS1JQAX</t>
  </si>
  <si>
    <t>https://org62.lightning.force.com/0013000000Zm0o0AAB</t>
  </si>
  <si>
    <t>Credit Karma, LLC</t>
  </si>
  <si>
    <t>Aha Radio</t>
  </si>
  <si>
    <t>a2v7y000002xdoGAAQ</t>
  </si>
  <si>
    <t>00100000001AefrAAC</t>
  </si>
  <si>
    <t>https://org62.lightning.force.com/00100000001AefrAAC</t>
  </si>
  <si>
    <t>Tyler Technologies, Inc.</t>
  </si>
  <si>
    <t>aBR300000004F65GAE</t>
  </si>
  <si>
    <t>a2v7y0000039czuAAA</t>
  </si>
  <si>
    <t>0013y00001Y0XguAAF</t>
  </si>
  <si>
    <t>https://org62.lightning.force.com/0013y00001Y0XguAAF</t>
  </si>
  <si>
    <t>a2v7y0000037MuaAAE</t>
  </si>
  <si>
    <t>00130000000M56rAAC</t>
  </si>
  <si>
    <t>a2v7y000002yAEtAAM</t>
  </si>
  <si>
    <t>https://org62.lightning.force.com/00130000000M56rAAC</t>
  </si>
  <si>
    <t>a2v7y0000033GMyAAM</t>
  </si>
  <si>
    <t>00100000000024LAAQ</t>
  </si>
  <si>
    <t>001ed00000DD9XUAA1</t>
  </si>
  <si>
    <t>https://org62.lightning.force.com/00100000000024LAAQ</t>
  </si>
  <si>
    <t>https://org62.lightning.force.com/001ed00000DD9XUAA1</t>
  </si>
  <si>
    <t>Roon Labs</t>
  </si>
  <si>
    <t>HPE - Aruba Networks</t>
  </si>
  <si>
    <t>CircetUSA</t>
  </si>
  <si>
    <t>aBRed000000EOLtGAO</t>
  </si>
  <si>
    <t>a2v7y0000037Tt1AAE</t>
  </si>
  <si>
    <t>0013000000LDCOxAAP</t>
  </si>
  <si>
    <t>https://org62.lightning.force.com/0013000000LDCOxAAP</t>
  </si>
  <si>
    <t>a2v7y000002zCVUAA2</t>
  </si>
  <si>
    <t>0013y00001cosNsAAI</t>
  </si>
  <si>
    <t>https://org62.lightning.force.com/0013y00001cosNsAAI</t>
  </si>
  <si>
    <t>a2v7y000002yQJ1AAM</t>
  </si>
  <si>
    <t>0013y00001Z16iUAAR</t>
  </si>
  <si>
    <t>https://org62.lightning.force.com/0013y00001Z16iUAAR</t>
  </si>
  <si>
    <t>US eDirect Inc</t>
  </si>
  <si>
    <t>a2v7y000002ySVtAAM</t>
  </si>
  <si>
    <t>0010M00001QkRWGQA3</t>
  </si>
  <si>
    <t>https://org62.lightning.force.com/0010M00001QkRWGQA3</t>
  </si>
  <si>
    <t>a2v7y000002yJpgAAE</t>
  </si>
  <si>
    <t>0013000001CA2qpAAD</t>
  </si>
  <si>
    <t>https://org62.lightning.force.com/0013000001CA2qpAAD</t>
  </si>
  <si>
    <t>a2v7y00000328AxAAI</t>
  </si>
  <si>
    <t>00130000000BVIYAA4</t>
  </si>
  <si>
    <t>https://org62.lightning.force.com/00130000000BVIYAA4</t>
  </si>
  <si>
    <t>Rapid Financial Solutions</t>
  </si>
  <si>
    <t>a2v7y0000038dQOAAY</t>
  </si>
  <si>
    <t>0013000001NX8DJAA1</t>
  </si>
  <si>
    <t>https://org62.lightning.force.com/0013000001NX8DJAA1</t>
  </si>
  <si>
    <t>HarmanApps</t>
  </si>
  <si>
    <t>a2v7y00000366nfAAA</t>
  </si>
  <si>
    <t>0013000000RY9zrAAD</t>
  </si>
  <si>
    <t>https://org62.lightning.force.com/0013000000RY9zrAAD</t>
  </si>
  <si>
    <t>HPE</t>
  </si>
  <si>
    <t>a2v7y0000037hcmAAA</t>
  </si>
  <si>
    <t>001300000027n4lAAA</t>
  </si>
  <si>
    <t>https://org62.lightning.force.com/001300000027n4lAAA</t>
  </si>
  <si>
    <t>Computing System Innovations</t>
  </si>
  <si>
    <t>a2v7y000002z69LAAQ</t>
  </si>
  <si>
    <t>0013y00001e2phoAAA</t>
  </si>
  <si>
    <t>https://org62.lightning.force.com/0013y00001e2phoAAA</t>
  </si>
  <si>
    <t>PTC Inc.</t>
  </si>
  <si>
    <t>a2v7y000002xeWUAAY</t>
  </si>
  <si>
    <t>0013y00001cmWaxAAE</t>
  </si>
  <si>
    <t>https://org62.lightning.force.com/0013y00001cmWaxAAE</t>
  </si>
  <si>
    <t>a2v7y000002yXTkAAM</t>
  </si>
  <si>
    <t>a2v7y000002xhR3AAI</t>
  </si>
  <si>
    <t>0013y00001bu9rgAAA</t>
  </si>
  <si>
    <t>0013000000ZlL4CAAV</t>
  </si>
  <si>
    <t>https://org62.lightning.force.com/0013y00001bu9rgAAA</t>
  </si>
  <si>
    <t>https://org62.lightning.force.com/0013000000ZlL4CAAV</t>
  </si>
  <si>
    <t>TaskUs Demo</t>
  </si>
  <si>
    <t>a2v7y000002xAgfAAE</t>
  </si>
  <si>
    <t>0013y00001emWFkAAM</t>
  </si>
  <si>
    <t>https://org62.lightning.force.com/0013y00001emWFkAAM</t>
  </si>
  <si>
    <t>Credit Karma - MuleSoft Org</t>
  </si>
  <si>
    <t>PTC Inc</t>
  </si>
  <si>
    <t>HP Inc</t>
  </si>
  <si>
    <t>a2v7y000002x8u6AAA</t>
  </si>
  <si>
    <t>0013000001L6G5IAAV</t>
  </si>
  <si>
    <t>https://org62.lightning.force.com/0013000001L6G5IAAV</t>
  </si>
  <si>
    <t>CarePort Health LLC.</t>
  </si>
  <si>
    <t>a2v7y000002x72EAAQ</t>
  </si>
  <si>
    <t>0010M00001YttgRQAR</t>
  </si>
  <si>
    <t>https://org62.lightning.force.com/0010M00001YttgRQAR</t>
  </si>
  <si>
    <t>a2v7y000002z69HAAQ</t>
  </si>
  <si>
    <t>0013y00001fBuSZAA0</t>
  </si>
  <si>
    <t>https://org62.lightning.force.com/0013y00001fBuSZAA0</t>
  </si>
  <si>
    <t>Credit Karma UK Limited</t>
  </si>
  <si>
    <t>a2v7y00000388RJAAY</t>
  </si>
  <si>
    <t>0010M00001NYZENQA5</t>
  </si>
  <si>
    <t>https://org62.lightning.force.com/0010M00001NYZENQA5</t>
  </si>
  <si>
    <t>a2v7y000002xzmpAAA</t>
  </si>
  <si>
    <t>0013y00001cosdbAAA</t>
  </si>
  <si>
    <t>https://org62.lightning.force.com/0013y00001cosdbAAA</t>
  </si>
  <si>
    <t>HPE - pachyderm.io (acquired by Hewlett Packard Enterprise)</t>
  </si>
  <si>
    <t>US eDirect Inc* [DUPE]</t>
  </si>
  <si>
    <t>a2v7y000002z69MAAQ</t>
  </si>
  <si>
    <t>0013y00001eIqoUAAS</t>
  </si>
  <si>
    <t>a2v7y0000032GJvAAM</t>
  </si>
  <si>
    <t>https://org62.lightning.force.com/0013y00001eIqoUAAS</t>
  </si>
  <si>
    <t>0010M00001Sn3oxQAB</t>
  </si>
  <si>
    <t>https://org62.lightning.force.com/0010M00001Sn3oxQAB</t>
  </si>
  <si>
    <t>Deserve</t>
  </si>
  <si>
    <t>a2v7y000002yXxQAAU</t>
  </si>
  <si>
    <t>00100000001l46JAAQ</t>
  </si>
  <si>
    <t>https://org62.lightning.force.com/00100000001l46JAAQ</t>
  </si>
  <si>
    <t>Tyler Technologies - MicroPact Org</t>
  </si>
  <si>
    <t>a2v7y000002yE69AAE</t>
  </si>
  <si>
    <t>0013000001GXAa5AAH</t>
  </si>
  <si>
    <t>https://org62.lightning.force.com/0013000001GXAa5AAH</t>
  </si>
  <si>
    <t>Intel Corporation</t>
  </si>
  <si>
    <t>a2v7y000002yB4LAAU</t>
  </si>
  <si>
    <t>0013y00001eqQs5AAE</t>
  </si>
  <si>
    <t>David Evans</t>
  </si>
  <si>
    <t>https://org62.lightning.force.com/0013y00001eqQs5AAE</t>
  </si>
  <si>
    <t>a2v7y000002z0WgAAI</t>
  </si>
  <si>
    <t>a2v7y000002yiE0AAI</t>
  </si>
  <si>
    <t>0013y00001cIVWqAAO</t>
  </si>
  <si>
    <t>0013y00001c7GegAAE</t>
  </si>
  <si>
    <t>https://org62.lightning.force.com/0013y00001cIVWqAAO</t>
  </si>
  <si>
    <t>https://org62.lightning.force.com/0013y00001c7GegAAE</t>
  </si>
  <si>
    <t>aBR300000004DcuGAE</t>
  </si>
  <si>
    <t>ARInspect</t>
  </si>
  <si>
    <t>Intuit Corporate Development</t>
  </si>
  <si>
    <t>a2v7y0000038sSjAAI</t>
  </si>
  <si>
    <t>a2v7y000002yi1sAAA</t>
  </si>
  <si>
    <t>0013y00001d93bnAAA</t>
  </si>
  <si>
    <t>https://org62.lightning.force.com/0013y00001d93bnAAA</t>
  </si>
  <si>
    <t>a2v7y000002zNsEAAU</t>
  </si>
  <si>
    <t>00130000009yk1WAAQ</t>
  </si>
  <si>
    <t>0013000001Jf3skAAB</t>
  </si>
  <si>
    <t>https://org62.lightning.force.com/00130000009yk1WAAQ</t>
  </si>
  <si>
    <t>https://org62.lightning.force.com/0013000001Jf3skAAB</t>
  </si>
  <si>
    <t>CHL Inc</t>
  </si>
  <si>
    <t>a2v7y000002yhybAAA</t>
  </si>
  <si>
    <t>0013y00001cZn8uAAC</t>
  </si>
  <si>
    <t>https://org62.lightning.force.com/0013y00001cZn8uAAC</t>
  </si>
  <si>
    <t>Zillow, Inc.</t>
  </si>
  <si>
    <t>Intuit, Inc.</t>
  </si>
  <si>
    <t>aBR0M000000GnskWAC</t>
  </si>
  <si>
    <t>Zillow Group, Inc.</t>
  </si>
  <si>
    <t>a2v7y000002xGUHAA2</t>
  </si>
  <si>
    <t>0013y00001caVE9AAM</t>
  </si>
  <si>
    <t>https://org62.lightning.force.com/0013y00001caVE9AAM</t>
  </si>
  <si>
    <t>a2v7y000002yAnxAAE</t>
  </si>
  <si>
    <t>00130000000AkeeAAC</t>
  </si>
  <si>
    <t>https://org62.lightning.force.com/00130000000AkeeAAC</t>
  </si>
  <si>
    <t>a2v7y000002y6Y3AAI</t>
  </si>
  <si>
    <t>0010M00001NYhvBQAT</t>
  </si>
  <si>
    <t>TaskUs</t>
  </si>
  <si>
    <t>https://org62.lightning.force.com/0010M00001NYhvBQAT</t>
  </si>
  <si>
    <t>Harman International Industries Inc.</t>
  </si>
  <si>
    <t>a2v7y0000035MKbAAM</t>
  </si>
  <si>
    <t>001300000064sSpAAI</t>
  </si>
  <si>
    <t>https://org62.lightning.force.com/001300000064sSpAAI</t>
  </si>
  <si>
    <t>Intel ASMO Ops</t>
  </si>
  <si>
    <t>a2v7y000002yzuXAAQ</t>
  </si>
  <si>
    <t>0010M00001P0DWWQA3</t>
  </si>
  <si>
    <t>a2v7y0000031rzfAAA</t>
  </si>
  <si>
    <t>https://org62.lightning.force.com/0010M00001P0DWWQA3</t>
  </si>
  <si>
    <t>00130000004IFXFAA4</t>
  </si>
  <si>
    <t>https://org62.lightning.force.com/00130000004IFXFAA4</t>
  </si>
  <si>
    <t>Panasonic - Blue Yonder Inc</t>
  </si>
  <si>
    <t>Healthify</t>
  </si>
  <si>
    <t>Deirdre Lego</t>
  </si>
  <si>
    <t>a2v7y000002xletAAA</t>
  </si>
  <si>
    <t>0010M00001Z0RFNQA3</t>
  </si>
  <si>
    <t>aBR300000004DhVGAU</t>
  </si>
  <si>
    <t>https://org62.lightning.force.com/0010M00001Z0RFNQA3</t>
  </si>
  <si>
    <t>Panasonic Holdings Corporation</t>
  </si>
  <si>
    <t>Intuit Inc. - CXM org</t>
  </si>
  <si>
    <t>a2v7y000002yoc9AAA</t>
  </si>
  <si>
    <t>001ed0000013XDOAA2</t>
  </si>
  <si>
    <t>https://org62.lightning.force.com/001ed0000013XDOAA2</t>
  </si>
  <si>
    <t>a2v7y000002ybeLAAQ</t>
  </si>
  <si>
    <t>a2v7y000002xtqfAAA</t>
  </si>
  <si>
    <t>0013000000LCtlDAAT</t>
  </si>
  <si>
    <t>https://org62.lightning.force.com/0013000000LCtlDAAT</t>
  </si>
  <si>
    <t>0013000000hKjM7AAK</t>
  </si>
  <si>
    <t>https://org62.lightning.force.com/0013000000hKjM7AAK</t>
  </si>
  <si>
    <t>WellSky Corporation (Kinnser Software, Inc Legacy Org)</t>
  </si>
  <si>
    <t>Panasonic - Avionics (PAC)</t>
  </si>
  <si>
    <t>Altera Corporation</t>
  </si>
  <si>
    <t>a2v7y000002xZtGAAU</t>
  </si>
  <si>
    <t>a2v7y000002yPNJAA2</t>
  </si>
  <si>
    <t>0013y00001fErMMAA0</t>
  </si>
  <si>
    <t>00130000016iVmxAAE</t>
  </si>
  <si>
    <t>https://org62.lightning.force.com/0013y00001fErMMAA0</t>
  </si>
  <si>
    <t>https://org62.lightning.force.com/00130000016iVmxAAE</t>
  </si>
  <si>
    <t>Michael Frederico (ID) - Rethink</t>
  </si>
  <si>
    <t>a2v7y000002zFitAAE</t>
  </si>
  <si>
    <t>0010M00001SHgdOQAT</t>
  </si>
  <si>
    <t>Intuit IPP Developer Portal</t>
  </si>
  <si>
    <t>https://org62.lightning.force.com/0010M00001SHgdOQAT</t>
  </si>
  <si>
    <t>a2v7y000002yd6JAAQ</t>
  </si>
  <si>
    <t>0013000000RXJUlAAP</t>
  </si>
  <si>
    <t>https://org62.lightning.force.com/0013000000RXJUlAAP</t>
  </si>
  <si>
    <t>Panasonic - Connect (PCONA)</t>
  </si>
  <si>
    <t>INTEL CORP GLOBAL MAIN***</t>
  </si>
  <si>
    <t>a2v7y000002ywkVAAQ</t>
  </si>
  <si>
    <t>0013000000BomnpAAB</t>
  </si>
  <si>
    <t>https://org62.lightning.force.com/0013000000BomnpAAB</t>
  </si>
  <si>
    <t>The Corridor Group Holdings, LLC (Dupe Account)</t>
  </si>
  <si>
    <t>a2v7y000002yxXTAAY</t>
  </si>
  <si>
    <t>0010M00001SJ9QXQA1</t>
  </si>
  <si>
    <t>https://org62.lightning.force.com/0010M00001SJ9QXQA1</t>
  </si>
  <si>
    <t>Pete Kilcommons</t>
  </si>
  <si>
    <t>a2v7y000002y8JAAAY</t>
  </si>
  <si>
    <t>001000000004aOoAAI</t>
  </si>
  <si>
    <t>https://org62.lightning.force.com/001000000004aOoAAI</t>
  </si>
  <si>
    <t>Panasonic Avionics Corporation</t>
  </si>
  <si>
    <t>NVIDIA Corporation</t>
  </si>
  <si>
    <t>a2v7y0000032EfsAAE</t>
  </si>
  <si>
    <t>0013000001NXHMmAAP</t>
  </si>
  <si>
    <t>Ryan Lowe</t>
  </si>
  <si>
    <t>a2v7y000002z8l6AAA</t>
  </si>
  <si>
    <t>00100000000EYCtAAO</t>
  </si>
  <si>
    <t>https://org62.lightning.force.com/0013000001NXHMmAAP</t>
  </si>
  <si>
    <t>https://org62.lightning.force.com/00100000000EYCtAAO</t>
  </si>
  <si>
    <t>AMER - TMT - STRAT - TECH - W2 - KA - NVID</t>
  </si>
  <si>
    <t>aBR300000004DdhGAE</t>
  </si>
  <si>
    <t>Nvidia Corporation</t>
  </si>
  <si>
    <t>CCC Intelligent Solutions Inc.</t>
  </si>
  <si>
    <t>Laura Sales</t>
  </si>
  <si>
    <t>Intel / Salesforce CoE</t>
  </si>
  <si>
    <t>aBR300000004OyYGAU</t>
  </si>
  <si>
    <t>a2v7y0000032LtpAAE</t>
  </si>
  <si>
    <t>CCC Information Services Inc.</t>
  </si>
  <si>
    <t>00100000001L5tfAAC</t>
  </si>
  <si>
    <t>https://org62.lightning.force.com/00100000001L5tfAAC</t>
  </si>
  <si>
    <t>TBD</t>
  </si>
  <si>
    <t>Wolfspeed, Inc.</t>
  </si>
  <si>
    <t>a2v7y000002z1RSAAY</t>
  </si>
  <si>
    <t>aBR300000004DdFGAU</t>
  </si>
  <si>
    <t>0010M00001S96MLQAZ</t>
  </si>
  <si>
    <t>https://org62.lightning.force.com/0010M00001S96MLQAZ</t>
  </si>
  <si>
    <t>a2v7y000002y2MTAAY</t>
  </si>
  <si>
    <t>00100000000nDzkAAE</t>
  </si>
  <si>
    <t>https://org62.lightning.force.com/00100000000nDzkAAE</t>
  </si>
  <si>
    <t>NVIDIA Corporation - Inception (DevRel) Org</t>
  </si>
  <si>
    <t>Entrust</t>
  </si>
  <si>
    <t>aBR3y000000H70tGAC</t>
  </si>
  <si>
    <t>a2v7y0000036Ga8AAE</t>
  </si>
  <si>
    <t>Entrust Corporation</t>
  </si>
  <si>
    <t>0010M00001QlZJ5QAN</t>
  </si>
  <si>
    <t>https://org62.lightning.force.com/0010M00001QlZJ5QAN</t>
  </si>
  <si>
    <t>a2v7y000002zMBiAAM</t>
  </si>
  <si>
    <t>00100000001Dd5ZAAS</t>
  </si>
  <si>
    <t>https://org62.lightning.force.com/00100000001Dd5ZAAS</t>
  </si>
  <si>
    <t>Intel Emerging Growth &amp; Incubation</t>
  </si>
  <si>
    <t>Panasonic Energy Corporation of North America</t>
  </si>
  <si>
    <t>a2v7y000002xE7RAAU</t>
  </si>
  <si>
    <t>0013000000M1xNfAAJ</t>
  </si>
  <si>
    <t>https://org62.lightning.force.com/0013000000M1xNfAAJ</t>
  </si>
  <si>
    <t>Entrust Datacard Corporation</t>
  </si>
  <si>
    <t>a2v7y0000038Kh1AAE</t>
  </si>
  <si>
    <t>0013000000NPB3sAAH</t>
  </si>
  <si>
    <t>https://org62.lightning.force.com/0013000000NPB3sAAH</t>
  </si>
  <si>
    <t>NVIDIA - Force.com org</t>
  </si>
  <si>
    <t>a2v7y000002zAs4AAE</t>
  </si>
  <si>
    <t>a2v7y000002z9tfAAA</t>
  </si>
  <si>
    <t>0013y00001cw2F5AAI</t>
  </si>
  <si>
    <t>a2v7y000002zEvAAAU</t>
  </si>
  <si>
    <t>0013000000rqy1RAAQ</t>
  </si>
  <si>
    <t>https://org62.lightning.force.com/0013y00001cw2F5AAI</t>
  </si>
  <si>
    <t>0010M00001XyQFIQA3</t>
  </si>
  <si>
    <t>https://org62.lightning.force.com/0013000000rqy1RAAQ</t>
  </si>
  <si>
    <t>https://org62.lightning.force.com/0010M00001XyQFIQA3</t>
  </si>
  <si>
    <t>EvolutionIQ</t>
  </si>
  <si>
    <t>Panasonic Well LLC</t>
  </si>
  <si>
    <t>aBRed0000000361GAA</t>
  </si>
  <si>
    <t>CCC Intelligent Solutions</t>
  </si>
  <si>
    <t>Intel - SMG ISvC (SELA2)</t>
  </si>
  <si>
    <t>a2v7y000002xJ05AAE</t>
  </si>
  <si>
    <t>a2v7y000002z1RrAAI</t>
  </si>
  <si>
    <t>0013y00001g8JojAAE</t>
  </si>
  <si>
    <t>0013y00001dM6BfAAK</t>
  </si>
  <si>
    <t>https://org62.lightning.force.com/0013y00001dM6BfAAK</t>
  </si>
  <si>
    <t>https://org62.lightning.force.com/0013y00001g8JojAAE</t>
  </si>
  <si>
    <t>Entrust (2nd Org)</t>
  </si>
  <si>
    <t>a2v7y0000032qF5AAI</t>
  </si>
  <si>
    <t>0013000000hKjKfAAK</t>
  </si>
  <si>
    <t>NVIDIA Corporation - NZC Org</t>
  </si>
  <si>
    <t>https://org62.lightning.force.com/0013000000hKjKfAAK</t>
  </si>
  <si>
    <t>a2v7y000002zJkrAAE</t>
  </si>
  <si>
    <t>0013y00001foecEAAQ</t>
  </si>
  <si>
    <t>https://org62.lightning.force.com/0013y00001foecEAAQ</t>
  </si>
  <si>
    <t>Panasonic - Industrial Devices (PIDSA)</t>
  </si>
  <si>
    <t>Intel Corporation (Do Not Use)</t>
  </si>
  <si>
    <t>a2v7y000002xk9JAAQ</t>
  </si>
  <si>
    <t>0010M00001U44cWQAR</t>
  </si>
  <si>
    <t>https://org62.lightning.force.com/0010M00001U44cWQAR</t>
  </si>
  <si>
    <t>a2v7y0000039HYwAAM</t>
  </si>
  <si>
    <t>0010M00001YasQLQAZ</t>
  </si>
  <si>
    <t>https://org62.lightning.force.com/0010M00001YasQLQAZ</t>
  </si>
  <si>
    <t>nCipher Security LLC</t>
  </si>
  <si>
    <t>a2v7y0000037nobAAA</t>
  </si>
  <si>
    <t>0010M00001Yb5nSQAR</t>
  </si>
  <si>
    <t>https://org62.lightning.force.com/0010M00001Yb5nSQAR</t>
  </si>
  <si>
    <t>OctoAI (acquired by Nvidia)</t>
  </si>
  <si>
    <t>a2v7y0000039XF3AAM</t>
  </si>
  <si>
    <t>0013000000NSPp5AAH</t>
  </si>
  <si>
    <t>https://org62.lightning.force.com/0013000000NSPp5AAH</t>
  </si>
  <si>
    <t>Intel SSG Developer Products Division (DPD)</t>
  </si>
  <si>
    <t>a2v7y000002yqRwAAI</t>
  </si>
  <si>
    <t>0013y00001cG1eHAAS</t>
  </si>
  <si>
    <t>https://org62.lightning.force.com/0013y00001cG1eHAAS</t>
  </si>
  <si>
    <t>a2v7y000002zAw0AAE</t>
  </si>
  <si>
    <t>0013000000hKjJ4AAK</t>
  </si>
  <si>
    <t>https://org62.lightning.force.com/0013000000hKjJ4AAK</t>
  </si>
  <si>
    <t>Sophos Limited (GF)</t>
  </si>
  <si>
    <t>a2v7y000002xMhSAAU</t>
  </si>
  <si>
    <t>00100000001QSUlAAO</t>
  </si>
  <si>
    <t>https://org62.lightning.force.com/00100000001QSUlAAO</t>
  </si>
  <si>
    <t>aBR3y000000TYCWGA4</t>
  </si>
  <si>
    <t>SOPHOS PARENT LIMITED</t>
  </si>
  <si>
    <t>Panasonic- PESNA (Panasonic Eco Systems North America)</t>
  </si>
  <si>
    <t>NVIDIA</t>
  </si>
  <si>
    <t>a2v7y000002yTc8AAE</t>
  </si>
  <si>
    <t>0013y00001f93TEAAY</t>
  </si>
  <si>
    <t>https://org62.lightning.force.com/0013y00001f93TEAAY</t>
  </si>
  <si>
    <t>a2v7y000002x8zjAAA</t>
  </si>
  <si>
    <t>0013000000CG9f4AAD</t>
  </si>
  <si>
    <t>https://org62.lightning.force.com/0013000000CG9f4AAD</t>
  </si>
  <si>
    <t>Zillow Group</t>
  </si>
  <si>
    <t>Sophos Limited (BF)</t>
  </si>
  <si>
    <t>a2v7y0000039VFYAA2</t>
  </si>
  <si>
    <t>a2v7y0000032geMAAQ</t>
  </si>
  <si>
    <t>0013y00001ceCxSAAU</t>
  </si>
  <si>
    <t>00130000001w5BcAAI</t>
  </si>
  <si>
    <t>https://org62.lightning.force.com/0013y00001ceCxSAAU</t>
  </si>
  <si>
    <t>https://org62.lightning.force.com/00130000001w5BcAAI</t>
  </si>
  <si>
    <t>OpenACC-Standard.org (Hackathon Org)</t>
  </si>
  <si>
    <t>i-PRO</t>
  </si>
  <si>
    <t>a2v7y0000034MMcAAM</t>
  </si>
  <si>
    <t>a2v7y000002xWh5AAE</t>
  </si>
  <si>
    <t>0013000000NPdcBAAT</t>
  </si>
  <si>
    <t>00100000001qC7VAAU</t>
  </si>
  <si>
    <t>https://org62.lightning.force.com/0013000000NPdcBAAT</t>
  </si>
  <si>
    <t>https://org62.lightning.force.com/00100000001qC7VAAU</t>
  </si>
  <si>
    <t>CSS</t>
  </si>
  <si>
    <t>Zillow (ShowingTime)</t>
  </si>
  <si>
    <t>a2v7y000002y5NkAAI</t>
  </si>
  <si>
    <t>0013000001GXeNEAA1</t>
  </si>
  <si>
    <t>aBR3y000000H7xpGAC</t>
  </si>
  <si>
    <t>Css Corp Technologies (Mauritius) Limited</t>
  </si>
  <si>
    <t>https://org62.lightning.force.com/0013000001GXeNEAA1</t>
  </si>
  <si>
    <t>a2v7y0000034YYcAAM</t>
  </si>
  <si>
    <t>0010M00001THIQaQAP</t>
  </si>
  <si>
    <t>https://org62.lightning.force.com/0010M00001THIQaQAP</t>
  </si>
  <si>
    <t>Nvidia Corporation no product org</t>
  </si>
  <si>
    <t>Panasonic Corporation of North America</t>
  </si>
  <si>
    <t>a2v7y000002ytX7AAI</t>
  </si>
  <si>
    <t>00130000016ji1RAAQ</t>
  </si>
  <si>
    <t>a2v7y000002zWzaAAE</t>
  </si>
  <si>
    <t>https://org62.lightning.force.com/00130000016ji1RAAQ</t>
  </si>
  <si>
    <t>0010M00001XxchEQAR</t>
  </si>
  <si>
    <t>https://org62.lightning.force.com/0010M00001XxchEQAR</t>
  </si>
  <si>
    <t>Direcly/OnDemand Answers, Inc. (acquired by Movate)</t>
  </si>
  <si>
    <t>REG</t>
  </si>
  <si>
    <t>Intel Enterprise Sales and Service Custom Cloud</t>
  </si>
  <si>
    <t>a2v7y000002yGCKAA2</t>
  </si>
  <si>
    <t>00130000016jpBUAAY</t>
  </si>
  <si>
    <t>https://org62.lightning.force.com/00130000016jpBUAAY</t>
  </si>
  <si>
    <t>a2v7y0000039VR1AAM</t>
  </si>
  <si>
    <t>001ed000000s8NBAAY</t>
  </si>
  <si>
    <t>https://org62.lightning.force.com/001ed000000s8NBAAY</t>
  </si>
  <si>
    <t>Cumulus Networks</t>
  </si>
  <si>
    <t>Panasonic Smart Mobility Office (PSMO)</t>
  </si>
  <si>
    <t>Brent Winterton</t>
  </si>
  <si>
    <t>a2v7y000002ywjPAAQ</t>
  </si>
  <si>
    <t>0013000000hJ1jeAAC</t>
  </si>
  <si>
    <t>https://org62.lightning.force.com/0013000000hJ1jeAAC</t>
  </si>
  <si>
    <t>Cloudflare, Inc.</t>
  </si>
  <si>
    <t>Andy Hohman</t>
  </si>
  <si>
    <t>AMER - TMT - ENTR - TECH - W - SF1</t>
  </si>
  <si>
    <t>a2v7y0000034Z3OAAU</t>
  </si>
  <si>
    <t>aBR3y000000H6qAGAS</t>
  </si>
  <si>
    <t>0013000000NSzXBAA1</t>
  </si>
  <si>
    <t>https://org62.lightning.force.com/0013000000NSzXBAA1</t>
  </si>
  <si>
    <t>a2v7y000002yDzuAAE</t>
  </si>
  <si>
    <t>a2v7y000002yK6bAAE</t>
  </si>
  <si>
    <t>0013y00001cNOjqAAG</t>
  </si>
  <si>
    <t>00130000005np5DAAQ</t>
  </si>
  <si>
    <t>https://org62.lightning.force.com/0013y00001cNOjqAAG</t>
  </si>
  <si>
    <t>https://org62.lightning.force.com/00130000005np5DAAQ</t>
  </si>
  <si>
    <t>Kristin Tellers</t>
  </si>
  <si>
    <t>Orla O'Hanlon</t>
  </si>
  <si>
    <t>Dotloop, LLC</t>
  </si>
  <si>
    <t>Panasonic - Marketing</t>
  </si>
  <si>
    <t>Meta Platforms, Inc.</t>
  </si>
  <si>
    <t>Jennifer Moon</t>
  </si>
  <si>
    <t>a2v7y0000030JN5AAM</t>
  </si>
  <si>
    <t>001300000029cszAAA</t>
  </si>
  <si>
    <t>AMER - TMT - STRAT - TECH - W2 - KA - META - RVP</t>
  </si>
  <si>
    <t>https://org62.lightning.force.com/001300000029cszAAA</t>
  </si>
  <si>
    <t>aBR300000004DK6GAM</t>
  </si>
  <si>
    <t>CloudBlue LLC</t>
  </si>
  <si>
    <t>Laura Novak</t>
  </si>
  <si>
    <t>aBRed000000EQh8GAG</t>
  </si>
  <si>
    <t>a2v7y000002ym63AAA</t>
  </si>
  <si>
    <t>0010M00001UV2BhQAL</t>
  </si>
  <si>
    <t>https://org62.lightning.force.com/0010M00001UV2BhQAL</t>
  </si>
  <si>
    <t>a2v7y0000032Gz2AAE</t>
  </si>
  <si>
    <t>a2v7y0000036MQ0AAM</t>
  </si>
  <si>
    <t>0013y00001f97pNAAQ</t>
  </si>
  <si>
    <t>0013y00001dlE1GAAU</t>
  </si>
  <si>
    <t>https://org62.lightning.force.com/0013y00001dlE1GAAU</t>
  </si>
  <si>
    <t>https://org62.lightning.force.com/0013y00001f97pNAAQ</t>
  </si>
  <si>
    <t>a2v7y000002yFcxAAE</t>
  </si>
  <si>
    <t>Mobileye Global Inc.</t>
  </si>
  <si>
    <t>0013000000ZliHbAAJ</t>
  </si>
  <si>
    <t>https://org62.lightning.force.com/0013000000ZliHbAAJ</t>
  </si>
  <si>
    <t>Meta Platforms Technologies, LLC</t>
  </si>
  <si>
    <t>Ingram Micro North America</t>
  </si>
  <si>
    <t>a2v7y000002yTSTAA2</t>
  </si>
  <si>
    <t>a2v7y000002xFYqAAM</t>
  </si>
  <si>
    <t>0013000001Mnt2YAAR</t>
  </si>
  <si>
    <t>0010M00001WYNW2QAP</t>
  </si>
  <si>
    <t>https://org62.lightning.force.com/0013000001Mnt2YAAR</t>
  </si>
  <si>
    <t>https://org62.lightning.force.com/0010M00001WYNW2QAP</t>
  </si>
  <si>
    <t>a2v7y0000033sbZAAQ</t>
  </si>
  <si>
    <t>0010M00001UM9SIQA1</t>
  </si>
  <si>
    <t>https://org62.lightning.force.com/0010M00001UM9SIQA1</t>
  </si>
  <si>
    <t>Infinite Computer Solutions, Inc.</t>
  </si>
  <si>
    <t>a2v7y000002yvR7AAI</t>
  </si>
  <si>
    <t>0013000000K7rHUAAZ</t>
  </si>
  <si>
    <t>Facebook, Inc. - Patents / IP</t>
  </si>
  <si>
    <t>https://org62.lightning.force.com/0013000000K7rHUAAZ</t>
  </si>
  <si>
    <t>aBR3y000000HHDrGAO</t>
  </si>
  <si>
    <t>Infinite Computer Solutions (India) Limited</t>
  </si>
  <si>
    <t>Intel - Mobileye OEM</t>
  </si>
  <si>
    <t>Ingram Micro Services LLC.</t>
  </si>
  <si>
    <t>a2v7y000002xUUbAAM</t>
  </si>
  <si>
    <t>0010M00001WY9IVQA1</t>
  </si>
  <si>
    <t>https://org62.lightning.force.com/0010M00001WY9IVQA1</t>
  </si>
  <si>
    <t>a2v7y0000031edfAAA</t>
  </si>
  <si>
    <t>001ed00000FwwhMAAR</t>
  </si>
  <si>
    <t>https://org62.lightning.force.com/001ed00000FwwhMAAR</t>
  </si>
  <si>
    <t>Facebook, Inc. - Fusion Framework System (OEM)</t>
  </si>
  <si>
    <t>a2v7y000002yLXSAA2</t>
  </si>
  <si>
    <t>0013000000hIp8eAAC</t>
  </si>
  <si>
    <t>https://org62.lightning.force.com/0013000000hIp8eAAC</t>
  </si>
  <si>
    <t>a2v7y0000035fS0AAI</t>
  </si>
  <si>
    <t>0013y00001g99UZAAY</t>
  </si>
  <si>
    <t>https://org62.lightning.force.com/0013y00001g99UZAAY</t>
  </si>
  <si>
    <t>Ingram Micro, Inc. (Riskonnect)</t>
  </si>
  <si>
    <t>a2v7y0000031WmJAAU</t>
  </si>
  <si>
    <t>0013y00001camHVAAY</t>
  </si>
  <si>
    <t>https://org62.lightning.force.com/0013y00001camHVAAY</t>
  </si>
  <si>
    <t>a2v7y000002yu53AAA</t>
  </si>
  <si>
    <t>0010M00001WadzgQAB</t>
  </si>
  <si>
    <t>https://org62.lightning.force.com/0010M00001WadzgQAB</t>
  </si>
  <si>
    <t>panasonic north america</t>
  </si>
  <si>
    <t>Facebook TM</t>
  </si>
  <si>
    <t>a2v7y000002ywIVAAY</t>
  </si>
  <si>
    <t>00130000001uWEAAA2</t>
  </si>
  <si>
    <t>https://org62.lightning.force.com/00130000001uWEAAA2</t>
  </si>
  <si>
    <t>a2v7y000002zCH4AAM</t>
  </si>
  <si>
    <t>Qualys   Inc.</t>
  </si>
  <si>
    <t>0010M00001WY3n8QAD</t>
  </si>
  <si>
    <t>https://org62.lightning.force.com/0010M00001WY3n8QAD</t>
  </si>
  <si>
    <t>Armstrong Jones</t>
  </si>
  <si>
    <t>aBR3y0000004sduGAA</t>
  </si>
  <si>
    <t>Qualys, Inc.</t>
  </si>
  <si>
    <t>a2v7y0000032h5lAAA</t>
  </si>
  <si>
    <t>00130000002u1mkAAA</t>
  </si>
  <si>
    <t>https://org62.lightning.force.com/00130000002u1mkAAA</t>
  </si>
  <si>
    <t>a2v7y000002zBTPAA2</t>
  </si>
  <si>
    <t>0013y00001dk16BAAQ</t>
  </si>
  <si>
    <t>https://org62.lightning.force.com/0013y00001dk16BAAQ</t>
  </si>
  <si>
    <t>Aabaco Small Business LLC</t>
  </si>
  <si>
    <t>Meta RL Content  Ops</t>
  </si>
  <si>
    <t>a2v7y000002yF6UAAU</t>
  </si>
  <si>
    <t>0013000000KwxbsAAB</t>
  </si>
  <si>
    <t>https://org62.lightning.force.com/0013000000KwxbsAAB</t>
  </si>
  <si>
    <t>ARM Limited</t>
  </si>
  <si>
    <t>aBR3y000000HHQ7GAO</t>
  </si>
  <si>
    <t>a2v7y0000038tLmAAI</t>
  </si>
  <si>
    <t>0010M00001WJdI1QAL</t>
  </si>
  <si>
    <t>a2v7y0000039ZvyAAE</t>
  </si>
  <si>
    <t>https://org62.lightning.force.com/0010M00001WJdI1QAL</t>
  </si>
  <si>
    <t>0010M00001NYT68QAH</t>
  </si>
  <si>
    <t>https://org62.lightning.force.com/0010M00001NYT68QAH</t>
  </si>
  <si>
    <t>a2v7y000002z1zZAAQ</t>
  </si>
  <si>
    <t>0013000001NXZJCAA5</t>
  </si>
  <si>
    <t>https://org62.lightning.force.com/0013000001NXZJCAA5</t>
  </si>
  <si>
    <t>Cree Lighting</t>
  </si>
  <si>
    <t>Intel SSG Developer Relations Division - New</t>
  </si>
  <si>
    <t>Meta Platforms Inc - HR / Recruiting</t>
  </si>
  <si>
    <t>a2v7y000002z4tzAAA</t>
  </si>
  <si>
    <t>0010M00001V4ENYQA3</t>
  </si>
  <si>
    <t>https://org62.lightning.force.com/0010M00001V4ENYQA3</t>
  </si>
  <si>
    <t>Arm Limited (2nd)</t>
  </si>
  <si>
    <t>aBRed000000A7MrGAK</t>
  </si>
  <si>
    <t>Treasure Data, Inc.*</t>
  </si>
  <si>
    <t>a2v7y000002yFIzAAM</t>
  </si>
  <si>
    <t>0013000000M1e8JAAR</t>
  </si>
  <si>
    <t>https://org62.lightning.force.com/0013000000M1e8JAAR</t>
  </si>
  <si>
    <t>a2v7y000002zCO1AAM</t>
  </si>
  <si>
    <t>0013y00001besWYAAY</t>
  </si>
  <si>
    <t>https://org62.lightning.force.com/0013y00001besWYAAY</t>
  </si>
  <si>
    <t>a2v7y0000036Ga7AAE</t>
  </si>
  <si>
    <t>0010M00001QkplSQAR</t>
  </si>
  <si>
    <t>Iron Mountain Information Management LLC</t>
  </si>
  <si>
    <t>https://org62.lightning.force.com/0010M00001QkplSQAR</t>
  </si>
  <si>
    <t>a2v7y000002zD8nAAE</t>
  </si>
  <si>
    <t>0010M00001QacnQQAR</t>
  </si>
  <si>
    <t>Eric Rattner</t>
  </si>
  <si>
    <t>https://org62.lightning.force.com/0010M00001QacnQQAR</t>
  </si>
  <si>
    <t>Facebook Technologies, LLC</t>
  </si>
  <si>
    <t>aBR300000004DoVGAU</t>
  </si>
  <si>
    <t>Iron Mountain Incorporated</t>
  </si>
  <si>
    <t>Intel SMG-SRT</t>
  </si>
  <si>
    <t>ARM, LLC</t>
  </si>
  <si>
    <t>a2v7y000002yjcmAAA</t>
  </si>
  <si>
    <t>0010M00001SJIzPQAX</t>
  </si>
  <si>
    <t>https://org62.lightning.force.com/0010M00001SJIzPQAX</t>
  </si>
  <si>
    <t>a2v7y000002z4PsAAI</t>
  </si>
  <si>
    <t>0013000001CAFfhAAH</t>
  </si>
  <si>
    <t>a2v7y000002yhlJAAQ</t>
  </si>
  <si>
    <t>https://org62.lightning.force.com/0013000001CAFfhAAH</t>
  </si>
  <si>
    <t>0013y00001dL0DwAAK</t>
  </si>
  <si>
    <t>https://org62.lightning.force.com/0013y00001dL0DwAAK</t>
  </si>
  <si>
    <t>a2v7y000002xS9CAAU</t>
  </si>
  <si>
    <t>Asana</t>
  </si>
  <si>
    <t>0013000001GY1fPAAT</t>
  </si>
  <si>
    <t>Cameron Gill</t>
  </si>
  <si>
    <t>Intel Foundry Services</t>
  </si>
  <si>
    <t>https://org62.lightning.force.com/0013000001GY1fPAAT</t>
  </si>
  <si>
    <t>Facebook, Inc. - Domains</t>
  </si>
  <si>
    <t>aBR3y000000H6aYGAS</t>
  </si>
  <si>
    <t>Asana, Inc.</t>
  </si>
  <si>
    <t>Samsung Electronics America, Inc</t>
  </si>
  <si>
    <t>aBR300000004E4kGAE</t>
  </si>
  <si>
    <t>Samsung Electronics Co., Ltd.</t>
  </si>
  <si>
    <t>a2v7y000002yKVMAA2</t>
  </si>
  <si>
    <t>0013y00001dlXs6AAE</t>
  </si>
  <si>
    <t>a2v7y000002xaHIAAY</t>
  </si>
  <si>
    <t>https://org62.lightning.force.com/0013y00001dlXs6AAE</t>
  </si>
  <si>
    <t>0013000000HFG8LAAX</t>
  </si>
  <si>
    <t>https://org62.lightning.force.com/0013000000HFG8LAAX</t>
  </si>
  <si>
    <t>a2v7y000002xMZgAAM</t>
  </si>
  <si>
    <t>a2v7y000002xL3XAAU</t>
  </si>
  <si>
    <t>0013y00001catyNAAQ</t>
  </si>
  <si>
    <t>AppFolio, Inc.</t>
  </si>
  <si>
    <t>0013000001NXk4bAAD</t>
  </si>
  <si>
    <t>https://org62.lightning.force.com/0013y00001catyNAAQ</t>
  </si>
  <si>
    <t>https://org62.lightning.force.com/0013000001NXk4bAAD</t>
  </si>
  <si>
    <t>aBR0M000000H5uVWAS</t>
  </si>
  <si>
    <t>Appfolio, Inc.</t>
  </si>
  <si>
    <t>Intel Design Ecosystem Services</t>
  </si>
  <si>
    <t>Samsung Electronics America - Ads</t>
  </si>
  <si>
    <t>a2v7y000002y8B6AAI</t>
  </si>
  <si>
    <t>001ed0000060IhTAAU</t>
  </si>
  <si>
    <t>https://org62.lightning.force.com/001ed0000060IhTAAU</t>
  </si>
  <si>
    <t>Hammons Stone Engraving</t>
  </si>
  <si>
    <t>a2v7y00000343hyAAA</t>
  </si>
  <si>
    <t>0010M00001Y5R91QAF</t>
  </si>
  <si>
    <t>https://org62.lightning.force.com/0010M00001Y5R91QAF</t>
  </si>
  <si>
    <t>LiveEasy</t>
  </si>
  <si>
    <t>a2v7y0000031kzIAAQ</t>
  </si>
  <si>
    <t>0010M00001QldcoQAB</t>
  </si>
  <si>
    <t>https://org62.lightning.force.com/0010M00001QldcoQAB</t>
  </si>
  <si>
    <t>a2v7y0000039BwVAAU</t>
  </si>
  <si>
    <t>0013y00001cs095AAA</t>
  </si>
  <si>
    <t>https://org62.lightning.force.com/0013y00001cs095AAA</t>
  </si>
  <si>
    <t>AdGear Technologies Inc.</t>
  </si>
  <si>
    <t>Intel Capital</t>
  </si>
  <si>
    <t>a2v7y0000039K0uAAE</t>
  </si>
  <si>
    <t>0013y00001Y0c4IAAR</t>
  </si>
  <si>
    <t>https://org62.lightning.force.com/0013y00001Y0c4IAAR</t>
  </si>
  <si>
    <t>a2v7y0000037kwJAAQ</t>
  </si>
  <si>
    <t>00100000001bOCxAAM</t>
  </si>
  <si>
    <t>https://org62.lightning.force.com/00100000001bOCxAAM</t>
  </si>
  <si>
    <t>a2v7y000002xEC7AAM</t>
  </si>
  <si>
    <t>0010M00001Yu5XHQAZ</t>
  </si>
  <si>
    <t>https://org62.lightning.force.com/0010M00001Yu5XHQAZ</t>
  </si>
  <si>
    <t>Recall Corporation</t>
  </si>
  <si>
    <t>Intel Supplier Account Management</t>
  </si>
  <si>
    <t>a2v7y0000032FutAAE</t>
  </si>
  <si>
    <t>0013000000hL6v3AAC</t>
  </si>
  <si>
    <t>https://org62.lightning.force.com/0013000000hL6v3AAC</t>
  </si>
  <si>
    <t>a2v7y0000036B7OAAU</t>
  </si>
  <si>
    <t>0013000000ZkGrOAAV</t>
  </si>
  <si>
    <t>https://org62.lightning.force.com/0013000000ZkGrOAAV</t>
  </si>
  <si>
    <t>Wegowise Inc. (DUPE Measurabl Acquired)</t>
  </si>
  <si>
    <t>Neurologica Corp.</t>
  </si>
  <si>
    <t>a2v7y000002xb4mAAA</t>
  </si>
  <si>
    <t>00130000005XZL6AAO</t>
  </si>
  <si>
    <t>https://org62.lightning.force.com/00130000005XZL6AAO</t>
  </si>
  <si>
    <t>a2v7y000002zCceAAE</t>
  </si>
  <si>
    <t>0013000000GqN4aAAF</t>
  </si>
  <si>
    <t>Workday, Inc.</t>
  </si>
  <si>
    <t>https://org62.lightning.force.com/0013000000GqN4aAAF</t>
  </si>
  <si>
    <t>Michael Filice</t>
  </si>
  <si>
    <t>aBR300000004QNnGAM</t>
  </si>
  <si>
    <t>a2v7y000002ylEOAAY</t>
  </si>
  <si>
    <t>Iron Mountain Data Center, LLC</t>
  </si>
  <si>
    <t>0013000000M05x2AAB</t>
  </si>
  <si>
    <t>https://org62.lightning.force.com/0013000000M05x2AAB</t>
  </si>
  <si>
    <t>Zendesk (Main), Inc.</t>
  </si>
  <si>
    <t>Joanna Jaworski</t>
  </si>
  <si>
    <t>aBR0M000000GnsjWAC</t>
  </si>
  <si>
    <t>Zendesk</t>
  </si>
  <si>
    <t>a2v7y00000333RfAAI</t>
  </si>
  <si>
    <t>0010M00001SITxPQAX</t>
  </si>
  <si>
    <t>https://org62.lightning.force.com/0010M00001SITxPQAX</t>
  </si>
  <si>
    <t>a2v7y000002xJveAAE</t>
  </si>
  <si>
    <t>0010M00001WZXCTQA5</t>
  </si>
  <si>
    <t>https://org62.lightning.force.com/0010M00001WZXCTQA5</t>
  </si>
  <si>
    <t>Samsung Research America, Inc.</t>
  </si>
  <si>
    <t>Evisort, Inc</t>
  </si>
  <si>
    <t>a2v7y000002yZyYAAU</t>
  </si>
  <si>
    <t>0013000000NS9kuAAD</t>
  </si>
  <si>
    <t>https://org62.lightning.force.com/0013000000NS9kuAAD</t>
  </si>
  <si>
    <t>Arista Networks</t>
  </si>
  <si>
    <t>a2v7y0000036PqjAAE</t>
  </si>
  <si>
    <t>00130000016hTxXAAU</t>
  </si>
  <si>
    <t>aBR0M0000000A0VWAU</t>
  </si>
  <si>
    <t>https://org62.lightning.force.com/00130000016hTxXAAU</t>
  </si>
  <si>
    <t>Arista Networks, Inc.</t>
  </si>
  <si>
    <t>SmartThings, Inc.</t>
  </si>
  <si>
    <t>a2v7y0000032siVAAQ</t>
  </si>
  <si>
    <t>0013y00001fMDUeAAO</t>
  </si>
  <si>
    <t>https://org62.lightning.force.com/0013y00001fMDUeAAO</t>
  </si>
  <si>
    <t>a2v7y0000037Z5dAAE</t>
  </si>
  <si>
    <t>00130000016ixbAAAQ</t>
  </si>
  <si>
    <t>https://org62.lightning.force.com/00130000016ixbAAAQ</t>
  </si>
  <si>
    <t>Upshot</t>
  </si>
  <si>
    <t>Pluribus Networks, inc.</t>
  </si>
  <si>
    <t>a2v7y0000030d9JAAQ</t>
  </si>
  <si>
    <t>0013000000ZjH3MAAV</t>
  </si>
  <si>
    <t>https://org62.lightning.force.com/0013000000ZjH3MAAV</t>
  </si>
  <si>
    <t>Crozier Fine Arts (IRM)</t>
  </si>
  <si>
    <t>a2v7y0000036TKuAAM</t>
  </si>
  <si>
    <t>a2v7y000002yoIAAAY</t>
  </si>
  <si>
    <t>0010M00001QkMQ7QAN</t>
  </si>
  <si>
    <t>0013000000100DzAAI</t>
  </si>
  <si>
    <t>https://org62.lightning.force.com/0013000000100DzAAI</t>
  </si>
  <si>
    <t>https://org62.lightning.force.com/0010M00001QkMQ7QAN</t>
  </si>
  <si>
    <t>Untangle Holdings</t>
  </si>
  <si>
    <t>Workday, Inc. (for and on behalf of HiredScore)</t>
  </si>
  <si>
    <t>a2v7y0000031LX8AAM</t>
  </si>
  <si>
    <t>0013000001CAWFbAAP</t>
  </si>
  <si>
    <t>https://org62.lightning.force.com/0013000001CAWFbAAP</t>
  </si>
  <si>
    <t>Samsung Semiconductor, Inc.</t>
  </si>
  <si>
    <t>a2v7y000002zDU3AAM</t>
  </si>
  <si>
    <t>0013y00001cJ3BtAAK</t>
  </si>
  <si>
    <t>https://org62.lightning.force.com/0013y00001cJ3BtAAK</t>
  </si>
  <si>
    <t>Zendesk, Inc.</t>
  </si>
  <si>
    <t>a2v7y000002zApVAAU</t>
  </si>
  <si>
    <t>0013000001JcMiCAAV</t>
  </si>
  <si>
    <t>https://org62.lightning.force.com/0013000001JcMiCAAV</t>
  </si>
  <si>
    <t>Workday Inc.</t>
  </si>
  <si>
    <t>a2v7y0000037ejrAAA</t>
  </si>
  <si>
    <t>0013000001J7jODAAZ</t>
  </si>
  <si>
    <t>https://org62.lightning.force.com/0013000001J7jODAAZ</t>
  </si>
  <si>
    <t>a2v7y000002xajsAAA</t>
  </si>
  <si>
    <t>0010M00001SIzA0QAL</t>
  </si>
  <si>
    <t>https://org62.lightning.force.com/0010M00001SIzA0QAL</t>
  </si>
  <si>
    <t>Clutter, Inc.</t>
  </si>
  <si>
    <t>a2v7y000002yYBTAA2</t>
  </si>
  <si>
    <t>0013000001J65zPAAR</t>
  </si>
  <si>
    <t>https://org62.lightning.force.com/0013000001J65zPAAR</t>
  </si>
  <si>
    <t>a2v7y0000031ysGAAQ</t>
  </si>
  <si>
    <t>0010M00001QkAUMQA3</t>
  </si>
  <si>
    <t>https://org62.lightning.force.com/0010M00001QkAUMQA3</t>
  </si>
  <si>
    <t>a2v7y000002yHFiAAM</t>
  </si>
  <si>
    <t>0010M00001Wa6UoQAJ</t>
  </si>
  <si>
    <t>https://org62.lightning.force.com/0010M00001Wa6UoQAJ</t>
  </si>
  <si>
    <t>Samsung Electronics America</t>
  </si>
  <si>
    <t>a2v7y000002xhojAAA</t>
  </si>
  <si>
    <t>0013000001JyuOdAAJ</t>
  </si>
  <si>
    <t>https://org62.lightning.force.com/0013000001JyuOdAAJ</t>
  </si>
  <si>
    <t>a2v7y000002yXKMAA2</t>
  </si>
  <si>
    <t>0013000001GXRVBAA5</t>
  </si>
  <si>
    <t>https://org62.lightning.force.com/0013000001GXRVBAA5</t>
  </si>
  <si>
    <t>a2v7y00000329QHAAY</t>
  </si>
  <si>
    <t>0013000001MrFv4AAF</t>
  </si>
  <si>
    <t>TeleWorld Solutions</t>
  </si>
  <si>
    <t>https://org62.lightning.force.com/0013000001MrFv4AAF</t>
  </si>
  <si>
    <t>Awake Security [Acquired by Arista]</t>
  </si>
  <si>
    <t>a2v7y000002xaJoAAI</t>
  </si>
  <si>
    <t>0013y00001eZNu2AAG</t>
  </si>
  <si>
    <t>https://org62.lightning.force.com/0013y00001eZNu2AAG</t>
  </si>
  <si>
    <t>a2v7y000002yeQOAAY</t>
  </si>
  <si>
    <t>0013y00001cSeYIAA0</t>
  </si>
  <si>
    <t>https://org62.lightning.force.com/0013y00001cSeYIAA0</t>
  </si>
  <si>
    <t>Workday - OEM</t>
  </si>
  <si>
    <t>Samsung Semiconductor Inc.</t>
  </si>
  <si>
    <t>a2v7y000002zMHWAA2</t>
  </si>
  <si>
    <t>0013000000hL6yCAAS</t>
  </si>
  <si>
    <t>https://org62.lightning.force.com/0013000000hL6yCAAS</t>
  </si>
  <si>
    <t>Big Switch Networks</t>
  </si>
  <si>
    <t>a2v7y00000353B4AAI</t>
  </si>
  <si>
    <t>0013000001NXjcDAAT</t>
  </si>
  <si>
    <t>https://org62.lightning.force.com/0013000001NXjcDAAT</t>
  </si>
  <si>
    <t>a2v7y000002xV3OAAU</t>
  </si>
  <si>
    <t>0013000000M18rrAAB</t>
  </si>
  <si>
    <t>https://org62.lightning.force.com/0013000000M18rrAAB</t>
  </si>
  <si>
    <t>a2v7y00000378glAAA</t>
  </si>
  <si>
    <t>00130000004ROPhAAO</t>
  </si>
  <si>
    <t>https://org62.lightning.force.com/00130000004ROPhAAO</t>
  </si>
  <si>
    <t>Western Digital Technologies, Inc.</t>
  </si>
  <si>
    <t>Mojo Networks Inc.</t>
  </si>
  <si>
    <t>Shannon Hanel</t>
  </si>
  <si>
    <t>a2v7y000002zMFeAAM</t>
  </si>
  <si>
    <t>0013y00001gSMmVAAW</t>
  </si>
  <si>
    <t>aBR300000004DZ8GAM</t>
  </si>
  <si>
    <t>https://org62.lightning.force.com/0013y00001gSMmVAAW</t>
  </si>
  <si>
    <t>Western Digital Corporation</t>
  </si>
  <si>
    <t>Samsung SDI America</t>
  </si>
  <si>
    <t>aBR3y000000ClshGAC</t>
  </si>
  <si>
    <t>Samsung Sds Co., Ltd.</t>
  </si>
  <si>
    <t>a2v7y0000035pVCAAY</t>
  </si>
  <si>
    <t>0013000000NSyIVAA1</t>
  </si>
  <si>
    <t>a2v7y000002z9nsAAA</t>
  </si>
  <si>
    <t>https://org62.lightning.force.com/0013000000NSyIVAA1</t>
  </si>
  <si>
    <t>0013000000RaiZuAAJ</t>
  </si>
  <si>
    <t>https://org62.lightning.force.com/0013000000RaiZuAAJ</t>
  </si>
  <si>
    <t>Anaplan, Inc.</t>
  </si>
  <si>
    <t>Moh Palizi</t>
  </si>
  <si>
    <t>aBR0M0000004h3FWAQ</t>
  </si>
  <si>
    <t>a2v7y00000372ezAAA</t>
  </si>
  <si>
    <t>Gen Digital Inc.</t>
  </si>
  <si>
    <t>00130000009ErNEAA0</t>
  </si>
  <si>
    <t>https://org62.lightning.force.com/00130000009ErNEAA0</t>
  </si>
  <si>
    <t>aBR300000004F6CGAU</t>
  </si>
  <si>
    <t>Joyent, Inc.</t>
  </si>
  <si>
    <t>a2v7y000002zCgyAAE</t>
  </si>
  <si>
    <t>001000000028nekAAA</t>
  </si>
  <si>
    <t>https://org62.lightning.force.com/001000000028nekAAA</t>
  </si>
  <si>
    <t>Five9 Inc.*</t>
  </si>
  <si>
    <t>a2v7y000002yaF4AAI</t>
  </si>
  <si>
    <t>0013y00001foalgAAA</t>
  </si>
  <si>
    <t>https://org62.lightning.force.com/0013y00001foalgAAA</t>
  </si>
  <si>
    <t>a2v7y0000030pb9AAA</t>
  </si>
  <si>
    <t>00130000004cTMLAA2</t>
  </si>
  <si>
    <t>aBR0M000000bo8eWAA</t>
  </si>
  <si>
    <t>https://org62.lightning.force.com/00130000004cTMLAA2</t>
  </si>
  <si>
    <t>Five9, Inc.</t>
  </si>
  <si>
    <t>Sandisk Technologies, Inc.</t>
  </si>
  <si>
    <t>eMagin Corporation (Acquired by Samsung)</t>
  </si>
  <si>
    <t>a2v7y000002ylL9AAI</t>
  </si>
  <si>
    <t>0010M00001WIRiGQAX</t>
  </si>
  <si>
    <t>https://org62.lightning.force.com/0010M00001WIRiGQAX</t>
  </si>
  <si>
    <t>a2v7y0000035mesAAA</t>
  </si>
  <si>
    <t>0013y00001dOLtxAAG</t>
  </si>
  <si>
    <t>a2v7y000002xx6iAAA</t>
  </si>
  <si>
    <t>https://org62.lightning.force.com/0013y00001dOLtxAAG</t>
  </si>
  <si>
    <t>0010M00001QlShXQAV</t>
  </si>
  <si>
    <t>https://org62.lightning.force.com/0010M00001QlShXQAV</t>
  </si>
  <si>
    <t>Acqueon Inc</t>
  </si>
  <si>
    <t>Samsung Austin Semiconductor, LLC</t>
  </si>
  <si>
    <t>a2v7y000002xGbqAAE</t>
  </si>
  <si>
    <t>0013000001CAU5eAAH</t>
  </si>
  <si>
    <t>https://org62.lightning.force.com/0013000001CAU5eAAH</t>
  </si>
  <si>
    <t>a2v7y0000037eBjAAI</t>
  </si>
  <si>
    <t>0013y00001dXqfGAAS</t>
  </si>
  <si>
    <t>https://org62.lightning.force.com/0013y00001dXqfGAAS</t>
  </si>
  <si>
    <t>a2v7y000002xaHHAAY</t>
  </si>
  <si>
    <t>00130000000OaSuAAK</t>
  </si>
  <si>
    <t>https://org62.lightning.force.com/00130000000OaSuAAK</t>
  </si>
  <si>
    <t>Aceyus</t>
  </si>
  <si>
    <t>Samsung Electronics America Incorporated</t>
  </si>
  <si>
    <t>a2v7y000002xnNcAAI</t>
  </si>
  <si>
    <t>0010M00001cDPcqQAG</t>
  </si>
  <si>
    <t>https://org62.lightning.force.com/0010M00001cDPcqQAG</t>
  </si>
  <si>
    <t>a2v7y000002yh3uAAA</t>
  </si>
  <si>
    <t>0010M00001WHlHFQA1</t>
  </si>
  <si>
    <t>https://org62.lightning.force.com/0010M00001WHlHFQA1</t>
  </si>
  <si>
    <t>Tammy Kasdorf</t>
  </si>
  <si>
    <t>a2v7y000002y7owAAA</t>
  </si>
  <si>
    <t>Iron Mountain</t>
  </si>
  <si>
    <t>0013000001MoCidAAF</t>
  </si>
  <si>
    <t>a2v7y00000367uQAAQ</t>
  </si>
  <si>
    <t>https://org62.lightning.force.com/0013000001MoCidAAF</t>
  </si>
  <si>
    <t>0013000001GVzzkAAD</t>
  </si>
  <si>
    <t>https://org62.lightning.force.com/0013000001GVzzkAAD</t>
  </si>
  <si>
    <t>Five9, Inc</t>
  </si>
  <si>
    <t>FTV Business Services LLC</t>
  </si>
  <si>
    <t>MoneyLion Technologies Inc.</t>
  </si>
  <si>
    <t>Alex Keating</t>
  </si>
  <si>
    <t>AMER - TMT - STRAT - TECH - W2 - 01</t>
  </si>
  <si>
    <t>aBR0M00000006f8WAA</t>
  </si>
  <si>
    <t>Fortive Corporation</t>
  </si>
  <si>
    <t>a2v7y000002xaswAAA</t>
  </si>
  <si>
    <t>0013y00001dYSnQAAW</t>
  </si>
  <si>
    <t>https://org62.lightning.force.com/0013y00001dYSnQAAW</t>
  </si>
  <si>
    <t>Jake Horvatic</t>
  </si>
  <si>
    <t>Samsung Semiconductor II</t>
  </si>
  <si>
    <t>a2v7y000002ys12AAA</t>
  </si>
  <si>
    <t>0013000000ZjFdxAAF</t>
  </si>
  <si>
    <t>https://org62.lightning.force.com/0013000000ZjFdxAAF</t>
  </si>
  <si>
    <t>a2v7y0000038vBBAAY</t>
  </si>
  <si>
    <t>0013000001NXIj9AAH</t>
  </si>
  <si>
    <t>https://org62.lightning.force.com/0013000001NXIj9AAH</t>
  </si>
  <si>
    <t>Nutanix</t>
  </si>
  <si>
    <t>a2v7y000002z86mAAA</t>
  </si>
  <si>
    <t>0013000000K7grbAAB</t>
  </si>
  <si>
    <t>https://org62.lightning.force.com/0013000000K7grbAAB</t>
  </si>
  <si>
    <t>Nina Zarour</t>
  </si>
  <si>
    <t>aBR0M000000Gn2UWAS</t>
  </si>
  <si>
    <t>Nutanix, Inc.</t>
  </si>
  <si>
    <t>ML Enterprise Inc. d/b/a Engine by MoneyLion</t>
  </si>
  <si>
    <t>Advanced Micro Devices, Inc.</t>
  </si>
  <si>
    <t>a2v7y0000037Z67AAE</t>
  </si>
  <si>
    <t>0013y00001dP61jAAC</t>
  </si>
  <si>
    <t>https://org62.lightning.force.com/0013y00001dP61jAAC</t>
  </si>
  <si>
    <t>aBR300000004DcvGAE</t>
  </si>
  <si>
    <t>Samsung SEA</t>
  </si>
  <si>
    <t>a2v7y000002xuiGAAQ</t>
  </si>
  <si>
    <t>0010M00001UVcgKQAT</t>
  </si>
  <si>
    <t>https://org62.lightning.force.com/0010M00001UVcgKQAT</t>
  </si>
  <si>
    <t>New Relic (New Org.)</t>
  </si>
  <si>
    <t>a2v7y000002y0kdAAA</t>
  </si>
  <si>
    <t>a2v7y000002yMfqAAE</t>
  </si>
  <si>
    <t>00130000001f6EqAAI</t>
  </si>
  <si>
    <t>00100000000849jAAA</t>
  </si>
  <si>
    <t>https://org62.lightning.force.com/00130000001f6EqAAI</t>
  </si>
  <si>
    <t>https://org62.lightning.force.com/00100000000849jAAA</t>
  </si>
  <si>
    <t>aBR0M0000000ADrWAM</t>
  </si>
  <si>
    <t>New Relic, Inc.</t>
  </si>
  <si>
    <t>a2v7y00000399ukAAA</t>
  </si>
  <si>
    <t>0013y00001eip61AAA</t>
  </si>
  <si>
    <t>https://org62.lightning.force.com/0013y00001eip61AAA</t>
  </si>
  <si>
    <t>a2v7y00000322owAAA</t>
  </si>
  <si>
    <t>0013000001J64KKAAZ</t>
  </si>
  <si>
    <t>https://org62.lightning.force.com/0013000001J64KKAAZ</t>
  </si>
  <si>
    <t>a2v7y000002xha6AAA</t>
  </si>
  <si>
    <t>0013000000Em6uBAAR</t>
  </si>
  <si>
    <t>https://org62.lightning.force.com/0013000000Em6uBAAR</t>
  </si>
  <si>
    <t>a2v7y000002yWIDAA2</t>
  </si>
  <si>
    <t>0013000000CGB5SAAX</t>
  </si>
  <si>
    <t>https://org62.lightning.force.com/0013000000CGB5SAAX</t>
  </si>
  <si>
    <t>ZT Systems</t>
  </si>
  <si>
    <t>a2v7y0000038IhMAAU</t>
  </si>
  <si>
    <t>0013000001MrLySAAV</t>
  </si>
  <si>
    <t>https://org62.lightning.force.com/0013000001MrLySAAV</t>
  </si>
  <si>
    <t>Samsung SDS America, Inc. (Main)</t>
  </si>
  <si>
    <t>a2v7y0000036hZnAAI</t>
  </si>
  <si>
    <t>0013000000Kwa3EAAR</t>
  </si>
  <si>
    <t>https://org62.lightning.force.com/0013000000Kwa3EAAR</t>
  </si>
  <si>
    <t>New Relic</t>
  </si>
  <si>
    <t>a2v7y0000030jlpAAA</t>
  </si>
  <si>
    <t>0013000000NQoX0AAL</t>
  </si>
  <si>
    <t>https://org62.lightning.force.com/0013000000NQoX0AAL</t>
  </si>
  <si>
    <t>a2v7y0000038uToAAI</t>
  </si>
  <si>
    <t>0013y00001fMj2pAAC</t>
  </si>
  <si>
    <t>Servicechannel.com, Inc.</t>
  </si>
  <si>
    <t>a2v7y0000038ybRAAQ</t>
  </si>
  <si>
    <t>https://org62.lightning.force.com/0013y00001fMj2pAAC</t>
  </si>
  <si>
    <t>0013y00001h7lrxAAA</t>
  </si>
  <si>
    <t>https://org62.lightning.force.com/0013y00001h7lrxAAA</t>
  </si>
  <si>
    <t>Malka Media</t>
  </si>
  <si>
    <t>Crown Audio</t>
  </si>
  <si>
    <t>a2v7y000002z3QpAAI</t>
  </si>
  <si>
    <t>0010M00001W7p8JQAR</t>
  </si>
  <si>
    <t>https://org62.lightning.force.com/0010M00001W7p8JQAR</t>
  </si>
  <si>
    <t>a2v7y0000035q3HAAQ</t>
  </si>
  <si>
    <t>0013y00001folSHAAY</t>
  </si>
  <si>
    <t>Nutanix Inc. - 2nd Org</t>
  </si>
  <si>
    <t>https://org62.lightning.force.com/0013y00001folSHAAY</t>
  </si>
  <si>
    <t>a2v7y000002yxaMAAQ</t>
  </si>
  <si>
    <t>AMD</t>
  </si>
  <si>
    <t>00100000001T7p5AAC</t>
  </si>
  <si>
    <t>https://org62.lightning.force.com/00100000001T7p5AAC</t>
  </si>
  <si>
    <t>a2v7y000003916qAAA</t>
  </si>
  <si>
    <t>0013y00001Y0ZHQAA3</t>
  </si>
  <si>
    <t>https://org62.lightning.force.com/0013y00001Y0ZHQAA3</t>
  </si>
  <si>
    <t>Iron Mountain Information Management, LLC  (Intellectual Property Mgt)</t>
  </si>
  <si>
    <t>ASA Digital</t>
  </si>
  <si>
    <t>a2v7y0000037J4PAAU</t>
  </si>
  <si>
    <t>0013000001CDHRnAAP</t>
  </si>
  <si>
    <t>https://org62.lightning.force.com/0013000001CDHRnAAP</t>
  </si>
  <si>
    <t>a2v7y000002ySL1AAM</t>
  </si>
  <si>
    <t>0013000000hKjOwAAK</t>
  </si>
  <si>
    <t>https://org62.lightning.force.com/0013000000hKjOwAAK</t>
  </si>
  <si>
    <t>Fra.me</t>
  </si>
  <si>
    <t>a2v7y0000039cicAAA</t>
  </si>
  <si>
    <t>0013000000NQCOmAAP</t>
  </si>
  <si>
    <t>https://org62.lightning.force.com/0013000000NQCOmAAP</t>
  </si>
  <si>
    <t>Itrenew Inc.</t>
  </si>
  <si>
    <t>Accruent, LLC</t>
  </si>
  <si>
    <t>a2v7y000002xc60AAA</t>
  </si>
  <si>
    <t>0010M00001QjrhjQAB</t>
  </si>
  <si>
    <t>https://org62.lightning.force.com/0010M00001QjrhjQAB</t>
  </si>
  <si>
    <t>NortonLifeLock Inc - Lifelock White Label</t>
  </si>
  <si>
    <t>a2v7y000003742yAAA</t>
  </si>
  <si>
    <t>00130000002xTr9AAE</t>
  </si>
  <si>
    <t>https://org62.lightning.force.com/00130000002xTr9AAE</t>
  </si>
  <si>
    <t>a2v7y000002ylS1AAI</t>
  </si>
  <si>
    <t>00100000001Dqm5AAC</t>
  </si>
  <si>
    <t>https://org62.lightning.force.com/00100000001Dqm5AAC</t>
  </si>
  <si>
    <t>Symphony Teleca</t>
  </si>
  <si>
    <t>a2v7y000002ySsUAAU</t>
  </si>
  <si>
    <t>00130000016k2VfAAI</t>
  </si>
  <si>
    <t>https://org62.lightning.force.com/00130000016k2VfAAI</t>
  </si>
  <si>
    <t>eMaint Enterprises LLC</t>
  </si>
  <si>
    <t>Atlassian Pty Ltd.</t>
  </si>
  <si>
    <t>Wilson Smith</t>
  </si>
  <si>
    <t>a2v7y0000030z3hAAA</t>
  </si>
  <si>
    <t>0010M00001WJRXNQA5</t>
  </si>
  <si>
    <t>https://org62.lightning.force.com/0010M00001WJRXNQA5</t>
  </si>
  <si>
    <t>aBR3y0000000PqtGAE</t>
  </si>
  <si>
    <t>Atlassian Australia 1 Pty Ltd</t>
  </si>
  <si>
    <t>NortonLifeLock Inc - Equifax Copy</t>
  </si>
  <si>
    <t>a2v7y000002yw3NAAQ</t>
  </si>
  <si>
    <t>00100000001P1MoAAK</t>
  </si>
  <si>
    <t>https://org62.lightning.force.com/00100000001P1MoAAK</t>
  </si>
  <si>
    <t>a2v7y0000032N7uAAE</t>
  </si>
  <si>
    <t>Avaya Inc.</t>
  </si>
  <si>
    <t>0013000000K82SuAAJ</t>
  </si>
  <si>
    <t>https://org62.lightning.force.com/0013000000K82SuAAJ</t>
  </si>
  <si>
    <t>Jeffrey MacDonald</t>
  </si>
  <si>
    <t>a2v7y0000037b06AAA</t>
  </si>
  <si>
    <t>0013000001MehizAAB</t>
  </si>
  <si>
    <t>aBR300000004DbuGAE</t>
  </si>
  <si>
    <t>https://org62.lightning.force.com/0013000001MehizAAB</t>
  </si>
  <si>
    <t>Avaya Holdings Corp.</t>
  </si>
  <si>
    <t>Gordian Group Inc</t>
  </si>
  <si>
    <t>Mokriya.com</t>
  </si>
  <si>
    <t>a2v7y000002ywiFAAQ</t>
  </si>
  <si>
    <t>0010M00001bbyDDQAY</t>
  </si>
  <si>
    <t>https://org62.lightning.force.com/0010M00001bbyDDQAY</t>
  </si>
  <si>
    <t>NortonLifeLock Inc.</t>
  </si>
  <si>
    <t>a2v7y000002yx7qAAA</t>
  </si>
  <si>
    <t>00100000000FFkwAAG</t>
  </si>
  <si>
    <t>https://org62.lightning.force.com/00100000000FFkwAAG</t>
  </si>
  <si>
    <t>aBR3y000000h3wgGAA</t>
  </si>
  <si>
    <t>Nagarro</t>
  </si>
  <si>
    <t>a2v7y00000350oFAAQ</t>
  </si>
  <si>
    <t>0010M00001WJcn8QAD</t>
  </si>
  <si>
    <t>https://org62.lightning.force.com/0010M00001WJcn8QAD</t>
  </si>
  <si>
    <t>Pitney Bowes</t>
  </si>
  <si>
    <t>aBR300000004DZiGAM</t>
  </si>
  <si>
    <t>Advanced Micro Devices, Inc</t>
  </si>
  <si>
    <t>Pitney Bowes Inc.</t>
  </si>
  <si>
    <t>a2v7y000002ylb1AAA</t>
  </si>
  <si>
    <t>0013y00001fBtuvAAC</t>
  </si>
  <si>
    <t>https://org62.lightning.force.com/0013y00001fBtuvAAC</t>
  </si>
  <si>
    <t>a2v7y000002zQtiAAE</t>
  </si>
  <si>
    <t>00130000001NCOzAAO</t>
  </si>
  <si>
    <t>https://org62.lightning.force.com/00130000001NCOzAAO</t>
  </si>
  <si>
    <t>a2v7y0000035s9wAAA</t>
  </si>
  <si>
    <t>00100000000vdP3AAI</t>
  </si>
  <si>
    <t>https://org62.lightning.force.com/00100000000vdP3AAI</t>
  </si>
  <si>
    <t>a2v7y0000035ppJAAQ</t>
  </si>
  <si>
    <t>00130000002xXYKAA2</t>
  </si>
  <si>
    <t>https://org62.lightning.force.com/00130000002xXYKAA2</t>
  </si>
  <si>
    <t>ZixCorp Systems, Inc</t>
  </si>
  <si>
    <t>aBR300000004IoCGAU</t>
  </si>
  <si>
    <t>Open Text Corporation</t>
  </si>
  <si>
    <t>Setra Systems, Inc.</t>
  </si>
  <si>
    <t>aBRed000000wpF3GAI</t>
  </si>
  <si>
    <t>RAL Business Services LLC</t>
  </si>
  <si>
    <t>a2v7y000002yGk0AAE</t>
  </si>
  <si>
    <t>0013y00001Z1DUoAAN</t>
  </si>
  <si>
    <t>https://org62.lightning.force.com/0013y00001Z1DUoAAN</t>
  </si>
  <si>
    <t>a2v7y000002yAhtAAE</t>
  </si>
  <si>
    <t>0013y00001eS6epAAC</t>
  </si>
  <si>
    <t>https://org62.lightning.force.com/0013y00001eS6epAAC</t>
  </si>
  <si>
    <t>Nagarro Inc</t>
  </si>
  <si>
    <t>a2v7y0000031vHiAAI</t>
  </si>
  <si>
    <t>0013y00001cgc9RAAQ</t>
  </si>
  <si>
    <t>https://org62.lightning.force.com/0013y00001cgc9RAAQ</t>
  </si>
  <si>
    <t>Borderfree Inc</t>
  </si>
  <si>
    <t>a2v7y0000035iTUAAY</t>
  </si>
  <si>
    <t>0013000000ZkDXHAA3</t>
  </si>
  <si>
    <t>https://org62.lightning.force.com/0013000000ZkDXHAA3</t>
  </si>
  <si>
    <t>Western Digital</t>
  </si>
  <si>
    <t>Qualitrol Corp (Parent Account)</t>
  </si>
  <si>
    <t>a2v7y000002zGM7AAM</t>
  </si>
  <si>
    <t>0010M00001U3uMVQAZ</t>
  </si>
  <si>
    <t>https://org62.lightning.force.com/0010M00001U3uMVQAZ</t>
  </si>
  <si>
    <t>a2v7y0000036XehAAE</t>
  </si>
  <si>
    <t>00130000001ShMUAA0</t>
  </si>
  <si>
    <t>https://org62.lightning.force.com/00130000001ShMUAA0</t>
  </si>
  <si>
    <t>BubbleIQ</t>
  </si>
  <si>
    <t>a2v7y0000038Mu2AAE</t>
  </si>
  <si>
    <t>0013000000HH9Q7AAL</t>
  </si>
  <si>
    <t>https://org62.lightning.force.com/0013000000HH9Q7AAL</t>
  </si>
  <si>
    <t>a2v7y0000030waFAAQ</t>
  </si>
  <si>
    <t>00130000002wdSmAAI</t>
  </si>
  <si>
    <t>https://org62.lightning.force.com/00130000002wdSmAAI</t>
  </si>
  <si>
    <t>Opentext (Webroot Inc) (ETMC) (MC instance)</t>
  </si>
  <si>
    <t>Gtechnologies Inc</t>
  </si>
  <si>
    <t>Industrial Scientific Corp. (Parent Account)</t>
  </si>
  <si>
    <t>a2v7y000002xF5EAAU</t>
  </si>
  <si>
    <t>00100000001QPocAAG</t>
  </si>
  <si>
    <t>https://org62.lightning.force.com/00100000001QPocAAG</t>
  </si>
  <si>
    <t>Calix, Inc.*</t>
  </si>
  <si>
    <t>a2v7y0000038R5dAAE</t>
  </si>
  <si>
    <t>Adam Yount</t>
  </si>
  <si>
    <t>00130000000i1FVAAY</t>
  </si>
  <si>
    <t>https://org62.lightning.force.com/00130000000i1FVAAY</t>
  </si>
  <si>
    <t>AMER - TMT - ENTR - TECH - W - SF2</t>
  </si>
  <si>
    <t>aBR0M000000bnNMWAY</t>
  </si>
  <si>
    <t>Calix, Inc.</t>
  </si>
  <si>
    <t>a2v7y00000305htAAA</t>
  </si>
  <si>
    <t>0013y00001f9C2XAAU</t>
  </si>
  <si>
    <t>https://org62.lightning.force.com/0013y00001f9C2XAAU</t>
  </si>
  <si>
    <t>Fortive Technology</t>
  </si>
  <si>
    <t>Connor O'Gara</t>
  </si>
  <si>
    <t>a2v7y0000039hckAAA</t>
  </si>
  <si>
    <t>0013000000Em7PKAAZ</t>
  </si>
  <si>
    <t>https://org62.lightning.force.com/0013000000Em7PKAAZ</t>
  </si>
  <si>
    <t>a2v7y0000036EVhAAM</t>
  </si>
  <si>
    <t>0013000000rnh6SAAQ</t>
  </si>
  <si>
    <t>https://org62.lightning.force.com/0013000000rnh6SAAQ</t>
  </si>
  <si>
    <t>a2v7y000002yyomAAA</t>
  </si>
  <si>
    <t>0010M00001YFgKaQAL</t>
  </si>
  <si>
    <t>https://org62.lightning.force.com/0010M00001YFgKaQAL</t>
  </si>
  <si>
    <t>a2v7y00000370YyAAI</t>
  </si>
  <si>
    <t>Newgistics, Inc.</t>
  </si>
  <si>
    <t>Asus Computer International</t>
  </si>
  <si>
    <t>001ed00000Ew4bAAAR</t>
  </si>
  <si>
    <t>https://org62.lightning.force.com/001ed00000Ew4bAAAR</t>
  </si>
  <si>
    <t>aBR3y000000TRjhGAG</t>
  </si>
  <si>
    <t>Google LLC</t>
  </si>
  <si>
    <t>Asustek Computer Incorporation</t>
  </si>
  <si>
    <t>Gordian Accurant</t>
  </si>
  <si>
    <t>Sonya Bridenbaugh</t>
  </si>
  <si>
    <t>AMER - TMT - STRAT - TECH - W1 - 04</t>
  </si>
  <si>
    <t>aBR300000004F9OGAU</t>
  </si>
  <si>
    <t>Alphabet Inc.</t>
  </si>
  <si>
    <t>Alexandra Lersch</t>
  </si>
  <si>
    <t>a2v7y000002ypLXAAY</t>
  </si>
  <si>
    <t>0013y00001bef7LAAQ</t>
  </si>
  <si>
    <t>https://org62.lightning.force.com/0013y00001bef7LAAQ</t>
  </si>
  <si>
    <t>a2v7y0000035QMMAA2</t>
  </si>
  <si>
    <t>0013y00001fZv4kAAC</t>
  </si>
  <si>
    <t>https://org62.lightning.force.com/0013y00001fZv4kAAC</t>
  </si>
  <si>
    <t>a2v7y000002yuEMAAY</t>
  </si>
  <si>
    <t>0010M00001UEPE5QAP</t>
  </si>
  <si>
    <t>https://org62.lightning.force.com/0010M00001UEPE5QAP</t>
  </si>
  <si>
    <t>a2v7y000002yEw3AAE</t>
  </si>
  <si>
    <t>Calix* (Net Zero Org)</t>
  </si>
  <si>
    <t>0013000001NXZqGAAX</t>
  </si>
  <si>
    <t>https://org62.lightning.force.com/0013000001NXZqGAAX</t>
  </si>
  <si>
    <t>FTV Business Services, LLC</t>
  </si>
  <si>
    <t>a2v7y0000036lujAAA</t>
  </si>
  <si>
    <t>0010M00001QaLHqQAN</t>
  </si>
  <si>
    <t>https://org62.lightning.force.com/0010M00001QaLHqQAN</t>
  </si>
  <si>
    <t>a2v7y000002yIcAAAU</t>
  </si>
  <si>
    <t>0013y00001XzDCDAA3</t>
  </si>
  <si>
    <t>https://org62.lightning.force.com/0013y00001XzDCDAA3</t>
  </si>
  <si>
    <t>Micro Focus Limited (A)</t>
  </si>
  <si>
    <t>a2v7y000002yTZqAAM</t>
  </si>
  <si>
    <t>001ed000007D1OwAAK</t>
  </si>
  <si>
    <t>https://org62.lightning.force.com/001ed000007D1OwAAK</t>
  </si>
  <si>
    <t>Verily Life Sciences LLC</t>
  </si>
  <si>
    <t>a2v7y000002yOY2AAM</t>
  </si>
  <si>
    <t>001300000007lo0AAA</t>
  </si>
  <si>
    <t>https://org62.lightning.force.com/001300000007lo0AAA</t>
  </si>
  <si>
    <t>Lam Research</t>
  </si>
  <si>
    <t>Anderson Instrument Co.</t>
  </si>
  <si>
    <t>aBR300000004DXuGAM</t>
  </si>
  <si>
    <t>Lam Research Corporation</t>
  </si>
  <si>
    <t>a2v7y00000368D1AAI</t>
  </si>
  <si>
    <t>0013000000NR92wAAD</t>
  </si>
  <si>
    <t>https://org62.lightning.force.com/0013000000NR92wAAD</t>
  </si>
  <si>
    <t>a2v7y000002yvVzAAI</t>
  </si>
  <si>
    <t>0013y00001emSZmAAM</t>
  </si>
  <si>
    <t>https://org62.lightning.force.com/0013y00001emSZmAAM</t>
  </si>
  <si>
    <t>autonomy</t>
  </si>
  <si>
    <t>a2v7y000002yXXTAA2</t>
  </si>
  <si>
    <t>0013y00001dQL33AAG</t>
  </si>
  <si>
    <t>https://org62.lightning.force.com/0013y00001dQL33AAG</t>
  </si>
  <si>
    <t>a2v7y000002z7CzAAI</t>
  </si>
  <si>
    <t>00130000000GophAAC</t>
  </si>
  <si>
    <t>https://org62.lightning.force.com/00130000000GophAAC</t>
  </si>
  <si>
    <t>Calix</t>
  </si>
  <si>
    <t>a2v7y0000032ANcAAM</t>
  </si>
  <si>
    <t>0013000000I41LrAAJ</t>
  </si>
  <si>
    <t>https://org62.lightning.force.com/0013000000I41LrAAJ</t>
  </si>
  <si>
    <t>a2v7y000002yFOsAAM</t>
  </si>
  <si>
    <t>Censis Technologies</t>
  </si>
  <si>
    <t>00100000000VO1PAAW</t>
  </si>
  <si>
    <t>https://org62.lightning.force.com/00100000000VO1PAAW</t>
  </si>
  <si>
    <t>OpenText - Carbonite</t>
  </si>
  <si>
    <t>a2v7y000002xvr0AAA</t>
  </si>
  <si>
    <t>0010M00001WZS6fQAH</t>
  </si>
  <si>
    <t>https://org62.lightning.force.com/0010M00001WZS6fQAH</t>
  </si>
  <si>
    <t>a2v7y000002yvnhAAA</t>
  </si>
  <si>
    <t>0013000001MnwC8AAJ</t>
  </si>
  <si>
    <t>https://org62.lightning.force.com/0013000001MnwC8AAJ</t>
  </si>
  <si>
    <t>a2v7y000002yyP8AAI</t>
  </si>
  <si>
    <t>0013000000NSsKRAA1</t>
  </si>
  <si>
    <t>https://org62.lightning.force.com/0013000000NSsKRAA1</t>
  </si>
  <si>
    <t>Akamai Technologies, Inc.</t>
  </si>
  <si>
    <t>Joshua Pascoe</t>
  </si>
  <si>
    <t>aBR300000004F67GAE</t>
  </si>
  <si>
    <t>a2v7y0000033WQIAA2</t>
  </si>
  <si>
    <t>0013000001MsTulAAF</t>
  </si>
  <si>
    <t>https://org62.lightning.force.com/0013000001MsTulAAF</t>
  </si>
  <si>
    <t>a2v7y00000377y4AAA</t>
  </si>
  <si>
    <t>0010M00001SedWDQAZ</t>
  </si>
  <si>
    <t>https://org62.lightning.force.com/0010M00001SedWDQAZ</t>
  </si>
  <si>
    <t>a2v7y0000033ORBAA2</t>
  </si>
  <si>
    <t>Siemplify</t>
  </si>
  <si>
    <t>0013y00001cNQqxAAG</t>
  </si>
  <si>
    <t>https://org62.lightning.force.com/0013y00001cNQqxAAG</t>
  </si>
  <si>
    <t>Teradyne Inc.</t>
  </si>
  <si>
    <t>aBR300000004FpjGAE</t>
  </si>
  <si>
    <t>Teradyne, Inc.</t>
  </si>
  <si>
    <t>a2v7y0000037fMgAAI</t>
  </si>
  <si>
    <t>0013y00001dPbl9AAC</t>
  </si>
  <si>
    <t>https://org62.lightning.force.com/0013y00001dPbl9AAC</t>
  </si>
  <si>
    <t>a2v7y0000039RV1AAM</t>
  </si>
  <si>
    <t>0013000000ZiwWMAAZ</t>
  </si>
  <si>
    <t>https://org62.lightning.force.com/0013000000ZiwWMAAZ</t>
  </si>
  <si>
    <t>YJY Enterprises</t>
  </si>
  <si>
    <t>a2v7y000002xA51AAE</t>
  </si>
  <si>
    <t>0013y00001bdYNaAAM</t>
  </si>
  <si>
    <t>https://org62.lightning.force.com/0013y00001bdYNaAAM</t>
  </si>
  <si>
    <t>Lam Research - SUB</t>
  </si>
  <si>
    <t>Akamai Technologies (formerly Noname Security)</t>
  </si>
  <si>
    <t>a2v7y000002xspWAAQ</t>
  </si>
  <si>
    <t>0010M00001U1YCoQAN</t>
  </si>
  <si>
    <t>https://org62.lightning.force.com/0010M00001U1YCoQAN</t>
  </si>
  <si>
    <t>a2v7y000002ylMAAAY</t>
  </si>
  <si>
    <t>0013000000roibfAAA</t>
  </si>
  <si>
    <t>https://org62.lightning.force.com/0013000000roibfAAA</t>
  </si>
  <si>
    <t>a2v7y00000377MWAAY</t>
  </si>
  <si>
    <t>00130000007lHFwAAM</t>
  </si>
  <si>
    <t>https://org62.lightning.force.com/00130000007lHFwAAM</t>
  </si>
  <si>
    <t>Logitech Inc.</t>
  </si>
  <si>
    <t>Alyssa Sangalang</t>
  </si>
  <si>
    <t>aBR300000004DZTGA2</t>
  </si>
  <si>
    <t>Logitech international S.A.</t>
  </si>
  <si>
    <t>LitePoint</t>
  </si>
  <si>
    <t>a2v7y000002yDgUAAU</t>
  </si>
  <si>
    <t>0010M00001UMBFGQA5</t>
  </si>
  <si>
    <t>https://org62.lightning.force.com/0010M00001UMBFGQA5</t>
  </si>
  <si>
    <t>a2v7y000002yj1TAAQ</t>
  </si>
  <si>
    <t>0013000000ZkJbKAAV</t>
  </si>
  <si>
    <t>https://org62.lightning.force.com/0013000000ZkJbKAAV</t>
  </si>
  <si>
    <t>Logitech Inc (Integration Org)</t>
  </si>
  <si>
    <t>a2v7y000002zJVoAAM</t>
  </si>
  <si>
    <t>00100000001R92yAAC</t>
  </si>
  <si>
    <t>https://org62.lightning.force.com/00100000001R92yAAC</t>
  </si>
  <si>
    <t>Teradyne   Inc.</t>
  </si>
  <si>
    <t>a2v7y000002yvsBAAQ</t>
  </si>
  <si>
    <t>0010M00001QlCURQA3</t>
  </si>
  <si>
    <t>a2v7y0000039TyRAAU</t>
  </si>
  <si>
    <t>https://org62.lightning.force.com/0010M00001QlCURQA3</t>
  </si>
  <si>
    <t>0013y00001g8jMjAAI</t>
  </si>
  <si>
    <t>https://org62.lightning.force.com/0013y00001g8jMjAAI</t>
  </si>
  <si>
    <t>Logitech Europe S.A</t>
  </si>
  <si>
    <t>Owlchemy Labs</t>
  </si>
  <si>
    <t>a2v7y000002yLXRAA2</t>
  </si>
  <si>
    <t>00100000000j1BcAAI</t>
  </si>
  <si>
    <t>https://org62.lightning.force.com/00100000000j1BcAAI</t>
  </si>
  <si>
    <t>a2v7y000002z8WzAAI</t>
  </si>
  <si>
    <t>0010M00001WYpwVQAT</t>
  </si>
  <si>
    <t>Provation Software Group, Inc.</t>
  </si>
  <si>
    <t>https://org62.lightning.force.com/0010M00001WYpwVQAT</t>
  </si>
  <si>
    <t>a2v7y000002xQB0AAM</t>
  </si>
  <si>
    <t>0010M00001WZbPqQAL</t>
  </si>
  <si>
    <t>a2v7y000002yA9aAAE</t>
  </si>
  <si>
    <t>https://org62.lightning.force.com/0010M00001WZbPqQAL</t>
  </si>
  <si>
    <t>0013y00001eElp2AAC</t>
  </si>
  <si>
    <t>https://org62.lightning.force.com/0013y00001eElp2AAC</t>
  </si>
  <si>
    <t>Logitech Inc (Gaming Org)</t>
  </si>
  <si>
    <t>Character.ai</t>
  </si>
  <si>
    <t>a2v7y00000389qIAAQ</t>
  </si>
  <si>
    <t>0013000000RXUCZAA5</t>
  </si>
  <si>
    <t>https://org62.lightning.force.com/0013000000RXUCZAA5</t>
  </si>
  <si>
    <t>Amd Prospect</t>
  </si>
  <si>
    <t>a2v7y000002xmPaAAI</t>
  </si>
  <si>
    <t>0013000000rqy0OAAQ</t>
  </si>
  <si>
    <t>https://org62.lightning.force.com/0013000000rqy0OAAQ</t>
  </si>
  <si>
    <t>a2v7y000002z9MdAAI</t>
  </si>
  <si>
    <t>00100000001UWeHAAW</t>
  </si>
  <si>
    <t>https://org62.lightning.force.com/00100000001UWeHAAW</t>
  </si>
  <si>
    <t>Logitech (OEM Org)</t>
  </si>
  <si>
    <t>Edgio Inc.</t>
  </si>
  <si>
    <t>a2v7y0000038dwsAAA</t>
  </si>
  <si>
    <t>0013y00001ce5c5AAA</t>
  </si>
  <si>
    <t>a2v7y0000037824AAA</t>
  </si>
  <si>
    <t>00130000008v6xyAAA</t>
  </si>
  <si>
    <t>https://org62.lightning.force.com/0013y00001ce5c5AAA</t>
  </si>
  <si>
    <t>https://org62.lightning.force.com/00130000008v6xyAAA</t>
  </si>
  <si>
    <t>EMS Software</t>
  </si>
  <si>
    <t>a2v7y000002x9H6AAI</t>
  </si>
  <si>
    <t>0013000001GWYgYAAX</t>
  </si>
  <si>
    <t>https://org62.lightning.force.com/0013000001GWYgYAAX</t>
  </si>
  <si>
    <t>Cohesity</t>
  </si>
  <si>
    <t>Dane Lutes-Koths</t>
  </si>
  <si>
    <t>aBR3y000000H6qjGAC</t>
  </si>
  <si>
    <t>Cohesity, Inc.</t>
  </si>
  <si>
    <t>a2v7y0000032bhOAAQ</t>
  </si>
  <si>
    <t>0010M00001WINbvQAH</t>
  </si>
  <si>
    <t>https://org62.lightning.force.com/0010M00001WINbvQAH</t>
  </si>
  <si>
    <t>Akamai Technologies, Inc</t>
  </si>
  <si>
    <t>a2v7y0000039O0qAAE</t>
  </si>
  <si>
    <t>0010M00001YanwSQAR</t>
  </si>
  <si>
    <t>https://org62.lightning.force.com/0010M00001YanwSQAR</t>
  </si>
  <si>
    <t>a2v7y0000032AlRAAU</t>
  </si>
  <si>
    <t>0010M00001QkbCzQAJ</t>
  </si>
  <si>
    <t>Pensando Systems</t>
  </si>
  <si>
    <t>https://org62.lightning.force.com/0010M00001QkbCzQAJ</t>
  </si>
  <si>
    <t>a2v7y000002yZUMAA2</t>
  </si>
  <si>
    <t>0013000000HFk0dAAD</t>
  </si>
  <si>
    <t>https://org62.lightning.force.com/0013000000HFk0dAAD</t>
  </si>
  <si>
    <t>Veeva Systems Inc.</t>
  </si>
  <si>
    <t>a2v7y000002xzwPAAQ</t>
  </si>
  <si>
    <t>0013000001MrG4wAAF</t>
  </si>
  <si>
    <t>https://org62.lightning.force.com/0013000001MrG4wAAF</t>
  </si>
  <si>
    <t>a2v7y000002yP7GAAU</t>
  </si>
  <si>
    <t>00130000000iEfhAAE</t>
  </si>
  <si>
    <t>https://org62.lightning.force.com/00130000000iEfhAAE</t>
  </si>
  <si>
    <t>aBR300000004QaQGAU</t>
  </si>
  <si>
    <t>Teradyne Inc</t>
  </si>
  <si>
    <t>a2v7y000002z4xBAAQ</t>
  </si>
  <si>
    <t>0013000000Lw7aYAAR</t>
  </si>
  <si>
    <t>https://org62.lightning.force.com/0013000000Lw7aYAAR</t>
  </si>
  <si>
    <t>Advanced Sterilization Products</t>
  </si>
  <si>
    <t>a2v7y00000360VeAAI</t>
  </si>
  <si>
    <t>0010M00001Yty8WQAR</t>
  </si>
  <si>
    <t>https://org62.lightning.force.com/0010M00001Yty8WQAR</t>
  </si>
  <si>
    <t>Veritas Technologies LLC</t>
  </si>
  <si>
    <t>a2v7y000002zEc0AAE</t>
  </si>
  <si>
    <t>a2v7y00000366AdAAI</t>
  </si>
  <si>
    <t>0013y00001Z0z51AAB</t>
  </si>
  <si>
    <t>0010M00001SIUpbQAH</t>
  </si>
  <si>
    <t>https://org62.lightning.force.com/0013y00001Z0z51AAB</t>
  </si>
  <si>
    <t>https://org62.lightning.force.com/0010M00001SIUpbQAH</t>
  </si>
  <si>
    <t>a2v7y000002yefEAAQ</t>
  </si>
  <si>
    <t>0013y00001d2Td3AAE</t>
  </si>
  <si>
    <t>https://org62.lightning.force.com/0013y00001d2Td3AAE</t>
  </si>
  <si>
    <t>Vontier Business Services, LLC</t>
  </si>
  <si>
    <t>Fluke Research</t>
  </si>
  <si>
    <t>Paul Howell</t>
  </si>
  <si>
    <t>aBR3y000000H77mGAC</t>
  </si>
  <si>
    <t>Vontier Corporation</t>
  </si>
  <si>
    <t>a2v7y00000366AhAAI</t>
  </si>
  <si>
    <t>0010M00001S9AEpQAN</t>
  </si>
  <si>
    <t>https://org62.lightning.force.com/0010M00001S9AEpQAN</t>
  </si>
  <si>
    <t>Veritas Technologies , LLC</t>
  </si>
  <si>
    <t>a2v7y000002ybnSAAQ</t>
  </si>
  <si>
    <t>00130000001qNp5AAE</t>
  </si>
  <si>
    <t>a2v7y0000036gO3AAI</t>
  </si>
  <si>
    <t>aBR30000000Xml6GAC</t>
  </si>
  <si>
    <t>https://org62.lightning.force.com/00130000001qNp5AAE</t>
  </si>
  <si>
    <t>Veritas Technologies</t>
  </si>
  <si>
    <t>0013y00001eqer6AAA</t>
  </si>
  <si>
    <t>a2v7y000002yfoUAAQ</t>
  </si>
  <si>
    <t>https://org62.lightning.force.com/0013y00001eqer6AAA</t>
  </si>
  <si>
    <t>0013000001MsPQgAAN</t>
  </si>
  <si>
    <t>https://org62.lightning.force.com/0013000001MsPQgAAN</t>
  </si>
  <si>
    <t>Integrated Decisions and Systems, Inc.</t>
  </si>
  <si>
    <t>AMD Renewals</t>
  </si>
  <si>
    <t>aBR300000004FU4GAM</t>
  </si>
  <si>
    <t>Sas Institute Inc.</t>
  </si>
  <si>
    <t>a2v7y000002yz6xAAA</t>
  </si>
  <si>
    <t>0013y00001fojAzAAI</t>
  </si>
  <si>
    <t>https://org62.lightning.force.com/0013y00001fojAzAAI</t>
  </si>
  <si>
    <t>a2v7y0000033bAqAAI</t>
  </si>
  <si>
    <t>0010M00001WHileQAD</t>
  </si>
  <si>
    <t>https://org62.lightning.force.com/0010M00001WHileQAD</t>
  </si>
  <si>
    <t>Cohesity Inc</t>
  </si>
  <si>
    <t>a2v7y0000030jgdAAA</t>
  </si>
  <si>
    <t>00130000016iDPSAA2</t>
  </si>
  <si>
    <t>https://org62.lightning.force.com/00130000016iDPSAA2</t>
  </si>
  <si>
    <t>JMP Statistical Discovery LLC</t>
  </si>
  <si>
    <t>a2v7y000002yJx7AAE</t>
  </si>
  <si>
    <t>0013000000I6CYXAA3</t>
  </si>
  <si>
    <t>https://org62.lightning.force.com/0013000000I6CYXAA3</t>
  </si>
  <si>
    <t>Palo Alto Networks, Inc.</t>
  </si>
  <si>
    <t>Christina Jamison</t>
  </si>
  <si>
    <t>aBR300000004QFVGA2</t>
  </si>
  <si>
    <t>a2v7y0000037FPOAA2</t>
  </si>
  <si>
    <t>0013000001L6DmtAAF</t>
  </si>
  <si>
    <t>https://org62.lightning.force.com/0013000001L6DmtAAF</t>
  </si>
  <si>
    <t>a2v7y000002xoUAAAY</t>
  </si>
  <si>
    <t>0013000001MinrhAAB</t>
  </si>
  <si>
    <t>https://org62.lightning.force.com/0013000001MinrhAAB</t>
  </si>
  <si>
    <t>a2v7y0000032go9AAA</t>
  </si>
  <si>
    <t>00100000000t5BjAAI</t>
  </si>
  <si>
    <t>https://org62.lightning.force.com/00100000000t5BjAAI</t>
  </si>
  <si>
    <t>inVentiv - West Ward (YHew)</t>
  </si>
  <si>
    <t>a2v7y000002yyS8AAI</t>
  </si>
  <si>
    <t>0010M00001SItjOQAT</t>
  </si>
  <si>
    <t>DRB Systems</t>
  </si>
  <si>
    <t>https://org62.lightning.force.com/0010M00001SItjOQAT</t>
  </si>
  <si>
    <t>Palo Alto Networks Inc.</t>
  </si>
  <si>
    <t>a2v7y0000030BSRAA2</t>
  </si>
  <si>
    <t>0013y00001exuQLAAY</t>
  </si>
  <si>
    <t>https://org62.lightning.force.com/0013y00001exuQLAAY</t>
  </si>
  <si>
    <t>a2v7y000002xUwmAAE</t>
  </si>
  <si>
    <t>0010M00001QkgMYQAZ</t>
  </si>
  <si>
    <t>https://org62.lightning.force.com/0010M00001QkgMYQAZ</t>
  </si>
  <si>
    <t>Veritas Eye Care Partners</t>
  </si>
  <si>
    <t>a2v7y000002yRr4AAE</t>
  </si>
  <si>
    <t>001000000000Ph9AAE</t>
  </si>
  <si>
    <t>https://org62.lightning.force.com/001000000000Ph9AAE</t>
  </si>
  <si>
    <t>a2v7y000002ylZFAAY</t>
  </si>
  <si>
    <t>0010M00001THNSEQA5</t>
  </si>
  <si>
    <t>https://org62.lightning.force.com/0010M00001THNSEQA5</t>
  </si>
  <si>
    <t>SAS Institute Inc.</t>
  </si>
  <si>
    <t>not correct: Palo Alto Networks</t>
  </si>
  <si>
    <t>a2v7y0000031tCvAAI</t>
  </si>
  <si>
    <t>0013000001GXcVpAAL</t>
  </si>
  <si>
    <t>a2v7y0000036BHtAAM</t>
  </si>
  <si>
    <t>https://org62.lightning.force.com/0013000001GXcVpAAL</t>
  </si>
  <si>
    <t>0010M00001QlxQsQAJ</t>
  </si>
  <si>
    <t>https://org62.lightning.force.com/0010M00001QlxQsQAJ</t>
  </si>
  <si>
    <t>Astellas Australia</t>
  </si>
  <si>
    <t>a2v7y0000039MM0AAM</t>
  </si>
  <si>
    <t>a2v7y0000031FCZAA2</t>
  </si>
  <si>
    <t>0013000001J4n8TAAR</t>
  </si>
  <si>
    <t>0013000000HmdIwAAJ</t>
  </si>
  <si>
    <t>https://org62.lightning.force.com/0013000001J4n8TAAR</t>
  </si>
  <si>
    <t>https://org62.lightning.force.com/0013000000HmdIwAAJ</t>
  </si>
  <si>
    <t>Expanse</t>
  </si>
  <si>
    <t>Gilbarco Veeder-Root</t>
  </si>
  <si>
    <t>a2v7y000003ByAvAAK</t>
  </si>
  <si>
    <t>0013000001CCf9VAAT</t>
  </si>
  <si>
    <t>https://org62.lightning.force.com/0013000001CCf9VAAT</t>
  </si>
  <si>
    <t>a2v7y000002yam8AAA</t>
  </si>
  <si>
    <t>0010M00001U43VKQAZ</t>
  </si>
  <si>
    <t>https://org62.lightning.force.com/0010M00001U43VKQAZ</t>
  </si>
  <si>
    <t>a2v7y000002yFnWAAU</t>
  </si>
  <si>
    <t>0013000001MsvOWAAZ</t>
  </si>
  <si>
    <t>https://org62.lightning.force.com/0013000001MsvOWAAZ</t>
  </si>
  <si>
    <t>Crossix Solutions</t>
  </si>
  <si>
    <t>a2v7y000002xU7kAAE</t>
  </si>
  <si>
    <t>00100000002JjIaAAK</t>
  </si>
  <si>
    <t>https://org62.lightning.force.com/00100000002JjIaAAK</t>
  </si>
  <si>
    <t>a2v7y0000033b9cAAA</t>
  </si>
  <si>
    <t>0013y00001bdVfGAAU</t>
  </si>
  <si>
    <t>https://org62.lightning.force.com/0013y00001bdVfGAAU</t>
  </si>
  <si>
    <t>SAS Institute Inc</t>
  </si>
  <si>
    <t>a2v7y000002z7ieAAA</t>
  </si>
  <si>
    <t>0013000001J4ea3AAB</t>
  </si>
  <si>
    <t>https://org62.lightning.force.com/0013000001J4ea3AAB</t>
  </si>
  <si>
    <t>Wing Aviation (OEM Account)</t>
  </si>
  <si>
    <t>a2v7y0000031Y6TAAU</t>
  </si>
  <si>
    <t>0013000001JzLwaAAF</t>
  </si>
  <si>
    <t>https://org62.lightning.force.com/0013000001JzLwaAAF</t>
  </si>
  <si>
    <t>Aporeto</t>
  </si>
  <si>
    <t>a2v7y000002yLSQAA2</t>
  </si>
  <si>
    <t>0010M00001QnrfLQAR</t>
  </si>
  <si>
    <t>https://org62.lightning.force.com/0010M00001QnrfLQAR</t>
  </si>
  <si>
    <t>Teletrac Navman (Parent Account)</t>
  </si>
  <si>
    <t>a2v7y000002ykkBAAQ</t>
  </si>
  <si>
    <t>0013000000rnQR9AAM</t>
  </si>
  <si>
    <t>https://org62.lightning.force.com/0013000000rnQR9AAM</t>
  </si>
  <si>
    <t>a2v7y0000035Kr4AAE</t>
  </si>
  <si>
    <t>0013000000hLjD7AAK</t>
  </si>
  <si>
    <t>a2v7y000002x57EAAQ</t>
  </si>
  <si>
    <t>https://org62.lightning.force.com/0013000000hLjD7AAK</t>
  </si>
  <si>
    <t>0010M00001WYoOIQA1</t>
  </si>
  <si>
    <t>https://org62.lightning.force.com/0010M00001WYoOIQA1</t>
  </si>
  <si>
    <t>a2v7y0000038t2WAAQ</t>
  </si>
  <si>
    <t>0013000000ZlL4gAAF</t>
  </si>
  <si>
    <t>https://org62.lightning.force.com/0013000000ZlL4gAAF</t>
  </si>
  <si>
    <t>Crossix</t>
  </si>
  <si>
    <t>PrismaSaaSQA</t>
  </si>
  <si>
    <t>Navman - Wireless Division</t>
  </si>
  <si>
    <t>a2v7y000002z2L7AAI</t>
  </si>
  <si>
    <t>0013000001CBST4AAP</t>
  </si>
  <si>
    <t>https://org62.lightning.force.com/0013000001CBST4AAP</t>
  </si>
  <si>
    <t>a2v7y0000036PLqAAM</t>
  </si>
  <si>
    <t>00130000002xcgXAAQ</t>
  </si>
  <si>
    <t>https://org62.lightning.force.com/00130000002xcgXAAQ</t>
  </si>
  <si>
    <t>Hennessy Industries   Inc.</t>
  </si>
  <si>
    <t>a2v7y000002xFDwAAM</t>
  </si>
  <si>
    <t>00130000006RvVgAAK</t>
  </si>
  <si>
    <t>a2v7y000002xNZ3AAM</t>
  </si>
  <si>
    <t>https://org62.lightning.force.com/00130000006RvVgAAK</t>
  </si>
  <si>
    <t>001ed00000CnD6sAAF</t>
  </si>
  <si>
    <t>https://org62.lightning.force.com/001ed00000CnD6sAAF</t>
  </si>
  <si>
    <t>Internet Brands</t>
  </si>
  <si>
    <t>Erich Zuver</t>
  </si>
  <si>
    <t>aBR3y000000H88NGAS</t>
  </si>
  <si>
    <t>Mh Sub I, LLC</t>
  </si>
  <si>
    <t>a2v7y0000035i82AAA</t>
  </si>
  <si>
    <t>0010M00001UVSYPQA5</t>
  </si>
  <si>
    <t>https://org62.lightning.force.com/0010M00001UVSYPQA5</t>
  </si>
  <si>
    <t>a2v7y000002yvGYAAY</t>
  </si>
  <si>
    <t>0010M00001UVasYQAT</t>
  </si>
  <si>
    <t>https://org62.lightning.force.com/0010M00001UVasYQAT</t>
  </si>
  <si>
    <t>SAS</t>
  </si>
  <si>
    <t>a2v7y000002yfPyAAI</t>
  </si>
  <si>
    <t>00130000000KOkWAAW</t>
  </si>
  <si>
    <t>https://org62.lightning.force.com/00130000000KOkWAAW</t>
  </si>
  <si>
    <t>a2v7y000002yhHqAAI</t>
  </si>
  <si>
    <t>001300000025ReUAAU</t>
  </si>
  <si>
    <t>https://org62.lightning.force.com/001300000025ReUAAU</t>
  </si>
  <si>
    <t>Proofpoint, Inc. (MAIN)</t>
  </si>
  <si>
    <t>a2v7y000002yptpAAA</t>
  </si>
  <si>
    <t>001000000017PhDAAU</t>
  </si>
  <si>
    <t>https://org62.lightning.force.com/001000000017PhDAAU</t>
  </si>
  <si>
    <t>PayPal, Inc. (Main)</t>
  </si>
  <si>
    <t>aBR300000004PygGAE</t>
  </si>
  <si>
    <t>Kelli Cole</t>
  </si>
  <si>
    <t>Proofpoint, Inc.</t>
  </si>
  <si>
    <t>a2v7y0000032yySAAQ</t>
  </si>
  <si>
    <t>0013y00001gDA7gAAG</t>
  </si>
  <si>
    <t>https://org62.lightning.force.com/0013y00001gDA7gAAG</t>
  </si>
  <si>
    <t>aBR30000000XZEYGA4</t>
  </si>
  <si>
    <t>Paypal Holdings, Inc.</t>
  </si>
  <si>
    <t>Avnet, Inc.</t>
  </si>
  <si>
    <t>Abby Bowman</t>
  </si>
  <si>
    <t>AMER - TMT - ENTR - TECH - W - LA1</t>
  </si>
  <si>
    <t>Alphabet Inc</t>
  </si>
  <si>
    <t>aBR300000004E4PGAU</t>
  </si>
  <si>
    <t>Alison Price</t>
  </si>
  <si>
    <t>a2v7y0000037l9AAAQ</t>
  </si>
  <si>
    <t>00130000001fByIAAU</t>
  </si>
  <si>
    <t>https://org62.lightning.force.com/00130000001fByIAAU</t>
  </si>
  <si>
    <t>a2v7y000002ysw1AAA</t>
  </si>
  <si>
    <t>0013y00001c4ZVEAA2</t>
  </si>
  <si>
    <t>https://org62.lightning.force.com/0013y00001c4ZVEAA2</t>
  </si>
  <si>
    <t>a2v7y000002xx0PAAQ</t>
  </si>
  <si>
    <t>00100000000lmWkAAI</t>
  </si>
  <si>
    <t>https://org62.lightning.force.com/00100000000lmWkAAI</t>
  </si>
  <si>
    <t>a2v7y000002x5iTAAQ</t>
  </si>
  <si>
    <t>0010M00001QkpmfQAB</t>
  </si>
  <si>
    <t>https://org62.lightning.force.com/0010M00001QkpmfQAB</t>
  </si>
  <si>
    <t>Mercury Healthcare</t>
  </si>
  <si>
    <t>PayPal, Inc.</t>
  </si>
  <si>
    <t>Microchip Technology Inc</t>
  </si>
  <si>
    <t>aBR300000004DdJGAU</t>
  </si>
  <si>
    <t>Microchip Technology Incorporated</t>
  </si>
  <si>
    <t>a2v7y0000038iXPAAY</t>
  </si>
  <si>
    <t>0013000000FLWrIAAX</t>
  </si>
  <si>
    <t>https://org62.lightning.force.com/0013000000FLWrIAAX</t>
  </si>
  <si>
    <t>a2v7y0000031mxEAAQ</t>
  </si>
  <si>
    <t>a2v7y0000036aZtAAI</t>
  </si>
  <si>
    <t>0013000001M1OutAAF</t>
  </si>
  <si>
    <t>0013000001Mei1lAAB</t>
  </si>
  <si>
    <t>https://org62.lightning.force.com/0013000001M1OutAAF</t>
  </si>
  <si>
    <t>https://org62.lightning.force.com/0013000001Mei1lAAB</t>
  </si>
  <si>
    <t>a2v7y000002xs3OAAQ</t>
  </si>
  <si>
    <t>0013000000RZ3U5AAL</t>
  </si>
  <si>
    <t>https://org62.lightning.force.com/0013000000RZ3U5AAL</t>
  </si>
  <si>
    <t>Limeade*</t>
  </si>
  <si>
    <t>CalicoLabs</t>
  </si>
  <si>
    <t>Hackster.io, an Avnet company</t>
  </si>
  <si>
    <t>PayPal Swift</t>
  </si>
  <si>
    <t>a2v7y000002zJ4HAAU</t>
  </si>
  <si>
    <t>a2v7y0000036BgZAAU</t>
  </si>
  <si>
    <t>0010M00001NYWm2QAH</t>
  </si>
  <si>
    <t>001000000000JBbAAM</t>
  </si>
  <si>
    <t>https://org62.lightning.force.com/001000000000JBbAAM</t>
  </si>
  <si>
    <t>https://org62.lightning.force.com/0010M00001NYWm2QAH</t>
  </si>
  <si>
    <t>a2v7y000002yUDBAA2</t>
  </si>
  <si>
    <t>0013000000hLG25AAG</t>
  </si>
  <si>
    <t>https://org62.lightning.force.com/0013000000hLG25AAG</t>
  </si>
  <si>
    <t>a2v7y000002y0kLAAQ</t>
  </si>
  <si>
    <t>PulsePoint, Inc.</t>
  </si>
  <si>
    <t>Silicon Storage Technology Inc.</t>
  </si>
  <si>
    <t>0010M00001WYB6vQAH</t>
  </si>
  <si>
    <t>https://org62.lightning.force.com/0010M00001WYB6vQAH</t>
  </si>
  <si>
    <t>PayPal Inc.</t>
  </si>
  <si>
    <t>a2v7y000002z3yrAAA</t>
  </si>
  <si>
    <t>0013y00001cZsJTAA0</t>
  </si>
  <si>
    <t>a2v7y000002xJt5AAE</t>
  </si>
  <si>
    <t>https://org62.lightning.force.com/0013y00001cZsJTAA0</t>
  </si>
  <si>
    <t>0010M00001QoSAPQA3</t>
  </si>
  <si>
    <t>a2v7y000002zDdZAAU</t>
  </si>
  <si>
    <t>https://org62.lightning.force.com/0010M00001QoSAPQA3</t>
  </si>
  <si>
    <t>0013000001J7kSoAAJ</t>
  </si>
  <si>
    <t>https://org62.lightning.force.com/0013000001J7kSoAAJ</t>
  </si>
  <si>
    <t>Intrinsic AI</t>
  </si>
  <si>
    <t>Micro Chip technology</t>
  </si>
  <si>
    <t>TINYpulse</t>
  </si>
  <si>
    <t>a2v7y000002ydvYAAQ</t>
  </si>
  <si>
    <t>0013y00001Z0srQAAR</t>
  </si>
  <si>
    <t>https://org62.lightning.force.com/0013y00001Z0srQAAR</t>
  </si>
  <si>
    <t>a2v7y0000038Wk8AAE</t>
  </si>
  <si>
    <t>0013000000Zl7qXAAR</t>
  </si>
  <si>
    <t>PayPal - GoPay</t>
  </si>
  <si>
    <t>https://org62.lightning.force.com/0013000000Zl7qXAAR</t>
  </si>
  <si>
    <t>a2v7y0000035yVFAAY</t>
  </si>
  <si>
    <t>0013000001Fj9hXAAR</t>
  </si>
  <si>
    <t>a2v7y000002xvksAAA</t>
  </si>
  <si>
    <t>https://org62.lightning.force.com/0013000001Fj9hXAAR</t>
  </si>
  <si>
    <t>0010M00001V6XvzQAF</t>
  </si>
  <si>
    <t>https://org62.lightning.force.com/0010M00001V6XvzQAF</t>
  </si>
  <si>
    <t>Internet Brands 2</t>
  </si>
  <si>
    <t>a2v7y000002yzwOAAQ</t>
  </si>
  <si>
    <t>0013000000J6FTWAA3</t>
  </si>
  <si>
    <t>https://org62.lightning.force.com/0013000000J6FTWAA3</t>
  </si>
  <si>
    <t>Softweb Solutions (acquired)</t>
  </si>
  <si>
    <t>a2v7y0000032KC8AAM</t>
  </si>
  <si>
    <t>0010M00001bttiXQAQ</t>
  </si>
  <si>
    <t>https://org62.lightning.force.com/0010M00001bttiXQAQ</t>
  </si>
  <si>
    <t>Tradera - (JUNK)</t>
  </si>
  <si>
    <t>a2v7y000002y67gAAA</t>
  </si>
  <si>
    <t>0013000001GVKejAAH</t>
  </si>
  <si>
    <t>a2v7y0000037mVmAAI</t>
  </si>
  <si>
    <t>https://org62.lightning.force.com/0013000001GVKejAAH</t>
  </si>
  <si>
    <t>a2v7y000002yyXHAAY</t>
  </si>
  <si>
    <t>0013y00001cogdbAAA</t>
  </si>
  <si>
    <t>https://org62.lightning.force.com/0013y00001cogdbAAA</t>
  </si>
  <si>
    <t>001000000014qGQAAY</t>
  </si>
  <si>
    <t>https://org62.lightning.force.com/001000000014qGQAAY</t>
  </si>
  <si>
    <t>Gallagher Healthcare Solutions LLC</t>
  </si>
  <si>
    <t>Internet Brands - MartindaleAvvo</t>
  </si>
  <si>
    <t>Environmental Systems Research Institute Inc (ESRI).*</t>
  </si>
  <si>
    <t>Drew Wilson</t>
  </si>
  <si>
    <t>a2v7y000002xWB6AAM</t>
  </si>
  <si>
    <t>aBR300000004F6AGAU</t>
  </si>
  <si>
    <t>0013y00001c7P8uAAE</t>
  </si>
  <si>
    <t>Environmental Systems Research Institute, Inc.</t>
  </si>
  <si>
    <t>https://org62.lightning.force.com/0013y00001c7P8uAAE</t>
  </si>
  <si>
    <t>PayPal - Tooling Instance</t>
  </si>
  <si>
    <t>a2v7y0000037pmlAAA</t>
  </si>
  <si>
    <t>0013y00001dkGK6AAM</t>
  </si>
  <si>
    <t>https://org62.lightning.force.com/0013y00001dkGK6AAM</t>
  </si>
  <si>
    <t>a2v7y000002xUW5AAM</t>
  </si>
  <si>
    <t>a2v7y000002ybWGAAY</t>
  </si>
  <si>
    <t>0010M00001Y5RaZQAV</t>
  </si>
  <si>
    <t>0013000001GW93XAAT</t>
  </si>
  <si>
    <t>https://org62.lightning.force.com/0010M00001Y5RaZQAV</t>
  </si>
  <si>
    <t>https://org62.lightning.force.com/0013000001GW93XAAT</t>
  </si>
  <si>
    <t>googlegroups</t>
  </si>
  <si>
    <t>Internet Brands - SMB Health (iMatrix)</t>
  </si>
  <si>
    <t>GoDaddy.com, LLC</t>
  </si>
  <si>
    <t>aBR3y0000011AbPGAU</t>
  </si>
  <si>
    <t>a2v7y000002ypPTAAY</t>
  </si>
  <si>
    <t>001300000028dJPAAY</t>
  </si>
  <si>
    <t>https://org62.lightning.force.com/001300000028dJPAAY</t>
  </si>
  <si>
    <t>PayPal Xoom</t>
  </si>
  <si>
    <t>a2v7y0000038qpCAAQ</t>
  </si>
  <si>
    <t>0010M00001QkxdtQAB</t>
  </si>
  <si>
    <t>https://org62.lightning.force.com/0010M00001QkxdtQAB</t>
  </si>
  <si>
    <t>a2v7y0000030fSNAAY</t>
  </si>
  <si>
    <t>SignalPath</t>
  </si>
  <si>
    <t>0013y00001d0o36AAA</t>
  </si>
  <si>
    <t>https://org62.lightning.force.com/0013y00001d0o36AAA</t>
  </si>
  <si>
    <t>a2v7y000002y8DKAAY</t>
  </si>
  <si>
    <t>0013000000ZlSJqAAN</t>
  </si>
  <si>
    <t>https://org62.lightning.force.com/0013000000ZlSJqAAN</t>
  </si>
  <si>
    <t>GoDaddy.com, LLC - GoDaddy Main</t>
  </si>
  <si>
    <t>a2v7y0000032Rh2AAE</t>
  </si>
  <si>
    <t>0013000000I51OuAAJ</t>
  </si>
  <si>
    <t>https://org62.lightning.force.com/0013000000I51OuAAJ</t>
  </si>
  <si>
    <t>Officite, LLC</t>
  </si>
  <si>
    <t>a2v7y000002xw8yAAA</t>
  </si>
  <si>
    <t>0013000000CEq3oAAD</t>
  </si>
  <si>
    <t>https://org62.lightning.force.com/0013000000CEq3oAAD</t>
  </si>
  <si>
    <t>Braintree Payment Solutions</t>
  </si>
  <si>
    <t>a2v7y000002xHR1AAM</t>
  </si>
  <si>
    <t>00130000000OcBFAA0</t>
  </si>
  <si>
    <t>https://org62.lightning.force.com/00130000000OcBFAA0</t>
  </si>
  <si>
    <t>a2v7y000002ypOBAAY</t>
  </si>
  <si>
    <t>0013y00001bdrAtAAI</t>
  </si>
  <si>
    <t>https://org62.lightning.force.com/0013y00001bdrAtAAI</t>
  </si>
  <si>
    <t>GoDaddy.com, LLC â€“ Afternic [DRI-1]</t>
  </si>
  <si>
    <t>a2v7y000002yfpTAAQ</t>
  </si>
  <si>
    <t>a2v7y000003288GAAQ</t>
  </si>
  <si>
    <t>0013000001CDildAAD</t>
  </si>
  <si>
    <t>00130000001Z5pkAAC</t>
  </si>
  <si>
    <t>https://org62.lightning.force.com/0013000001CDildAAD</t>
  </si>
  <si>
    <t>https://org62.lightning.force.com/00130000001Z5pkAAC</t>
  </si>
  <si>
    <t>Google Fiber Inc.</t>
  </si>
  <si>
    <t>aBR3y0000004pcpGAA</t>
  </si>
  <si>
    <t>Godaddy Inc.</t>
  </si>
  <si>
    <t>Snowflake Inc. (MAIN)</t>
  </si>
  <si>
    <t>DemandForce</t>
  </si>
  <si>
    <t>Marc Ricci</t>
  </si>
  <si>
    <t>aBR3y0000004oH8GAI</t>
  </si>
  <si>
    <t>Snowflake Inc.</t>
  </si>
  <si>
    <t>a2v7y0000032mP9AAI</t>
  </si>
  <si>
    <t>0010M00001Wa6fNQAR</t>
  </si>
  <si>
    <t>https://org62.lightning.force.com/0010M00001Wa6fNQAR</t>
  </si>
  <si>
    <t>a2v7y000002xV1xAAE</t>
  </si>
  <si>
    <t>0010M00001Qljo2QAB</t>
  </si>
  <si>
    <t>https://org62.lightning.force.com/0010M00001Qljo2QAB</t>
  </si>
  <si>
    <t>Registry Services, LLC</t>
  </si>
  <si>
    <t>a2v7y0000037Y7GAAU</t>
  </si>
  <si>
    <t>a2v7y000002xlD5AAI</t>
  </si>
  <si>
    <t>0013000000ITkHmAAL</t>
  </si>
  <si>
    <t>https://org62.lightning.force.com/0013000000ITkHmAAL</t>
  </si>
  <si>
    <t>0013000000ZkAphAAF</t>
  </si>
  <si>
    <t>https://org62.lightning.force.com/0013000000ZkAphAAF</t>
  </si>
  <si>
    <t>Nolo, Inc. LDS (2nd ORG)</t>
  </si>
  <si>
    <t>Pure Storage, Inc. (MAIN)</t>
  </si>
  <si>
    <t>aBR3y0000004sj5GAA</t>
  </si>
  <si>
    <t>Pure Storage, Inc.</t>
  </si>
  <si>
    <t>a2v7y000002yS3qAAE</t>
  </si>
  <si>
    <t>0010M00001XxfajQAB</t>
  </si>
  <si>
    <t>https://org62.lightning.force.com/0010M00001XxfajQAB</t>
  </si>
  <si>
    <t>a2v7y000002zAG1AAM</t>
  </si>
  <si>
    <t>0013y00001cp1iUAAQ</t>
  </si>
  <si>
    <t>https://org62.lightning.force.com/0013y00001cp1iUAAQ</t>
  </si>
  <si>
    <t>GoDaddy Corporate Domains, LLC [DRI-2]</t>
  </si>
  <si>
    <t>a2v7y000002yohMAAQ</t>
  </si>
  <si>
    <t>0013y00001dPt43AAC</t>
  </si>
  <si>
    <t>https://org62.lightning.force.com/0013y00001dPt43AAC</t>
  </si>
  <si>
    <t>a2v7y0000036IMFAA2</t>
  </si>
  <si>
    <t>001000000002n1GAAQ</t>
  </si>
  <si>
    <t>https://org62.lightning.force.com/001000000002n1GAAQ</t>
  </si>
  <si>
    <t>Pure Storage - new org after migration</t>
  </si>
  <si>
    <t>REMOVED STRAT - TECH - W1 - 01 (but Intuit CTO Q3 Holdover)</t>
  </si>
  <si>
    <t>a2v7y0000031IefAAE</t>
  </si>
  <si>
    <t>0013000000rp6ijAAA</t>
  </si>
  <si>
    <t>https://org62.lightning.force.com/0013000000rp6ijAAA</t>
  </si>
  <si>
    <t>ESRI - Germany</t>
  </si>
  <si>
    <t>a2v7y000002yEPsAAM</t>
  </si>
  <si>
    <t>0013y00001caQmhAAE</t>
  </si>
  <si>
    <t>https://org62.lightning.force.com/0013y00001caQmhAAE</t>
  </si>
  <si>
    <t>a2v7y000002yMYNAA2</t>
  </si>
  <si>
    <t>001000000000Wv1AAE</t>
  </si>
  <si>
    <t>Snowflake, Inc.</t>
  </si>
  <si>
    <t>https://org62.lightning.force.com/001000000000Wv1AAE</t>
  </si>
  <si>
    <t>Webmd Health Corp. Main</t>
  </si>
  <si>
    <t>a2v7y000002zA8WAAU</t>
  </si>
  <si>
    <t>0013000000RXzPfAAL</t>
  </si>
  <si>
    <t>https://org62.lightning.force.com/0013000000RXzPfAAL</t>
  </si>
  <si>
    <t>a2v7y000002xMXMAA2</t>
  </si>
  <si>
    <t>00130000016hTWbAAM</t>
  </si>
  <si>
    <t>https://org62.lightning.force.com/00130000016hTWbAAM</t>
  </si>
  <si>
    <t>a2v7y000002x9aSAAQ</t>
  </si>
  <si>
    <t>0010M00001Wa5CjQAJ</t>
  </si>
  <si>
    <t>https://org62.lightning.force.com/0010M00001Wa5CjQAJ</t>
  </si>
  <si>
    <t>Internet Brands - Healthcare (BOND) 2.0</t>
  </si>
  <si>
    <t>a2v7y0000039OkeAAE</t>
  </si>
  <si>
    <t>0013y00001crguSAAQ</t>
  </si>
  <si>
    <t>https://org62.lightning.force.com/0013y00001crguSAAQ</t>
  </si>
  <si>
    <t>a2v7y000002yeZvAAI</t>
  </si>
  <si>
    <t>0013y00001c73sxAAA</t>
  </si>
  <si>
    <t>https://org62.lightning.force.com/0013y00001c73sxAAA</t>
  </si>
  <si>
    <t>ESRI</t>
  </si>
  <si>
    <t>Erika Schiller</t>
  </si>
  <si>
    <t>a2v7y000002xqGHAAY</t>
  </si>
  <si>
    <t>0013000000M2JqVAAV</t>
  </si>
  <si>
    <t>Snowflake</t>
  </si>
  <si>
    <t>https://org62.lightning.force.com/0013000000M2JqVAAV</t>
  </si>
  <si>
    <t>a2v7y0000031Hz1AAE</t>
  </si>
  <si>
    <t>0013000000EkPmSAAV</t>
  </si>
  <si>
    <t>https://org62.lightning.force.com/0013000000EkPmSAAV</t>
  </si>
  <si>
    <t>Spotify USA Inc.</t>
  </si>
  <si>
    <t>Sesame Communications, Inc.</t>
  </si>
  <si>
    <t>Alexandra Nicolosi</t>
  </si>
  <si>
    <t>AMER - TMT - ENTR - MT - MTE - GMNG</t>
  </si>
  <si>
    <t>AMER ACC TMT MEDIATELCO ENTR</t>
  </si>
  <si>
    <t>aBR0M000000GnsOWAS</t>
  </si>
  <si>
    <t>Spotify</t>
  </si>
  <si>
    <t>AMER TMT - C&amp;M</t>
  </si>
  <si>
    <t>a2v7y000002xGYHAA2</t>
  </si>
  <si>
    <t>0013y00001d826XAAQ</t>
  </si>
  <si>
    <t>https://org62.lightning.force.com/0013y00001d826XAAQ</t>
  </si>
  <si>
    <t>a2v7y000002xoZKAAY</t>
  </si>
  <si>
    <t>0013000001Fj6L1AAJ</t>
  </si>
  <si>
    <t>https://org62.lightning.force.com/0013000001Fj6L1AAJ</t>
  </si>
  <si>
    <t>Rachel McMahan</t>
  </si>
  <si>
    <t>Pure Storage, Inc - Capado Org</t>
  </si>
  <si>
    <t>-</t>
  </si>
  <si>
    <t>ESRI - Distributor Australia</t>
  </si>
  <si>
    <t>CBS Entr</t>
  </si>
  <si>
    <t>a2v7y000002xLsnAAE</t>
  </si>
  <si>
    <t>0013000000IU4hoAAD</t>
  </si>
  <si>
    <t>https://org62.lightning.force.com/0013000000IU4hoAAD</t>
  </si>
  <si>
    <t>a2v7y0000034ZtnAAE</t>
  </si>
  <si>
    <t>0013000000M26kvAAB</t>
  </si>
  <si>
    <t>https://org62.lightning.force.com/0013000000M26kvAAB</t>
  </si>
  <si>
    <t>LNW Gaming, Inc.</t>
  </si>
  <si>
    <t>Wombat Security (Proofpoint)</t>
  </si>
  <si>
    <t>aBR0M000000fyRgWAI</t>
  </si>
  <si>
    <t>Light &amp; Wonder, Inc.</t>
  </si>
  <si>
    <t>a2v7y000002yhIOAAY</t>
  </si>
  <si>
    <t>0013y00001ca0N6AAI</t>
  </si>
  <si>
    <t>https://org62.lightning.force.com/0013y00001ca0N6AAI</t>
  </si>
  <si>
    <t>a2v7y000002yb6UAAQ</t>
  </si>
  <si>
    <t>0013000000ZkPGYAA3</t>
  </si>
  <si>
    <t>https://org62.lightning.force.com/0013000000ZkPGYAA3</t>
  </si>
  <si>
    <t>a2v7y000002zGkFAAU</t>
  </si>
  <si>
    <t>0013000000Fg2CuAAJ</t>
  </si>
  <si>
    <t>https://org62.lightning.force.com/0013000000Fg2CuAAJ</t>
  </si>
  <si>
    <t>Universal Music Investments, Inc</t>
  </si>
  <si>
    <t>a2v7y00000317D8AAI</t>
  </si>
  <si>
    <t>001ed000007oiReAAI</t>
  </si>
  <si>
    <t>aBR300000004EWMGA2</t>
  </si>
  <si>
    <t>https://org62.lightning.force.com/001ed000007oiReAAI</t>
  </si>
  <si>
    <t>Havas</t>
  </si>
  <si>
    <t>a2v7y000002zE95AAE</t>
  </si>
  <si>
    <t>0010M00001SpmraQAB</t>
  </si>
  <si>
    <t>https://org62.lightning.force.com/0010M00001SpmraQAB</t>
  </si>
  <si>
    <t>FindLaw</t>
  </si>
  <si>
    <t>Pure Storage</t>
  </si>
  <si>
    <t>a2v7y0000031E65AAE</t>
  </si>
  <si>
    <t>a2v7y000002yErbAAE</t>
  </si>
  <si>
    <t>0013000001GVRbeAAH</t>
  </si>
  <si>
    <t>0013y00001Y0ZO9AAN</t>
  </si>
  <si>
    <t>https://org62.lightning.force.com/0013000001GVRbeAAH</t>
  </si>
  <si>
    <t>https://org62.lightning.force.com/0013y00001Y0ZO9AAN</t>
  </si>
  <si>
    <t>SciPlay Games, LLC</t>
  </si>
  <si>
    <t>ESRI Geodata</t>
  </si>
  <si>
    <t>a2v7y000002yWwWAAU</t>
  </si>
  <si>
    <t>0013y00001d2HQ6AAM</t>
  </si>
  <si>
    <t>https://org62.lightning.force.com/0013y00001d2HQ6AAM</t>
  </si>
  <si>
    <t>a2v7y0000038qE4AAI</t>
  </si>
  <si>
    <t>0013000000M2x71AAB</t>
  </si>
  <si>
    <t>Snowflake Inc</t>
  </si>
  <si>
    <t>https://org62.lightning.force.com/0013000000M2x71AAB</t>
  </si>
  <si>
    <t>a2v7y000002xPngAAE</t>
  </si>
  <si>
    <t>0013y00001e5YNsAAM</t>
  </si>
  <si>
    <t>https://org62.lightning.force.com/0013y00001e5YNsAAM</t>
  </si>
  <si>
    <t>Aptus Health, Inc</t>
  </si>
  <si>
    <t>a2v7y000002x3TpAAI</t>
  </si>
  <si>
    <t>0013000001FjkKuAAJ</t>
  </si>
  <si>
    <t>https://org62.lightning.force.com/0013000001FjkKuAAJ</t>
  </si>
  <si>
    <t>Scientific Games LLC</t>
  </si>
  <si>
    <t>ESRI - Distributor France</t>
  </si>
  <si>
    <t>a2v7y000002xKS9AAM</t>
  </si>
  <si>
    <t>0013000001FjpzOAAR</t>
  </si>
  <si>
    <t>https://org62.lightning.force.com/0013000001FjpzOAAR</t>
  </si>
  <si>
    <t>DoorDash, Inc.</t>
  </si>
  <si>
    <t>Sushma Mallikarjunaiah</t>
  </si>
  <si>
    <t>a2v7y000002yObiAAE</t>
  </si>
  <si>
    <t>0013y00001eqeWwAAI</t>
  </si>
  <si>
    <t>https://org62.lightning.force.com/0013y00001eqeWwAAI</t>
  </si>
  <si>
    <t>aBR3y000000wm35GAA</t>
  </si>
  <si>
    <t>Caviar</t>
  </si>
  <si>
    <t>a2v7y000002ywWfAAI</t>
  </si>
  <si>
    <t>0010M00001YatzcQAB</t>
  </si>
  <si>
    <t>https://org62.lightning.force.com/0010M00001YatzcQAB</t>
  </si>
  <si>
    <t>a2v7y0000035FSOAA2</t>
  </si>
  <si>
    <t>WebMD Ignite - Internal</t>
  </si>
  <si>
    <t>0010M00001UUzZvQAL</t>
  </si>
  <si>
    <t>https://org62.lightning.force.com/0010M00001UUzZvQAL</t>
  </si>
  <si>
    <t>SIGSA - ESRI Distributor</t>
  </si>
  <si>
    <t>a2v7y000002y98xAAA</t>
  </si>
  <si>
    <t>0013000001GXfBsAAL</t>
  </si>
  <si>
    <t>https://org62.lightning.force.com/0013000001GXfBsAAL</t>
  </si>
  <si>
    <t>eBay, Inc.</t>
  </si>
  <si>
    <t>a2v7y000002yWSuAAM</t>
  </si>
  <si>
    <t>0013y00001ck5ygAAA</t>
  </si>
  <si>
    <t>https://org62.lightning.force.com/0013y00001ck5ygAAA</t>
  </si>
  <si>
    <t>aBR300000004EFFGA2</t>
  </si>
  <si>
    <t>Ebay Inc.</t>
  </si>
  <si>
    <t>a2v7y000002zBktAAE</t>
  </si>
  <si>
    <t>Spotify USA Inc. (Content Creation Team Org)</t>
  </si>
  <si>
    <t>00130000002xRrgAAE</t>
  </si>
  <si>
    <t>https://org62.lightning.force.com/00130000002xRrgAAE</t>
  </si>
  <si>
    <t>a2v7y0000030hrSAAQ</t>
  </si>
  <si>
    <t>0013000000JgRBeAAN</t>
  </si>
  <si>
    <t>https://org62.lightning.force.com/0013000000JgRBeAAN</t>
  </si>
  <si>
    <t>Renesas Electronics America Inc.</t>
  </si>
  <si>
    <t>Jennifer Bassett</t>
  </si>
  <si>
    <t>Mercury Healthcare CT</t>
  </si>
  <si>
    <t>aBR3y000000yfDEGAY</t>
  </si>
  <si>
    <t>Renesas Electronics Corporation</t>
  </si>
  <si>
    <t>a2v7y000002xlbYAAQ</t>
  </si>
  <si>
    <t>00130000016hhLTAAY</t>
  </si>
  <si>
    <t>https://org62.lightning.force.com/00130000016hhLTAAY</t>
  </si>
  <si>
    <t>a2v7y00000380pmAAA</t>
  </si>
  <si>
    <t>0010M00001QaASiQAN</t>
  </si>
  <si>
    <t>https://org62.lightning.force.com/0010M00001QaASiQAN</t>
  </si>
  <si>
    <t>SevenRooms</t>
  </si>
  <si>
    <t>aBR3y0000000GlWGAU</t>
  </si>
  <si>
    <t>Doordash, Inc.</t>
  </si>
  <si>
    <t>Gearbox Software</t>
  </si>
  <si>
    <t>a2v7y000002xJg6AAE</t>
  </si>
  <si>
    <t>001000000015yvXAAQ</t>
  </si>
  <si>
    <t>https://org62.lightning.force.com/001000000015yvXAAQ</t>
  </si>
  <si>
    <t>aBR3y000000Xr5WGAS</t>
  </si>
  <si>
    <t>Saber Interactive Incorporated</t>
  </si>
  <si>
    <t>VIAVI Solutions</t>
  </si>
  <si>
    <t>a2v7y0000033tx1AAA</t>
  </si>
  <si>
    <t>001ed00000KuqjgAAB</t>
  </si>
  <si>
    <t>https://org62.lightning.force.com/001ed00000KuqjgAAB</t>
  </si>
  <si>
    <t>aBR300000004DcmGAE</t>
  </si>
  <si>
    <t>Viavi Solutions Inc.</t>
  </si>
  <si>
    <t>a2v7y000002xMCTAA2</t>
  </si>
  <si>
    <t>0013000001Jy6GqAAJ</t>
  </si>
  <si>
    <t>https://org62.lightning.force.com/0013000001Jy6GqAAJ</t>
  </si>
  <si>
    <t>Tomorrow Retail</t>
  </si>
  <si>
    <t>a2v7y0000032BIpAAM</t>
  </si>
  <si>
    <t>0010M00001ULrVcQAL</t>
  </si>
  <si>
    <t>https://org62.lightning.force.com/0010M00001ULrVcQAL</t>
  </si>
  <si>
    <t>TCGPlayer</t>
  </si>
  <si>
    <t>Grover Gaming, Inc.*</t>
  </si>
  <si>
    <t>a2v7y000002xtzlAAA</t>
  </si>
  <si>
    <t>0013000000hL6wGAAS</t>
  </si>
  <si>
    <t>https://org62.lightning.force.com/0013000000hL6wGAAS</t>
  </si>
  <si>
    <t>TP-LINK USA Corporation</t>
  </si>
  <si>
    <t>aBRed000000rpm2GAA</t>
  </si>
  <si>
    <t>a2v7y0000032vohAAA</t>
  </si>
  <si>
    <t>0013000000KxJhJAAV</t>
  </si>
  <si>
    <t>a2v7y000002xZO1AAM</t>
  </si>
  <si>
    <t>https://org62.lightning.force.com/0013000000KxJhJAAV</t>
  </si>
  <si>
    <t>0013y00001cw8HEAAY</t>
  </si>
  <si>
    <t>a2v7y00000370vcAAA</t>
  </si>
  <si>
    <t>https://org62.lightning.force.com/0013y00001cw8HEAAY</t>
  </si>
  <si>
    <t>0010M00001SnD1NQAV</t>
  </si>
  <si>
    <t>https://org62.lightning.force.com/0010M00001SnD1NQAV</t>
  </si>
  <si>
    <t>Aspyr Media Inc</t>
  </si>
  <si>
    <t>DoorDash, Inc. - Merchant Organization</t>
  </si>
  <si>
    <t>a2v7y0000038R0yAAE</t>
  </si>
  <si>
    <t>0010M00001Wa6QXQAZ</t>
  </si>
  <si>
    <t>https://org62.lightning.force.com/0010M00001Wa6QXQAZ</t>
  </si>
  <si>
    <t>A&amp;C Enterprises LLC</t>
  </si>
  <si>
    <t>a2v7y000002xu9oAAA</t>
  </si>
  <si>
    <t>0013y00001cT98RAAS</t>
  </si>
  <si>
    <t>https://org62.lightning.force.com/0013y00001cT98RAAS</t>
  </si>
  <si>
    <t>a2v7y0000039PRsAAM</t>
  </si>
  <si>
    <t>0013y00001c89JXAAY</t>
  </si>
  <si>
    <t>https://org62.lightning.force.com/0013y00001c89JXAAY</t>
  </si>
  <si>
    <t>Universal Music Investments, Inc.</t>
  </si>
  <si>
    <t>Goldin Auctions</t>
  </si>
  <si>
    <t>a2v7y00000387dYAAQ</t>
  </si>
  <si>
    <t>00130000002e0BNAAY</t>
  </si>
  <si>
    <t>https://org62.lightning.force.com/00130000002e0BNAAY</t>
  </si>
  <si>
    <t>a2v7y0000036ATdAAM</t>
  </si>
  <si>
    <t>0010M00001WY9fAQAT</t>
  </si>
  <si>
    <t>https://org62.lightning.force.com/0010M00001WY9fAQAT</t>
  </si>
  <si>
    <t>Cloudmark   Inc. (Proofpoint)</t>
  </si>
  <si>
    <t>a2v7y0000039CnbAAE</t>
  </si>
  <si>
    <t>0010M00001W7qTcQAJ</t>
  </si>
  <si>
    <t>https://org62.lightning.force.com/0010M00001W7qTcQAJ</t>
  </si>
  <si>
    <t>Renesas Electronics Americas Inc.</t>
  </si>
  <si>
    <t>aBR3y000000wlaSGAQ</t>
  </si>
  <si>
    <t>a2v7y000002z59BAAQ</t>
  </si>
  <si>
    <t>0013y00001c7MrlAAE</t>
  </si>
  <si>
    <t>https://org62.lightning.force.com/0013y00001c7MrlAAE</t>
  </si>
  <si>
    <t>DoorDash, Inc. - Sourcing and Procurement</t>
  </si>
  <si>
    <t>a2v7y000002yO0xAAE</t>
  </si>
  <si>
    <t>0013y00001Z0lQCAAZ</t>
  </si>
  <si>
    <t>https://org62.lightning.force.com/0013y00001Z0lQCAAZ</t>
  </si>
  <si>
    <t>a2v7y00000327n0AAA</t>
  </si>
  <si>
    <t>a2v7y000002zDhXAAU</t>
  </si>
  <si>
    <t>0013000000I3YEcAAN</t>
  </si>
  <si>
    <t>0013y00001fZvQnAAK</t>
  </si>
  <si>
    <t>https://org62.lightning.force.com/0013000000I3YEcAAN</t>
  </si>
  <si>
    <t>https://org62.lightning.force.com/0013y00001fZvQnAAK</t>
  </si>
  <si>
    <t>Viavi Solutions Inc</t>
  </si>
  <si>
    <t>InteliSecure (Proofpoint)</t>
  </si>
  <si>
    <t>a2v7y000002xkfqAAA</t>
  </si>
  <si>
    <t>00130000009HMfHAAW</t>
  </si>
  <si>
    <t>https://org62.lightning.force.com/00130000009HMfHAAW</t>
  </si>
  <si>
    <t>C&amp;M</t>
  </si>
  <si>
    <t>eBay</t>
  </si>
  <si>
    <t>a2v7y0000031RjkAAE</t>
  </si>
  <si>
    <t>0010M00001PE6isQAD</t>
  </si>
  <si>
    <t>a2v7y000002z5qHAAQ</t>
  </si>
  <si>
    <t>https://org62.lightning.force.com/0010M00001PE6isQAD</t>
  </si>
  <si>
    <t>00100000001CwNjAAK</t>
  </si>
  <si>
    <t>https://org62.lightning.force.com/00100000001CwNjAAK</t>
  </si>
  <si>
    <t>a2v7y000002z4fNAAQ</t>
  </si>
  <si>
    <t>Reality Analytics Inc</t>
  </si>
  <si>
    <t>00100000001qrqnAAA</t>
  </si>
  <si>
    <t>LNW Gaming, Inc</t>
  </si>
  <si>
    <t>https://org62.lightning.force.com/00100000001qrqnAAA</t>
  </si>
  <si>
    <t>Omar Ishaq</t>
  </si>
  <si>
    <t>The StayWell Company, LLC.</t>
  </si>
  <si>
    <t>a2v7y00000374JSAAY</t>
  </si>
  <si>
    <t>001ed00000KTWVmAAP</t>
  </si>
  <si>
    <t>https://org62.lightning.force.com/001ed00000KTWVmAAP</t>
  </si>
  <si>
    <t>Hunch</t>
  </si>
  <si>
    <t>a2v7y000002xG2fAAE</t>
  </si>
  <si>
    <t>0013000000JzUthAAF</t>
  </si>
  <si>
    <t>https://org62.lightning.force.com/0013000000JzUthAAF</t>
  </si>
  <si>
    <t>a2v7y0000036QpMAAU</t>
  </si>
  <si>
    <t>001000000028IH7AAM</t>
  </si>
  <si>
    <t>https://org62.lightning.force.com/001000000028IH7AAM</t>
  </si>
  <si>
    <t>Scholastic Inc</t>
  </si>
  <si>
    <t>Ryan Prescott</t>
  </si>
  <si>
    <t>Renesas Electronics Corporation (Dupe)</t>
  </si>
  <si>
    <t>aBR300000004DJtGAM</t>
  </si>
  <si>
    <t>a2v7y000002z4qgAAA</t>
  </si>
  <si>
    <t>Scholastic Corporation</t>
  </si>
  <si>
    <t>0013y00001dXrsaAAC</t>
  </si>
  <si>
    <t>https://org62.lightning.force.com/0013y00001dXrsaAAC</t>
  </si>
  <si>
    <t>a2v7y000002y4TdAAI</t>
  </si>
  <si>
    <t>00100000001DURSAA4</t>
  </si>
  <si>
    <t>DoorDash Inc.</t>
  </si>
  <si>
    <t>https://org62.lightning.force.com/00100000001DURSAA4</t>
  </si>
  <si>
    <t>Ryan Mughal</t>
  </si>
  <si>
    <t>AMER_ACC_TMT_ENTR_MT_MTE_GMNG_TEMPCOVERAGE_04</t>
  </si>
  <si>
    <t>Extreme Networks Inc. (MAIN)</t>
  </si>
  <si>
    <t>a2v7y000002yLsPAAU</t>
  </si>
  <si>
    <t>Frasher Kempe</t>
  </si>
  <si>
    <t>0010000000269owAAA</t>
  </si>
  <si>
    <t>https://org62.lightning.force.com/0010000000269owAAA</t>
  </si>
  <si>
    <t>aBR300000004DOZGA2</t>
  </si>
  <si>
    <t>Extreme Networks, Inc.</t>
  </si>
  <si>
    <t>a2v7y000002xEuAAAU</t>
  </si>
  <si>
    <t>0010M00001WXxSOQA1</t>
  </si>
  <si>
    <t>Washington Post Digital</t>
  </si>
  <si>
    <t>https://org62.lightning.force.com/0010M00001WXxSOQA1</t>
  </si>
  <si>
    <t>a2v7y000002yCEJAA2</t>
  </si>
  <si>
    <t>0013000000M1cTpAAJ</t>
  </si>
  <si>
    <t>https://org62.lightning.force.com/0013000000M1cTpAAJ</t>
  </si>
  <si>
    <t>aBR3y000000H7ZkGAK</t>
  </si>
  <si>
    <t>Nash Holdings LLC</t>
  </si>
  <si>
    <t>TTM Technologies, Inc.</t>
  </si>
  <si>
    <t>aBR300000004DcSGAU</t>
  </si>
  <si>
    <t>Ttm Technologies, Inc.</t>
  </si>
  <si>
    <t>a2v7y000002z4NHAAY</t>
  </si>
  <si>
    <t>0013000001LYuxiAAD</t>
  </si>
  <si>
    <t>a2v7y000002ylCWAAY</t>
  </si>
  <si>
    <t>https://org62.lightning.force.com/0013000001LYuxiAAD</t>
  </si>
  <si>
    <t>0013000000ZkCeUAAV</t>
  </si>
  <si>
    <t>https://org62.lightning.force.com/0013000000ZkCeUAAV</t>
  </si>
  <si>
    <t>Arc XP</t>
  </si>
  <si>
    <t>Marvell Semiconductor, Inc.</t>
  </si>
  <si>
    <t>a2v7y000002xLlPAAU</t>
  </si>
  <si>
    <t>0013y00001cTGTzAAO</t>
  </si>
  <si>
    <t>https://org62.lightning.force.com/0013y00001cTGTzAAO</t>
  </si>
  <si>
    <t>aBR3y000000H7JFGA0</t>
  </si>
  <si>
    <t>Marvell Technology, Inc.</t>
  </si>
  <si>
    <t>Insight Direct USA, Inc.*</t>
  </si>
  <si>
    <t>Kym Masterson</t>
  </si>
  <si>
    <t>a2v7y000002yfzwAAA</t>
  </si>
  <si>
    <t>aBR300000004E2iGAE</t>
  </si>
  <si>
    <t>0013000000CclPaAAJ</t>
  </si>
  <si>
    <t>https://org62.lightning.force.com/0013000000CclPaAAJ</t>
  </si>
  <si>
    <t>Insight Enterprises, Inc.</t>
  </si>
  <si>
    <t>The Washington Post NSS</t>
  </si>
  <si>
    <t>a2v7y000002yo1ZAAQ</t>
  </si>
  <si>
    <t>0013y00001ceCs8AAE</t>
  </si>
  <si>
    <t>https://org62.lightning.force.com/0013y00001ceCs8AAE</t>
  </si>
  <si>
    <t>a2v7y0000038mL8AAI</t>
  </si>
  <si>
    <t>0013000000M2w4cAAB</t>
  </si>
  <si>
    <t>https://org62.lightning.force.com/0013000000M2w4cAAB</t>
  </si>
  <si>
    <t>Extreme Networks - Iceberg</t>
  </si>
  <si>
    <t>SADA Systems LLC</t>
  </si>
  <si>
    <t>a2v7y00000330jpAAA</t>
  </si>
  <si>
    <t>00130000000LyBLAA0</t>
  </si>
  <si>
    <t>https://org62.lightning.force.com/00130000000LyBLAA0</t>
  </si>
  <si>
    <t>a2v7y0000035MaNAAU</t>
  </si>
  <si>
    <t>0013y00001Z0vuPAAR</t>
  </si>
  <si>
    <t>https://org62.lightning.force.com/0013y00001Z0vuPAAR</t>
  </si>
  <si>
    <t>Scholastic Inc.</t>
  </si>
  <si>
    <t>eBay Payment Operations</t>
  </si>
  <si>
    <t>a2v7y000002yZNLAA2</t>
  </si>
  <si>
    <t>a2v7y0000039gYLAAY</t>
  </si>
  <si>
    <t>00100000002D5r9AAC</t>
  </si>
  <si>
    <t>00100000001LHmbAAG</t>
  </si>
  <si>
    <t>https://org62.lightning.force.com/00100000002D5r9AAC</t>
  </si>
  <si>
    <t>https://org62.lightning.force.com/00100000001LHmbAAG</t>
  </si>
  <si>
    <t>Insight Direct USA, Inc,</t>
  </si>
  <si>
    <t>MontaVista Software, Inc.</t>
  </si>
  <si>
    <t>a2v7y000002xxQuAAI</t>
  </si>
  <si>
    <t>aBR300000004EvUGAU</t>
  </si>
  <si>
    <t>00130000002xZ5SAAU</t>
  </si>
  <si>
    <t>https://org62.lightning.force.com/00130000002xZ5SAAU</t>
  </si>
  <si>
    <t>Marvell Technology Group Ltd.</t>
  </si>
  <si>
    <t>a2v7y00000386dVAAQ</t>
  </si>
  <si>
    <t>0010M00001WYQsXQAX</t>
  </si>
  <si>
    <t>https://org62.lightning.force.com/0010M00001WYQsXQAX</t>
  </si>
  <si>
    <t>Golden Entertainment</t>
  </si>
  <si>
    <t>Bbot Inc.</t>
  </si>
  <si>
    <t>aBR300000004QoQGAU</t>
  </si>
  <si>
    <t>Golden Entertainment, Inc.</t>
  </si>
  <si>
    <t>a2v7y000002xqoaAAA</t>
  </si>
  <si>
    <t>0013000001GYW3kAAH</t>
  </si>
  <si>
    <t>https://org62.lightning.force.com/0013000001GYW3kAAH</t>
  </si>
  <si>
    <t>Marvell Semiconductor inc</t>
  </si>
  <si>
    <t>a2v7y000002x8l7AAA</t>
  </si>
  <si>
    <t>0010M00001Xy4y9QAB</t>
  </si>
  <si>
    <t>https://org62.lightning.force.com/0010M00001Xy4y9QAB</t>
  </si>
  <si>
    <t>a2v7y0000038L0DAAU</t>
  </si>
  <si>
    <t>The Washington Post</t>
  </si>
  <si>
    <t>0013000001JdNGGAA3</t>
  </si>
  <si>
    <t>https://org62.lightning.force.com/0013000001JdNGGAA3</t>
  </si>
  <si>
    <t>Zesty (Acquired by Caviar)</t>
  </si>
  <si>
    <t>a2v7y0000036RHrAAM</t>
  </si>
  <si>
    <t>0013000000NQjJYAA1</t>
  </si>
  <si>
    <t>https://org62.lightning.force.com/0013000000NQjJYAA1</t>
  </si>
  <si>
    <t>a2v7y000002xq8AAAQ</t>
  </si>
  <si>
    <t>0013y00001foc1GAAQ</t>
  </si>
  <si>
    <t>https://org62.lightning.force.com/0013y00001foc1GAAQ</t>
  </si>
  <si>
    <t>Extreme Networks</t>
  </si>
  <si>
    <t>Golden Entertainment, Inc</t>
  </si>
  <si>
    <t>a2v7y000002yoKGAAY</t>
  </si>
  <si>
    <t>0013000000ACK7RAAX</t>
  </si>
  <si>
    <t>https://org62.lightning.force.com/0013000000ACK7RAAX</t>
  </si>
  <si>
    <t>LinkedIn Corporation</t>
  </si>
  <si>
    <t>Tej Chigateri</t>
  </si>
  <si>
    <t>aBR300000004F6NGAU</t>
  </si>
  <si>
    <t>Microsoft Corporation</t>
  </si>
  <si>
    <t>a2v7y000002z2agAAA</t>
  </si>
  <si>
    <t>0010M00001WJgEwQAL</t>
  </si>
  <si>
    <t>https://org62.lightning.force.com/0010M00001WJgEwQAL</t>
  </si>
  <si>
    <t>a2v7y000002x9a7AAA</t>
  </si>
  <si>
    <t>0013y00001calavAAA</t>
  </si>
  <si>
    <t>https://org62.lightning.force.com/0013y00001calavAAA</t>
  </si>
  <si>
    <t>Extreme Networks Inc</t>
  </si>
  <si>
    <t>a2v7y000002yuAZAAY</t>
  </si>
  <si>
    <t>00100000000nE9AAAU</t>
  </si>
  <si>
    <t>https://org62.lightning.force.com/00100000000nE9AAAU</t>
  </si>
  <si>
    <t>Microsoft Corporation - Nuance</t>
  </si>
  <si>
    <t>a2v7y0000036yi9AAA</t>
  </si>
  <si>
    <t>0013y00001ck0J0AAI</t>
  </si>
  <si>
    <t>https://org62.lightning.force.com/0013y00001ck0J0AAI</t>
  </si>
  <si>
    <t>a2v7y000002ysvcAAA</t>
  </si>
  <si>
    <t>0013000000HjtVDAAZ</t>
  </si>
  <si>
    <t>https://org62.lightning.force.com/0013000000HjtVDAAZ</t>
  </si>
  <si>
    <t>a2v7y000002xt3jAAA</t>
  </si>
  <si>
    <t>0013y00001f93rzAAA</t>
  </si>
  <si>
    <t>Rockford Casino</t>
  </si>
  <si>
    <t>https://org62.lightning.force.com/0013y00001f93rzAAA</t>
  </si>
  <si>
    <t>Coupa Software Inc.</t>
  </si>
  <si>
    <t>a2v7y000002yKtFAAU</t>
  </si>
  <si>
    <t>0013000000ZkJGbAAN</t>
  </si>
  <si>
    <t>https://org62.lightning.force.com/0013000000ZkJGbAAN</t>
  </si>
  <si>
    <t>Matthew Prezzano</t>
  </si>
  <si>
    <t>SFDC_Insight_Direct_USA_102023</t>
  </si>
  <si>
    <t>aBR0M000000bnhRWAQ</t>
  </si>
  <si>
    <t>Coupa Holdings, Llc</t>
  </si>
  <si>
    <t>Microsoft Corporation *</t>
  </si>
  <si>
    <t>a2v7y00000362smAAA</t>
  </si>
  <si>
    <t>0013000000JJPsCAAX</t>
  </si>
  <si>
    <t>https://org62.lightning.force.com/0013000000JJPsCAAX</t>
  </si>
  <si>
    <t>a2v7y000002yt8pAAA</t>
  </si>
  <si>
    <t>0013000000ZkHTNAA3</t>
  </si>
  <si>
    <t>https://org62.lightning.force.com/0013000000ZkHTNAA3</t>
  </si>
  <si>
    <t>Unified2 Global Packaging Group</t>
  </si>
  <si>
    <t>a2v7y000002xET9AAM</t>
  </si>
  <si>
    <t>0013000000rne1XAAQ</t>
  </si>
  <si>
    <t>https://org62.lightning.force.com/0013000000rne1XAAQ</t>
  </si>
  <si>
    <t>a2v7y000002xxf2AAA</t>
  </si>
  <si>
    <t>00130000002NzDgAAK</t>
  </si>
  <si>
    <t>aBRed000000EJimGAG</t>
  </si>
  <si>
    <t>https://org62.lightning.force.com/00130000002NzDgAAK</t>
  </si>
  <si>
    <t>Insight Direct USA, Inc.</t>
  </si>
  <si>
    <t>Applied Materials Inc. - MAIN</t>
  </si>
  <si>
    <t>Activision Publishing, Inc.</t>
  </si>
  <si>
    <t>aBR300000004DXwGAM</t>
  </si>
  <si>
    <t>Applied Materials, Inc.</t>
  </si>
  <si>
    <t>a2v7y0000031iZPAAY</t>
  </si>
  <si>
    <t>0013y00001cJ2M7AAK</t>
  </si>
  <si>
    <t>https://org62.lightning.force.com/0013y00001cJ2M7AAK</t>
  </si>
  <si>
    <t>a2v7y000002xIcHAAU</t>
  </si>
  <si>
    <t>Rivers Casino Pittsburgh</t>
  </si>
  <si>
    <t>0013000000hKzUdAAK</t>
  </si>
  <si>
    <t>https://org62.lightning.force.com/0013000000hKzUdAAK</t>
  </si>
  <si>
    <t>a2v7y000002yXDeAAM</t>
  </si>
  <si>
    <t>a2v7y000002xwK7AAI</t>
  </si>
  <si>
    <t>00100000000nEkBAAU</t>
  </si>
  <si>
    <t>00130000016jGRKAA2</t>
  </si>
  <si>
    <t>https://org62.lightning.force.com/00100000000nEkBAAU</t>
  </si>
  <si>
    <t>https://org62.lightning.force.com/00130000016jGRKAA2</t>
  </si>
  <si>
    <t>Insight</t>
  </si>
  <si>
    <t>GitHub, Inc.</t>
  </si>
  <si>
    <t>Applied Materials - AGS Segment</t>
  </si>
  <si>
    <t>a2v7y0000033ggAAAQ</t>
  </si>
  <si>
    <t>0013y00001g8zbeAAA</t>
  </si>
  <si>
    <t>https://org62.lightning.force.com/0013y00001g8zbeAAA</t>
  </si>
  <si>
    <t>Buffalo Toronto Public Media</t>
  </si>
  <si>
    <t>a2v7y000002yUZcAAM</t>
  </si>
  <si>
    <t>00130000004FUB8AAO</t>
  </si>
  <si>
    <t>https://org62.lightning.force.com/00130000004FUB8AAO</t>
  </si>
  <si>
    <t>aBRed00000001P9GAI</t>
  </si>
  <si>
    <t>a2v7y000002xqmkAAA</t>
  </si>
  <si>
    <t>0013000000M1cYVAAZ</t>
  </si>
  <si>
    <t>https://org62.lightning.force.com/0013000000M1cYVAAZ</t>
  </si>
  <si>
    <t>a2v7y000002xgbxAAA</t>
  </si>
  <si>
    <t>00130000000EFARAA4</t>
  </si>
  <si>
    <t>https://org62.lightning.force.com/00130000000EFARAA4</t>
  </si>
  <si>
    <t>Tungsten Automation Corporation</t>
  </si>
  <si>
    <t>Activision Publishing, Inc.*</t>
  </si>
  <si>
    <t>Melissa Schmierbach</t>
  </si>
  <si>
    <t>aBR3y000000H7OMGA0</t>
  </si>
  <si>
    <t>Applied Materials, Inc (Applied Ventures Segment)</t>
  </si>
  <si>
    <t>a2v7y000002xIRAAA2</t>
  </si>
  <si>
    <t>00130000008ebACAAY</t>
  </si>
  <si>
    <t>https://org62.lightning.force.com/00130000008ebACAAY</t>
  </si>
  <si>
    <t>HMH Education Company</t>
  </si>
  <si>
    <t>a2v7y000002xWGUAA2</t>
  </si>
  <si>
    <t>0013000000GtxPRAAZ</t>
  </si>
  <si>
    <t>Sam Marvin</t>
  </si>
  <si>
    <t>a2v7y000002yGojAAE</t>
  </si>
  <si>
    <t>https://org62.lightning.force.com/0013000000GtxPRAAZ</t>
  </si>
  <si>
    <t>0013y00001dkausAAA</t>
  </si>
  <si>
    <t>https://org62.lightning.force.com/0013y00001dkausAAA</t>
  </si>
  <si>
    <t>aBR300000004DJyGAM</t>
  </si>
  <si>
    <t>HOUGHTON MIFFLIN HARCOURT COMPANY</t>
  </si>
  <si>
    <t>Arrow Electronics, Inc.</t>
  </si>
  <si>
    <t>Microsoft Corporation +</t>
  </si>
  <si>
    <t>AMER_ACC_TMT_ENTR_MT_MTE_GMNG_TempCoverage_06_01A</t>
  </si>
  <si>
    <t>aBR300000004E4XGAU</t>
  </si>
  <si>
    <t>a2v7y0000032kJrAAI</t>
  </si>
  <si>
    <t>0013000000JJvBgAAL</t>
  </si>
  <si>
    <t>https://org62.lightning.force.com/0013000000JJvBgAAL</t>
  </si>
  <si>
    <t>NWEA, a division of HMH Education Company</t>
  </si>
  <si>
    <t>a2v7y0000038gZuAAI</t>
  </si>
  <si>
    <t>0013000000JzOlAAAV</t>
  </si>
  <si>
    <t>a2v7y0000032ocsAAA</t>
  </si>
  <si>
    <t>https://org62.lightning.force.com/0013000000JzOlAAAV</t>
  </si>
  <si>
    <t>0013y00001cFZl5AAG</t>
  </si>
  <si>
    <t>https://org62.lightning.force.com/0013y00001cFZl5AAG</t>
  </si>
  <si>
    <t>a2v7y0000038rM0AAI</t>
  </si>
  <si>
    <t>0013000000KxJ2BAAV</t>
  </si>
  <si>
    <t>https://org62.lightning.force.com/0013000000KxJ2BAAV</t>
  </si>
  <si>
    <t>Coupa</t>
  </si>
  <si>
    <t>Zenimax Media Inc</t>
  </si>
  <si>
    <t>a2v7y000002z5LEAAY</t>
  </si>
  <si>
    <t>001ed000007XpSkAAK</t>
  </si>
  <si>
    <t>https://org62.lightning.force.com/001ed000007XpSkAAK</t>
  </si>
  <si>
    <t>HMH, a division of HMH Education Company</t>
  </si>
  <si>
    <t>a2v7y00000348M8AAI</t>
  </si>
  <si>
    <t>00130000016jcUsAAI</t>
  </si>
  <si>
    <t>https://org62.lightning.force.com/00130000016jcUsAAI</t>
  </si>
  <si>
    <t>a2v7y00000318tuAAA</t>
  </si>
  <si>
    <t>0013000000ZkKp2AAF</t>
  </si>
  <si>
    <t>https://org62.lightning.force.com/0013000000ZkKp2AAF</t>
  </si>
  <si>
    <t>Arrow Enterprise Computing Solutions, Inc.</t>
  </si>
  <si>
    <t>Blizzard Entertainment, Inc.</t>
  </si>
  <si>
    <t>a2v7y000002yy2eAAA</t>
  </si>
  <si>
    <t>0013y00001Z0rRqAAJ</t>
  </si>
  <si>
    <t>https://org62.lightning.force.com/0013y00001Z0rRqAAJ</t>
  </si>
  <si>
    <t>a2v7y0000035NGZAA2</t>
  </si>
  <si>
    <t>0013000001MoArOAAV</t>
  </si>
  <si>
    <t>https://org62.lightning.force.com/0013000001MoArOAAV</t>
  </si>
  <si>
    <t>Jones Lang LaSalle c/o Applied Materials</t>
  </si>
  <si>
    <t>Houghton Homes</t>
  </si>
  <si>
    <t>a2v7y0000037Lt0AAE</t>
  </si>
  <si>
    <t>a2v7y0000036AUwAAM</t>
  </si>
  <si>
    <t>0013000001CANKcAAP</t>
  </si>
  <si>
    <t>0013000000ZjKD5AAN</t>
  </si>
  <si>
    <t>https://org62.lightning.force.com/0013000001CANKcAAP</t>
  </si>
  <si>
    <t>https://org62.lightning.force.com/0013000000ZjKD5AAN</t>
  </si>
  <si>
    <t>Riskiq, Inc.</t>
  </si>
  <si>
    <t>SiliconExpert Technologies, Inc.</t>
  </si>
  <si>
    <t>a2v7y000002yZYIAA2</t>
  </si>
  <si>
    <t>0013y00001fodUxAAI</t>
  </si>
  <si>
    <t>https://org62.lightning.force.com/0013y00001fodUxAAI</t>
  </si>
  <si>
    <t>a2v7y000002xFGvAAM</t>
  </si>
  <si>
    <t>0013y00001h6Cy8AAE</t>
  </si>
  <si>
    <t>Applied Materials - SupplierSoft</t>
  </si>
  <si>
    <t>https://org62.lightning.force.com/0013y00001h6Cy8AAE</t>
  </si>
  <si>
    <t>a2v7y000002x5g0AAA</t>
  </si>
  <si>
    <t>0013y00001d6xbjAAA</t>
  </si>
  <si>
    <t>https://org62.lightning.force.com/0013y00001d6xbjAAA</t>
  </si>
  <si>
    <t>Microsoft Corporation (AI)</t>
  </si>
  <si>
    <t>a2v7y00000364THAAY</t>
  </si>
  <si>
    <t>0010M00001JziEfQAJ</t>
  </si>
  <si>
    <t>https://org62.lightning.force.com/0010M00001JziEfQAJ</t>
  </si>
  <si>
    <t>Cengage Learning, Inc.</t>
  </si>
  <si>
    <t>Arrow Intelligent Solutions group operating under Arrow Electronics, Inc.</t>
  </si>
  <si>
    <t>aBR300000004QkbGAE</t>
  </si>
  <si>
    <t>Cengage Learning Holdings Ii, Inc.</t>
  </si>
  <si>
    <t>a2v7y0000033vAtAAI</t>
  </si>
  <si>
    <t>0013y00001cCfFQAA0</t>
  </si>
  <si>
    <t>https://org62.lightning.force.com/0013y00001cCfFQAA0</t>
  </si>
  <si>
    <t>AMER_ACC_TMT_ENTR_MT_MTE_GMNG_TempCoverage_06_01B</t>
  </si>
  <si>
    <t>Activision Blizzard Media Limited</t>
  </si>
  <si>
    <t>a2v7y0000032Z4pAAE</t>
  </si>
  <si>
    <t>0013000000M10weAAB</t>
  </si>
  <si>
    <t>https://org62.lightning.force.com/0013000000M10weAAB</t>
  </si>
  <si>
    <t>a2v7y000002yMH1AAM</t>
  </si>
  <si>
    <t>0010M00001QaaZMQAZ</t>
  </si>
  <si>
    <t>https://org62.lightning.force.com/0010M00001QaaZMQAZ</t>
  </si>
  <si>
    <t>Coupa (Yapta)</t>
  </si>
  <si>
    <t>Cengage Learning, Inc</t>
  </si>
  <si>
    <t>a2v7y0000032OcuAAE</t>
  </si>
  <si>
    <t>001ed00000Da9JrAAJ</t>
  </si>
  <si>
    <t>https://org62.lightning.force.com/001ed00000Da9JrAAJ</t>
  </si>
  <si>
    <t>a2v7y00000311KLAAY</t>
  </si>
  <si>
    <t>0013y00001eU22EAAS</t>
  </si>
  <si>
    <t>https://org62.lightning.force.com/0013y00001eU22EAAS</t>
  </si>
  <si>
    <t>Arrow CloudHealth - (New Org)</t>
  </si>
  <si>
    <t>Microsoft * Dynamics</t>
  </si>
  <si>
    <t>a2v7y000002zB8aAAE</t>
  </si>
  <si>
    <t>00130000002q8EkAAI</t>
  </si>
  <si>
    <t>https://org62.lightning.force.com/00130000002q8EkAAI</t>
  </si>
  <si>
    <t>a2v7y000002yIZMAA2</t>
  </si>
  <si>
    <t>00130000016gyDHAAY</t>
  </si>
  <si>
    <t>a2v7y000002y8YJAAY</t>
  </si>
  <si>
    <t>0013y00001cZp2OAAS</t>
  </si>
  <si>
    <t>https://org62.lightning.force.com/00130000016gyDHAAY</t>
  </si>
  <si>
    <t>https://org62.lightning.force.com/0013y00001cZp2OAAS</t>
  </si>
  <si>
    <t>hotmail</t>
  </si>
  <si>
    <t>a2v7y0000039DhzAAE</t>
  </si>
  <si>
    <t>0013000000K6JEaAAN</t>
  </si>
  <si>
    <t>Automation Anywhere, Inc. parent</t>
  </si>
  <si>
    <t>https://org62.lightning.force.com/0013000000K6JEaAAN</t>
  </si>
  <si>
    <t>Tim Crose</t>
  </si>
  <si>
    <t>aBR0M000000Gof4WAC</t>
  </si>
  <si>
    <t>Automation Anywhere, Inc.</t>
  </si>
  <si>
    <t>Tungsten Automation Corporation - Psigen Software, Inc.</t>
  </si>
  <si>
    <t>a2v7y000002xdcjAAA</t>
  </si>
  <si>
    <t>0013y00001cShnMAAS</t>
  </si>
  <si>
    <t>https://org62.lightning.force.com/0013y00001cShnMAAS</t>
  </si>
  <si>
    <t>a2v7y0000036FOkAAM</t>
  </si>
  <si>
    <t>001ed000005LVApAAO</t>
  </si>
  <si>
    <t>https://org62.lightning.force.com/001ed000005LVApAAO</t>
  </si>
  <si>
    <t>Cengage Academic (Marketing)</t>
  </si>
  <si>
    <t>Microsoft CoPilot Studio</t>
  </si>
  <si>
    <t>a2v7y000002xJqxAAE</t>
  </si>
  <si>
    <t>0013000000ZjkASAAZ</t>
  </si>
  <si>
    <t>https://org62.lightning.force.com/0013000000ZjkASAAZ</t>
  </si>
  <si>
    <t>a2v7y000002xXWFAA2</t>
  </si>
  <si>
    <t>Tanium, Inc.</t>
  </si>
  <si>
    <t>0010M00001QqqxHQAR</t>
  </si>
  <si>
    <t>https://org62.lightning.force.com/0010M00001QqqxHQAR</t>
  </si>
  <si>
    <t>a2v7y0000037AYpAAM</t>
  </si>
  <si>
    <t>0013000001M0v0OAAR</t>
  </si>
  <si>
    <t>https://org62.lightning.force.com/0013000001M0v0OAAR</t>
  </si>
  <si>
    <t>a2v7y000002z6ocAAA</t>
  </si>
  <si>
    <t>0013000000ZmXSTAA3</t>
  </si>
  <si>
    <t>https://org62.lightning.force.com/0013000000ZmXSTAA3</t>
  </si>
  <si>
    <t>aBR3y0000004nsfGAA</t>
  </si>
  <si>
    <t>Obsidian Entertainment Inc</t>
  </si>
  <si>
    <t>Kofax, Inc.</t>
  </si>
  <si>
    <t>a2v7y0000032hHJAAY</t>
  </si>
  <si>
    <t>001ed00000Jq11uAAB</t>
  </si>
  <si>
    <t>https://org62.lightning.force.com/001ed00000Jq11uAAB</t>
  </si>
  <si>
    <t>a2v7y000002y1ffAAA</t>
  </si>
  <si>
    <t>0010M00001SJUKeQAP</t>
  </si>
  <si>
    <t>https://org62.lightning.force.com/0010M00001SJUKeQAP</t>
  </si>
  <si>
    <t>Prescient Design (acquired)</t>
  </si>
  <si>
    <t>a2v7y0000037i7BAAQ</t>
  </si>
  <si>
    <t>00130000003ThHqAAK</t>
  </si>
  <si>
    <t>a2v7y0000033D3rAAE</t>
  </si>
  <si>
    <t>https://org62.lightning.force.com/00130000003ThHqAAK</t>
  </si>
  <si>
    <t>00130000002UKmMAAW</t>
  </si>
  <si>
    <t>https://org62.lightning.force.com/00130000002UKmMAAW</t>
  </si>
  <si>
    <t>Aisera, Inc.</t>
  </si>
  <si>
    <t>Tungsten Automation Corporation - Atalasoft</t>
  </si>
  <si>
    <t>a2v7y0000035ufvAAA</t>
  </si>
  <si>
    <t>0013y00001gfagLAAQ</t>
  </si>
  <si>
    <t>https://org62.lightning.force.com/0013y00001gfagLAAQ</t>
  </si>
  <si>
    <t>Microsoft Minecraft Edu</t>
  </si>
  <si>
    <t>a2v7y0000039caSAAQ</t>
  </si>
  <si>
    <t>0010M00001QaPKVQA3</t>
  </si>
  <si>
    <t>https://org62.lightning.force.com/0010M00001QaPKVQA3</t>
  </si>
  <si>
    <t>Argosy Publishing</t>
  </si>
  <si>
    <t>a2v7y000002yEVuAAM</t>
  </si>
  <si>
    <t>0013000000rqjCrAAI</t>
  </si>
  <si>
    <t>https://org62.lightning.force.com/0013000000rqjCrAAI</t>
  </si>
  <si>
    <t>a2v7y000002xFH1AAM</t>
  </si>
  <si>
    <t>a2v7y0000036ZqaAAE</t>
  </si>
  <si>
    <t>0013y00001h6pGJAAY</t>
  </si>
  <si>
    <t>https://org62.lightning.force.com/0013y00001h6pGJAAY</t>
  </si>
  <si>
    <t>00130000000pQgeAAE</t>
  </si>
  <si>
    <t>https://org62.lightning.force.com/00130000000pQgeAAE</t>
  </si>
  <si>
    <t>Microsoft - New Demo Account - Group X</t>
  </si>
  <si>
    <t>Apexon*</t>
  </si>
  <si>
    <t>eInfochips, Inc.</t>
  </si>
  <si>
    <t>aBR0M000000bnN0WAI</t>
  </si>
  <si>
    <t>Technosoft Corporation</t>
  </si>
  <si>
    <t>a2v7y000002xUgoAAE</t>
  </si>
  <si>
    <t>0013000000M2O6pAAF</t>
  </si>
  <si>
    <t>https://org62.lightning.force.com/0013000000M2O6pAAF</t>
  </si>
  <si>
    <t>a2v7y0000030WKfAAM</t>
  </si>
  <si>
    <t>0013000001CCEBJAA5</t>
  </si>
  <si>
    <t>https://org62.lightning.force.com/0013000001CCEBJAA5</t>
  </si>
  <si>
    <t>Microsoft</t>
  </si>
  <si>
    <t>Cengage Group</t>
  </si>
  <si>
    <t>a2v7y000002yEhwAAE</t>
  </si>
  <si>
    <t>0010M00001bbyIDQAY</t>
  </si>
  <si>
    <t>https://org62.lightning.force.com/0010M00001bbyIDQAY</t>
  </si>
  <si>
    <t>a2v7y000002z9CgAAI</t>
  </si>
  <si>
    <t>0013y00001f9WbiAAE</t>
  </si>
  <si>
    <t>https://org62.lightning.force.com/0013y00001f9WbiAAE</t>
  </si>
  <si>
    <t>a2v7y000002xJtSAAU</t>
  </si>
  <si>
    <t>0010M00001YuJAdQAN</t>
  </si>
  <si>
    <t>https://org62.lightning.force.com/0010M00001YuJAdQAN</t>
  </si>
  <si>
    <t>Automation Anywhere</t>
  </si>
  <si>
    <t>Arrow CloudHealth (Original Org)</t>
  </si>
  <si>
    <t>a2v7y000002x5g2AAA</t>
  </si>
  <si>
    <t>0013000000GqHElAAN</t>
  </si>
  <si>
    <t>https://org62.lightning.force.com/0013000000GqHElAAN</t>
  </si>
  <si>
    <t>Microsoft - Flipgrid</t>
  </si>
  <si>
    <t>a2v7y0000033dXkAAI</t>
  </si>
  <si>
    <t>0013y00001eDJEGAA4</t>
  </si>
  <si>
    <t>https://org62.lightning.force.com/0013y00001eDJEGAA4</t>
  </si>
  <si>
    <t>a2v7y0000038BVdAAM</t>
  </si>
  <si>
    <t>00130000016hYRWAA2</t>
  </si>
  <si>
    <t>Chad Bucceri</t>
  </si>
  <si>
    <t>https://org62.lightning.force.com/00130000016hYRWAA2</t>
  </si>
  <si>
    <t>a2v7y000002zD6sAAE</t>
  </si>
  <si>
    <t>0010M00001WOUCaQAP</t>
  </si>
  <si>
    <t>https://org62.lightning.force.com/0010M00001WOUCaQAP</t>
  </si>
  <si>
    <t>a2v7y0000038UZdAAM</t>
  </si>
  <si>
    <t>0010M00001W7ltkQAB</t>
  </si>
  <si>
    <t>https://org62.lightning.force.com/0010M00001W7ltkQAB</t>
  </si>
  <si>
    <t>Infostretch (2nd Org QMetry)</t>
  </si>
  <si>
    <t>a2v7y0000039fkqAAA</t>
  </si>
  <si>
    <t>0013000000ELonyAAD</t>
  </si>
  <si>
    <t>https://org62.lightning.force.com/0013000000ELonyAAD</t>
  </si>
  <si>
    <t>LinkedIn Corporation (Lynda.com)</t>
  </si>
  <si>
    <t>a2v7y0000033grvAAA</t>
  </si>
  <si>
    <t>0010M00001QmcibQAB</t>
  </si>
  <si>
    <t>https://org62.lightning.force.com/0010M00001QmcibQAB</t>
  </si>
  <si>
    <t>a2v7y000002zASLAA2</t>
  </si>
  <si>
    <t>0010M00001WknWFQAZ</t>
  </si>
  <si>
    <t>https://org62.lightning.force.com/0010M00001WknWFQAZ</t>
  </si>
  <si>
    <t>a2v7y0000030O96AAE</t>
  </si>
  <si>
    <t>Visible Body</t>
  </si>
  <si>
    <t>00130000009NacwAAC</t>
  </si>
  <si>
    <t>https://org62.lightning.force.com/00130000009NacwAAC</t>
  </si>
  <si>
    <t>onsemi - Main Org*</t>
  </si>
  <si>
    <t>Sumit Chatterjee</t>
  </si>
  <si>
    <t>a2v7y000002zISpAAM</t>
  </si>
  <si>
    <t>001ed00000GUxUhAAL</t>
  </si>
  <si>
    <t>Apexon</t>
  </si>
  <si>
    <t>https://org62.lightning.force.com/001ed00000GUxUhAAL</t>
  </si>
  <si>
    <t>aBR300000004DczGAE</t>
  </si>
  <si>
    <t>On Semiconductor Corporation</t>
  </si>
  <si>
    <t>Double Fine Productions, Inc</t>
  </si>
  <si>
    <t>a2v7y00000313NdAAI</t>
  </si>
  <si>
    <t>0010M00001Qlyj9QAB</t>
  </si>
  <si>
    <t>https://org62.lightning.force.com/0010M00001Qlyj9QAB</t>
  </si>
  <si>
    <t>GALE Partners</t>
  </si>
  <si>
    <t>a2v7y0000032FMeAAM</t>
  </si>
  <si>
    <t>001000000015FmZAAU</t>
  </si>
  <si>
    <t>https://org62.lightning.force.com/001000000015FmZAAU</t>
  </si>
  <si>
    <t>a2v7y000002xVXUAA2</t>
  </si>
  <si>
    <t>0013000000NQhgDAAT</t>
  </si>
  <si>
    <t>https://org62.lightning.force.com/0013000000NQhgDAAT</t>
  </si>
  <si>
    <t>Semiconductor Components Industries LLC*</t>
  </si>
  <si>
    <t>a2v7y000002xAusAAE</t>
  </si>
  <si>
    <t>0013y00001bdf4rAAA</t>
  </si>
  <si>
    <t>https://org62.lightning.force.com/0013y00001bdf4rAAA</t>
  </si>
  <si>
    <t>Datasite LLC, formerly known as Merrill Communications LLC</t>
  </si>
  <si>
    <t>DeliverHealth Solutions, LLC</t>
  </si>
  <si>
    <t>a2v7y000002zHXZAA2</t>
  </si>
  <si>
    <t>0013000000M1denAAB</t>
  </si>
  <si>
    <t>https://org62.lightning.force.com/0013000000M1denAAB</t>
  </si>
  <si>
    <t>Crystal Beckwith</t>
  </si>
  <si>
    <t>AMER - ACC - TMT - ENTR - TECH - E2 - C1</t>
  </si>
  <si>
    <t>aBRed000000FpbhGAC</t>
  </si>
  <si>
    <t>Datasite Global Corporation</t>
  </si>
  <si>
    <t>Bill Meidell</t>
  </si>
  <si>
    <t>AMER_ACC_TMT_ENTR_TECH_E2_C1_TempCoverage_06</t>
  </si>
  <si>
    <t>a2v7y0000033jRXAAY</t>
  </si>
  <si>
    <t>001ed00000GC5luAAD</t>
  </si>
  <si>
    <t>https://org62.lightning.force.com/001ed00000GC5luAAD</t>
  </si>
  <si>
    <t>a2v7y000002ySD1AAM</t>
  </si>
  <si>
    <t>0013y00001d1h6oAAA</t>
  </si>
  <si>
    <t>https://org62.lightning.force.com/0013y00001d1h6oAAA</t>
  </si>
  <si>
    <t>White Rock Investments</t>
  </si>
  <si>
    <t>a2v7y000002yiKJAAY</t>
  </si>
  <si>
    <t>a2v7y000002xasbAAA</t>
  </si>
  <si>
    <t>001ed000005slS7AAI</t>
  </si>
  <si>
    <t>0013000000rqQvxAAE</t>
  </si>
  <si>
    <t>https://org62.lightning.force.com/0013000000rqQvxAAE</t>
  </si>
  <si>
    <t>https://org62.lightning.force.com/001ed000005slS7AAI</t>
  </si>
  <si>
    <t>NCC Services Limited</t>
  </si>
  <si>
    <t>aBR3y000000Xr5YGAS</t>
  </si>
  <si>
    <t>NCC GROUP PLC</t>
  </si>
  <si>
    <t>Wiley Corporate (main)</t>
  </si>
  <si>
    <t>BCForward (2nd org)</t>
  </si>
  <si>
    <t>Cat Cambra</t>
  </si>
  <si>
    <t>aBR300000004DJnGAM</t>
  </si>
  <si>
    <t>John Wiley &amp; Sons, Inc.</t>
  </si>
  <si>
    <t>aBR300000004PgQGAU</t>
  </si>
  <si>
    <t>Bucher and Christian Consulting, Inc.</t>
  </si>
  <si>
    <t>a2v7y0000035XLDAA2</t>
  </si>
  <si>
    <t>0013000001GVsjGAAT</t>
  </si>
  <si>
    <t>https://org62.lightning.force.com/0013000001GVsjGAAT</t>
  </si>
  <si>
    <t>a2v7y0000036jQ5AAI</t>
  </si>
  <si>
    <t>001000000003VXCAA2</t>
  </si>
  <si>
    <t>https://org62.lightning.force.com/001000000003VXCAA2</t>
  </si>
  <si>
    <t>a2v7y000002xMXPAA2</t>
  </si>
  <si>
    <t>00130000002xX10AAE</t>
  </si>
  <si>
    <t>https://org62.lightning.force.com/00130000002xX10AAE</t>
  </si>
  <si>
    <t>Glint, Inc</t>
  </si>
  <si>
    <t>Sk Hynix America</t>
  </si>
  <si>
    <t>Churchill Downs Racetrack</t>
  </si>
  <si>
    <t>aBR3y000000H7xeGAC</t>
  </si>
  <si>
    <t>a2v7y0000031ozQAAQ</t>
  </si>
  <si>
    <t>SK hynix Inc.</t>
  </si>
  <si>
    <t>aBR3y0000008WgwGAE</t>
  </si>
  <si>
    <t>0013000001MehvFAAR</t>
  </si>
  <si>
    <t>Churchill Downs Incorporated</t>
  </si>
  <si>
    <t>https://org62.lightning.force.com/0013000001MehvFAAR</t>
  </si>
  <si>
    <t>SourceScrub, Inc.</t>
  </si>
  <si>
    <t>a2v7y00000329KEAAY</t>
  </si>
  <si>
    <t>0013000001KYG73AAH</t>
  </si>
  <si>
    <t>https://org62.lightning.force.com/0013000001KYG73AAH</t>
  </si>
  <si>
    <t>a2v7y0000033dC4AAI</t>
  </si>
  <si>
    <t>a2v7y000002zXr8AAE</t>
  </si>
  <si>
    <t>00130000000b4RxAAI</t>
  </si>
  <si>
    <t>00130000016hP16AAE</t>
  </si>
  <si>
    <t>https://org62.lightning.force.com/00130000016hP16AAE</t>
  </si>
  <si>
    <t>https://org62.lightning.force.com/00130000000b4RxAAI</t>
  </si>
  <si>
    <t>PlayFab</t>
  </si>
  <si>
    <t>Dailymotion SA</t>
  </si>
  <si>
    <t>Bourns, Inc.</t>
  </si>
  <si>
    <t>aBR300000004QKOGA2</t>
  </si>
  <si>
    <t>VIVENDI SE</t>
  </si>
  <si>
    <t>a2v7y000002xLlgAAE</t>
  </si>
  <si>
    <t>0013y00001fYKGdAAO</t>
  </si>
  <si>
    <t>https://org62.lightning.force.com/0013y00001fYKGdAAO</t>
  </si>
  <si>
    <t>a2v7y000002yxooAAA</t>
  </si>
  <si>
    <t>00130000008YU9cAAG</t>
  </si>
  <si>
    <t>https://org62.lightning.force.com/00130000008YU9cAAG</t>
  </si>
  <si>
    <t>BCForward</t>
  </si>
  <si>
    <t>a2v7y000002xdowAAA</t>
  </si>
  <si>
    <t>0013y00001emNIHAA2</t>
  </si>
  <si>
    <t>https://org62.lightning.force.com/0013y00001emNIHAA2</t>
  </si>
  <si>
    <t>Blox Digital (TownNews.com)</t>
  </si>
  <si>
    <t>a2v7y000002zEmpAAE</t>
  </si>
  <si>
    <t>0010M00001NYiFzQAL</t>
  </si>
  <si>
    <t>https://org62.lightning.force.com/0010M00001NYiFzQAL</t>
  </si>
  <si>
    <t>aBR300000004DItGAM</t>
  </si>
  <si>
    <t>Lee Enterprises, Incorporated</t>
  </si>
  <si>
    <t>Solidigm</t>
  </si>
  <si>
    <t>a2v7y0000038a2vAAA</t>
  </si>
  <si>
    <t>0013000001MjSJRAA3</t>
  </si>
  <si>
    <t>https://org62.lightning.force.com/0013000001MjSJRAA3</t>
  </si>
  <si>
    <t>a2v7y0000036CI3AAM</t>
  </si>
  <si>
    <t>0010M00001XxyQiQAJ</t>
  </si>
  <si>
    <t>https://org62.lightning.force.com/0010M00001XxyQiQAJ</t>
  </si>
  <si>
    <t>Zyante, Inc</t>
  </si>
  <si>
    <t>a2v7y0000032glYAAQ</t>
  </si>
  <si>
    <t>iSoftStone USA</t>
  </si>
  <si>
    <t>0010M00001V45r5QAB</t>
  </si>
  <si>
    <t>https://org62.lightning.force.com/0010M00001V45r5QAB</t>
  </si>
  <si>
    <t>a2v7y000002yrxYAAQ</t>
  </si>
  <si>
    <t>0013y00001d7Hm7AAE</t>
  </si>
  <si>
    <t>https://org62.lightning.force.com/0013y00001d7Hm7AAE</t>
  </si>
  <si>
    <t>Fungible</t>
  </si>
  <si>
    <t>OnSemi</t>
  </si>
  <si>
    <t>a2v7y000002xXsPAAU</t>
  </si>
  <si>
    <t>0013y00001d6yn7AAA</t>
  </si>
  <si>
    <t>https://org62.lightning.force.com/0013y00001d6yn7AAA</t>
  </si>
  <si>
    <t>a2v7y0000034S7FAAU</t>
  </si>
  <si>
    <t>0013y00001YbTLUAA3</t>
  </si>
  <si>
    <t>https://org62.lightning.force.com/0013y00001YbTLUAA3</t>
  </si>
  <si>
    <t>Wiley Corporate Org 3 (PLM)</t>
  </si>
  <si>
    <t>a2v7y000002xDJBAA2</t>
  </si>
  <si>
    <t>0013y00001ewoLvAAI</t>
  </si>
  <si>
    <t>Your Data Playbook</t>
  </si>
  <si>
    <t>https://org62.lightning.force.com/0013y00001ewoLvAAI</t>
  </si>
  <si>
    <t>a2v7y000002yRLMAA2</t>
  </si>
  <si>
    <t>0013y00001cgKcrAAE</t>
  </si>
  <si>
    <t>https://org62.lightning.force.com/0013y00001cgKcrAAE</t>
  </si>
  <si>
    <t>a2v7y000002z2SpAAI</t>
  </si>
  <si>
    <t>0013y00001cZpbiAAC</t>
  </si>
  <si>
    <t>https://org62.lightning.force.com/0013y00001cZpbiAAC</t>
  </si>
  <si>
    <t>a2v7y000002xvCIAAY</t>
  </si>
  <si>
    <t>001000000000wCbAAI</t>
  </si>
  <si>
    <t>https://org62.lightning.force.com/001000000000wCbAAI</t>
  </si>
  <si>
    <t>Insperity Services, L.P.</t>
  </si>
  <si>
    <t>a2v7y000002ybzcAAA</t>
  </si>
  <si>
    <t>0013y00001g9j6lAAA</t>
  </si>
  <si>
    <t>https://org62.lightning.force.com/0013y00001g9j6lAAA</t>
  </si>
  <si>
    <t>Cory Criscoe</t>
  </si>
  <si>
    <t>a2v7y000002xfCJAAY</t>
  </si>
  <si>
    <t>0013000000Kb22vAAB</t>
  </si>
  <si>
    <t>https://org62.lightning.force.com/0013000000Kb22vAAB</t>
  </si>
  <si>
    <t>aBR300000004F4HGAU</t>
  </si>
  <si>
    <t>Insperity, Inc.</t>
  </si>
  <si>
    <t>a2v7y0000033fvBAAQ</t>
  </si>
  <si>
    <t>0010000000130qiAAA</t>
  </si>
  <si>
    <t>https://org62.lightning.force.com/0010000000130qiAAA</t>
  </si>
  <si>
    <t>Micron Technology, Inc.</t>
  </si>
  <si>
    <t>William Yau</t>
  </si>
  <si>
    <t>Exacta Systems, LLC</t>
  </si>
  <si>
    <t>aBR300000004Dd1GAE</t>
  </si>
  <si>
    <t>a2v7y000002z69xAAA</t>
  </si>
  <si>
    <t>00100000001CqtrAAC</t>
  </si>
  <si>
    <t>https://org62.lightning.force.com/00100000001CqtrAAC</t>
  </si>
  <si>
    <t>a2v7y0000032ZtiAAE</t>
  </si>
  <si>
    <t>0010M00001VMasrQAD</t>
  </si>
  <si>
    <t>https://org62.lightning.force.com/0010M00001VMasrQAD</t>
  </si>
  <si>
    <t>SourceHOV LLC, an Exela Technologies company</t>
  </si>
  <si>
    <t>Ally</t>
  </si>
  <si>
    <t>a2v7y000002xR2tAAE</t>
  </si>
  <si>
    <t>a2v7y0000035vvyAAA</t>
  </si>
  <si>
    <t>0013000000M2O16AAF</t>
  </si>
  <si>
    <t>0013000000M2MAXAA3</t>
  </si>
  <si>
    <t>aBR3y000000H71yGAC</t>
  </si>
  <si>
    <t>https://org62.lightning.force.com/0013000000M2MAXAA3</t>
  </si>
  <si>
    <t>https://org62.lightning.force.com/0013000000M2O16AAF</t>
  </si>
  <si>
    <t>Exela Technologies, Inc.</t>
  </si>
  <si>
    <t>Havas Health, Inc</t>
  </si>
  <si>
    <t>Teradata Operations, Inc.</t>
  </si>
  <si>
    <t>aBR300000004DZ4GAM</t>
  </si>
  <si>
    <t>Teradata Corporation</t>
  </si>
  <si>
    <t>a2v7y000002z9pfAAA</t>
  </si>
  <si>
    <t>001ed00000BLNphAAH</t>
  </si>
  <si>
    <t>https://org62.lightning.force.com/001ed00000BLNphAAH</t>
  </si>
  <si>
    <t>a2v7y0000037lV4AAI</t>
  </si>
  <si>
    <t>0013000000Ziig2AAB</t>
  </si>
  <si>
    <t>https://org62.lightning.force.com/0013000000Ziig2AAB</t>
  </si>
  <si>
    <t>NE3 Consultancy</t>
  </si>
  <si>
    <t>a2v7y0000039XGUAA2</t>
  </si>
  <si>
    <t>00100000001RX1uAAG</t>
  </si>
  <si>
    <t>https://org62.lightning.force.com/00100000001RX1uAAG</t>
  </si>
  <si>
    <t>CorroHealth- Trust Healthcare Consulting Services</t>
  </si>
  <si>
    <t>Havas Edge Llc</t>
  </si>
  <si>
    <t>aBRed000000FuwOGAS</t>
  </si>
  <si>
    <t>a2v7y0000035Q8UAAU</t>
  </si>
  <si>
    <t>0010M00001UER7zQAH</t>
  </si>
  <si>
    <t>https://org62.lightning.force.com/0010M00001UER7zQAH</t>
  </si>
  <si>
    <t>a2v7y0000036xesAAA</t>
  </si>
  <si>
    <t>0013000000KaI2aAAF</t>
  </si>
  <si>
    <t>https://org62.lightning.force.com/0013000000KaI2aAAF</t>
  </si>
  <si>
    <t>a2v7y00000370bpAAA</t>
  </si>
  <si>
    <t>0013000001Fju7XAAR</t>
  </si>
  <si>
    <t>https://org62.lightning.force.com/0013000001Fju7XAAR</t>
  </si>
  <si>
    <t>Bizo</t>
  </si>
  <si>
    <t>a2v7y000002xvC8AAI</t>
  </si>
  <si>
    <t>0010M00001WadRRQAZ</t>
  </si>
  <si>
    <t>https://org62.lightning.force.com/0010M00001WadRRQAZ</t>
  </si>
  <si>
    <t>Miami Valley Gaming &amp; Racing, LLC</t>
  </si>
  <si>
    <t>Insperity Inc</t>
  </si>
  <si>
    <t>a2v7y000002zJ8eAAE</t>
  </si>
  <si>
    <t>0010M00001WlkyGQAR</t>
  </si>
  <si>
    <t>https://org62.lightning.force.com/0010M00001WlkyGQAR</t>
  </si>
  <si>
    <t>a2v7y0000038zPlAAI</t>
  </si>
  <si>
    <t>0013000001J6DHXAA3</t>
  </si>
  <si>
    <t>https://org62.lightning.force.com/0013000001J6DHXAA3</t>
  </si>
  <si>
    <t>Micron Technology</t>
  </si>
  <si>
    <t>a2v7y00000341NqAAI</t>
  </si>
  <si>
    <t>Semmle</t>
  </si>
  <si>
    <t>0010M00001Qm6gzQAB</t>
  </si>
  <si>
    <t>https://org62.lightning.force.com/0010M00001Qm6gzQAB</t>
  </si>
  <si>
    <t>a2v7y000002yp8IAAQ</t>
  </si>
  <si>
    <t>0013y00001eipm1AAA</t>
  </si>
  <si>
    <t>https://org62.lightning.force.com/0013y00001eipm1AAA</t>
  </si>
  <si>
    <t>Channel Bakers</t>
  </si>
  <si>
    <t>BancTec, Inc.</t>
  </si>
  <si>
    <t>a2v7y000002ywcVAAQ</t>
  </si>
  <si>
    <t>0010M00001QmNheQAF</t>
  </si>
  <si>
    <t>https://org62.lightning.force.com/0010M00001QmNheQAF</t>
  </si>
  <si>
    <t>a2v7y000002zIbgAAE</t>
  </si>
  <si>
    <t>001000000002YRpAAM</t>
  </si>
  <si>
    <t>https://org62.lightning.force.com/001000000002YRpAAM</t>
  </si>
  <si>
    <t>a2v7y000002yg6IAAQ</t>
  </si>
  <si>
    <t>0010000000000SAAAY</t>
  </si>
  <si>
    <t>https://org62.lightning.force.com/0010000000000SAAAY</t>
  </si>
  <si>
    <t>Micron Technology Inc.</t>
  </si>
  <si>
    <t>Oracle America, Inc.</t>
  </si>
  <si>
    <t>Mark Glennon</t>
  </si>
  <si>
    <t>AMER - TMT - STRAT - TECH - W1 - 02</t>
  </si>
  <si>
    <t>a2v7y000002yXRCAA2</t>
  </si>
  <si>
    <t>aBR300000004F6vGAE</t>
  </si>
  <si>
    <t>0013y00001dLP45AAG</t>
  </si>
  <si>
    <t>https://org62.lightning.force.com/0013y00001dLP45AAG</t>
  </si>
  <si>
    <t>Oracle Corporation</t>
  </si>
  <si>
    <t>a2v7y0000039eFHAAY</t>
  </si>
  <si>
    <t>0013y00001ewV1mAAE</t>
  </si>
  <si>
    <t>https://org62.lightning.force.com/0013y00001ewV1mAAE</t>
  </si>
  <si>
    <t>ExelaPay / CorduroÂ®</t>
  </si>
  <si>
    <t>Rachel Wilson</t>
  </si>
  <si>
    <t>a2v7y000002yx0HAAQ</t>
  </si>
  <si>
    <t>AMER_ACC_TMT_STRAT_TECH_W1_02_TempCoverage_05</t>
  </si>
  <si>
    <t>0010M00001U41A4QAJ</t>
  </si>
  <si>
    <t>Havas Edge new org</t>
  </si>
  <si>
    <t>https://org62.lightning.force.com/0010M00001U41A4QAJ</t>
  </si>
  <si>
    <t>a2v7y000002zBVrAAM</t>
  </si>
  <si>
    <t>0013000001MehjnAAB</t>
  </si>
  <si>
    <t>Teradata</t>
  </si>
  <si>
    <t>https://org62.lightning.force.com/0013000001MehjnAAB</t>
  </si>
  <si>
    <t>a2v7y0000030jpTAAQ</t>
  </si>
  <si>
    <t>0013000001GWtuNAAT</t>
  </si>
  <si>
    <t>https://org62.lightning.force.com/0013000001GWtuNAAT</t>
  </si>
  <si>
    <t>Databricks, Inc</t>
  </si>
  <si>
    <t>Amplified Digital</t>
  </si>
  <si>
    <t>a2v7y000002xm9JAAQ</t>
  </si>
  <si>
    <t>00100000000Jut4AAC</t>
  </si>
  <si>
    <t>aBR0M000000GxmOWAS</t>
  </si>
  <si>
    <t>https://org62.lightning.force.com/00100000000Jut4AAC</t>
  </si>
  <si>
    <t>Databricks, Inc.</t>
  </si>
  <si>
    <t>Novitex Enterprise Solutions</t>
  </si>
  <si>
    <t>a2v7y0000032IDjAAM</t>
  </si>
  <si>
    <t>00130000000ziFnAAI</t>
  </si>
  <si>
    <t>https://org62.lightning.force.com/00130000000ziFnAAI</t>
  </si>
  <si>
    <t>a2v7y000002z5M7AAI</t>
  </si>
  <si>
    <t>0013000000M1Y4vAAF</t>
  </si>
  <si>
    <t>https://org62.lightning.force.com/0013000000M1Y4vAAF</t>
  </si>
  <si>
    <t>a2v7y0000034YSZAA2</t>
  </si>
  <si>
    <t>0010M00001UVfJaQAL</t>
  </si>
  <si>
    <t>https://org62.lightning.force.com/0010M00001UVfJaQAL</t>
  </si>
  <si>
    <t>John Wiley &amp; Sons Inc</t>
  </si>
  <si>
    <t>UST Global Inc</t>
  </si>
  <si>
    <t>aBR300000004F50GAE</t>
  </si>
  <si>
    <t>UST Holdings Ltd</t>
  </si>
  <si>
    <t>a2v7y000002ymJLAAY</t>
  </si>
  <si>
    <t>0013y00001cTOmkAAG</t>
  </si>
  <si>
    <t>https://org62.lightning.force.com/0013y00001cTOmkAAG</t>
  </si>
  <si>
    <t>a2v7y000002yJicAAE</t>
  </si>
  <si>
    <t>0013000000hKQHpAAO</t>
  </si>
  <si>
    <t>https://org62.lightning.force.com/0013000000hKQHpAAO</t>
  </si>
  <si>
    <t>Lee Enterprises</t>
  </si>
  <si>
    <t>Insperity Services, L.P. (Marketing)</t>
  </si>
  <si>
    <t>a2v7y000002xMfnAAE</t>
  </si>
  <si>
    <t>00130000003NevxAAC</t>
  </si>
  <si>
    <t>https://org62.lightning.force.com/00130000003NevxAAC</t>
  </si>
  <si>
    <t>a2v7y00000397oQAAQ</t>
  </si>
  <si>
    <t>0013000000Ziay8AAB</t>
  </si>
  <si>
    <t>https://org62.lightning.force.com/0013000000Ziay8AAB</t>
  </si>
  <si>
    <t>Xerox Corporation</t>
  </si>
  <si>
    <t>a2v7y0000031PxYAAU</t>
  </si>
  <si>
    <t>0013000000Raox6AAB</t>
  </si>
  <si>
    <t>https://org62.lightning.force.com/0013000000Raox6AAB</t>
  </si>
  <si>
    <t>Alexandra Dworsky</t>
  </si>
  <si>
    <t>AMER - TMT - ENTR - TECH - E1 - NY1</t>
  </si>
  <si>
    <t>Wiley Bass</t>
  </si>
  <si>
    <t>aBR300000004DZLGA2</t>
  </si>
  <si>
    <t>Xerox Holdings Corporation</t>
  </si>
  <si>
    <t>Prak Bebarta</t>
  </si>
  <si>
    <t>a2v7y000002ytsUAAQ</t>
  </si>
  <si>
    <t>John Orefice</t>
  </si>
  <si>
    <t>00100000001u5QoAAI</t>
  </si>
  <si>
    <t>https://org62.lightning.force.com/00100000001u5QoAAI</t>
  </si>
  <si>
    <t>a2v7y000002z15JAAQ</t>
  </si>
  <si>
    <t>Drilling Info, Inc. dba Enverus</t>
  </si>
  <si>
    <t>0013y00001bf6v5AAA</t>
  </si>
  <si>
    <t>https://org62.lightning.force.com/0013y00001bf6v5AAA</t>
  </si>
  <si>
    <t>a2v7y000002yzCQAAY</t>
  </si>
  <si>
    <t>aBR0M000000GopQWAS</t>
  </si>
  <si>
    <t>0013y00001fSntqAAC</t>
  </si>
  <si>
    <t>Enverus, Inc.</t>
  </si>
  <si>
    <t>https://org62.lightning.force.com/0013y00001fSntqAAC</t>
  </si>
  <si>
    <t>John Wiley &amp; Sons</t>
  </si>
  <si>
    <t>a2v7y0000030cw4AAA</t>
  </si>
  <si>
    <t>0010M00001ULx1KQAT</t>
  </si>
  <si>
    <t>https://org62.lightning.force.com/0010M00001ULx1KQAT</t>
  </si>
  <si>
    <t>Canon U.S.A., Inc.</t>
  </si>
  <si>
    <t>aBR3y000000TRkuGAG</t>
  </si>
  <si>
    <t>Canon Inc.</t>
  </si>
  <si>
    <t>Fortified Health Security</t>
  </si>
  <si>
    <t>a2v7y000002zAgqAAE</t>
  </si>
  <si>
    <t>0013000001JxuSQAAZ</t>
  </si>
  <si>
    <t>https://org62.lightning.force.com/0013000001JxuSQAAZ</t>
  </si>
  <si>
    <t>a2v7y0000035HvDAAU</t>
  </si>
  <si>
    <t>0013y00001dPKPfAAO</t>
  </si>
  <si>
    <t>https://org62.lightning.force.com/0013y00001dPKPfAAO</t>
  </si>
  <si>
    <t>RACKSPACE US, INC.</t>
  </si>
  <si>
    <t>Turfway Park Racing &amp; Gaming</t>
  </si>
  <si>
    <t>a2v7y000002xU2JAAU</t>
  </si>
  <si>
    <t>0013000000IjwxvAAB</t>
  </si>
  <si>
    <t>https://org62.lightning.force.com/0013000000IjwxvAAB</t>
  </si>
  <si>
    <t>aBR300000004F9gGAE</t>
  </si>
  <si>
    <t>Rackspace Technology, Inc.</t>
  </si>
  <si>
    <t>a2v7y000002xVLhAAM</t>
  </si>
  <si>
    <t>0013000000IkZf8AAF</t>
  </si>
  <si>
    <t>https://org62.lightning.force.com/0013000000IkZf8AAF</t>
  </si>
  <si>
    <t>Oracle America, Inc</t>
  </si>
  <si>
    <t>aBR300000004DjqGAE</t>
  </si>
  <si>
    <t>CANON INC.</t>
  </si>
  <si>
    <t>a2v7y000003499xAAA</t>
  </si>
  <si>
    <t>0013000000ZkEMjAAN</t>
  </si>
  <si>
    <t>https://org62.lightning.force.com/0013000000ZkEMjAAN</t>
  </si>
  <si>
    <t>Havas Formula</t>
  </si>
  <si>
    <t>a2v7y0000036ObfAAE</t>
  </si>
  <si>
    <t>0013000001CBiO8AAL</t>
  </si>
  <si>
    <t>https://org62.lightning.force.com/0013000001CBiO8AAL</t>
  </si>
  <si>
    <t>a2v7y000002xABDAA2</t>
  </si>
  <si>
    <t>0013y00001cvyLjAAI</t>
  </si>
  <si>
    <t>https://org62.lightning.force.com/0013y00001cvyLjAAI</t>
  </si>
  <si>
    <t>Canon Medical Systems U.S.A., Inc.</t>
  </si>
  <si>
    <t>Tecton</t>
  </si>
  <si>
    <t>a2v7y0000031s8GAAQ</t>
  </si>
  <si>
    <t>a2v7y000002yWHvAAM</t>
  </si>
  <si>
    <t>0013000001GWDltAAH</t>
  </si>
  <si>
    <t>0013000000M2NyPAAV</t>
  </si>
  <si>
    <t>https://org62.lightning.force.com/0013000001GWDltAAH</t>
  </si>
  <si>
    <t>https://org62.lightning.force.com/0013000000M2NyPAAV</t>
  </si>
  <si>
    <t>Reddit, Inc.</t>
  </si>
  <si>
    <t>NXP Semiconductors USA</t>
  </si>
  <si>
    <t>Colin Farrill</t>
  </si>
  <si>
    <t>aBR3y000000sZxVGAU</t>
  </si>
  <si>
    <t>aBR300000004DdVGAU</t>
  </si>
  <si>
    <t>NXP Semiconductors N.V.</t>
  </si>
  <si>
    <t>a2v7y0000035PrtAAE</t>
  </si>
  <si>
    <t>0010000000028OdAAI</t>
  </si>
  <si>
    <t>https://org62.lightning.force.com/0010000000028OdAAI</t>
  </si>
  <si>
    <t>a2v7y000002yXjrAAE</t>
  </si>
  <si>
    <t>001000000007QiuAAE</t>
  </si>
  <si>
    <t>https://org62.lightning.force.com/001000000007QiuAAE</t>
  </si>
  <si>
    <t>a2v7y0000033kpHAAQ</t>
  </si>
  <si>
    <t>Oracle America Inc (BigMachines)</t>
  </si>
  <si>
    <t>00130000002xZ7UAAU</t>
  </si>
  <si>
    <t>https://org62.lightning.force.com/00130000002xZ7UAAU</t>
  </si>
  <si>
    <t>a2v7y000002yIwyAAE</t>
  </si>
  <si>
    <t>0013000000ZkFNHAA3</t>
  </si>
  <si>
    <t>IGT - A Nevada Corporation</t>
  </si>
  <si>
    <t>https://org62.lightning.force.com/0013000000ZkFNHAA3</t>
  </si>
  <si>
    <t>aBR3y000000H6TkGAK</t>
  </si>
  <si>
    <t>Apollo Global Management, Inc.</t>
  </si>
  <si>
    <t>NEC Corporation of America - Main</t>
  </si>
  <si>
    <t>a2v7y0000031bBXAAY</t>
  </si>
  <si>
    <t>0013000000NQwQeAAL</t>
  </si>
  <si>
    <t>https://org62.lightning.force.com/0013000000NQwQeAAL</t>
  </si>
  <si>
    <t>aBR300000004F7JGAU</t>
  </si>
  <si>
    <t>NEC CORPORATION</t>
  </si>
  <si>
    <t>a2v7y000002yU6KAAU</t>
  </si>
  <si>
    <t>0013y00001fSlivAAC</t>
  </si>
  <si>
    <t>https://org62.lightning.force.com/0013y00001fSlivAAC</t>
  </si>
  <si>
    <t>Canon Financial Services, Inc.</t>
  </si>
  <si>
    <t>a2v7y0000032I5TAAU</t>
  </si>
  <si>
    <t>00130000002686xAAA</t>
  </si>
  <si>
    <t>https://org62.lightning.force.com/00130000002686xAAA</t>
  </si>
  <si>
    <t>a2v7y000002xWTAAA2</t>
  </si>
  <si>
    <t>0013y00001cyfHUAAY</t>
  </si>
  <si>
    <t>https://org62.lightning.force.com/0013y00001cyfHUAAY</t>
  </si>
  <si>
    <t>Everi Games Inc.</t>
  </si>
  <si>
    <t>NEC Corporation of America - Advanced Recognition Systems</t>
  </si>
  <si>
    <t>a2v7y0000034GDRAA2</t>
  </si>
  <si>
    <t>00100000000nECoAAM</t>
  </si>
  <si>
    <t>https://org62.lightning.force.com/00100000000nECoAAM</t>
  </si>
  <si>
    <t>a2v7y000002ygEYAAY</t>
  </si>
  <si>
    <t>0010M00001WaMFaQAN</t>
  </si>
  <si>
    <t>https://org62.lightning.force.com/0010M00001WaMFaQAN</t>
  </si>
  <si>
    <t>Canon Medical Informatics, Inc</t>
  </si>
  <si>
    <t>a2v7y000002ycn3AAA</t>
  </si>
  <si>
    <t>0013000000rpeJ9AAI</t>
  </si>
  <si>
    <t>https://org62.lightning.force.com/0013000000rpeJ9AAI</t>
  </si>
  <si>
    <t>a2v7y000002yiuBAAQ</t>
  </si>
  <si>
    <t>00100000001YWqWAAW</t>
  </si>
  <si>
    <t>https://org62.lightning.force.com/00100000001YWqWAAW</t>
  </si>
  <si>
    <t>ecoATM, LLC</t>
  </si>
  <si>
    <t>Trend Micro Incorporated</t>
  </si>
  <si>
    <t>aBR300000004QUaGAM</t>
  </si>
  <si>
    <t>TREND MICRO INCORPORATED</t>
  </si>
  <si>
    <t>a2v7y0000031OSIAA2</t>
  </si>
  <si>
    <t>0013y00001eYM6kAAG</t>
  </si>
  <si>
    <t>https://org62.lightning.force.com/0013y00001eYM6kAAG</t>
  </si>
  <si>
    <t>a2v7y000002xPB2AAM</t>
  </si>
  <si>
    <t>0013000000APhfZAAT</t>
  </si>
  <si>
    <t>https://org62.lightning.force.com/0013000000APhfZAAT</t>
  </si>
  <si>
    <t>Mosaic ML</t>
  </si>
  <si>
    <t>a2v7y000002yJe4AAE</t>
  </si>
  <si>
    <t>001300000023xFHAAY</t>
  </si>
  <si>
    <t>https://org62.lightning.force.com/001300000023xFHAAY</t>
  </si>
  <si>
    <t>a2v7y0000031vsAAAQ</t>
  </si>
  <si>
    <t>0010M00001Wkab5QAB</t>
  </si>
  <si>
    <t>https://org62.lightning.force.com/0010M00001Wkab5QAB</t>
  </si>
  <si>
    <t>RACKSPACE US, INC. (Legacy Org)</t>
  </si>
  <si>
    <t>IGT</t>
  </si>
  <si>
    <t>aBR3y00000116V2GAI</t>
  </si>
  <si>
    <t>Rackspace Us, Inc. - US</t>
  </si>
  <si>
    <t>aBR3y000000H7K8GAK</t>
  </si>
  <si>
    <t>INTERNATIONAL GAME TECHNOLOGY PLC</t>
  </si>
  <si>
    <t>a2v7y0000039Ty7AAE</t>
  </si>
  <si>
    <t>0013000000rq2JrAAI</t>
  </si>
  <si>
    <t>https://org62.lightning.force.com/0013000000rq2JrAAI</t>
  </si>
  <si>
    <t>a2v7y0000033hxdAAA</t>
  </si>
  <si>
    <t>0013000000M1pPPAAZ</t>
  </si>
  <si>
    <t>https://org62.lightning.force.com/0013000000M1pPPAAZ</t>
  </si>
  <si>
    <t>a2v7y000002zDs6AAE</t>
  </si>
  <si>
    <t>0013000000HlgycAAB</t>
  </si>
  <si>
    <t>Oracle America, Inc,. formerly Moat</t>
  </si>
  <si>
    <t>https://org62.lightning.force.com/0013000000HlgycAAB</t>
  </si>
  <si>
    <t>a2v7y000002xpfhAAA</t>
  </si>
  <si>
    <t>0010M00001JzoqWQAR</t>
  </si>
  <si>
    <t>https://org62.lightning.force.com/0010M00001JzoqWQAR</t>
  </si>
  <si>
    <t>Drilling Info, Inc.</t>
  </si>
  <si>
    <t>Pactiv Evergreen Services Inc.</t>
  </si>
  <si>
    <t>a2v7y0000038BgVAAU</t>
  </si>
  <si>
    <t>0013y00001c7QW6AAM</t>
  </si>
  <si>
    <t>https://org62.lightning.force.com/0013y00001c7QW6AAM</t>
  </si>
  <si>
    <t>a2v7y0000032AduAAE</t>
  </si>
  <si>
    <t>0013000000ZkCf9AAF</t>
  </si>
  <si>
    <t>https://org62.lightning.force.com/0013000000ZkCf9AAF</t>
  </si>
  <si>
    <t>a2v7y000002xvA7AAI</t>
  </si>
  <si>
    <t>00100000001T7rGAAS</t>
  </si>
  <si>
    <t>https://org62.lightning.force.com/00100000001T7rGAAS</t>
  </si>
  <si>
    <t>ORACLE DEVELOPMENT TOOLS USER GROUP INC</t>
  </si>
  <si>
    <t>a2v7y000002xHnfAAE</t>
  </si>
  <si>
    <t>Xerox / GIS / Lewan Technology</t>
  </si>
  <si>
    <t>00130000006dG8GAAU</t>
  </si>
  <si>
    <t>https://org62.lightning.force.com/00130000006dG8GAAU</t>
  </si>
  <si>
    <t>Northstar (a division of IGT Global Solutions Corporation)</t>
  </si>
  <si>
    <t>NEC Financial  Services   Inc.</t>
  </si>
  <si>
    <t>a2v7y000002xAuGAAU</t>
  </si>
  <si>
    <t>0013000000JIRnSAAX</t>
  </si>
  <si>
    <t>a2v7y0000037neeAAA</t>
  </si>
  <si>
    <t>https://org62.lightning.force.com/0013000000JIRnSAAX</t>
  </si>
  <si>
    <t>00100000001UnP4AAK</t>
  </si>
  <si>
    <t>a2v7y000002yOYDAA2</t>
  </si>
  <si>
    <t>https://org62.lightning.force.com/00100000001UnP4AAK</t>
  </si>
  <si>
    <t>0010M00001PE8OMQA1</t>
  </si>
  <si>
    <t>https://org62.lightning.force.com/0010M00001PE8OMQA1</t>
  </si>
  <si>
    <t>NetSuite, Inc.</t>
  </si>
  <si>
    <t>a2v7y0000039GpzAAE</t>
  </si>
  <si>
    <t>0010M00001WY7EvQAL</t>
  </si>
  <si>
    <t>https://org62.lightning.force.com/0010M00001WY7EvQAL</t>
  </si>
  <si>
    <t>Drilling Info, Inc</t>
  </si>
  <si>
    <t>a2v7y000002y8yaAAA</t>
  </si>
  <si>
    <t>0013y00001gvK45AAE</t>
  </si>
  <si>
    <t>a2v7y0000039POYAA2</t>
  </si>
  <si>
    <t>https://org62.lightning.force.com/0013y00001gvK45AAE</t>
  </si>
  <si>
    <t>0013y00001bf8GdAAI</t>
  </si>
  <si>
    <t>https://org62.lightning.force.com/0013y00001bf8GdAAI</t>
  </si>
  <si>
    <t>a2v7y000002xGPHAA2</t>
  </si>
  <si>
    <t>Brightstar Lottery</t>
  </si>
  <si>
    <t>0013y00001eELUHAA4</t>
  </si>
  <si>
    <t>Cerner Government Services, Inc</t>
  </si>
  <si>
    <t>https://org62.lightning.force.com/0013y00001eELUHAA4</t>
  </si>
  <si>
    <t>Xerox Corporation - Sandbox</t>
  </si>
  <si>
    <t>a2v7y0000037Ij8AAE</t>
  </si>
  <si>
    <t>0013000000Lj7GqAAJ</t>
  </si>
  <si>
    <t>https://org62.lightning.force.com/0013000000Lj7GqAAJ</t>
  </si>
  <si>
    <t>Energy Acuity</t>
  </si>
  <si>
    <t>a2v7y0000032NauAAE</t>
  </si>
  <si>
    <t>0013y00001f6PnrAAE</t>
  </si>
  <si>
    <t>https://org62.lightning.force.com/0013y00001f6PnrAAE</t>
  </si>
  <si>
    <t>a2v7y000002zJKEAA2</t>
  </si>
  <si>
    <t>0013000000ronZUAAY</t>
  </si>
  <si>
    <t>https://org62.lightning.force.com/0013000000ronZUAAY</t>
  </si>
  <si>
    <t>Reddit Community Org</t>
  </si>
  <si>
    <t>CrowdStrike, Inc.</t>
  </si>
  <si>
    <t>Jeremy Cunningham</t>
  </si>
  <si>
    <t>a2v7y000002yy6bAAA</t>
  </si>
  <si>
    <t>aBR3y0000004pTcGAI</t>
  </si>
  <si>
    <t>0013000001Msx3dAAB</t>
  </si>
  <si>
    <t>Crowdstrike Holdings, Inc.</t>
  </si>
  <si>
    <t>https://org62.lightning.force.com/0013000001Msx3dAAB</t>
  </si>
  <si>
    <t>a2v7y000002z7EnAAI</t>
  </si>
  <si>
    <t>0013y00001fF7KiAAK</t>
  </si>
  <si>
    <t>https://org62.lightning.force.com/0013y00001fF7KiAAK</t>
  </si>
  <si>
    <t>a2v7y00000397NIAAY</t>
  </si>
  <si>
    <t>0013y00001cURBbAAO</t>
  </si>
  <si>
    <t>a2v7y000002yqX0AAI</t>
  </si>
  <si>
    <t>https://org62.lightning.force.com/0013y00001cURBbAAO</t>
  </si>
  <si>
    <t>0010M00001WZDOFQA5</t>
  </si>
  <si>
    <t>https://org62.lightning.force.com/0010M00001WZDOFQA5</t>
  </si>
  <si>
    <t>NXP USA, Inc.*</t>
  </si>
  <si>
    <t>CrowdStrike (Dup)</t>
  </si>
  <si>
    <t>ATLAS SP Partners, L.P.</t>
  </si>
  <si>
    <t>a2v7y0000034TVZAA2</t>
  </si>
  <si>
    <t>0010M00001QlgeMQAR</t>
  </si>
  <si>
    <t>https://org62.lightning.force.com/0010M00001QlgeMQAR</t>
  </si>
  <si>
    <t>a2v7y000002znZKAAY</t>
  </si>
  <si>
    <t>0010M00001SJ61WQAT</t>
  </si>
  <si>
    <t>a2v7y0000034tQ6AAI</t>
  </si>
  <si>
    <t>https://org62.lightning.force.com/0010M00001SJ61WQAT</t>
  </si>
  <si>
    <t>0013y00001cocQ8AAI</t>
  </si>
  <si>
    <t>https://org62.lightning.force.com/0013y00001cocQ8AAI</t>
  </si>
  <si>
    <t>Humio</t>
  </si>
  <si>
    <t>a2v7y000002z79MAAQ</t>
  </si>
  <si>
    <t>Evergreen Packaging</t>
  </si>
  <si>
    <t>0013000001Fk1JNAAZ</t>
  </si>
  <si>
    <t>https://org62.lightning.force.com/0013000001Fk1JNAAZ</t>
  </si>
  <si>
    <t>Relationedge LLC (NG)</t>
  </si>
  <si>
    <t>a2v7y000002zSSBAA2</t>
  </si>
  <si>
    <t>00100000001kK0vAAE</t>
  </si>
  <si>
    <t>https://org62.lightning.force.com/00100000001kK0vAAE</t>
  </si>
  <si>
    <t>a2v7y000002zI3rAAE</t>
  </si>
  <si>
    <t>00100000002IsDcAAK</t>
  </si>
  <si>
    <t>https://org62.lightning.force.com/00100000002IsDcAAK</t>
  </si>
  <si>
    <t>Canon Virginia, Inc.</t>
  </si>
  <si>
    <t>a2v7y0000037uVxAAI</t>
  </si>
  <si>
    <t>0013000000RXdzOAAT</t>
  </si>
  <si>
    <t>https://org62.lightning.force.com/0013000000RXdzOAAT</t>
  </si>
  <si>
    <t>Fortinet, Inc.</t>
  </si>
  <si>
    <t>Leah Lobrovich</t>
  </si>
  <si>
    <t>aBR300000004OzzGAE</t>
  </si>
  <si>
    <t>IGT Minnesota State Lottery</t>
  </si>
  <si>
    <t>a2v7y000002yYmdAAE</t>
  </si>
  <si>
    <t>0010M00001S9S4FQAV</t>
  </si>
  <si>
    <t>https://org62.lightning.force.com/0010M00001S9S4FQAV</t>
  </si>
  <si>
    <t>ObjectRocket</t>
  </si>
  <si>
    <t>a2v7y0000033GGOAA2</t>
  </si>
  <si>
    <t>0013y00001ck1YZAAY</t>
  </si>
  <si>
    <t>https://org62.lightning.force.com/0013y00001ck1YZAAY</t>
  </si>
  <si>
    <t>a2v7y000002xO72AAE</t>
  </si>
  <si>
    <t>00130000001u88dAAA</t>
  </si>
  <si>
    <t>https://org62.lightning.force.com/00130000001u88dAAA</t>
  </si>
  <si>
    <t>a2v7y0000036aSZAAY</t>
  </si>
  <si>
    <t>0013000001J6hwrAAB</t>
  </si>
  <si>
    <t>https://org62.lightning.force.com/0013000001J6hwrAAB</t>
  </si>
  <si>
    <t>CareAR, Inc.</t>
  </si>
  <si>
    <t>RingCentral, Inc.</t>
  </si>
  <si>
    <t>a2v7y000002xccAAAQ</t>
  </si>
  <si>
    <t>aBR3y00000113uVGAQ</t>
  </si>
  <si>
    <t>00100000001t0rjAAA</t>
  </si>
  <si>
    <t>Ringcentral, Inc. - GPS</t>
  </si>
  <si>
    <t>https://org62.lightning.force.com/00100000001t0rjAAA</t>
  </si>
  <si>
    <t>Verizon Sourcing, LLC</t>
  </si>
  <si>
    <t>Rackspace Technology Global Inc.</t>
  </si>
  <si>
    <t>a2v7y000002x7MAAAY</t>
  </si>
  <si>
    <t>0010M00001Qqm0bQAB</t>
  </si>
  <si>
    <t>https://org62.lightning.force.com/0010M00001Qqm0bQAB</t>
  </si>
  <si>
    <t>a2v7y0000036D1hAAE</t>
  </si>
  <si>
    <t>00100000001LEB7AAO</t>
  </si>
  <si>
    <t>https://org62.lightning.force.com/00100000001LEB7AAO</t>
  </si>
  <si>
    <t>a2v7y0000036jrnAAA</t>
  </si>
  <si>
    <t>0013y00001c869tAAA</t>
  </si>
  <si>
    <t>Lacework, Inc.*</t>
  </si>
  <si>
    <t>https://org62.lightning.force.com/0013y00001c869tAAA</t>
  </si>
  <si>
    <t>XMPie Inc.</t>
  </si>
  <si>
    <t>Verizon</t>
  </si>
  <si>
    <t>a2v7y000002xFaLAAU</t>
  </si>
  <si>
    <t>0013y00001fZvWbAAK</t>
  </si>
  <si>
    <t>https://org62.lightning.force.com/0013y00001fZvWbAAK</t>
  </si>
  <si>
    <t>NXP USA, Inc.</t>
  </si>
  <si>
    <t>a2v7y000002xxPsAAI</t>
  </si>
  <si>
    <t>0013000000ZlmOYAAZ</t>
  </si>
  <si>
    <t>https://org62.lightning.force.com/0013000000ZlmOYAAZ</t>
  </si>
  <si>
    <t>a2v7y000002zatdAAA</t>
  </si>
  <si>
    <t>a2v7y00000395y2AAA</t>
  </si>
  <si>
    <t>00100000000nE9lAAE</t>
  </si>
  <si>
    <t>001ed000005jzsTAAQ</t>
  </si>
  <si>
    <t>https://org62.lightning.force.com/00100000000nE9lAAE</t>
  </si>
  <si>
    <t>https://org62.lightning.force.com/001ed000005jzsTAAQ</t>
  </si>
  <si>
    <t>RingCentral MiCloud and Sky, LLC</t>
  </si>
  <si>
    <t>Atlas SP Partners, L.P.</t>
  </si>
  <si>
    <t>ONYX Graphics, Inc.</t>
  </si>
  <si>
    <t>a2v7y000002xzQaAAI</t>
  </si>
  <si>
    <t>00130000000l9RfAAI</t>
  </si>
  <si>
    <t>https://org62.lightning.force.com/00130000000l9RfAAI</t>
  </si>
  <si>
    <t>Ping Identity Corporation*</t>
  </si>
  <si>
    <t>David Resnick</t>
  </si>
  <si>
    <t>aBR3y000000H7jrGAC</t>
  </si>
  <si>
    <t>Ping Identity Corporation</t>
  </si>
  <si>
    <t>a2v7y000002xg8YAAQ</t>
  </si>
  <si>
    <t>0013y00001cUCA2AAO</t>
  </si>
  <si>
    <t>a2v7y00000396eyAAA</t>
  </si>
  <si>
    <t>0013y00001bfBUnAAM</t>
  </si>
  <si>
    <t>https://org62.lightning.force.com/0013y00001cUCA2AAO</t>
  </si>
  <si>
    <t>https://org62.lightning.force.com/0013y00001bfBUnAAM</t>
  </si>
  <si>
    <t>a2v7y000002yiC0AAI</t>
  </si>
  <si>
    <t>0013000000NSO90AAH</t>
  </si>
  <si>
    <t>https://org62.lightning.force.com/0013000000NSO90AAH</t>
  </si>
  <si>
    <t>RingCentral, Inc. Florida</t>
  </si>
  <si>
    <t>Verizon Media Inc.,</t>
  </si>
  <si>
    <t>a2v7y000002xSJNAA2</t>
  </si>
  <si>
    <t>00100000000nE6ZAAU</t>
  </si>
  <si>
    <t>https://org62.lightning.force.com/00100000000nE6ZAAU</t>
  </si>
  <si>
    <t>ACI Worldwide Corp</t>
  </si>
  <si>
    <t>aBR300000004F7TGAU</t>
  </si>
  <si>
    <t>Aci Worldwide, Inc.</t>
  </si>
  <si>
    <t>a2v7y0000036lIcAAI</t>
  </si>
  <si>
    <t>0013y00001fxamVAAQ</t>
  </si>
  <si>
    <t>https://org62.lightning.force.com/0013y00001fxamVAAQ</t>
  </si>
  <si>
    <t>a2v7y0000035f4fAAA</t>
  </si>
  <si>
    <t>0010M00001NYiFBQA1</t>
  </si>
  <si>
    <t>https://org62.lightning.force.com/0010M00001NYiFBQA1</t>
  </si>
  <si>
    <t>a2v7y0000032zhbAAA</t>
  </si>
  <si>
    <t>0013000000Em7JuAAJ</t>
  </si>
  <si>
    <t>Next Dlp  Qush</t>
  </si>
  <si>
    <t>https://org62.lightning.force.com/0013000000Em7JuAAJ</t>
  </si>
  <si>
    <t>a2v7y000002y1PIAAY</t>
  </si>
  <si>
    <t>001300000038JMUAA2</t>
  </si>
  <si>
    <t>https://org62.lightning.force.com/001300000038JMUAA2</t>
  </si>
  <si>
    <t>GTECH Holdings Corporation</t>
  </si>
  <si>
    <t>Competitive Computing, Inc.</t>
  </si>
  <si>
    <t>aBRed000000EQAkGAO</t>
  </si>
  <si>
    <t>IFS North America Inc</t>
  </si>
  <si>
    <t>aBRed000000wCnEGAU</t>
  </si>
  <si>
    <t>IFS (Formerly Metrix)</t>
  </si>
  <si>
    <t>a2v7y000002yeQEAAY</t>
  </si>
  <si>
    <t>0013y00001gp8ptAAA</t>
  </si>
  <si>
    <t>https://org62.lightning.force.com/0013y00001gp8ptAAA</t>
  </si>
  <si>
    <t>a2v7y0000033RsrAAE</t>
  </si>
  <si>
    <t>0013y00001g9TSfAAM</t>
  </si>
  <si>
    <t>https://org62.lightning.force.com/0013y00001g9TSfAAM</t>
  </si>
  <si>
    <t>Lacework Inc.</t>
  </si>
  <si>
    <t>a2v7y000002ykRFAAY</t>
  </si>
  <si>
    <t>a2v7y000002yfmxAAA</t>
  </si>
  <si>
    <t>00130000016jCXnAAM</t>
  </si>
  <si>
    <t>0013000000RZ8UsAAL</t>
  </si>
  <si>
    <t>https://org62.lightning.force.com/0013000000RZ8UsAAL</t>
  </si>
  <si>
    <t>https://org62.lightning.force.com/00130000016jCXnAAM</t>
  </si>
  <si>
    <t>Pactiv Evergreen</t>
  </si>
  <si>
    <t>ForgeRock*</t>
  </si>
  <si>
    <t>a2v7y000002xGOOAA2</t>
  </si>
  <si>
    <t>0013000001L64o8AAB</t>
  </si>
  <si>
    <t>https://org62.lightning.force.com/0013000001L64o8AAB</t>
  </si>
  <si>
    <t>a2v7y0000033UtHAAU</t>
  </si>
  <si>
    <t>0013y00001fStQ5AAK</t>
  </si>
  <si>
    <t>https://org62.lightning.force.com/0013y00001fStQ5AAK</t>
  </si>
  <si>
    <t>a2v7y000002xEGSAA2</t>
  </si>
  <si>
    <t>0013y00001d2RwcAAE</t>
  </si>
  <si>
    <t>https://org62.lightning.force.com/0013y00001d2RwcAAE</t>
  </si>
  <si>
    <t>Panopta</t>
  </si>
  <si>
    <t>a2v7y0000039NLJAA2</t>
  </si>
  <si>
    <t>00100000002BmehAAC</t>
  </si>
  <si>
    <t>https://org62.lightning.force.com/00100000002BmehAAC</t>
  </si>
  <si>
    <t>Yahoo Makers</t>
  </si>
  <si>
    <t>ForgeRock</t>
  </si>
  <si>
    <t>aBR3y0000004shYGAQ</t>
  </si>
  <si>
    <t>Forgerock, Inc.</t>
  </si>
  <si>
    <t>Canon Business Process Services, Inc.</t>
  </si>
  <si>
    <t>a2v7y000002xFNQAA2</t>
  </si>
  <si>
    <t>0013y00001ca6fvAAA</t>
  </si>
  <si>
    <t>https://org62.lightning.force.com/0013y00001ca6fvAAA</t>
  </si>
  <si>
    <t>a2v7y00000385DuAAI</t>
  </si>
  <si>
    <t>0013y00001Y0oL9AAJ</t>
  </si>
  <si>
    <t>https://org62.lightning.force.com/0013y00001Y0oL9AAJ</t>
  </si>
  <si>
    <t>a2v7y000002xehtAAA</t>
  </si>
  <si>
    <t>0010M00001SmsVdQAJ</t>
  </si>
  <si>
    <t>Reynolds LS - Pactiv Corporation</t>
  </si>
  <si>
    <t>https://org62.lightning.force.com/0010M00001SmsVdQAJ</t>
  </si>
  <si>
    <t>a2v7y000002zVBjAAM</t>
  </si>
  <si>
    <t>0013y00001cjx8qAAA</t>
  </si>
  <si>
    <t>https://org62.lightning.force.com/0013y00001cjx8qAAA</t>
  </si>
  <si>
    <t>Forgerock US Inc</t>
  </si>
  <si>
    <t>Canon U.S.A., Inc. (Hybrid-Workspace Solutions Group (HSG)</t>
  </si>
  <si>
    <t>a2v7y0000036GLKAA2</t>
  </si>
  <si>
    <t>0013000000NOxYvAAL</t>
  </si>
  <si>
    <t>https://org62.lightning.force.com/0013000000NOxYvAAL</t>
  </si>
  <si>
    <t>Tom Ramsey</t>
  </si>
  <si>
    <t>a2v7y0000032sodAAA</t>
  </si>
  <si>
    <t>a2v7y000002xwOYAAY</t>
  </si>
  <si>
    <t>0013000001Jddo1AAB</t>
  </si>
  <si>
    <t>0013y00001c6lxYAAQ</t>
  </si>
  <si>
    <t>https://org62.lightning.force.com/0013000001Jddo1AAB</t>
  </si>
  <si>
    <t>https://org62.lightning.force.com/0013y00001c6lxYAAQ</t>
  </si>
  <si>
    <t>Attendify (ACQUIRED)</t>
  </si>
  <si>
    <t>Forge Rock</t>
  </si>
  <si>
    <t>a2v7y000002xPbkAAE</t>
  </si>
  <si>
    <t>0013000000hLboNAAS</t>
  </si>
  <si>
    <t>https://org62.lightning.force.com/0013000000hLboNAAS</t>
  </si>
  <si>
    <t>a2v7y000002xhXMAAY</t>
  </si>
  <si>
    <t>00100000000nElQAAU</t>
  </si>
  <si>
    <t>https://org62.lightning.force.com/00100000000nElQAAU</t>
  </si>
  <si>
    <t>McGraw Hill LLC</t>
  </si>
  <si>
    <t>Genevieve Moore</t>
  </si>
  <si>
    <t>a2v7y000002zGzLAAU</t>
  </si>
  <si>
    <t>0013000000RWvNBAA1</t>
  </si>
  <si>
    <t>a2v7y000002xrIFAAY</t>
  </si>
  <si>
    <t>https://org62.lightning.force.com/0013000000RWvNBAA1</t>
  </si>
  <si>
    <t>0013000001CCi6SAAT</t>
  </si>
  <si>
    <t>https://org62.lightning.force.com/0013000001CCi6SAAT</t>
  </si>
  <si>
    <t>Flextronics International Management Services Ltd.</t>
  </si>
  <si>
    <t>HTC Global Services Inc</t>
  </si>
  <si>
    <t>aBR300000004DUfGAM</t>
  </si>
  <si>
    <t>a2v7y000002yXLLAA2</t>
  </si>
  <si>
    <t>Flex Ltd.</t>
  </si>
  <si>
    <t>aBR3y000000yh9ZGAQ</t>
  </si>
  <si>
    <t>0013000000hK7UNAA0</t>
  </si>
  <si>
    <t>Htc Global Services, Inc.</t>
  </si>
  <si>
    <t>https://org62.lightning.force.com/0013000000hK7UNAA0</t>
  </si>
  <si>
    <t>a2v7y0000037csiAAA</t>
  </si>
  <si>
    <t>Gannett Supply Corporation</t>
  </si>
  <si>
    <t>0010M00001WaGqVQAV</t>
  </si>
  <si>
    <t>https://org62.lightning.force.com/0010M00001WaGqVQAV</t>
  </si>
  <si>
    <t>aBR300000004DJ0GAM</t>
  </si>
  <si>
    <t>Gannett Co., Inc.</t>
  </si>
  <si>
    <t>a2v7y000002xLjzAAE</t>
  </si>
  <si>
    <t>a2v7y000002z9EhAAI</t>
  </si>
  <si>
    <t>0013000000M2mxyAAB</t>
  </si>
  <si>
    <t>Canon Business Process Services Inc</t>
  </si>
  <si>
    <t>https://org62.lightning.force.com/0013000000M2mxyAAB</t>
  </si>
  <si>
    <t>0013000000RX3upAAD</t>
  </si>
  <si>
    <t>https://org62.lightning.force.com/0013000000RX3upAAD</t>
  </si>
  <si>
    <t>BMC Software, Inc.</t>
  </si>
  <si>
    <t>Jackie Wood</t>
  </si>
  <si>
    <t>Flextronics International Management Services Ltd,</t>
  </si>
  <si>
    <t>a2v7y0000039Z8xAAE</t>
  </si>
  <si>
    <t>0013000000M1ZImAAN</t>
  </si>
  <si>
    <t>aBR0M000000bnE4WAI</t>
  </si>
  <si>
    <t>https://org62.lightning.force.com/0013000000M1ZImAAN</t>
  </si>
  <si>
    <t>Gannett Media Corp.</t>
  </si>
  <si>
    <t>a2v7y0000039TJ2AAM</t>
  </si>
  <si>
    <t>0013000001Msn7gAAB</t>
  </si>
  <si>
    <t>https://org62.lightning.force.com/0013000001Msn7gAAB</t>
  </si>
  <si>
    <t>a2v7y000002yya3AAA</t>
  </si>
  <si>
    <t>0013000001FjmLzAAJ</t>
  </si>
  <si>
    <t>https://org62.lightning.force.com/0013000001FjmLzAAJ</t>
  </si>
  <si>
    <t>a2v7y000002yjkjAAA</t>
  </si>
  <si>
    <t>0013y00001eHr69AAC</t>
  </si>
  <si>
    <t>https://org62.lightning.force.com/0013y00001eHr69AAC</t>
  </si>
  <si>
    <t>Canon Medical Systems USA, Inc.</t>
  </si>
  <si>
    <t>Texas Instruments</t>
  </si>
  <si>
    <t>a2v7y000002ybvKAAQ</t>
  </si>
  <si>
    <t>0013000000hLWSBAA4</t>
  </si>
  <si>
    <t>https://org62.lightning.force.com/0013000000hLWSBAA4</t>
  </si>
  <si>
    <t>aBR300000004DchGAE</t>
  </si>
  <si>
    <t>Texas Instruments Incorporated</t>
  </si>
  <si>
    <t>a2v7y000002y8xGAAQ</t>
  </si>
  <si>
    <t>a2v7y000002yxW7AAI</t>
  </si>
  <si>
    <t>0013y00001dlJKhAAM</t>
  </si>
  <si>
    <t>0013000001JzHVYAA3</t>
  </si>
  <si>
    <t>https://org62.lightning.force.com/0013y00001dlJKhAAM</t>
  </si>
  <si>
    <t>a2v7y000002x5q3AAA</t>
  </si>
  <si>
    <t>https://org62.lightning.force.com/0013000001JzHVYAA3</t>
  </si>
  <si>
    <t>0013000000D7VMWAA3</t>
  </si>
  <si>
    <t>https://org62.lightning.force.com/0013000000D7VMWAA3</t>
  </si>
  <si>
    <t>a2v7y0000035rn0AAA</t>
  </si>
  <si>
    <t>00130000016hrdGAAQ</t>
  </si>
  <si>
    <t>https://org62.lightning.force.com/00130000016hrdGAAQ</t>
  </si>
  <si>
    <t>Canon Solutions America Inc.</t>
  </si>
  <si>
    <t>Flex</t>
  </si>
  <si>
    <t>Netreo Inc.</t>
  </si>
  <si>
    <t>Gannett Ventures, LLC</t>
  </si>
  <si>
    <t>a2v7y000002yFaiAAE</t>
  </si>
  <si>
    <t>0013y00001cgKtOAAU</t>
  </si>
  <si>
    <t>https://org62.lightning.force.com/0013y00001cgKtOAAU</t>
  </si>
  <si>
    <t>a2v7y0000038jY4AAI</t>
  </si>
  <si>
    <t>0010M00001WZBgbQAH</t>
  </si>
  <si>
    <t>https://org62.lightning.force.com/0010M00001WZBgbQAH</t>
  </si>
  <si>
    <t>a2v7y000002xxniAAA</t>
  </si>
  <si>
    <t>a2v7y000002ySBoAAM</t>
  </si>
  <si>
    <t>Xerox Financial Services</t>
  </si>
  <si>
    <t>00100000000nEbsAAE</t>
  </si>
  <si>
    <t>0013y00001cFfp4AAC</t>
  </si>
  <si>
    <t>https://org62.lightning.force.com/00100000000nEbsAAE</t>
  </si>
  <si>
    <t>https://org62.lightning.force.com/0013y00001cFfp4AAC</t>
  </si>
  <si>
    <t>Yokogawa Apflow</t>
  </si>
  <si>
    <t>Flex Ltd</t>
  </si>
  <si>
    <t>McGraw-Hill Education (UK) Limited</t>
  </si>
  <si>
    <t>aBR3y000000H8LAGA0</t>
  </si>
  <si>
    <t>YOKOGAWA ELECTRIC CORPORATION</t>
  </si>
  <si>
    <t>aBR3y000000bttfGAA</t>
  </si>
  <si>
    <t>McGraw Hill ALEKS</t>
  </si>
  <si>
    <t>a2v7y000002xFWqAAM</t>
  </si>
  <si>
    <t>00100000001b8v7AAA</t>
  </si>
  <si>
    <t>https://org62.lightning.force.com/00100000001b8v7AAA</t>
  </si>
  <si>
    <t>Lexmark International, Inc.*</t>
  </si>
  <si>
    <t>aBR3y000000wkzLGAQ</t>
  </si>
  <si>
    <t>Lexmark International, Inc.</t>
  </si>
  <si>
    <t>a2v7y000002yfIRAAY</t>
  </si>
  <si>
    <t>0013000001GWnPvAAL</t>
  </si>
  <si>
    <t>https://org62.lightning.force.com/0013000001GWnPvAAL</t>
  </si>
  <si>
    <t>a2v7y0000037YF7AAM</t>
  </si>
  <si>
    <t>0013000000M0tkzAAB</t>
  </si>
  <si>
    <t>https://org62.lightning.force.com/0013000000M0tkzAAB</t>
  </si>
  <si>
    <t>a2v7y000002xmrrAAA</t>
  </si>
  <si>
    <t>0013y00001c5Q5PAAU</t>
  </si>
  <si>
    <t>https://org62.lightning.force.com/0013y00001c5Q5PAAU</t>
  </si>
  <si>
    <t>BMC Software (Legacy Boundary)</t>
  </si>
  <si>
    <t>a2v7y0000030koOAAQ</t>
  </si>
  <si>
    <t>0013000000105i9AAA</t>
  </si>
  <si>
    <t>WordStream</t>
  </si>
  <si>
    <t>https://org62.lightning.force.com/0013000000105i9AAA</t>
  </si>
  <si>
    <t>Freeflow</t>
  </si>
  <si>
    <t>TE Connectivity Corporation</t>
  </si>
  <si>
    <t>Kalina Blagoeva</t>
  </si>
  <si>
    <t>aBR300000004DboGAE</t>
  </si>
  <si>
    <t>TE Connectivity Ltd.</t>
  </si>
  <si>
    <t>a2v7y000002xrgDAAQ</t>
  </si>
  <si>
    <t>0013000000RY0c1AAD</t>
  </si>
  <si>
    <t>https://org62.lightning.force.com/0013000000RY0c1AAD</t>
  </si>
  <si>
    <t>a2v7y0000032MaPAAU</t>
  </si>
  <si>
    <t>0013000000rpFSiAAM</t>
  </si>
  <si>
    <t>https://org62.lightning.force.com/0013000000rpFSiAAM</t>
  </si>
  <si>
    <t>a2v7y0000032tA6AAI</t>
  </si>
  <si>
    <t>0013y00001cZwujAAC</t>
  </si>
  <si>
    <t>https://org62.lightning.force.com/0013y00001cZwujAAC</t>
  </si>
  <si>
    <t>a2v7y000002y6i7AAA</t>
  </si>
  <si>
    <t>Gannett Media Corp</t>
  </si>
  <si>
    <t>0010M00001WZxfiQAD</t>
  </si>
  <si>
    <t>https://org62.lightning.force.com/0010M00001WZxfiQAD</t>
  </si>
  <si>
    <t>Freshworks, Inc</t>
  </si>
  <si>
    <t>UnisysCorporationFES</t>
  </si>
  <si>
    <t>Megan Whitsell</t>
  </si>
  <si>
    <t>aBR300000004F7eGAE</t>
  </si>
  <si>
    <t>Unisys Corporation</t>
  </si>
  <si>
    <t>FreeFlow</t>
  </si>
  <si>
    <t>aBR3y000000Ch6LGAS</t>
  </si>
  <si>
    <t>Freshworks Inc.</t>
  </si>
  <si>
    <t>a2v7y000002yfwpAAA</t>
  </si>
  <si>
    <t>00130000001RTw1AAG</t>
  </si>
  <si>
    <t>https://org62.lightning.force.com/00130000001RTw1AAG</t>
  </si>
  <si>
    <t>a2v7y0000030NJhAAM</t>
  </si>
  <si>
    <t>001000000001cULAAY</t>
  </si>
  <si>
    <t>https://org62.lightning.force.com/001000000001cULAAY</t>
  </si>
  <si>
    <t>a2v7y000002xMmNAAU</t>
  </si>
  <si>
    <t>00130000002xWrIAAU</t>
  </si>
  <si>
    <t>https://org62.lightning.force.com/00130000002xWrIAAU</t>
  </si>
  <si>
    <t>a2v7y0000034J8eAAE</t>
  </si>
  <si>
    <t>0013000001Mo21xAAB</t>
  </si>
  <si>
    <t>https://org62.lightning.force.com/0013000001Mo21xAAB</t>
  </si>
  <si>
    <t>Garmin International, Inc.</t>
  </si>
  <si>
    <t>Wink</t>
  </si>
  <si>
    <t>aBR300000004QKDGA2</t>
  </si>
  <si>
    <t>Garmin Ltd.</t>
  </si>
  <si>
    <t>a2v7y000002yHGPAA2</t>
  </si>
  <si>
    <t>0013y00001cFfbbAAC</t>
  </si>
  <si>
    <t>https://org62.lightning.force.com/0013y00001cFfbbAAC</t>
  </si>
  <si>
    <t>a2v7y0000037u1EAAQ</t>
  </si>
  <si>
    <t>0013000000ZiukuAAB</t>
  </si>
  <si>
    <t>https://org62.lightning.force.com/0013000000ZiukuAAB</t>
  </si>
  <si>
    <t>a2v7y000002yuriAAA</t>
  </si>
  <si>
    <t>0013000000ZkJPPAA3</t>
  </si>
  <si>
    <t>https://org62.lightning.force.com/0013000000ZkJPPAA3</t>
  </si>
  <si>
    <t>a2v7y000002xTLlAAM</t>
  </si>
  <si>
    <t>00130000016iy4MAAQ</t>
  </si>
  <si>
    <t>https://org62.lightning.force.com/00130000016iy4MAAQ</t>
  </si>
  <si>
    <t>SoftServe Inc.</t>
  </si>
  <si>
    <t>a2v7y000002xGCwAAM</t>
  </si>
  <si>
    <t>0013000001FisrpAAB</t>
  </si>
  <si>
    <t>a2v7y000002zkpCAAQ</t>
  </si>
  <si>
    <t>https://org62.lightning.force.com/0013000001FisrpAAB</t>
  </si>
  <si>
    <t>aBR300000004F5FGAU</t>
  </si>
  <si>
    <t>00130000000Grq8AAC</t>
  </si>
  <si>
    <t>Softserve, Inc.</t>
  </si>
  <si>
    <t>https://org62.lightning.force.com/00130000000Grq8AAC</t>
  </si>
  <si>
    <t>Zoom Video Communications, Inc</t>
  </si>
  <si>
    <t>Michael Lange</t>
  </si>
  <si>
    <t>aBR3y000000wnloGAA</t>
  </si>
  <si>
    <t>Zoom Video Communications, Inc.</t>
  </si>
  <si>
    <t>McGraw-Hill LLC</t>
  </si>
  <si>
    <t>a2v7y000002zB88AAE</t>
  </si>
  <si>
    <t>a2v7y000002yunQAAQ</t>
  </si>
  <si>
    <t>0013000001GWr0uAAD</t>
  </si>
  <si>
    <t>00130000002LuTDAA0</t>
  </si>
  <si>
    <t>https://org62.lightning.force.com/0013000001GWr0uAAD</t>
  </si>
  <si>
    <t>https://org62.lightning.force.com/00130000002LuTDAA0</t>
  </si>
  <si>
    <t>a2v7y000002ylo0AAA</t>
  </si>
  <si>
    <t>0013y00001dLxeAAAS</t>
  </si>
  <si>
    <t>https://org62.lightning.force.com/0013y00001dLxeAAAS</t>
  </si>
  <si>
    <t>Device42 (Acquired by Freshworks)</t>
  </si>
  <si>
    <t>a2v7y000002xCgSAAU</t>
  </si>
  <si>
    <t>00100000000CKl5AAG</t>
  </si>
  <si>
    <t>https://org62.lightning.force.com/00100000000CKl5AAG</t>
  </si>
  <si>
    <t>Zoom Video Communications</t>
  </si>
  <si>
    <t>a2v7y0000039F29AAE</t>
  </si>
  <si>
    <t>0013000000GtcrYAAR</t>
  </si>
  <si>
    <t>https://org62.lightning.force.com/0013000000GtcrYAAR</t>
  </si>
  <si>
    <t>a2v7y000002y5tNAAQ</t>
  </si>
  <si>
    <t>001ed000008PQ61AAG</t>
  </si>
  <si>
    <t>https://org62.lightning.force.com/001ed000008PQ61AAG</t>
  </si>
  <si>
    <t>MicroGroup, Inc</t>
  </si>
  <si>
    <t>SoftServe, Inc.</t>
  </si>
  <si>
    <t>a2v7y0000035jGoAAI</t>
  </si>
  <si>
    <t>00130000000EWO3AAO</t>
  </si>
  <si>
    <t>a2v7y000002yd9aAAA</t>
  </si>
  <si>
    <t>https://org62.lightning.force.com/00130000000EWO3AAO</t>
  </si>
  <si>
    <t>0013y00001d2KMhAAM</t>
  </si>
  <si>
    <t>https://org62.lightning.force.com/0013y00001d2KMhAAM</t>
  </si>
  <si>
    <t>AfterCollege   Inc.</t>
  </si>
  <si>
    <t>a2v7y0000037bZ3AAI</t>
  </si>
  <si>
    <t>0013y00001d1iTUAAY</t>
  </si>
  <si>
    <t>https://org62.lightning.force.com/0013y00001d1iTUAAY</t>
  </si>
  <si>
    <t>a2v7y00000362oQAAQ</t>
  </si>
  <si>
    <t>0010M00001WZmyiQAD</t>
  </si>
  <si>
    <t>https://org62.lightning.force.com/0010M00001WZmyiQAD</t>
  </si>
  <si>
    <t>Sumco Phoenix Corporation</t>
  </si>
  <si>
    <t>aBR3y000000gEoTGAU</t>
  </si>
  <si>
    <t>Sumco Corporation</t>
  </si>
  <si>
    <t>a2v7y0000038Oc5AAE</t>
  </si>
  <si>
    <t>00100000001qfMuAAI</t>
  </si>
  <si>
    <t>https://org62.lightning.force.com/00100000001qfMuAAI</t>
  </si>
  <si>
    <t>a2v7y000002yo1KAAQ</t>
  </si>
  <si>
    <t>0013000000Kvxi9AAB</t>
  </si>
  <si>
    <t>https://org62.lightning.force.com/0013000000Kvxi9AAB</t>
  </si>
  <si>
    <t>a2v7y000002xTVCAA2</t>
  </si>
  <si>
    <t>00130000008pnZ5AAI</t>
  </si>
  <si>
    <t>https://org62.lightning.force.com/00130000008pnZ5AAI</t>
  </si>
  <si>
    <t>Model N, Inc.</t>
  </si>
  <si>
    <t>a2v7y000002yVYiAAM</t>
  </si>
  <si>
    <t>00130000019nu4XAAQ</t>
  </si>
  <si>
    <t>https://org62.lightning.force.com/00130000019nu4XAAQ</t>
  </si>
  <si>
    <t>Eric Umansky</t>
  </si>
  <si>
    <t>Teleflex Inc</t>
  </si>
  <si>
    <t>AMER - TMT - ENTR - TECH - W - LA2</t>
  </si>
  <si>
    <t>Kari Zimmer</t>
  </si>
  <si>
    <t>aBR300000004Pw3GAE</t>
  </si>
  <si>
    <t>aBR300000004DiYGAU</t>
  </si>
  <si>
    <t>Garmin Italy Technologies S.r.l.</t>
  </si>
  <si>
    <t>Teleflex Incorporated</t>
  </si>
  <si>
    <t>Matt Whyte</t>
  </si>
  <si>
    <t>AMER_ACC_TMT_ENTR_TECH_W_LA2_TempCoverage_08_01A</t>
  </si>
  <si>
    <t>a2v7y0000032vjxAAA</t>
  </si>
  <si>
    <t>00100000001CwSvAAK</t>
  </si>
  <si>
    <t>https://org62.lightning.force.com/00100000001CwSvAAK</t>
  </si>
  <si>
    <t>a2v7y0000031VnGAAU</t>
  </si>
  <si>
    <t>0013000001Jf3aqAAB</t>
  </si>
  <si>
    <t>https://org62.lightning.force.com/0013000001Jf3aqAAB</t>
  </si>
  <si>
    <t>a2v7y0000034HtyAAE</t>
  </si>
  <si>
    <t>Pfizer ModelN Org</t>
  </si>
  <si>
    <t>0013000001L6VupAAF</t>
  </si>
  <si>
    <t>https://org62.lightning.force.com/0013000001L6VupAAF</t>
  </si>
  <si>
    <t>a2v7y0000039PEVAA2</t>
  </si>
  <si>
    <t>0013y00001cIrd7AAC</t>
  </si>
  <si>
    <t>Qorvo US Inc.</t>
  </si>
  <si>
    <t>https://org62.lightning.force.com/0013y00001cIrd7AAC</t>
  </si>
  <si>
    <t>McGraw-Hill Global Education Holdings, LLC</t>
  </si>
  <si>
    <t>aBR300000004DctGAE</t>
  </si>
  <si>
    <t>Qorvo, Inc.</t>
  </si>
  <si>
    <t>Freshworks</t>
  </si>
  <si>
    <t>a2v7y000002yGgYAAU</t>
  </si>
  <si>
    <t>00130000016h5IdAAI</t>
  </si>
  <si>
    <t>https://org62.lightning.force.com/00130000016h5IdAAI</t>
  </si>
  <si>
    <t>a2v7y000002yrUpAAI</t>
  </si>
  <si>
    <t>0013y00001dLiPCAA0</t>
  </si>
  <si>
    <t>a2v7y000002xozGAAQ</t>
  </si>
  <si>
    <t>https://org62.lightning.force.com/0013y00001dLiPCAA0</t>
  </si>
  <si>
    <t>0013000000K7ZGkAAN</t>
  </si>
  <si>
    <t>https://org62.lightning.force.com/0013000000K7ZGkAAN</t>
  </si>
  <si>
    <t>Moog Inc.</t>
  </si>
  <si>
    <t>aBR300000004FrMGAU</t>
  </si>
  <si>
    <t>Curriculum Associates, LLC</t>
  </si>
  <si>
    <t>Cornerstone</t>
  </si>
  <si>
    <t>a2v7y000002yJmGAAU</t>
  </si>
  <si>
    <t>0010M00001Yavt8QAB</t>
  </si>
  <si>
    <t>Chris Frome</t>
  </si>
  <si>
    <t>https://org62.lightning.force.com/0010M00001Yavt8QAB</t>
  </si>
  <si>
    <t>aBR3y000000H6ugGAC</t>
  </si>
  <si>
    <t>aBR300000004PwAGAU</t>
  </si>
  <si>
    <t>Sunshine Software Holdings, Inc.</t>
  </si>
  <si>
    <t>Hoverstate</t>
  </si>
  <si>
    <t>AMER_ACC_TMT_ENTR_TECH_W_LA2_TempCoverage_08_01B</t>
  </si>
  <si>
    <t>a2v7y0000030xZZAAY</t>
  </si>
  <si>
    <t>0013000001CBPzAAAX</t>
  </si>
  <si>
    <t>https://org62.lightning.force.com/0013000001CBPzAAAX</t>
  </si>
  <si>
    <t>a2v7y00000315c9AAA</t>
  </si>
  <si>
    <t>00130000001t3FQAAY</t>
  </si>
  <si>
    <t>https://org62.lightning.force.com/00130000001t3FQAAY</t>
  </si>
  <si>
    <t>a2v7y000002zFvzAAE</t>
  </si>
  <si>
    <t>00100000000wgCeAAI</t>
  </si>
  <si>
    <t>https://org62.lightning.force.com/00100000000wgCeAAI</t>
  </si>
  <si>
    <t>Cornerstone OnDemand, Inc. (Legacy)</t>
  </si>
  <si>
    <t>Audacy Operations, Inc.</t>
  </si>
  <si>
    <t>aBR300000004DtnGAE</t>
  </si>
  <si>
    <t>Audacy, Inc.</t>
  </si>
  <si>
    <t>a2v7y000002xQigAAE</t>
  </si>
  <si>
    <t>0013000000RXiq0AAD</t>
  </si>
  <si>
    <t>a2v7y000002x4XrAAI</t>
  </si>
  <si>
    <t>0013y00001g9mB1AAI</t>
  </si>
  <si>
    <t>https://org62.lightning.force.com/0013000000RXiq0AAD</t>
  </si>
  <si>
    <t>https://org62.lightning.force.com/0013y00001g9mB1AAI</t>
  </si>
  <si>
    <t>a2v7y000002xXyBAAU</t>
  </si>
  <si>
    <t>0010M00001blyXoQAI</t>
  </si>
  <si>
    <t>https://org62.lightning.force.com/0010M00001blyXoQAI</t>
  </si>
  <si>
    <t>Teleflex Inc. - Service Org</t>
  </si>
  <si>
    <t>a2v7y000003118VAAQ</t>
  </si>
  <si>
    <t>0013000001MsMk3AAF</t>
  </si>
  <si>
    <t>Instructure, Inc.</t>
  </si>
  <si>
    <t>https://org62.lightning.force.com/0013000001MsMk3AAF</t>
  </si>
  <si>
    <t>Six Flags Entertainment Corporation B2C</t>
  </si>
  <si>
    <t>Saba Software Inc.</t>
  </si>
  <si>
    <t>aBRed0000004pC5GAI</t>
  </si>
  <si>
    <t>Six Flags B2C Org</t>
  </si>
  <si>
    <t>Derik Hickling</t>
  </si>
  <si>
    <t>AMER - TMT - ENTR - TECH - W - MNW</t>
  </si>
  <si>
    <t>aBR3y000000ChWcGAK</t>
  </si>
  <si>
    <t>Instructure Holdings, Inc.</t>
  </si>
  <si>
    <t>a2v7y0000034Zf9AAE</t>
  </si>
  <si>
    <t>0013000000hLmpuAAC</t>
  </si>
  <si>
    <t>https://org62.lightning.force.com/0013000000hLmpuAAC</t>
  </si>
  <si>
    <t>a2v7y000002zHmSAAU</t>
  </si>
  <si>
    <t>00100000001KsQCAA0</t>
  </si>
  <si>
    <t>https://org62.lightning.force.com/00100000001KsQCAA0</t>
  </si>
  <si>
    <t>Brian Ford</t>
  </si>
  <si>
    <t>AMER_ACC_TMT_ENTR_TECH_W_MNW_TempCoverage_03</t>
  </si>
  <si>
    <t>Neotract</t>
  </si>
  <si>
    <t>Six Flags Entertainment Corporation</t>
  </si>
  <si>
    <t>a2v7y000002zG6FAAU</t>
  </si>
  <si>
    <t>00130000002ci9CAAQ</t>
  </si>
  <si>
    <t>https://org62.lightning.force.com/00130000002ci9CAAQ</t>
  </si>
  <si>
    <t>a2v7y000002ycNNAAY</t>
  </si>
  <si>
    <t>0013000000rnBOvAAM</t>
  </si>
  <si>
    <t>https://org62.lightning.force.com/0013000000rnBOvAAM</t>
  </si>
  <si>
    <t>a2v7y000002yQYQAA2</t>
  </si>
  <si>
    <t>0010M00001U40DMQAZ</t>
  </si>
  <si>
    <t>https://org62.lightning.force.com/0010M00001U40DMQAZ</t>
  </si>
  <si>
    <t>Cornerstone OnDemand CFS, Inc.</t>
  </si>
  <si>
    <t>TIME USA, LLC &amp; Affiliates</t>
  </si>
  <si>
    <t>a2v7y000002yP87AAE</t>
  </si>
  <si>
    <t>CSG Systems, Inc.*</t>
  </si>
  <si>
    <t>0013y00001cwCLtAAM</t>
  </si>
  <si>
    <t>https://org62.lightning.force.com/0013y00001cwCLtAAM</t>
  </si>
  <si>
    <t>aBR3y0000000ErnGAE</t>
  </si>
  <si>
    <t>Time Magazine Uk Limited</t>
  </si>
  <si>
    <t>aBR300000004F9FGAU</t>
  </si>
  <si>
    <t>Csg Systems International, Inc.</t>
  </si>
  <si>
    <t>Moog Controls Ltd</t>
  </si>
  <si>
    <t>a2v7y000002xQD6AAM</t>
  </si>
  <si>
    <t>0013000001J5zAQAAZ</t>
  </si>
  <si>
    <t>https://org62.lightning.force.com/0013000001J5zAQAAZ</t>
  </si>
  <si>
    <t>Tribune Publishing Company, LLC</t>
  </si>
  <si>
    <t>a2v7y000002yPTzAAM</t>
  </si>
  <si>
    <t>0013000000Ziql8AAB</t>
  </si>
  <si>
    <t>https://org62.lightning.force.com/0013000000Ziql8AAB</t>
  </si>
  <si>
    <t>aBR3y000000H6WQGA0</t>
  </si>
  <si>
    <t>Alden Global Capital LLC</t>
  </si>
  <si>
    <t>The Trade Desk, Inc.</t>
  </si>
  <si>
    <t>Andreas Arpiarian</t>
  </si>
  <si>
    <t>a2v7y0000031CIaAAM</t>
  </si>
  <si>
    <t>0010M00001UVPo5QAH</t>
  </si>
  <si>
    <t>https://org62.lightning.force.com/0010M00001UVPo5QAH</t>
  </si>
  <si>
    <t>aBR3y000000CfpfGAC</t>
  </si>
  <si>
    <t>a2v7y0000031HSZAA2</t>
  </si>
  <si>
    <t>00130000001rp0eAAA</t>
  </si>
  <si>
    <t>a2v7y000002yXBaAAM</t>
  </si>
  <si>
    <t>https://org62.lightning.force.com/00130000001rp0eAAA</t>
  </si>
  <si>
    <t>0013000000hIiZ0AAK</t>
  </si>
  <si>
    <t>https://org62.lightning.force.com/0013000000hIiZ0AAK</t>
  </si>
  <si>
    <t>Sevenhugs</t>
  </si>
  <si>
    <t>Herschend Family Entertainment</t>
  </si>
  <si>
    <t>Parchment Inc.</t>
  </si>
  <si>
    <t>aBR300000004FFoGAM</t>
  </si>
  <si>
    <t>Herschend Entertainment Company, LLC</t>
  </si>
  <si>
    <t>a2v7y00000326sCAAQ</t>
  </si>
  <si>
    <t>0010M00001SJBaAQAX</t>
  </si>
  <si>
    <t>https://org62.lightning.force.com/0010M00001SJBaAQAX</t>
  </si>
  <si>
    <t>a2v7y000002yF7FAAU</t>
  </si>
  <si>
    <t>0013000001GYMM3AAP</t>
  </si>
  <si>
    <t>https://org62.lightning.force.com/0013000001GYMM3AAP</t>
  </si>
  <si>
    <t>a2v7y0000036xzhAAA</t>
  </si>
  <si>
    <t>0013000001NXFkCAAX</t>
  </si>
  <si>
    <t>https://org62.lightning.force.com/0013000001NXFkCAAX</t>
  </si>
  <si>
    <t>Barracuda Networks, Inc.</t>
  </si>
  <si>
    <t>Dollywood DreamMore Resort</t>
  </si>
  <si>
    <t>aBR300000004Q1WGAU</t>
  </si>
  <si>
    <t>Qorvo</t>
  </si>
  <si>
    <t>a2v7y000002y5KqAAI</t>
  </si>
  <si>
    <t>00130000016iBMRAA2</t>
  </si>
  <si>
    <t>https://org62.lightning.force.com/00130000016iBMRAA2</t>
  </si>
  <si>
    <t>a2v7y0000032EPMAA2</t>
  </si>
  <si>
    <t>0010M00001Qo8caQAB</t>
  </si>
  <si>
    <t>https://org62.lightning.force.com/0010M00001Qo8caQAB</t>
  </si>
  <si>
    <t>a2v7y0000030R6jAAE</t>
  </si>
  <si>
    <t>Instructure (Kimono, S&amp;S)</t>
  </si>
  <si>
    <t>00130000016jq32AAA</t>
  </si>
  <si>
    <t>https://org62.lightning.force.com/00130000016jq32AAA</t>
  </si>
  <si>
    <t>Bowlero Corp</t>
  </si>
  <si>
    <t>a2v7y000002yIubAAE</t>
  </si>
  <si>
    <t>aBR3y000000yfsBGAQ</t>
  </si>
  <si>
    <t>Bowlero Corp.</t>
  </si>
  <si>
    <t>Anokiwave</t>
  </si>
  <si>
    <t>00130000000xx4wAAA</t>
  </si>
  <si>
    <t>aBR0M000000GnutWAC</t>
  </si>
  <si>
    <t>https://org62.lightning.force.com/00130000000xx4wAAA</t>
  </si>
  <si>
    <t>Instructure</t>
  </si>
  <si>
    <t>Barracuda Networks, Inc. (secondary)</t>
  </si>
  <si>
    <t>a2v7y0000035ODNAA2</t>
  </si>
  <si>
    <t>0010M00001WaGxbQAF</t>
  </si>
  <si>
    <t>https://org62.lightning.force.com/0010M00001WaGxbQAF</t>
  </si>
  <si>
    <t>Callaway Gardens Resort</t>
  </si>
  <si>
    <t>a2v7y0000038kgiAAA</t>
  </si>
  <si>
    <t>0013y00001cYHO1AAO</t>
  </si>
  <si>
    <t>https://org62.lightning.force.com/0013y00001cYHO1AAO</t>
  </si>
  <si>
    <t>a2v7y0000031ujdAAA</t>
  </si>
  <si>
    <t>Palette Life Sciences (MAIN)</t>
  </si>
  <si>
    <t>0013y00001gDU9IAAW</t>
  </si>
  <si>
    <t>https://org62.lightning.force.com/0013y00001gDU9IAAW</t>
  </si>
  <si>
    <t>a2v7y0000031q8BAAQ</t>
  </si>
  <si>
    <t>0013000000IU4viAAD</t>
  </si>
  <si>
    <t>https://org62.lightning.force.com/0013000000IU4viAAD</t>
  </si>
  <si>
    <t>a2v7y00000380SDAAY</t>
  </si>
  <si>
    <t>0013000000ZkFCNAA3</t>
  </si>
  <si>
    <t>https://org62.lightning.force.com/0013000000ZkFCNAA3</t>
  </si>
  <si>
    <t>CSG Systems, Inc.</t>
  </si>
  <si>
    <t>Cloud 9</t>
  </si>
  <si>
    <t>Sonian Inc</t>
  </si>
  <si>
    <t>a2v7y000002ygRkAAI</t>
  </si>
  <si>
    <t>00100000000nE2PAAU</t>
  </si>
  <si>
    <t>https://org62.lightning.force.com/00100000000nE2PAAU</t>
  </si>
  <si>
    <t>a2v7y0000034L5pAAE</t>
  </si>
  <si>
    <t>0013000000ZkEysAAF</t>
  </si>
  <si>
    <t>https://org62.lightning.force.com/0013000000ZkEysAAF</t>
  </si>
  <si>
    <t>Concur Technologies   Inc.</t>
  </si>
  <si>
    <t>Michael Pinsky</t>
  </si>
  <si>
    <t>aBR300000004F5QGAU</t>
  </si>
  <si>
    <t>SAP SE</t>
  </si>
  <si>
    <t>IAC Inc.</t>
  </si>
  <si>
    <t>Amanda Couch</t>
  </si>
  <si>
    <t>AMER - TMT - ENTR - MT - MTE - AGN</t>
  </si>
  <si>
    <t>a2v7y0000038w3dAAA</t>
  </si>
  <si>
    <t>0013000000HJ9IyAAL</t>
  </si>
  <si>
    <t>aBR3y000000PC4gGAG</t>
  </si>
  <si>
    <t>https://org62.lightning.force.com/0013000000HJ9IyAAL</t>
  </si>
  <si>
    <t>Iac/Interactivecorp</t>
  </si>
  <si>
    <t>a2v7y000003764CAAQ</t>
  </si>
  <si>
    <t>0013000001Hh0ogAAB</t>
  </si>
  <si>
    <t>https://org62.lightning.force.com/0013000001Hh0ogAAB</t>
  </si>
  <si>
    <t>Intronis, LLC</t>
  </si>
  <si>
    <t>Brandon Douglas</t>
  </si>
  <si>
    <t>AMER_ACC_TMT_ENTR_MT_MTE_TELCO_TempCoverage_06</t>
  </si>
  <si>
    <t>a2v7y000002ywpCAAQ</t>
  </si>
  <si>
    <t>00100000000wPtfAAE</t>
  </si>
  <si>
    <t>LearnPlatform</t>
  </si>
  <si>
    <t>https://org62.lightning.force.com/00100000000wPtfAAE</t>
  </si>
  <si>
    <t>MEDIATELCO</t>
  </si>
  <si>
    <t>a2v7y000002xntXAAQ</t>
  </si>
  <si>
    <t>0013000000ZkD9pAAF</t>
  </si>
  <si>
    <t>PDI Technologies</t>
  </si>
  <si>
    <t>https://org62.lightning.force.com/0013000000ZkD9pAAF</t>
  </si>
  <si>
    <t>aBR3y000000TXbZGAW</t>
  </si>
  <si>
    <t>AFL Telecommunications</t>
  </si>
  <si>
    <t>Kyle Samouce</t>
  </si>
  <si>
    <t>AMER - TMT - ENTR - MT - MTE - TELCO</t>
  </si>
  <si>
    <t>aBR300000004FnFGAU</t>
  </si>
  <si>
    <t>FUJIKURA LTD.</t>
  </si>
  <si>
    <t>a2v7y0000032TajAAE</t>
  </si>
  <si>
    <t>0013000001LV3oMAAT</t>
  </si>
  <si>
    <t>https://org62.lightning.force.com/0013000001LV3oMAAT</t>
  </si>
  <si>
    <t>Mikel Linder</t>
  </si>
  <si>
    <t>a2v7y000002xTXdAAM</t>
  </si>
  <si>
    <t>Confluent, Inc.</t>
  </si>
  <si>
    <t>0013000001C9zOOAAZ</t>
  </si>
  <si>
    <t>https://org62.lightning.force.com/0013000001C9zOOAAZ</t>
  </si>
  <si>
    <t>Andrew Kjellsen</t>
  </si>
  <si>
    <t>a2v7y000002xaKvAAI</t>
  </si>
  <si>
    <t>0013000001NXtasAAD</t>
  </si>
  <si>
    <t>https://org62.lightning.force.com/0013000001NXtasAAD</t>
  </si>
  <si>
    <t>aBR3y0000004vGAGAY</t>
  </si>
  <si>
    <t>a2v7y000002yk3uAAA</t>
  </si>
  <si>
    <t>00130000002xUBWAA2</t>
  </si>
  <si>
    <t>https://org62.lightning.force.com/00130000002xUBWAA2</t>
  </si>
  <si>
    <t>Taulia - Operational Instance</t>
  </si>
  <si>
    <t>Lumentum Operations LLC</t>
  </si>
  <si>
    <t>aBR3y0000004pe4GAA</t>
  </si>
  <si>
    <t>Lumentum Holdings Inc.</t>
  </si>
  <si>
    <t>a2v7y000002x8jxAAA</t>
  </si>
  <si>
    <t>00130000016iyDsAAI</t>
  </si>
  <si>
    <t>https://org62.lightning.force.com/00130000016iyDsAAI</t>
  </si>
  <si>
    <t>a2v7y0000038KroAAE</t>
  </si>
  <si>
    <t>0013000001Fj9OUAAZ</t>
  </si>
  <si>
    <t>ServiceTitan*</t>
  </si>
  <si>
    <t>https://org62.lightning.force.com/0013000001Fj9OUAAZ</t>
  </si>
  <si>
    <t>aBR3y0000004pcwGAA</t>
  </si>
  <si>
    <t>Servicetitan, Inc.</t>
  </si>
  <si>
    <t>a2v7y0000033WEDAA2</t>
  </si>
  <si>
    <t>GasBuddy LLC</t>
  </si>
  <si>
    <t>0013000000LVz8RAAT</t>
  </si>
  <si>
    <t>https://org62.lightning.force.com/0013000000LVz8RAAT</t>
  </si>
  <si>
    <t>a2v7y000002yNSUAA2</t>
  </si>
  <si>
    <t>0013000000ImdZeAAJ</t>
  </si>
  <si>
    <t>https://org62.lightning.force.com/0013000000ImdZeAAJ</t>
  </si>
  <si>
    <t>Care.com Inc. Enterprise (Logan Org)</t>
  </si>
  <si>
    <t>Certica Solutions, Inc.</t>
  </si>
  <si>
    <t>a2v7y0000038rx1AAA</t>
  </si>
  <si>
    <t>0010M00001Qqo9pQAB</t>
  </si>
  <si>
    <t>https://org62.lightning.force.com/0010M00001Qqo9pQAB</t>
  </si>
  <si>
    <t>a2v7y000002xVqhAAE</t>
  </si>
  <si>
    <t>0013000000RXcLGAA1</t>
  </si>
  <si>
    <t>https://org62.lightning.force.com/0013000000RXcLGAA1</t>
  </si>
  <si>
    <t>Laura Davis</t>
  </si>
  <si>
    <t>Field Service Holdings, LLC</t>
  </si>
  <si>
    <t>a2v7y000003456VAAQ</t>
  </si>
  <si>
    <t>0010M00001W8OxlQAF</t>
  </si>
  <si>
    <t>https://org62.lightning.force.com/0010M00001W8OxlQAF</t>
  </si>
  <si>
    <t>Taulia Inc.</t>
  </si>
  <si>
    <t>Care.com, Inc</t>
  </si>
  <si>
    <t>a2v7y000002yr1UAAQ</t>
  </si>
  <si>
    <t>00130000006sGYNAA2</t>
  </si>
  <si>
    <t>https://org62.lightning.force.com/00130000006sGYNAA2</t>
  </si>
  <si>
    <t>a2v7y0000035hvfAAA</t>
  </si>
  <si>
    <t>001ed0000061bBlAAI</t>
  </si>
  <si>
    <t>a2v7y0000033OtAAAU</t>
  </si>
  <si>
    <t>https://org62.lightning.force.com/001ed0000061bBlAAI</t>
  </si>
  <si>
    <t>0013y00001cmTw2AAE</t>
  </si>
  <si>
    <t>https://org62.lightning.force.com/0013y00001cmTw2AAE</t>
  </si>
  <si>
    <t>Certica Solutions</t>
  </si>
  <si>
    <t>ServiceTitan</t>
  </si>
  <si>
    <t>Port Pro</t>
  </si>
  <si>
    <t>a2v7y0000032t7kAAA</t>
  </si>
  <si>
    <t>0013y00001d76QPAAY</t>
  </si>
  <si>
    <t>https://org62.lightning.force.com/0013y00001d76QPAAY</t>
  </si>
  <si>
    <t>Vivian Health NEW Org</t>
  </si>
  <si>
    <t>a2v7y000002x4RHAAY</t>
  </si>
  <si>
    <t>0013000000roeXkAAI</t>
  </si>
  <si>
    <t>https://org62.lightning.force.com/0013000000roeXkAAI</t>
  </si>
  <si>
    <t>a2v7y00000366oHAAQ</t>
  </si>
  <si>
    <t>0010M00001UVBXxQAP</t>
  </si>
  <si>
    <t>https://org62.lightning.force.com/0010M00001UVBXxQAP</t>
  </si>
  <si>
    <t>a2v7y0000033INqAAM</t>
  </si>
  <si>
    <t>a2v7y0000034NPTAA2</t>
  </si>
  <si>
    <t>Koupon Media</t>
  </si>
  <si>
    <t>0013000001CC0qYAAT</t>
  </si>
  <si>
    <t>001000000000RDqAAM</t>
  </si>
  <si>
    <t>https://org62.lightning.force.com/0013000001CC0qYAAT</t>
  </si>
  <si>
    <t>https://org62.lightning.force.com/001000000000RDqAAM</t>
  </si>
  <si>
    <t>Convex</t>
  </si>
  <si>
    <t>Deca Technologies Inc.</t>
  </si>
  <si>
    <t>Bizrate Insights, Inc.</t>
  </si>
  <si>
    <t>aBR3y000000H7IlGAK</t>
  </si>
  <si>
    <t>Infineon Technologies AG</t>
  </si>
  <si>
    <t>a2v7y000002yxuHAAQ</t>
  </si>
  <si>
    <t>0010M00001WZDr7QAH</t>
  </si>
  <si>
    <t>https://org62.lightning.force.com/0010M00001WZDr7QAH</t>
  </si>
  <si>
    <t>a2v7y000002yaY5AAI</t>
  </si>
  <si>
    <t>0013y00001eTzzIAAS</t>
  </si>
  <si>
    <t>https://org62.lightning.force.com/0013y00001eTzzIAAS</t>
  </si>
  <si>
    <t>a2v7y000002yUYPAA2</t>
  </si>
  <si>
    <t>0010M00001WYQFkQAP</t>
  </si>
  <si>
    <t>https://org62.lightning.force.com/0010M00001WYQFkQAP</t>
  </si>
  <si>
    <t>Taulia LLC</t>
  </si>
  <si>
    <t>Convex - DUP</t>
  </si>
  <si>
    <t>Fujikura America</t>
  </si>
  <si>
    <t>a2v7y000002zAE5AAM</t>
  </si>
  <si>
    <t>0013000000FeeAzAAJ</t>
  </si>
  <si>
    <t>https://org62.lightning.force.com/0013000000FeeAzAAJ</t>
  </si>
  <si>
    <t>Cypress Semiconductor Corporation (MAIN)**</t>
  </si>
  <si>
    <t>a2v7y000002x7owAAA</t>
  </si>
  <si>
    <t>0013000001LXuIKAA1</t>
  </si>
  <si>
    <t>https://org62.lightning.force.com/0013000001LXuIKAA1</t>
  </si>
  <si>
    <t>a2v7y0000036Vo3AAE</t>
  </si>
  <si>
    <t>001300000061GOaAAM</t>
  </si>
  <si>
    <t>https://org62.lightning.force.com/001300000061GOaAAM</t>
  </si>
  <si>
    <t>Lumentum</t>
  </si>
  <si>
    <t>a2v7y000002xvCsAAI</t>
  </si>
  <si>
    <t>0013000000ZjlaCAAR</t>
  </si>
  <si>
    <t>https://org62.lightning.force.com/0013000000ZjlaCAAR</t>
  </si>
  <si>
    <t>Hamamatsu Corporation</t>
  </si>
  <si>
    <t>aBR3y000000H7AnGAK</t>
  </si>
  <si>
    <t>HAMAMATSU PHOTONICS K.K.</t>
  </si>
  <si>
    <t>Alteryx, Inc.</t>
  </si>
  <si>
    <t>a2v7y0000038OUEAA2</t>
  </si>
  <si>
    <t>0010M00001SJCJeQAP</t>
  </si>
  <si>
    <t>https://org62.lightning.force.com/0010M00001SJCJeQAP</t>
  </si>
  <si>
    <t>Carly Tiernan</t>
  </si>
  <si>
    <t>aBR0M0000004h3AWAQ</t>
  </si>
  <si>
    <t>Vivian Health</t>
  </si>
  <si>
    <t>a2v7y0000035pAsAAI</t>
  </si>
  <si>
    <t>0013y00001chTpkAAE</t>
  </si>
  <si>
    <t>https://org62.lightning.force.com/0013y00001chTpkAAE</t>
  </si>
  <si>
    <t>a2v7y0000031DWgAAM</t>
  </si>
  <si>
    <t>0010M00001QkftLQAR</t>
  </si>
  <si>
    <t>https://org62.lightning.force.com/0010M00001QkftLQAR</t>
  </si>
  <si>
    <t>Quottly</t>
  </si>
  <si>
    <t>a2v7y0000038l6HAAQ</t>
  </si>
  <si>
    <t>0013y00001dkbl3AAA</t>
  </si>
  <si>
    <t>https://org62.lightning.force.com/0013y00001dkbl3AAA</t>
  </si>
  <si>
    <t>P97 Networks, LLC</t>
  </si>
  <si>
    <t>Care.com</t>
  </si>
  <si>
    <t>a2v7y000002xX0MAAU</t>
  </si>
  <si>
    <t>001300000012FFuAAM</t>
  </si>
  <si>
    <t>https://org62.lightning.force.com/001300000012FFuAAM</t>
  </si>
  <si>
    <t>Skyworks Solutions   Inc.</t>
  </si>
  <si>
    <t>aBR300000004DcfGAE</t>
  </si>
  <si>
    <t>Skyworks Solutions, Inc.</t>
  </si>
  <si>
    <t>a2v7y000002yaWnAAI</t>
  </si>
  <si>
    <t>00100000001DjVxAAK</t>
  </si>
  <si>
    <t>https://org62.lightning.force.com/00100000001DjVxAAK</t>
  </si>
  <si>
    <t>a2v7y0000032G5cAAE</t>
  </si>
  <si>
    <t>0010M00001QmaiCQAR</t>
  </si>
  <si>
    <t>a2v7y000002ynFRAAY</t>
  </si>
  <si>
    <t>https://org62.lightning.force.com/0010M00001QmaiCQAR</t>
  </si>
  <si>
    <t>00130000016iYD7AAM</t>
  </si>
  <si>
    <t>SAP America, Inc.</t>
  </si>
  <si>
    <t>https://org62.lightning.force.com/00130000016iYD7AAM</t>
  </si>
  <si>
    <t>The Daily Beast Company LLC</t>
  </si>
  <si>
    <t>a2v7y000002ytxJAAQ</t>
  </si>
  <si>
    <t>Smartsheet Inc.</t>
  </si>
  <si>
    <t>0013y00001dl5dkAAA</t>
  </si>
  <si>
    <t>https://org62.lightning.force.com/0013y00001dl5dkAAA</t>
  </si>
  <si>
    <t>Christopher Manuilow</t>
  </si>
  <si>
    <t>aBR0M0000004h3VWAQ</t>
  </si>
  <si>
    <t>Skyworks Solutions Inc</t>
  </si>
  <si>
    <t>a2v7y0000031LiIAAU</t>
  </si>
  <si>
    <t>0010M00001QaHXsQAN</t>
  </si>
  <si>
    <t>https://org62.lightning.force.com/0010M00001QaHXsQAN</t>
  </si>
  <si>
    <t>a2v7y0000039PBsAAM</t>
  </si>
  <si>
    <t>0013000000D7YFbAAN</t>
  </si>
  <si>
    <t>https://org62.lightning.force.com/0013000000D7YFbAAN</t>
  </si>
  <si>
    <t>Brainware, Inc. (Acquired by Hyland)</t>
  </si>
  <si>
    <t>Lumentum Operations</t>
  </si>
  <si>
    <t>aBR300000004DZXGA2</t>
  </si>
  <si>
    <t>Ninestar Corporation</t>
  </si>
  <si>
    <t>a2v7y000002y5ZVAAY</t>
  </si>
  <si>
    <t>001000000027MmgAAE</t>
  </si>
  <si>
    <t>a2v7y000002zCdMAAU</t>
  </si>
  <si>
    <t>0013y00001eY25uAAC</t>
  </si>
  <si>
    <t>https://org62.lightning.force.com/001000000027MmgAAE</t>
  </si>
  <si>
    <t>https://org62.lightning.force.com/0013y00001eY25uAAC</t>
  </si>
  <si>
    <t>Alteryx Dev</t>
  </si>
  <si>
    <t>Optiv Security Inc.</t>
  </si>
  <si>
    <t>a2v7y0000036x2PAAQ</t>
  </si>
  <si>
    <t>0013000000B1VB5AAN</t>
  </si>
  <si>
    <t>https://org62.lightning.force.com/0013000000B1VB5AAN</t>
  </si>
  <si>
    <t>aBR30000000L8QJGA0</t>
  </si>
  <si>
    <t>Optiv Parent Inc.</t>
  </si>
  <si>
    <t>NeoPhotonics Corporation</t>
  </si>
  <si>
    <t>a2v7y000002zI5vAAE</t>
  </si>
  <si>
    <t>0013y00001eeL9QAAU</t>
  </si>
  <si>
    <t>https://org62.lightning.force.com/0013y00001eeL9QAAU</t>
  </si>
  <si>
    <t>a2v7y0000037pbyAAA</t>
  </si>
  <si>
    <t>0013000001Fjy1KAAR</t>
  </si>
  <si>
    <t>https://org62.lightning.force.com/0013000001Fjy1KAAR</t>
  </si>
  <si>
    <t>a2v7y000002xcGTAAY</t>
  </si>
  <si>
    <t>0010000000000bnAAA</t>
  </si>
  <si>
    <t>a2v7y0000036QBdAAM</t>
  </si>
  <si>
    <t>https://org62.lightning.force.com/0010000000000bnAAA</t>
  </si>
  <si>
    <t>0013000001CBD8rAAH</t>
  </si>
  <si>
    <t>https://org62.lightning.force.com/0013000001CBD8rAAH</t>
  </si>
  <si>
    <t>Trifacta</t>
  </si>
  <si>
    <t>Ciena Corporation</t>
  </si>
  <si>
    <t>Tara Hagerty</t>
  </si>
  <si>
    <t>a2v7y0000038PPsAAM</t>
  </si>
  <si>
    <t>0013000000hJBntAAG</t>
  </si>
  <si>
    <t>aBR300000004DbtGAE</t>
  </si>
  <si>
    <t>https://org62.lightning.force.com/0013000000hJBntAAG</t>
  </si>
  <si>
    <t>Energetiq Technology, Inc.</t>
  </si>
  <si>
    <t>AMER_ACC_TMT_ENTR_MT_MTE_TELCO_TempCoverage_07</t>
  </si>
  <si>
    <t>a2v7y0000032JUtAAM</t>
  </si>
  <si>
    <t>0013y00001fWE9qAAG</t>
  </si>
  <si>
    <t>https://org62.lightning.force.com/0013y00001fWE9qAAG</t>
  </si>
  <si>
    <t>a2v7y000002yXqUAAU</t>
  </si>
  <si>
    <t>0010M00001P0Sd2QAF</t>
  </si>
  <si>
    <t>a2v7y000002yR1VAAU</t>
  </si>
  <si>
    <t>0013000000NSmAqAAL</t>
  </si>
  <si>
    <t>https://org62.lightning.force.com/0010M00001P0Sd2QAF</t>
  </si>
  <si>
    <t>https://org62.lightning.force.com/0013000000NSmAqAAL</t>
  </si>
  <si>
    <t>Metro Fibernet, LLC</t>
  </si>
  <si>
    <t>aBRed000000CMWDGA4</t>
  </si>
  <si>
    <t>Artefact</t>
  </si>
  <si>
    <t>Skyworks Solutions</t>
  </si>
  <si>
    <t>a2v7y0000036tIxAAI</t>
  </si>
  <si>
    <t>0013000000RY1a9AAD</t>
  </si>
  <si>
    <t>https://org62.lightning.force.com/0013000000RY1a9AAD</t>
  </si>
  <si>
    <t>FACTOR (Acquired by PDI)</t>
  </si>
  <si>
    <t>a2v7y0000032ZofAAE</t>
  </si>
  <si>
    <t>0013000000NSy8pAAD</t>
  </si>
  <si>
    <t>https://org62.lightning.force.com/0013000000NSy8pAAD</t>
  </si>
  <si>
    <t>MetroNet</t>
  </si>
  <si>
    <t>a2v7y000002y023AAA</t>
  </si>
  <si>
    <t>00130000002isqDAAQ</t>
  </si>
  <si>
    <t>https://org62.lightning.force.com/00130000002isqDAAQ</t>
  </si>
  <si>
    <t>a2v7y000002x57KAAQ</t>
  </si>
  <si>
    <t>Procore Technologies</t>
  </si>
  <si>
    <t>0013000001Fis3LAAR</t>
  </si>
  <si>
    <t>https://org62.lightning.force.com/0013000001Fis3LAAR</t>
  </si>
  <si>
    <t>a2v7y0000030IMpAAM</t>
  </si>
  <si>
    <t>0013000001MiUTjAAN</t>
  </si>
  <si>
    <t>https://org62.lightning.force.com/0013000001MiUTjAAN</t>
  </si>
  <si>
    <t>aBR3y000000HHR0GAO</t>
  </si>
  <si>
    <t>Procore Technologies, Inc.</t>
  </si>
  <si>
    <t>Callidus Software, Inc.*</t>
  </si>
  <si>
    <t>Taylor Hunt</t>
  </si>
  <si>
    <t>a2v7y000002x6EFAAY</t>
  </si>
  <si>
    <t>001300000011PAEAA2</t>
  </si>
  <si>
    <t>https://org62.lightning.force.com/001300000011PAEAA2</t>
  </si>
  <si>
    <t>GitLab</t>
  </si>
  <si>
    <t>Eric Bruynseels</t>
  </si>
  <si>
    <t>aBR3y000000ChbcGAC</t>
  </si>
  <si>
    <t>Gitlab Inc.</t>
  </si>
  <si>
    <t>Intrado Life &amp; Safety, Inc.</t>
  </si>
  <si>
    <t>aBRed000000Fuq9GAC</t>
  </si>
  <si>
    <t>a2v7y000002ygaOAAQ</t>
  </si>
  <si>
    <t>0013000000hIxcuAAC</t>
  </si>
  <si>
    <t>https://org62.lightning.force.com/0013000000hIxcuAAC</t>
  </si>
  <si>
    <t>a2v7y000002xH0BAAU</t>
  </si>
  <si>
    <t>0010M00001QaiKeQAJ</t>
  </si>
  <si>
    <t>https://org62.lightning.force.com/0010M00001QaiKeQAJ</t>
  </si>
  <si>
    <t>Seismic Software, Inc.</t>
  </si>
  <si>
    <t>aBR3y0000004toeGAA</t>
  </si>
  <si>
    <t>Seismic Software Holdings, Inc.</t>
  </si>
  <si>
    <t>a2v7y000002zk86AAA</t>
  </si>
  <si>
    <t>0013y00001cQ4F9AAK</t>
  </si>
  <si>
    <t>https://org62.lightning.force.com/0013y00001cQ4F9AAK</t>
  </si>
  <si>
    <t>Callidus Software, Inc.(2nd Org)</t>
  </si>
  <si>
    <t>Vexus</t>
  </si>
  <si>
    <t>a2v7y0000038m9IAAQ</t>
  </si>
  <si>
    <t>0013000001CChvSAAT</t>
  </si>
  <si>
    <t>https://org62.lightning.force.com/0013000001CChvSAAT</t>
  </si>
  <si>
    <t>Levelset</t>
  </si>
  <si>
    <t>a2v7y000002zJdJAAU</t>
  </si>
  <si>
    <t>0010M00001JzhTjQAJ</t>
  </si>
  <si>
    <t>https://org62.lightning.force.com/0010M00001JzhTjQAJ</t>
  </si>
  <si>
    <t>a2v7y0000030HSqAAM</t>
  </si>
  <si>
    <t>a2v7y000003247bAAA</t>
  </si>
  <si>
    <t>0010M00001Wa8KCQAZ</t>
  </si>
  <si>
    <t>https://org62.lightning.force.com/0010M00001Wa8KCQAZ</t>
  </si>
  <si>
    <t>00100000000t5BfAAI</t>
  </si>
  <si>
    <t>https://org62.lightning.force.com/00100000000t5BfAAI</t>
  </si>
  <si>
    <t>Ceremity NO LONGER COMPANY- ACQUIRED BY PDI</t>
  </si>
  <si>
    <t>First Solar, Inc.</t>
  </si>
  <si>
    <t>MetroNet (2nd Org)</t>
  </si>
  <si>
    <t>a2v7y0000038IaaAAE</t>
  </si>
  <si>
    <t>0013000000GM9djAAD</t>
  </si>
  <si>
    <t>https://org62.lightning.force.com/0013000000GM9djAAD</t>
  </si>
  <si>
    <t>aBR300000004DdWGAU</t>
  </si>
  <si>
    <t>ProCore Resource Group</t>
  </si>
  <si>
    <t>a2v7y000002yZVBAA2</t>
  </si>
  <si>
    <t>0013000001CBdrWAAT</t>
  </si>
  <si>
    <t>https://org62.lightning.force.com/0013000001CBdrWAAT</t>
  </si>
  <si>
    <t>a2v7y0000036KEVAA2</t>
  </si>
  <si>
    <t>0013000001NX4cUAAT</t>
  </si>
  <si>
    <t>https://org62.lightning.force.com/0013000001NX4cUAAT</t>
  </si>
  <si>
    <t>Ariba</t>
  </si>
  <si>
    <t>Rev (Palladin LLC)</t>
  </si>
  <si>
    <t>a2v7y00000395oFAAQ</t>
  </si>
  <si>
    <t>00130000016hNTNAA2</t>
  </si>
  <si>
    <t>https://org62.lightning.force.com/00130000016hNTNAA2</t>
  </si>
  <si>
    <t>a2v7y0000038jdIAAQ</t>
  </si>
  <si>
    <t>00100000000cZpEAAU</t>
  </si>
  <si>
    <t>https://org62.lightning.force.com/00100000000cZpEAAU</t>
  </si>
  <si>
    <t>Honest Buildings, Inc.</t>
  </si>
  <si>
    <t>Fusion Management Services, LLC</t>
  </si>
  <si>
    <t>a2v7y00000325VpAAI</t>
  </si>
  <si>
    <t>00130000016jw8mAAA</t>
  </si>
  <si>
    <t>https://org62.lightning.force.com/00130000016jw8mAAA</t>
  </si>
  <si>
    <t>a2v7y000002y8xDAAQ</t>
  </si>
  <si>
    <t>0013y00001crzhpAAA</t>
  </si>
  <si>
    <t>https://org62.lightning.force.com/0013y00001crzhpAAA</t>
  </si>
  <si>
    <t>aBR300000004YT8GAM</t>
  </si>
  <si>
    <t>Fusion Connect</t>
  </si>
  <si>
    <t>Altiscale (ACQUIRED BY SAP)</t>
  </si>
  <si>
    <t>Intrado Life &amp; Safety</t>
  </si>
  <si>
    <t>Joel Garcia</t>
  </si>
  <si>
    <t>a2v7y0000033lJpAAI</t>
  </si>
  <si>
    <t>0013000001Ifi9GAAR</t>
  </si>
  <si>
    <t>https://org62.lightning.force.com/0013000001Ifi9GAAR</t>
  </si>
  <si>
    <t>Lesson.ly</t>
  </si>
  <si>
    <t>a2v7y0000039XNJAA2</t>
  </si>
  <si>
    <t>0013y00001fojWHAAY</t>
  </si>
  <si>
    <t>https://org62.lightning.force.com/0013y00001fojWHAAY</t>
  </si>
  <si>
    <t>a2v7y000002yis5AAA</t>
  </si>
  <si>
    <t>00130000005sQn2AAE</t>
  </si>
  <si>
    <t>https://org62.lightning.force.com/00130000005sQn2AAE</t>
  </si>
  <si>
    <t>a2v7y000002xd87AAA</t>
  </si>
  <si>
    <t>0013000000072P8AAI</t>
  </si>
  <si>
    <t>https://org62.lightning.force.com/0013000000072P8AAI</t>
  </si>
  <si>
    <t>Photonics Management Corp.</t>
  </si>
  <si>
    <t>Monster Worldwide, LLC</t>
  </si>
  <si>
    <t>Eric Silva</t>
  </si>
  <si>
    <t>aBRed000000GhVmGAK</t>
  </si>
  <si>
    <t>Monster Inc (. Now org)</t>
  </si>
  <si>
    <t>Fusion</t>
  </si>
  <si>
    <t>a2v7y0000039djrAAA</t>
  </si>
  <si>
    <t>0013000000K7bN4AAJ</t>
  </si>
  <si>
    <t>a2v7y00000308DDAAY</t>
  </si>
  <si>
    <t>https://org62.lightning.force.com/0013000000K7bN4AAJ</t>
  </si>
  <si>
    <t>00130000001NuZwAAK</t>
  </si>
  <si>
    <t>https://org62.lightning.force.com/00130000001NuZwAAK</t>
  </si>
  <si>
    <t>a2v7y00000372MoAAI</t>
  </si>
  <si>
    <t>00130000004mdMnAAI</t>
  </si>
  <si>
    <t>Gigya</t>
  </si>
  <si>
    <t>https://org62.lightning.force.com/00130000004mdMnAAI</t>
  </si>
  <si>
    <t>The Savo Group (MAIN)</t>
  </si>
  <si>
    <t>Intermedia</t>
  </si>
  <si>
    <t>aBR3y000000HKnHGAW</t>
  </si>
  <si>
    <t>Intermedia Holdings, Inc.</t>
  </si>
  <si>
    <t>a2v7y00000376L1AAI</t>
  </si>
  <si>
    <t>0013y00001ce2LmAAI</t>
  </si>
  <si>
    <t>https://org62.lightning.force.com/0013y00001ce2LmAAI</t>
  </si>
  <si>
    <t>a2v7y000002yP5wAAE</t>
  </si>
  <si>
    <t>00130000009MzvGAAS</t>
  </si>
  <si>
    <t>https://org62.lightning.force.com/00130000009MzvGAAS</t>
  </si>
  <si>
    <t>Insurance Services Office, Inc</t>
  </si>
  <si>
    <t>GitLab - Jihulab</t>
  </si>
  <si>
    <t>a2v7y000002zECPAA2</t>
  </si>
  <si>
    <t>0010M00001Sq0iNQAR</t>
  </si>
  <si>
    <t>Reginald Riley</t>
  </si>
  <si>
    <t>https://org62.lightning.force.com/0010M00001Sq0iNQAR</t>
  </si>
  <si>
    <t>a2v7y0000036h6NAAQ</t>
  </si>
  <si>
    <t>aBR300000004FDPGA2</t>
  </si>
  <si>
    <t>0013000001L6cduAAB</t>
  </si>
  <si>
    <t>Verisk Analytics, Inc.</t>
  </si>
  <si>
    <t>https://org62.lightning.force.com/0013000001L6cduAAB</t>
  </si>
  <si>
    <t>Sonos, Inc. (Primary)</t>
  </si>
  <si>
    <t>KORE Wireless, Inc.</t>
  </si>
  <si>
    <t>aBR3y0000004sEVGAY</t>
  </si>
  <si>
    <t>Sonos, Inc.</t>
  </si>
  <si>
    <t>aBR3y000000H7OYGA0</t>
  </si>
  <si>
    <t>Abry Partners, Llc</t>
  </si>
  <si>
    <t>a2v7y000002yrGZAAY</t>
  </si>
  <si>
    <t>0013y00001chKHZAA2</t>
  </si>
  <si>
    <t>https://org62.lightning.force.com/0013y00001chKHZAA2</t>
  </si>
  <si>
    <t>a2v7y0000036iTzAAI</t>
  </si>
  <si>
    <t>0010M00001Xy05hQAB</t>
  </si>
  <si>
    <t>https://org62.lightning.force.com/0010M00001Xy05hQAB</t>
  </si>
  <si>
    <t>Metropolis Technologies Inc</t>
  </si>
  <si>
    <t>a2v7y0000037o6YAAQ</t>
  </si>
  <si>
    <t>a2v7y000002y8fyAAA</t>
  </si>
  <si>
    <t>00130000004qjlzAAA</t>
  </si>
  <si>
    <t>0013y00001fBwnBAAS</t>
  </si>
  <si>
    <t>https://org62.lightning.force.com/00130000004qjlzAAA</t>
  </si>
  <si>
    <t>https://org62.lightning.force.com/0013y00001fBwnBAAS</t>
  </si>
  <si>
    <t>Intermedia - ISV Edition</t>
  </si>
  <si>
    <t>aBRed000000A6aVGAS</t>
  </si>
  <si>
    <t>Sonos, Inc. (B2C)</t>
  </si>
  <si>
    <t>GitLab Foundation</t>
  </si>
  <si>
    <t>a2v7y00000315AaAAI</t>
  </si>
  <si>
    <t>0013y00001ejlrWAAQ</t>
  </si>
  <si>
    <t>https://org62.lightning.force.com/0013y00001ejlrWAAQ</t>
  </si>
  <si>
    <t>a2v7y0000038bXlAAI</t>
  </si>
  <si>
    <t>00130000007V2X7AAK</t>
  </si>
  <si>
    <t>https://org62.lightning.force.com/00130000007V2X7AAK</t>
  </si>
  <si>
    <t>Intermedia.net, Inc.</t>
  </si>
  <si>
    <t>Insurance Services Office, Inc. (EES)</t>
  </si>
  <si>
    <t>a2v7y0000036zIbAAI</t>
  </si>
  <si>
    <t>001000000028mB5AAI</t>
  </si>
  <si>
    <t>https://org62.lightning.force.com/001000000028mB5AAI</t>
  </si>
  <si>
    <t>MKS Instruments</t>
  </si>
  <si>
    <t>a2v7y000002yfPzAAI</t>
  </si>
  <si>
    <t>00100000000jyEqAAI</t>
  </si>
  <si>
    <t>https://org62.lightning.force.com/00100000000jyEqAAI</t>
  </si>
  <si>
    <t>a2v7y000002yPvfAAE</t>
  </si>
  <si>
    <t>0013y00001c4ZjUAAU</t>
  </si>
  <si>
    <t>https://org62.lightning.force.com/0013y00001c4ZjUAAU</t>
  </si>
  <si>
    <t>aBR300000004FpZGAU</t>
  </si>
  <si>
    <t>Mks Instruments, Inc.</t>
  </si>
  <si>
    <t>Zen JV, LLC</t>
  </si>
  <si>
    <t>a2v7y0000032suVAAQ</t>
  </si>
  <si>
    <t>Quest Software Inc.</t>
  </si>
  <si>
    <t>0013y00001cgTgSAAU</t>
  </si>
  <si>
    <t>https://org62.lightning.force.com/0013y00001cgTgSAAU</t>
  </si>
  <si>
    <t>LISA COLENO</t>
  </si>
  <si>
    <t>aBR3y0000004s1MGAQ</t>
  </si>
  <si>
    <t>Xactware Property Estimating Solutions</t>
  </si>
  <si>
    <t>a2v7y000002x9ULAAY</t>
  </si>
  <si>
    <t>0013000000hJFZUAA4</t>
  </si>
  <si>
    <t>https://org62.lightning.force.com/0013000000hJFZUAA4</t>
  </si>
  <si>
    <t>a2v7y000002zGsUAAU</t>
  </si>
  <si>
    <t>0013y00001f9JFuAAM</t>
  </si>
  <si>
    <t>https://org62.lightning.force.com/0013y00001f9JFuAAM</t>
  </si>
  <si>
    <t>Franklin Energy</t>
  </si>
  <si>
    <t>a2v7y00000373ULAAY</t>
  </si>
  <si>
    <t>0013000000ZksEIAAZ</t>
  </si>
  <si>
    <t>https://org62.lightning.force.com/0013000000ZksEIAAZ</t>
  </si>
  <si>
    <t>a2v7y0000032L9vAAE</t>
  </si>
  <si>
    <t>Lead Intelligence, Inc.</t>
  </si>
  <si>
    <t>0013y00001e2luzAAA</t>
  </si>
  <si>
    <t>https://org62.lightning.force.com/0013y00001e2luzAAA</t>
  </si>
  <si>
    <t>a2v7y0000035aC9AAI</t>
  </si>
  <si>
    <t>0010M00001UVasOQAT</t>
  </si>
  <si>
    <t>https://org62.lightning.force.com/0010M00001UVasOQAT</t>
  </si>
  <si>
    <t>Prodapt North America, Inc.</t>
  </si>
  <si>
    <t>a2v7y0000037X7ZAAU</t>
  </si>
  <si>
    <t>0010M00001SIGDhQAP</t>
  </si>
  <si>
    <t>https://org62.lightning.force.com/0010M00001SIGDhQAP</t>
  </si>
  <si>
    <t>ESI</t>
  </si>
  <si>
    <t>aBR3y000000H7lqGAC</t>
  </si>
  <si>
    <t>PRODAPT SOLUTIONS PRIVATE LIMITED</t>
  </si>
  <si>
    <t>a2v7y000002ykdeAAA</t>
  </si>
  <si>
    <t>0013000000RXg85AAD</t>
  </si>
  <si>
    <t>Business Mobility Partners - Aquired</t>
  </si>
  <si>
    <t>https://org62.lightning.force.com/0013000000RXg85AAD</t>
  </si>
  <si>
    <t>a2v7y000002ymXiAAI</t>
  </si>
  <si>
    <t>0013y00001cSzUoAAK</t>
  </si>
  <si>
    <t>https://org62.lightning.force.com/0013y00001cSzUoAAK</t>
  </si>
  <si>
    <t>a2v7y000002xUq1AAE</t>
  </si>
  <si>
    <t>0013000000rqCMjAAM</t>
  </si>
  <si>
    <t>https://org62.lightning.force.com/0013000000rqCMjAAM</t>
  </si>
  <si>
    <t>Sonos, Inc</t>
  </si>
  <si>
    <t>Adam Stenftenagel</t>
  </si>
  <si>
    <t>a2v7y0000035zb3AAA</t>
  </si>
  <si>
    <t>001000000027wFJAAY</t>
  </si>
  <si>
    <t>https://org62.lightning.force.com/001000000027wFJAAY</t>
  </si>
  <si>
    <t>a2v7y0000031qRZAAY</t>
  </si>
  <si>
    <t>0013y00001crEyyAAE</t>
  </si>
  <si>
    <t>https://org62.lightning.force.com/0013y00001crEyyAAE</t>
  </si>
  <si>
    <t>SP Plus Corporation (MAIN)</t>
  </si>
  <si>
    <t>Prodapt</t>
  </si>
  <si>
    <t>a2v7y000002ypDVAAY</t>
  </si>
  <si>
    <t>00130000016h1m2AAA</t>
  </si>
  <si>
    <t>https://org62.lightning.force.com/00130000016h1m2AAA</t>
  </si>
  <si>
    <t>a2v7y0000037fKRAAY</t>
  </si>
  <si>
    <t>0013y00001Y0Sc8AAF</t>
  </si>
  <si>
    <t>https://org62.lightning.force.com/0013y00001Y0Sc8AAF</t>
  </si>
  <si>
    <t>a2v7y000002zETDAA2</t>
  </si>
  <si>
    <t>0013000000ZkGTLAA3</t>
  </si>
  <si>
    <t>https://org62.lightning.force.com/0013000000ZkGTLAA3</t>
  </si>
  <si>
    <t>Elasticsearch, Inc.</t>
  </si>
  <si>
    <t>VNYL</t>
  </si>
  <si>
    <t>Erica Shiffman</t>
  </si>
  <si>
    <t>SP Plus Corporation</t>
  </si>
  <si>
    <t>aBR0M000000H1iPWAS</t>
  </si>
  <si>
    <t>Elastic N.V.</t>
  </si>
  <si>
    <t>a2v7y0000033q7CAAQ</t>
  </si>
  <si>
    <t>a2v7y0000037cZ3AAI</t>
  </si>
  <si>
    <t>0013000000RXjkqAAD</t>
  </si>
  <si>
    <t>0013y00001e2luyAAA</t>
  </si>
  <si>
    <t>a2v7y000002zGGpAAM</t>
  </si>
  <si>
    <t>https://org62.lightning.force.com/0013000000RXjkqAAD</t>
  </si>
  <si>
    <t>0013y00001cQ5jeAAC</t>
  </si>
  <si>
    <t>https://org62.lightning.force.com/0013y00001e2luyAAA</t>
  </si>
  <si>
    <t>a2v7y0000031SMNAA2</t>
  </si>
  <si>
    <t>https://org62.lightning.force.com/0013y00001cQ5jeAAC</t>
  </si>
  <si>
    <t>0013000001CAlUOAA1</t>
  </si>
  <si>
    <t>https://org62.lightning.force.com/0013000001CAlUOAA1</t>
  </si>
  <si>
    <t>Insurance Services Office, Inc (Franco Signor)</t>
  </si>
  <si>
    <t>BILL Operations, LLC (on behalf of itself and its Affiliates)</t>
  </si>
  <si>
    <t>Anymeeting, Inc.</t>
  </si>
  <si>
    <t>aBR0M000000GtiVWAS</t>
  </si>
  <si>
    <t>Bill Holdings, Inc.</t>
  </si>
  <si>
    <t>a2v7y000002yB8FAAU</t>
  </si>
  <si>
    <t>0013000000090raAAA</t>
  </si>
  <si>
    <t>https://org62.lightning.force.com/0013000000090raAAA</t>
  </si>
  <si>
    <t>a2v7y00000394WyAAI</t>
  </si>
  <si>
    <t>0013000000HklpUAAR</t>
  </si>
  <si>
    <t>a2v7y000002x5eQAAQ</t>
  </si>
  <si>
    <t>https://org62.lightning.force.com/0013000000HklpUAAR</t>
  </si>
  <si>
    <t>00100000001XzDaAAK</t>
  </si>
  <si>
    <t>Insurance Services Office, Inc. (Verisk Maplecroft)</t>
  </si>
  <si>
    <t>https://org62.lightning.force.com/00100000001XzDaAAK</t>
  </si>
  <si>
    <t>BILL Operations, LLC (MAIN)</t>
  </si>
  <si>
    <t>a2v7y0000039jJeAAI</t>
  </si>
  <si>
    <t>0010M00001YavrVQAR</t>
  </si>
  <si>
    <t>Scripps Media Inc.</t>
  </si>
  <si>
    <t>https://org62.lightning.force.com/0010M00001YavrVQAR</t>
  </si>
  <si>
    <t>aBR300000004QLJGA2</t>
  </si>
  <si>
    <t>The E.W. Scripps Company</t>
  </si>
  <si>
    <t>Xoriant</t>
  </si>
  <si>
    <t>a2v7y000002xyuKAAQ</t>
  </si>
  <si>
    <t>00130000000KSsvAAG</t>
  </si>
  <si>
    <t>https://org62.lightning.force.com/00130000000KSsvAAG</t>
  </si>
  <si>
    <t>aBR3y000000H8KrGAK</t>
  </si>
  <si>
    <t>Insurance Services Office, Inc.</t>
  </si>
  <si>
    <t>Xoriant Corporation</t>
  </si>
  <si>
    <t>IBRAHIM OMAR</t>
  </si>
  <si>
    <t>a2v7y000002yxIaAAI</t>
  </si>
  <si>
    <t>0010M00001Qkf1xQAB</t>
  </si>
  <si>
    <t>https://org62.lightning.force.com/0010M00001Qkf1xQAB</t>
  </si>
  <si>
    <t>a2v7y0000036p1lAAA</t>
  </si>
  <si>
    <t>001200000006AMfAAM</t>
  </si>
  <si>
    <t>https://org62.lightning.force.com/001200000006AMfAAM</t>
  </si>
  <si>
    <t>DivvyPay*</t>
  </si>
  <si>
    <t>TTEC Services Corporation</t>
  </si>
  <si>
    <t>a2v7y000002z4eNAAQ</t>
  </si>
  <si>
    <t>001300000010FV5AAM</t>
  </si>
  <si>
    <t>https://org62.lightning.force.com/001300000010FV5AAM</t>
  </si>
  <si>
    <t>aBR300000004FDSGA2</t>
  </si>
  <si>
    <t>Ttec Holdings, Inc.</t>
  </si>
  <si>
    <t>Genscape, Inc.</t>
  </si>
  <si>
    <t>a2v7y0000038beZAAQ</t>
  </si>
  <si>
    <t>0013y00001fce0pAAA</t>
  </si>
  <si>
    <t>https://org62.lightning.force.com/0013y00001fce0pAAA</t>
  </si>
  <si>
    <t>aBR3y000000HL7dGAG</t>
  </si>
  <si>
    <t>Veritas Capital Fund Management, L.L.C.</t>
  </si>
  <si>
    <t>Mike Lee</t>
  </si>
  <si>
    <t>a2v7y00000353XdAAI</t>
  </si>
  <si>
    <t>0013y00001cMld4AAC</t>
  </si>
  <si>
    <t>https://org62.lightning.force.com/0013y00001cMld4AAC</t>
  </si>
  <si>
    <t>a2v7y000002yRbrAAE</t>
  </si>
  <si>
    <t>00130000003YcCbAAK</t>
  </si>
  <si>
    <t>https://org62.lightning.force.com/00130000003YcCbAAK</t>
  </si>
  <si>
    <t>a2v7y0000037zMoAAI</t>
  </si>
  <si>
    <t>0013000001CE0rkAAD</t>
  </si>
  <si>
    <t>Encora</t>
  </si>
  <si>
    <t>https://org62.lightning.force.com/0013000001CE0rkAAD</t>
  </si>
  <si>
    <t>AVI-SPL, Inc.</t>
  </si>
  <si>
    <t>aBR3y000000gEZDGA2</t>
  </si>
  <si>
    <t>Encora Digital Llc</t>
  </si>
  <si>
    <t>Jornaya</t>
  </si>
  <si>
    <t>aBR3y000000H6cCGAS</t>
  </si>
  <si>
    <t>Avi-Spl Holdings, Inc.</t>
  </si>
  <si>
    <t>a2v7y000002xGUUAA2</t>
  </si>
  <si>
    <t>0010M00001WkMFSQA3</t>
  </si>
  <si>
    <t>https://org62.lightning.force.com/0010M00001WkMFSQA3</t>
  </si>
  <si>
    <t>a2v7y0000036HPyAAM</t>
  </si>
  <si>
    <t>0010M00001ULuRRQA1</t>
  </si>
  <si>
    <t>https://org62.lightning.force.com/0010M00001ULuRRQA1</t>
  </si>
  <si>
    <t>a2v7y000002xQbqAAE</t>
  </si>
  <si>
    <t>0010M00001Xy5JCQAZ</t>
  </si>
  <si>
    <t>ZoomInfo Technologies LLC</t>
  </si>
  <si>
    <t>https://org62.lightning.force.com/0010M00001Xy5JCQAZ</t>
  </si>
  <si>
    <t>a2v7y0000035ufgAAA</t>
  </si>
  <si>
    <t>0013000000ZkLV1AAN</t>
  </si>
  <si>
    <t>Bill.com</t>
  </si>
  <si>
    <t>Michael Smayo</t>
  </si>
  <si>
    <t>https://org62.lightning.force.com/0013000000ZkLV1AAN</t>
  </si>
  <si>
    <t>aBR3y00000116aTGAQ</t>
  </si>
  <si>
    <t>Zoominfo Technologies Inc.</t>
  </si>
  <si>
    <t>GSTV</t>
  </si>
  <si>
    <t>a2v7y0000034YzRAAU</t>
  </si>
  <si>
    <t>0013000000KuiIVAAZ</t>
  </si>
  <si>
    <t>a2v7y000002zMLrAAM</t>
  </si>
  <si>
    <t>https://org62.lightning.force.com/0013000000KuiIVAAZ</t>
  </si>
  <si>
    <t>a2v7y0000038ZwVAAU</t>
  </si>
  <si>
    <t>0013000001CCQz3AAH</t>
  </si>
  <si>
    <t>00130000004qSTvAAM</t>
  </si>
  <si>
    <t>https://org62.lightning.force.com/0013000001CCQz3AAH</t>
  </si>
  <si>
    <t>https://org62.lightning.force.com/00130000004qSTvAAM</t>
  </si>
  <si>
    <t>a2v7y000002xsDcAAI</t>
  </si>
  <si>
    <t>00100000002H8IBAA0</t>
  </si>
  <si>
    <t>https://org62.lightning.force.com/00100000002H8IBAA0</t>
  </si>
  <si>
    <t>Sorenson Communications, Inc.</t>
  </si>
  <si>
    <t>Power Advocate, Inc.</t>
  </si>
  <si>
    <t>Swiftype (acquired)</t>
  </si>
  <si>
    <t>aBR3y0000000JUjGAM</t>
  </si>
  <si>
    <t>Acmi, Inc.</t>
  </si>
  <si>
    <t>Ivanti, Inc.</t>
  </si>
  <si>
    <t>aBR300000004a3aGAA</t>
  </si>
  <si>
    <t>LANDesk Software, Inc.</t>
  </si>
  <si>
    <t>a2v7y000002x74FAAQ</t>
  </si>
  <si>
    <t>0013y00001fcegCAAQ</t>
  </si>
  <si>
    <t>https://org62.lightning.force.com/0013y00001fcegCAAQ</t>
  </si>
  <si>
    <t>a2v7y000002xl8rAAA</t>
  </si>
  <si>
    <t>0013y00001f6La7AAE</t>
  </si>
  <si>
    <t>https://org62.lightning.force.com/0013y00001f6La7AAE</t>
  </si>
  <si>
    <t>Verisk Analytics</t>
  </si>
  <si>
    <t>The E. W. Scripps Co.</t>
  </si>
  <si>
    <t>a2v7y000002zFyaAAE</t>
  </si>
  <si>
    <t>0013000001CCDFeAAP</t>
  </si>
  <si>
    <t>https://org62.lightning.force.com/0013000001CCDFeAAP</t>
  </si>
  <si>
    <t>a2v7y000002x727AAA</t>
  </si>
  <si>
    <t>0013000000JI83WAAT</t>
  </si>
  <si>
    <t>https://org62.lightning.force.com/0013000000JI83WAAT</t>
  </si>
  <si>
    <t>Motive</t>
  </si>
  <si>
    <t>Tyler Peterson</t>
  </si>
  <si>
    <t>aBR0M0000004h5LWAQ</t>
  </si>
  <si>
    <t>Motive Technologies, Inc.</t>
  </si>
  <si>
    <t>a2v7y0000031kwdAAA</t>
  </si>
  <si>
    <t>RingLead, Inc. - ISV Edition*</t>
  </si>
  <si>
    <t>00130000002UYoQAAW</t>
  </si>
  <si>
    <t>https://org62.lightning.force.com/00130000002UYoQAAW</t>
  </si>
  <si>
    <t>a2v7y000002zAiOAAU</t>
  </si>
  <si>
    <t>Health Management Systems, Inc. (MAIN)</t>
  </si>
  <si>
    <t>0013y00001dy5w2AAA</t>
  </si>
  <si>
    <t>https://org62.lightning.force.com/0013y00001dy5w2AAA</t>
  </si>
  <si>
    <t>a2v7y000002ytrEAAQ</t>
  </si>
  <si>
    <t>0010M00001YampUQAR</t>
  </si>
  <si>
    <t>https://org62.lightning.force.com/0010M00001YampUQAR</t>
  </si>
  <si>
    <t>Mindbody, Inc.</t>
  </si>
  <si>
    <t>aBR30000000Xn5pGAC</t>
  </si>
  <si>
    <t>a2v7y00000310MpAAI</t>
  </si>
  <si>
    <t>0013000000Hkj0rAAB</t>
  </si>
  <si>
    <t>https://org62.lightning.force.com/0013000000Hkj0rAAB</t>
  </si>
  <si>
    <t>a2v7y0000039j5hAAA</t>
  </si>
  <si>
    <t>a2v7y0000037kQZAAY</t>
  </si>
  <si>
    <t>0013000001NXu73AAD</t>
  </si>
  <si>
    <t>0010M00001WOUwJQAX</t>
  </si>
  <si>
    <t>https://org62.lightning.force.com/0010M00001WOUwJQAX</t>
  </si>
  <si>
    <t>https://org62.lightning.force.com/0013000001NXu73AAD</t>
  </si>
  <si>
    <t>Greentech Media (acquired)</t>
  </si>
  <si>
    <t>a2v7y0000039KMHAA2</t>
  </si>
  <si>
    <t>TTEC Digital, LLC</t>
  </si>
  <si>
    <t>0013000001GVaFvAAL</t>
  </si>
  <si>
    <t>https://org62.lightning.force.com/0013000001GVaFvAAL</t>
  </si>
  <si>
    <t>Chorus.ai</t>
  </si>
  <si>
    <t>ClassPass, LLC</t>
  </si>
  <si>
    <t>a2v7y000002z5FBAAY</t>
  </si>
  <si>
    <t>0013000000CHhsBAAT</t>
  </si>
  <si>
    <t>a2v7y0000031uuOAAQ</t>
  </si>
  <si>
    <t>https://org62.lightning.force.com/0013000000CHhsBAAT</t>
  </si>
  <si>
    <t>0013000001GVtZRAA1</t>
  </si>
  <si>
    <t>https://org62.lightning.force.com/0013000001GVtZRAA1</t>
  </si>
  <si>
    <t>Paychex Inc.</t>
  </si>
  <si>
    <t>Rita Sikora</t>
  </si>
  <si>
    <t>Scripps Networks, LLC</t>
  </si>
  <si>
    <t>aBR300000004FdpGAE</t>
  </si>
  <si>
    <t>Paychex, Inc.</t>
  </si>
  <si>
    <t>a2v7y000002zCU7AAM</t>
  </si>
  <si>
    <t>0013000000rpCrBAAU</t>
  </si>
  <si>
    <t>a2v7y000002zEnEAAU</t>
  </si>
  <si>
    <t>https://org62.lightning.force.com/0013000000rpCrBAAU</t>
  </si>
  <si>
    <t>0013000000IMEbDAAX</t>
  </si>
  <si>
    <t>https://org62.lightning.force.com/0013000000IMEbDAAX</t>
  </si>
  <si>
    <t>RiskSense, Inc.</t>
  </si>
  <si>
    <t>Mindbody, Inc. - Mulesoft</t>
  </si>
  <si>
    <t>a2v7y000002zDXqAAM</t>
  </si>
  <si>
    <t>0013000000GIQ7uAAH</t>
  </si>
  <si>
    <t>https://org62.lightning.force.com/0013000000GIQ7uAAH</t>
  </si>
  <si>
    <t>a2v7y000002xCxBAAU</t>
  </si>
  <si>
    <t>0010M00001YarU7QAJ</t>
  </si>
  <si>
    <t>https://org62.lightning.force.com/0010M00001YarU7QAJ</t>
  </si>
  <si>
    <t>a2v7y000002yvnuAAA</t>
  </si>
  <si>
    <t>0010M00001QqjsLQAR</t>
  </si>
  <si>
    <t>https://org62.lightning.force.com/0010M00001QqjsLQAR</t>
  </si>
  <si>
    <t>a2v7y0000039TzOAAU</t>
  </si>
  <si>
    <t>0010M00001U9rasQAB</t>
  </si>
  <si>
    <t>https://org62.lightning.force.com/0010M00001U9rasQAB</t>
  </si>
  <si>
    <t>MINDBODY Heroku</t>
  </si>
  <si>
    <t>Paycor, Inc.</t>
  </si>
  <si>
    <t>SetSail Technologies (acquired by ZoomInfo May 2024)</t>
  </si>
  <si>
    <t>a2v7y00000398zSAAQ</t>
  </si>
  <si>
    <t>0013y00001eZZprAAG</t>
  </si>
  <si>
    <t>https://org62.lightning.force.com/0013y00001eZZprAAG</t>
  </si>
  <si>
    <t>TTEC Agent Onboarding</t>
  </si>
  <si>
    <t>a2v7y000002z2aYAAQ</t>
  </si>
  <si>
    <t>0013000001Fj9ycAAB</t>
  </si>
  <si>
    <t>a2v7y0000031QIlAAM</t>
  </si>
  <si>
    <t>https://org62.lightning.force.com/0013000001Fj9ycAAB</t>
  </si>
  <si>
    <t>00100000001CwR3AAK</t>
  </si>
  <si>
    <t>https://org62.lightning.force.com/00100000001CwR3AAK</t>
  </si>
  <si>
    <t>Maxim Integrated*</t>
  </si>
  <si>
    <t>SurePayroll</t>
  </si>
  <si>
    <t>a2v7y0000035zM2AAI</t>
  </si>
  <si>
    <t>0013000001GXbEGAA1</t>
  </si>
  <si>
    <t>https://org62.lightning.force.com/0013000001GXbEGAA1</t>
  </si>
  <si>
    <t>a2v7y000002yoMhAAI</t>
  </si>
  <si>
    <t>aBR300000004DcgGAE</t>
  </si>
  <si>
    <t>0013y00001eXxqqAAC</t>
  </si>
  <si>
    <t>https://org62.lightning.force.com/0013y00001eXxqqAAC</t>
  </si>
  <si>
    <t>Analog Devices, Inc.</t>
  </si>
  <si>
    <t>Pulse Secure</t>
  </si>
  <si>
    <t>a2v7y00000363JGAAY</t>
  </si>
  <si>
    <t>0013000001Kc0UeAAJ</t>
  </si>
  <si>
    <t>https://org62.lightning.force.com/0013000001Kc0UeAAJ</t>
  </si>
  <si>
    <t>a2v7y000002yznwAAA</t>
  </si>
  <si>
    <t>00100000001GkURAA0</t>
  </si>
  <si>
    <t>https://org62.lightning.force.com/00100000001GkURAA0</t>
  </si>
  <si>
    <t>a2v7y0000037Z2PAAU</t>
  </si>
  <si>
    <t>Paycor: Newton Software</t>
  </si>
  <si>
    <t>0010M00001WZ4OVQA1</t>
  </si>
  <si>
    <t>https://org62.lightning.force.com/0010M00001WZ4OVQA1</t>
  </si>
  <si>
    <t>a2v7y000002xtVMAAY</t>
  </si>
  <si>
    <t>Analog Devices, Inc.**</t>
  </si>
  <si>
    <t>001000000028nLNAAY</t>
  </si>
  <si>
    <t>aBR0M000000CatOWAS</t>
  </si>
  <si>
    <t>https://org62.lightning.force.com/001000000028nLNAAY</t>
  </si>
  <si>
    <t>Zoominfo Technologies, LLC (Legacy Org)</t>
  </si>
  <si>
    <t>a2v7y0000037RdQAAU</t>
  </si>
  <si>
    <t>00130000001rSTUAA2</t>
  </si>
  <si>
    <t>https://org62.lightning.force.com/00130000001rSTUAA2</t>
  </si>
  <si>
    <t>a2v7y000002zwudAAA</t>
  </si>
  <si>
    <t>00130000003I3iCAAS</t>
  </si>
  <si>
    <t>a2v7y0000038Cs3AAE</t>
  </si>
  <si>
    <t>https://org62.lightning.force.com/00130000003I3iCAAS</t>
  </si>
  <si>
    <t>0013000000ZkblgAAB</t>
  </si>
  <si>
    <t>https://org62.lightning.force.com/0013000000ZkblgAAB</t>
  </si>
  <si>
    <t>Paychex - ePlan Services</t>
  </si>
  <si>
    <t>ALLWORX</t>
  </si>
  <si>
    <t>a2v7y0000033siuAAA</t>
  </si>
  <si>
    <t>Booker Software, Inc.</t>
  </si>
  <si>
    <t>0010M00001QmjM4QAJ</t>
  </si>
  <si>
    <t>https://org62.lightning.force.com/0010M00001QmjM4QAJ</t>
  </si>
  <si>
    <t>aBR3y000000h4MHGAY</t>
  </si>
  <si>
    <t>J Cannon Sales</t>
  </si>
  <si>
    <t>Comparably.com</t>
  </si>
  <si>
    <t>a2v7y00000328UuAAI</t>
  </si>
  <si>
    <t>0013y00001d0hwmAAA</t>
  </si>
  <si>
    <t>https://org62.lightning.force.com/0013y00001d0hwmAAA</t>
  </si>
  <si>
    <t>MOVE CMCRL OUT</t>
  </si>
  <si>
    <t>a2v7y000002z0PMAAY</t>
  </si>
  <si>
    <t>[Inactive] TTEC Digital LLC</t>
  </si>
  <si>
    <t>0010M00001YFcWSQA1</t>
  </si>
  <si>
    <t>https://org62.lightning.force.com/0010M00001YFcWSQA1</t>
  </si>
  <si>
    <t>a2v7y0000036O62AAE</t>
  </si>
  <si>
    <t>0013000000NShiUAAT</t>
  </si>
  <si>
    <t>https://org62.lightning.force.com/0013000000NShiUAAT</t>
  </si>
  <si>
    <t>Apple Inc.</t>
  </si>
  <si>
    <t>Nettime Solutions</t>
  </si>
  <si>
    <t>Vishrudh Sarathy</t>
  </si>
  <si>
    <t>a2v7y000002z9fwAAA</t>
  </si>
  <si>
    <t>0010M00001ULarVQAT</t>
  </si>
  <si>
    <t>https://org62.lightning.force.com/0010M00001ULarVQAT</t>
  </si>
  <si>
    <t>AMER - ACC - TMT - STRAT - TECH - W1 - KA - APL</t>
  </si>
  <si>
    <t>aBR300000004DYtGAM</t>
  </si>
  <si>
    <t>a2v7y000002ypCjAAI</t>
  </si>
  <si>
    <t>0013000001Fju6qAAB</t>
  </si>
  <si>
    <t>https://org62.lightning.force.com/0013000001Fju6qAAB</t>
  </si>
  <si>
    <t>EverCommerce Solutions Inc</t>
  </si>
  <si>
    <t>Parker Deloye</t>
  </si>
  <si>
    <t>aBR3y00000113Q1GAI</t>
  </si>
  <si>
    <t>Evercommerce Inc.</t>
  </si>
  <si>
    <t>Scripps Regency</t>
  </si>
  <si>
    <t>Allisen Danna</t>
  </si>
  <si>
    <t>a2v7y000002xlBWAAY</t>
  </si>
  <si>
    <t>00100000001kFlLAAU</t>
  </si>
  <si>
    <t>a2v7y0000035Ak2AAE</t>
  </si>
  <si>
    <t>https://org62.lightning.force.com/00100000001kFlLAAU</t>
  </si>
  <si>
    <t>0013000000NPgGaAAL</t>
  </si>
  <si>
    <t>a2v7y0000038F2LAAU</t>
  </si>
  <si>
    <t>https://org62.lightning.force.com/0013000000NPgGaAAL</t>
  </si>
  <si>
    <t>0010M00001SJ8tJQAT</t>
  </si>
  <si>
    <t>https://org62.lightning.force.com/0010M00001SJ8tJQAT</t>
  </si>
  <si>
    <t>a2v7y000002ym5BAAQ</t>
  </si>
  <si>
    <t>0013000000NSWWnAAP</t>
  </si>
  <si>
    <t>https://org62.lightning.force.com/0013000000NSWWnAAP</t>
  </si>
  <si>
    <t>TTEC Digital (formerly VoiceFoundry)</t>
  </si>
  <si>
    <t>Paychex - Benefit Technologies</t>
  </si>
  <si>
    <t>Digicert, Inc</t>
  </si>
  <si>
    <t>aBR0M000000Cbp8WAC</t>
  </si>
  <si>
    <t>a2v7y000002xUBnAAM</t>
  </si>
  <si>
    <t>0010M00001WYiW6QAL</t>
  </si>
  <si>
    <t>https://org62.lightning.force.com/0010M00001WYiW6QAL</t>
  </si>
  <si>
    <t>Sandler Partners, LLC (Main)</t>
  </si>
  <si>
    <t>aBR3y000000Cia1GAC</t>
  </si>
  <si>
    <t>Sandler Partners, Llc</t>
  </si>
  <si>
    <t>a2v7y0000035NzpAAE</t>
  </si>
  <si>
    <t>0010M00001P00A7QAJ</t>
  </si>
  <si>
    <t>https://org62.lightning.force.com/0010M00001P00A7QAJ</t>
  </si>
  <si>
    <t>a2v7y0000039iYJAAY</t>
  </si>
  <si>
    <t>a2v7y000002z3UnAAI</t>
  </si>
  <si>
    <t>0013y00001cmWdhAAE</t>
  </si>
  <si>
    <t>0013y00001c6Wa8AAE</t>
  </si>
  <si>
    <t>https://org62.lightning.force.com/0013y00001cmWdhAAE</t>
  </si>
  <si>
    <t>https://org62.lightning.force.com/0013y00001c6Wa8AAE</t>
  </si>
  <si>
    <t>Apple - SearchAds</t>
  </si>
  <si>
    <t>a2v7y0000034I0WAAU</t>
  </si>
  <si>
    <t>0013y00001XzAjbAAF</t>
  </si>
  <si>
    <t>https://org62.lightning.force.com/0013y00001XzAjbAAF</t>
  </si>
  <si>
    <t>Vercara, LLC (fka Security Services LLC)</t>
  </si>
  <si>
    <t>a2v7y0000037bQtAAI</t>
  </si>
  <si>
    <t>0013000000ZkDQBAA3</t>
  </si>
  <si>
    <t>https://org62.lightning.force.com/0013000000ZkDQBAA3</t>
  </si>
  <si>
    <t>a2v7y0000031XrLAAU</t>
  </si>
  <si>
    <t>0013000001LWsU3AAL</t>
  </si>
  <si>
    <t>a2v7y00000348eoAAA</t>
  </si>
  <si>
    <t>Claris International Inc.</t>
  </si>
  <si>
    <t>0013000001NXlc2AAD</t>
  </si>
  <si>
    <t>https://org62.lightning.force.com/0013000001NXlc2AAD</t>
  </si>
  <si>
    <t>https://org62.lightning.force.com/0013000001LWsU3AAL</t>
  </si>
  <si>
    <t>a2v7y000002ypCdAAI</t>
  </si>
  <si>
    <t>0013y00001cZuJqAAK</t>
  </si>
  <si>
    <t>https://org62.lightning.force.com/0013y00001cZuJqAAK</t>
  </si>
  <si>
    <t>Valimail</t>
  </si>
  <si>
    <t>a2v7y000002yiEUAAY</t>
  </si>
  <si>
    <t>0010M00001WJfyUQAT</t>
  </si>
  <si>
    <t>https://org62.lightning.force.com/0010M00001WJfyUQAT</t>
  </si>
  <si>
    <t>Apple Inc - MaxVal</t>
  </si>
  <si>
    <t>a2v7y0000031oW0AAI</t>
  </si>
  <si>
    <t>0013000000NPjbpAAD</t>
  </si>
  <si>
    <t>https://org62.lightning.force.com/0013000000NPjbpAAD</t>
  </si>
  <si>
    <t>Best Pick Reports, LLC</t>
  </si>
  <si>
    <t>a2v7y000002xOsWAAU</t>
  </si>
  <si>
    <t>0013000000K5oYSAAZ</t>
  </si>
  <si>
    <t>https://org62.lightning.force.com/0013000000K5oYSAAZ</t>
  </si>
  <si>
    <t>a2v7y0000033hHiAAI</t>
  </si>
  <si>
    <t>00130000001gXOUAA2</t>
  </si>
  <si>
    <t>https://org62.lightning.force.com/00130000001gXOUAA2</t>
  </si>
  <si>
    <t>GuildQuality</t>
  </si>
  <si>
    <t>a2v7y000002yWE0AAM</t>
  </si>
  <si>
    <t>0013y00001d2QFmAAM</t>
  </si>
  <si>
    <t>https://org62.lightning.force.com/0013y00001d2QFmAAM</t>
  </si>
  <si>
    <t>Flock*</t>
  </si>
  <si>
    <t>The E.W. Scripps Company â€“ Scripps National Spelling Bee</t>
  </si>
  <si>
    <t>a2v7y000002y24GAAQ</t>
  </si>
  <si>
    <t>0010M00001WHynsQAD</t>
  </si>
  <si>
    <t>https://org62.lightning.force.com/0010M00001WHynsQAD</t>
  </si>
  <si>
    <t>improveit 360</t>
  </si>
  <si>
    <t>a2v7y000002yWE1AAM</t>
  </si>
  <si>
    <t>0010M00001UMcEBQA1</t>
  </si>
  <si>
    <t>https://org62.lightning.force.com/0010M00001UMcEBQA1</t>
  </si>
  <si>
    <t>a2v7y0000038MvxAAE</t>
  </si>
  <si>
    <t>a2v7y000002y0iYAAQ</t>
  </si>
  <si>
    <t>0013000000IjwmWAAR</t>
  </si>
  <si>
    <t>00130000000FmZMAA0</t>
  </si>
  <si>
    <t>https://org62.lightning.force.com/00130000000FmZMAA0</t>
  </si>
  <si>
    <t>https://org62.lightning.force.com/0013000000IjwmWAAR</t>
  </si>
  <si>
    <t>AVI-SPL Holdings, Inc.</t>
  </si>
  <si>
    <t>Fortune Industries   Inc.</t>
  </si>
  <si>
    <t>a2v7y00000397zdAAA</t>
  </si>
  <si>
    <t>00130000002980eAAA</t>
  </si>
  <si>
    <t>https://org62.lightning.force.com/00130000002980eAAA</t>
  </si>
  <si>
    <t>Market Hardware</t>
  </si>
  <si>
    <t>a2v7y0000034WGjAAM</t>
  </si>
  <si>
    <t>00100000001GZw7AAG</t>
  </si>
  <si>
    <t>https://org62.lightning.force.com/00100000001GZw7AAG</t>
  </si>
  <si>
    <t>a2v7y000002yq8fAAA</t>
  </si>
  <si>
    <t>0013y00001dL1D1AAK</t>
  </si>
  <si>
    <t>https://org62.lightning.force.com/0013y00001dL1D1AAK</t>
  </si>
  <si>
    <t>EarthLink, LLC and its affiliates</t>
  </si>
  <si>
    <t>aBR3y000000TRSTGA4</t>
  </si>
  <si>
    <t>Earthlink Holdings, Llc</t>
  </si>
  <si>
    <t>a2v7y000002xgbzAAA</t>
  </si>
  <si>
    <t>00100000000IZwPAAW</t>
  </si>
  <si>
    <t>https://org62.lightning.force.com/00100000000IZwPAAW</t>
  </si>
  <si>
    <t>Apple Canada</t>
  </si>
  <si>
    <t>Paychex - SurePayroll</t>
  </si>
  <si>
    <t>a2v7y0000039LwYAAU</t>
  </si>
  <si>
    <t>0013000001GV43sAAD</t>
  </si>
  <si>
    <t>https://org62.lightning.force.com/0013000001GV43sAAD</t>
  </si>
  <si>
    <t>Percepta LLC</t>
  </si>
  <si>
    <t>a2v7y0000038U6ZAAU</t>
  </si>
  <si>
    <t>0013000000rnbcZAAQ</t>
  </si>
  <si>
    <t>https://org62.lightning.force.com/0013000000rnbcZAAQ</t>
  </si>
  <si>
    <t>a2v7y000002yifJAAQ</t>
  </si>
  <si>
    <t>00130000004MMfeAAG</t>
  </si>
  <si>
    <t>https://org62.lightning.force.com/00130000004MMfeAAG</t>
  </si>
  <si>
    <t>Updox LLC</t>
  </si>
  <si>
    <t>a2v7y0000039g5jAAA</t>
  </si>
  <si>
    <t>0013000001GYVJcAAP</t>
  </si>
  <si>
    <t>https://org62.lightning.force.com/0013000001GYVJcAAP</t>
  </si>
  <si>
    <t>a2v7y0000031up0AAA</t>
  </si>
  <si>
    <t>0013y00001eEdcAAAS</t>
  </si>
  <si>
    <t>https://org62.lightning.force.com/0013y00001eEdcAAAS</t>
  </si>
  <si>
    <t>Apple (EPP)</t>
  </si>
  <si>
    <t>ACV Auctions Inc.</t>
  </si>
  <si>
    <t>Network Media</t>
  </si>
  <si>
    <t>Ed Celio</t>
  </si>
  <si>
    <t>AMER - TMT - ENTR - TECH - E1 - NY2</t>
  </si>
  <si>
    <t>Darren Nicholas</t>
  </si>
  <si>
    <t>AMER_ACC_TMT_ENTR_TECH_E1_NY2_TempCoverage_06_01A</t>
  </si>
  <si>
    <t>a2v7y0000034ZgZAAU</t>
  </si>
  <si>
    <t>00130000006rEusAAE</t>
  </si>
  <si>
    <t>https://org62.lightning.force.com/00130000006rEusAAE</t>
  </si>
  <si>
    <t>a2v7y0000030Zj8AAE</t>
  </si>
  <si>
    <t>0013000000NQOlXAAX</t>
  </si>
  <si>
    <t>https://org62.lightning.force.com/0013000000NQOlXAAX</t>
  </si>
  <si>
    <t>Mavenir Systems, Inc.</t>
  </si>
  <si>
    <t>a2v7y00000336rUAAQ</t>
  </si>
  <si>
    <t>0013y00001d72yWAAQ</t>
  </si>
  <si>
    <t>https://org62.lightning.force.com/0013y00001d72yWAAQ</t>
  </si>
  <si>
    <t>aBR300000004E46GAE</t>
  </si>
  <si>
    <t>Mitel Networks Corporation</t>
  </si>
  <si>
    <t>a2v7y0000031b0kAAA</t>
  </si>
  <si>
    <t>0010000000192nRAAQ</t>
  </si>
  <si>
    <t>https://org62.lightning.force.com/0010000000192nRAAQ</t>
  </si>
  <si>
    <t>DrChrono Inc.</t>
  </si>
  <si>
    <t>Apple Connect</t>
  </si>
  <si>
    <t>a2v7y0000033SL4AAM</t>
  </si>
  <si>
    <t>MAX Digital</t>
  </si>
  <si>
    <t>0013y00001fSrPzAAK</t>
  </si>
  <si>
    <t>https://org62.lightning.force.com/0013y00001fSrPzAAK</t>
  </si>
  <si>
    <t>a2v7y000002xyDZAAY</t>
  </si>
  <si>
    <t>a2v7y0000036C7sAAE</t>
  </si>
  <si>
    <t>0013y00001g9RKjAAM</t>
  </si>
  <si>
    <t>https://org62.lightning.force.com/0013y00001g9RKjAAM</t>
  </si>
  <si>
    <t>0013y00001cZhZzAAK</t>
  </si>
  <si>
    <t>https://org62.lightning.force.com/0013y00001cZhZzAAK</t>
  </si>
  <si>
    <t>a2v7y000002yu7lAAA</t>
  </si>
  <si>
    <t>0013y00001f96p2AAA</t>
  </si>
  <si>
    <t>https://org62.lightning.force.com/0013y00001f96p2AAA</t>
  </si>
  <si>
    <t>Charter LLC</t>
  </si>
  <si>
    <t>a2v7y000002yYG8AAM</t>
  </si>
  <si>
    <t>0010M00001QaXU2QAN</t>
  </si>
  <si>
    <t>https://org62.lightning.force.com/0010M00001QaXU2QAN</t>
  </si>
  <si>
    <t>EverCommerce - Service Fusion</t>
  </si>
  <si>
    <t>Apple renewal Org</t>
  </si>
  <si>
    <t>Vertex Inc. (Enterprise)</t>
  </si>
  <si>
    <t>Remi Dubreuil</t>
  </si>
  <si>
    <t>a2v7y0000036YgeAAE</t>
  </si>
  <si>
    <t>0013000000roElCAAU</t>
  </si>
  <si>
    <t>https://org62.lightning.force.com/0013000000roElCAAU</t>
  </si>
  <si>
    <t>aBR300000004F6QGAU</t>
  </si>
  <si>
    <t>Vertex, Inc.</t>
  </si>
  <si>
    <t>MASS Communications</t>
  </si>
  <si>
    <t>AMER_ACC_TMT_ENTR_TECH_E1_NY2_TempCoverage_06_01B</t>
  </si>
  <si>
    <t>a2v7y000002yVzHAAU</t>
  </si>
  <si>
    <t>00130000003vanDAAQ</t>
  </si>
  <si>
    <t>https://org62.lightning.force.com/00130000003vanDAAQ</t>
  </si>
  <si>
    <t>a2v7y00000372dZAAQ</t>
  </si>
  <si>
    <t>a2v7y0000035jflAAA</t>
  </si>
  <si>
    <t>0013000001Fj29TAAR</t>
  </si>
  <si>
    <t>0013000000D9fyFAAR</t>
  </si>
  <si>
    <t>https://org62.lightning.force.com/0013000001Fj29TAAR</t>
  </si>
  <si>
    <t>https://org62.lightning.force.com/0013000000D9fyFAAR</t>
  </si>
  <si>
    <t>a2v7y000002y2LaAAI</t>
  </si>
  <si>
    <t>0013000000hJSRoAAO</t>
  </si>
  <si>
    <t>https://org62.lightning.force.com/0013000000hJSRoAAO</t>
  </si>
  <si>
    <t>Rocket Software, Inc.</t>
  </si>
  <si>
    <t>Emotient, Inc.</t>
  </si>
  <si>
    <t>aBR0M000000GnsJWAS</t>
  </si>
  <si>
    <t>Keyword Connects LLC</t>
  </si>
  <si>
    <t>Granite Telecommunications, LLC</t>
  </si>
  <si>
    <t>aBR300000004DsrGAE</t>
  </si>
  <si>
    <t>Granite Telecommunications, Llc</t>
  </si>
  <si>
    <t>a2v7y000002yfoZAAQ</t>
  </si>
  <si>
    <t>001000000012zsHAAQ</t>
  </si>
  <si>
    <t>a2v7y000002xbtJAAQ</t>
  </si>
  <si>
    <t>https://org62.lightning.force.com/001000000012zsHAAQ</t>
  </si>
  <si>
    <t>00100000000nEYXAA2</t>
  </si>
  <si>
    <t>https://org62.lightning.force.com/00100000000nEYXAA2</t>
  </si>
  <si>
    <t>GCI Communication Corp.</t>
  </si>
  <si>
    <t>a2v7y0000039BVxAAM</t>
  </si>
  <si>
    <t>aBR300000004DseGAE</t>
  </si>
  <si>
    <t>0010M00001QmV7vQAF</t>
  </si>
  <si>
    <t>Liberty Broadband Corporation</t>
  </si>
  <si>
    <t>https://org62.lightning.force.com/0010M00001QmV7vQAF</t>
  </si>
  <si>
    <t>Vertex Inc. (2nd Org)</t>
  </si>
  <si>
    <t>a2v7y0000037ORqAAM</t>
  </si>
  <si>
    <t>0013000001NXkuKAAT</t>
  </si>
  <si>
    <t>https://org62.lightning.force.com/0013000001NXkuKAAT</t>
  </si>
  <si>
    <t>Apple, Inc.</t>
  </si>
  <si>
    <t>Brio Stack</t>
  </si>
  <si>
    <t>a2v7y0000039RvbAAE</t>
  </si>
  <si>
    <t>00100000001g25TAAQ</t>
  </si>
  <si>
    <t>https://org62.lightning.force.com/00100000001g25TAAQ</t>
  </si>
  <si>
    <t>Mediacom Communications Corp (MAIN)</t>
  </si>
  <si>
    <t>a2v7y000002xTUqAAM</t>
  </si>
  <si>
    <t>0013000000NSWUcAAP</t>
  </si>
  <si>
    <t>https://org62.lightning.force.com/0013000000NSWUcAAP</t>
  </si>
  <si>
    <t>aBR3y0000004jPtGAI</t>
  </si>
  <si>
    <t>Mediacom Communications Corporation</t>
  </si>
  <si>
    <t>DoubleVerify</t>
  </si>
  <si>
    <t>Colin Desmond</t>
  </si>
  <si>
    <t>aBR3y0000004jhiGAA</t>
  </si>
  <si>
    <t>DOUBLEVERIFY LTD</t>
  </si>
  <si>
    <t>a2v7y0000033EMDAA2</t>
  </si>
  <si>
    <t>0013000000ZkU4dAAF</t>
  </si>
  <si>
    <t>https://org62.lightning.force.com/0013000000ZkU4dAAF</t>
  </si>
  <si>
    <t>Maxwell Leadership, Inc.</t>
  </si>
  <si>
    <t>a2v7y000002yK4GAAU</t>
  </si>
  <si>
    <t>0013000000M2UOxAAN</t>
  </si>
  <si>
    <t>aBR3y000000LE0RGAW</t>
  </si>
  <si>
    <t>https://org62.lightning.force.com/0013000000M2UOxAAN</t>
  </si>
  <si>
    <t>John Maxwell Team, Inc.</t>
  </si>
  <si>
    <t>a2v7y0000037MLbAAM</t>
  </si>
  <si>
    <t>0013y00001cmQeKAAU</t>
  </si>
  <si>
    <t>https://org62.lightning.force.com/0013y00001cmQeKAAU</t>
  </si>
  <si>
    <t>a2v7y000002ycqLAAQ</t>
  </si>
  <si>
    <t>0010M00001QqoZ9QAJ</t>
  </si>
  <si>
    <t>Equinix (Main)</t>
  </si>
  <si>
    <t>https://org62.lightning.force.com/0010M00001QqoZ9QAJ</t>
  </si>
  <si>
    <t>a2v7y000002zdvPAAQ</t>
  </si>
  <si>
    <t>Ali Adle</t>
  </si>
  <si>
    <t>001300000022MgLAAU</t>
  </si>
  <si>
    <t>https://org62.lightning.force.com/001300000022MgLAAU</t>
  </si>
  <si>
    <t>Momentive Software</t>
  </si>
  <si>
    <t>aBR300000004DugGAE</t>
  </si>
  <si>
    <t>EverConnect</t>
  </si>
  <si>
    <t>Equinix, Inc.</t>
  </si>
  <si>
    <t>aBR3y0000004j3JGAQ</t>
  </si>
  <si>
    <t>Community Brands Holdco, Llc</t>
  </si>
  <si>
    <t>Qualfon</t>
  </si>
  <si>
    <t>aBR3y000000TOXPGA4</t>
  </si>
  <si>
    <t>Telemark Corporation, S.A. De C.V.</t>
  </si>
  <si>
    <t>a2v7y000002z7cnAAA</t>
  </si>
  <si>
    <t>001000000003yWSAAY</t>
  </si>
  <si>
    <t>https://org62.lightning.force.com/001000000003yWSAAY</t>
  </si>
  <si>
    <t>a2v7y000002xTtoAAE</t>
  </si>
  <si>
    <t>a2v7y000002yG6hAAE</t>
  </si>
  <si>
    <t>0013y00001cruytAAA</t>
  </si>
  <si>
    <t>0010M00001SeouiQAB</t>
  </si>
  <si>
    <t>https://org62.lightning.force.com/0013y00001cruytAAA</t>
  </si>
  <si>
    <t>https://org62.lightning.force.com/0010M00001SeouiQAB</t>
  </si>
  <si>
    <t>a2v7y0000037uOaAAI</t>
  </si>
  <si>
    <t>Evite.com</t>
  </si>
  <si>
    <t>0013000000rpqADAAY</t>
  </si>
  <si>
    <t>https://org62.lightning.force.com/0013000000rpqADAAY</t>
  </si>
  <si>
    <t>DoubleVerify - ISV</t>
  </si>
  <si>
    <t>Good Therapy Partner</t>
  </si>
  <si>
    <t>a2v7y00000361xOAAQ</t>
  </si>
  <si>
    <t>00130000000IvzqAAC</t>
  </si>
  <si>
    <t>https://org62.lightning.force.com/00130000000IvzqAAC</t>
  </si>
  <si>
    <t>a2v7y0000036yjKAAQ</t>
  </si>
  <si>
    <t>0010M00001Yu1g8QAB</t>
  </si>
  <si>
    <t>https://org62.lightning.force.com/0010M00001Yu1g8QAB</t>
  </si>
  <si>
    <t>a2v7y0000038L2mAAE</t>
  </si>
  <si>
    <t>0010M00001WYPlGQAX</t>
  </si>
  <si>
    <t>https://org62.lightning.force.com/0010M00001WYPlGQAX</t>
  </si>
  <si>
    <t>The John Maxwell Company</t>
  </si>
  <si>
    <t>Blue Sky Innovative Solutions, LLC</t>
  </si>
  <si>
    <t>a2v7y0000030dnlAAA</t>
  </si>
  <si>
    <t>00130000005vI7sAAE</t>
  </si>
  <si>
    <t>https://org62.lightning.force.com/00130000005vI7sAAE</t>
  </si>
  <si>
    <t>CollaborateMD</t>
  </si>
  <si>
    <t>a2v7y000002y4CuAAI</t>
  </si>
  <si>
    <t>00100000000WS0TAAW</t>
  </si>
  <si>
    <t>https://org62.lightning.force.com/00100000000WS0TAAW</t>
  </si>
  <si>
    <t>a2v7y0000038qgXAAQ</t>
  </si>
  <si>
    <t>0013y00001eU5RkAAK</t>
  </si>
  <si>
    <t>https://org62.lightning.force.com/0013y00001eU5RkAAK</t>
  </si>
  <si>
    <t>Conversant</t>
  </si>
  <si>
    <t>a2v7y0000037ZQvAAM</t>
  </si>
  <si>
    <t>0013000001EYHZ3AAP</t>
  </si>
  <si>
    <t>https://org62.lightning.force.com/0013000001EYHZ3AAP</t>
  </si>
  <si>
    <t>aBR3y000000wkTeGAI</t>
  </si>
  <si>
    <t>Equinix - Copado Org</t>
  </si>
  <si>
    <t>NimbleUser [2nd Org]</t>
  </si>
  <si>
    <t>a2v7y0000036U61AAE</t>
  </si>
  <si>
    <t>0013000001MrWygAAF</t>
  </si>
  <si>
    <t>https://org62.lightning.force.com/0013000001MrWygAAF</t>
  </si>
  <si>
    <t>a2v7y00000319sfAAA</t>
  </si>
  <si>
    <t>0013000000NSRFzAAP</t>
  </si>
  <si>
    <t>https://org62.lightning.force.com/0013000000NSRFzAAP</t>
  </si>
  <si>
    <t>Qiigo L.L.C.</t>
  </si>
  <si>
    <t>Qualfon, Inc.</t>
  </si>
  <si>
    <t>a2v7y000002yny8AAA</t>
  </si>
  <si>
    <t>0013y00001cDTFCAA4</t>
  </si>
  <si>
    <t>https://org62.lightning.force.com/0013y00001cDTFCAA4</t>
  </si>
  <si>
    <t>a2v7y0000039LJaAAM</t>
  </si>
  <si>
    <t>0013000000BopCSAAZ</t>
  </si>
  <si>
    <t>https://org62.lightning.force.com/0013000000BopCSAAZ</t>
  </si>
  <si>
    <t>Equinix</t>
  </si>
  <si>
    <t>Education Brands</t>
  </si>
  <si>
    <t>a2v7y0000033C9fAAE</t>
  </si>
  <si>
    <t>00100000000nEbgAAE</t>
  </si>
  <si>
    <t>https://org62.lightning.force.com/00100000000nEbgAAE</t>
  </si>
  <si>
    <t>a2v7y0000034LdRAAU</t>
  </si>
  <si>
    <t>0013000000hJA3SAAW</t>
  </si>
  <si>
    <t>https://org62.lightning.force.com/0013000000hJA3SAAW</t>
  </si>
  <si>
    <t>Ribbon Communications Operating Company, Inc.</t>
  </si>
  <si>
    <t>Lacey Vanlandingham</t>
  </si>
  <si>
    <t>a2v7y000002yoX4AAI</t>
  </si>
  <si>
    <t>0013y00001f9BbvAAE</t>
  </si>
  <si>
    <t>https://org62.lightning.force.com/0013y00001f9BbvAAE</t>
  </si>
  <si>
    <t>Bold Group</t>
  </si>
  <si>
    <t>aBR300000004F7hGAE</t>
  </si>
  <si>
    <t>Ribbon Communications Inc.</t>
  </si>
  <si>
    <t>a2v7y0000038dWxAAI</t>
  </si>
  <si>
    <t>00100000001j0cPAAQ</t>
  </si>
  <si>
    <t>https://org62.lightning.force.com/00100000001j0cPAAQ</t>
  </si>
  <si>
    <t>a2v7y000002xfxNAAQ</t>
  </si>
  <si>
    <t>0013y00001fSzTvAAK</t>
  </si>
  <si>
    <t>https://org62.lightning.force.com/0013y00001fSzTvAAK</t>
  </si>
  <si>
    <t>a2v7y000002yHVvAAM</t>
  </si>
  <si>
    <t>Altice USA (formerly Cablevision) - Residential</t>
  </si>
  <si>
    <t>0013000000NPoZvAAL</t>
  </si>
  <si>
    <t>https://org62.lightning.force.com/0013000000NPoZvAAL</t>
  </si>
  <si>
    <t>a2v7y000002z7MaAAI</t>
  </si>
  <si>
    <t>0010M00001Sq4y6QAB</t>
  </si>
  <si>
    <t>aBR3y0000011K29GAE</t>
  </si>
  <si>
    <t>https://org62.lightning.force.com/0010M00001Sq4y6QAB</t>
  </si>
  <si>
    <t>Altice Usa, Inc.</t>
  </si>
  <si>
    <t>Community Brands (Org 3)</t>
  </si>
  <si>
    <t>Improveit 360, LLC</t>
  </si>
  <si>
    <t>Siemens Corporation</t>
  </si>
  <si>
    <t>Bill Schermer</t>
  </si>
  <si>
    <t>AMER - TMT - ENTR - TECH - E1 - SE1</t>
  </si>
  <si>
    <t>a2v7y000002xpcOAAQ</t>
  </si>
  <si>
    <t>aBR300000004Db6GAE</t>
  </si>
  <si>
    <t>0013y00001d2Dk4AAE</t>
  </si>
  <si>
    <t>https://org62.lightning.force.com/0013y00001d2Dk4AAE</t>
  </si>
  <si>
    <t>Siemens Aktiengesellschaft</t>
  </si>
  <si>
    <t>a2v7y000002yXR7AAM</t>
  </si>
  <si>
    <t>Cablevision Lightpath LLC</t>
  </si>
  <si>
    <t>0010M00001QqvvoQAB</t>
  </si>
  <si>
    <t>https://org62.lightning.force.com/0010M00001QqvvoQAB</t>
  </si>
  <si>
    <t>Al Drucker</t>
  </si>
  <si>
    <t>a2v7y0000038wOKAAY</t>
  </si>
  <si>
    <t>0013000000GKvVoAAL</t>
  </si>
  <si>
    <t>https://org62.lightning.force.com/0013000000GKvVoAAL</t>
  </si>
  <si>
    <t>Community Brands</t>
  </si>
  <si>
    <t>iSalus Healthcare</t>
  </si>
  <si>
    <t>a2v7y000002zAbJAAU</t>
  </si>
  <si>
    <t>0013y00001d9G3LAAU</t>
  </si>
  <si>
    <t>https://org62.lightning.force.com/0013y00001d9G3LAAU</t>
  </si>
  <si>
    <t>a2v7y0000039Te5AAE</t>
  </si>
  <si>
    <t>0010M00001SJ9UZQA1</t>
  </si>
  <si>
    <t>https://org62.lightning.force.com/0010M00001SJ9UZQA1</t>
  </si>
  <si>
    <t>Altice USA</t>
  </si>
  <si>
    <t>a2v7y0000039EKYAA2</t>
  </si>
  <si>
    <t>0013000000NQB4JAAX</t>
  </si>
  <si>
    <t>https://org62.lightning.force.com/0013000000NQB4JAAX</t>
  </si>
  <si>
    <t>a2v7y0000035VuZAAU</t>
  </si>
  <si>
    <t>0013000001L5jdeAAB</t>
  </si>
  <si>
    <t>https://org62.lightning.force.com/0013000001L5jdeAAB</t>
  </si>
  <si>
    <t>MobileCause, Inc.</t>
  </si>
  <si>
    <t>33 Mile Radius</t>
  </si>
  <si>
    <t>a2v7y0000036PIWAA2</t>
  </si>
  <si>
    <t>a2v7y000002yMtNAAU</t>
  </si>
  <si>
    <t>0013y00001g9JNeAAM</t>
  </si>
  <si>
    <t>https://org62.lightning.force.com/0013y00001g9JNeAAM</t>
  </si>
  <si>
    <t>0013000000RYlopAAD</t>
  </si>
  <si>
    <t>https://org62.lightning.force.com/0013000000RYlopAAD</t>
  </si>
  <si>
    <t>Siemens Energy, Inc</t>
  </si>
  <si>
    <t>aBR3y000000CkOGGA0</t>
  </si>
  <si>
    <t>aBR3y000000ygBTGAY</t>
  </si>
  <si>
    <t>Next Luxembourg S.C.Sp</t>
  </si>
  <si>
    <t>Siemens Energy AG</t>
  </si>
  <si>
    <t>a2v7y0000036Z59AAE</t>
  </si>
  <si>
    <t>0013000001MntREAAZ</t>
  </si>
  <si>
    <t>https://org62.lightning.force.com/0013000001MntREAAZ</t>
  </si>
  <si>
    <t>Gesture</t>
  </si>
  <si>
    <t>a2v7y000002yCTsAAM</t>
  </si>
  <si>
    <t>00100000001Dr4aAAC</t>
  </si>
  <si>
    <t>https://org62.lightning.force.com/00100000001Dr4aAAC</t>
  </si>
  <si>
    <t>a2v7y0000038Ia3AAE</t>
  </si>
  <si>
    <t>0013000000KwJhxAAF</t>
  </si>
  <si>
    <t>https://org62.lightning.force.com/0013000000KwJhxAAF</t>
  </si>
  <si>
    <t>a2v7y0000033oVGAAY</t>
  </si>
  <si>
    <t>001000000002x8fAAA</t>
  </si>
  <si>
    <t>AlticeUSA / Optimum</t>
  </si>
  <si>
    <t>https://org62.lightning.force.com/001000000002x8fAAA</t>
  </si>
  <si>
    <t>Customer Lobby</t>
  </si>
  <si>
    <t>Varian Medical Systems Inc.</t>
  </si>
  <si>
    <t>a2v7y000002xXIsAAM</t>
  </si>
  <si>
    <t>0013y00001fSzTlAAK</t>
  </si>
  <si>
    <t>https://org62.lightning.force.com/0013y00001fSzTlAAK</t>
  </si>
  <si>
    <t>aBR3y00000113ehGAA</t>
  </si>
  <si>
    <t>Siemens Healthineers AG</t>
  </si>
  <si>
    <t>Community Brands (Org 1)</t>
  </si>
  <si>
    <t>a2v7y0000034VFuAAM</t>
  </si>
  <si>
    <t>0010M00001V6ZhzQAF</t>
  </si>
  <si>
    <t>https://org62.lightning.force.com/0010M00001V6ZhzQAF</t>
  </si>
  <si>
    <t>a2v7y000002yhACAAY</t>
  </si>
  <si>
    <t>0013000001GX0LHAA1</t>
  </si>
  <si>
    <t>https://org62.lightning.force.com/0013000001GX0LHAA1</t>
  </si>
  <si>
    <t>A4 Media</t>
  </si>
  <si>
    <t>a2v7y000002x9GsAAI</t>
  </si>
  <si>
    <t>00100000001ow6dAAA</t>
  </si>
  <si>
    <t>https://org62.lightning.force.com/00100000001ow6dAAA</t>
  </si>
  <si>
    <t>Rubrik, Inc.</t>
  </si>
  <si>
    <t>Tori Mosley</t>
  </si>
  <si>
    <t>a2v7y0000033uruAAA</t>
  </si>
  <si>
    <t>Siemens Energy, Inc.</t>
  </si>
  <si>
    <t>0010M00001WaS4iQAF</t>
  </si>
  <si>
    <t>aBR0M0000004h6OWAQ</t>
  </si>
  <si>
    <t>https://org62.lightning.force.com/0010M00001WaS4iQAF</t>
  </si>
  <si>
    <t>Broadridge Financial Solutions (ACM)</t>
  </si>
  <si>
    <t>David Anderson</t>
  </si>
  <si>
    <t>a2v7y0000031ZQvAAM</t>
  </si>
  <si>
    <t>0013y00001cUQmRAAW</t>
  </si>
  <si>
    <t>https://org62.lightning.force.com/0013y00001cUQmRAAW</t>
  </si>
  <si>
    <t>aBR300000004UOUGA2</t>
  </si>
  <si>
    <t>Broadridge Financial Solutions, Inc.</t>
  </si>
  <si>
    <t>Juice Media</t>
  </si>
  <si>
    <t>a2v7y000002zG0yAAE</t>
  </si>
  <si>
    <t>0013y00001cmReaAAE</t>
  </si>
  <si>
    <t>https://org62.lightning.force.com/0013y00001cmReaAAE</t>
  </si>
  <si>
    <t>a2v7y000002z6yHAAQ</t>
  </si>
  <si>
    <t>001000000018wYyAAI</t>
  </si>
  <si>
    <t>https://org62.lightning.force.com/001000000018wYyAAI</t>
  </si>
  <si>
    <t>Pluralsight, LLC (Main Org)</t>
  </si>
  <si>
    <t>a2v7y000002z9QyAAI</t>
  </si>
  <si>
    <t>00130000004mvdqAAA</t>
  </si>
  <si>
    <t>https://org62.lightning.force.com/00130000004mvdqAAA</t>
  </si>
  <si>
    <t>aBR3000000002TPGAY</t>
  </si>
  <si>
    <t>Pluralsight, Inc.</t>
  </si>
  <si>
    <t>Brightly Software (Dude Solutions, Inc.)</t>
  </si>
  <si>
    <t>a2v7y0000037bkaAAA</t>
  </si>
  <si>
    <t>0010M00001Yu3T8QAJ</t>
  </si>
  <si>
    <t>https://org62.lightning.force.com/0010M00001Yu3T8QAJ</t>
  </si>
  <si>
    <t>Altice USA - MDU</t>
  </si>
  <si>
    <t>a2v7y000002yp0RAAQ</t>
  </si>
  <si>
    <t>0013000001KYcUQAA1</t>
  </si>
  <si>
    <t>https://org62.lightning.force.com/0013000001KYcUQAA1</t>
  </si>
  <si>
    <t>Pluralsight, LLC</t>
  </si>
  <si>
    <t>a2v7y000002x8Z3AAI</t>
  </si>
  <si>
    <t>00130000006rvqBAAQ</t>
  </si>
  <si>
    <t>https://org62.lightning.force.com/00130000006rvqBAAQ</t>
  </si>
  <si>
    <t>a2v7y000002x7WaAAI</t>
  </si>
  <si>
    <t>0013y00001eEWTbAAO</t>
  </si>
  <si>
    <t>https://org62.lightning.force.com/0013y00001eEWTbAAO</t>
  </si>
  <si>
    <t>Siemens Digital Industries Software (DISW)</t>
  </si>
  <si>
    <t>a2v7y0000030WLPAA2</t>
  </si>
  <si>
    <t>Vishay Intertechnology, Inc.</t>
  </si>
  <si>
    <t>0013000001NXF04AAH</t>
  </si>
  <si>
    <t>https://org62.lightning.force.com/0013000001NXF04AAH</t>
  </si>
  <si>
    <t>aBR300000004DdtGAE</t>
  </si>
  <si>
    <t>Suddenlink Correctional Cable</t>
  </si>
  <si>
    <t>a2v7y0000036DLRAA2</t>
  </si>
  <si>
    <t>0013000000I53tBAAR</t>
  </si>
  <si>
    <t>https://org62.lightning.force.com/0013000000I53tBAAR</t>
  </si>
  <si>
    <t>a2v7y000002xZokAAE</t>
  </si>
  <si>
    <t>00100000000CJGjAAO</t>
  </si>
  <si>
    <t>a2v7y0000037Xt2AAE</t>
  </si>
  <si>
    <t>https://org62.lightning.force.com/00100000000CJGjAAO</t>
  </si>
  <si>
    <t>00100000000nE45AAE</t>
  </si>
  <si>
    <t>https://org62.lightning.force.com/00100000000nE45AAE</t>
  </si>
  <si>
    <t>a2v7y0000036GQsAAM</t>
  </si>
  <si>
    <t>Developintelligence, LLC</t>
  </si>
  <si>
    <t>00130000016iBwUAAU</t>
  </si>
  <si>
    <t>https://org62.lightning.force.com/00130000016iBwUAAU</t>
  </si>
  <si>
    <t>Altair Engineering Inc</t>
  </si>
  <si>
    <t>Ascendion Inc.</t>
  </si>
  <si>
    <t>aBR3y0000004rVRGAY</t>
  </si>
  <si>
    <t>Collabera Holdings, Inc.</t>
  </si>
  <si>
    <t>Optimum</t>
  </si>
  <si>
    <t>a2v7y000002ybu3AAA</t>
  </si>
  <si>
    <t>0013y00001fF6X5AAK</t>
  </si>
  <si>
    <t>https://org62.lightning.force.com/0013y00001fF6X5AAK</t>
  </si>
  <si>
    <t>a2v7y000002yvaFAAQ</t>
  </si>
  <si>
    <t>a2v7y00000318NsAAI</t>
  </si>
  <si>
    <t>a2v7y000002yMHeAAM</t>
  </si>
  <si>
    <t>0013y00001fvuWBAAY</t>
  </si>
  <si>
    <t>0013000000In56MAAR</t>
  </si>
  <si>
    <t>0013000000FLQqeAAH</t>
  </si>
  <si>
    <t>https://org62.lightning.force.com/0013y00001fvuWBAAY</t>
  </si>
  <si>
    <t>https://org62.lightning.force.com/0013000000FLQqeAAH</t>
  </si>
  <si>
    <t>https://org62.lightning.force.com/0013000000In56MAAR</t>
  </si>
  <si>
    <t>Rubrik, Inc</t>
  </si>
  <si>
    <t>Ruckus Networks</t>
  </si>
  <si>
    <t>Clearstructure Software, Llc</t>
  </si>
  <si>
    <t>Dotmatics USA</t>
  </si>
  <si>
    <t>Roy Calvert</t>
  </si>
  <si>
    <t>aBR300000004DcIGAU</t>
  </si>
  <si>
    <t>Commscope Holding Company, Inc.</t>
  </si>
  <si>
    <t>a2v7y000002yTI2AAM</t>
  </si>
  <si>
    <t>0010M00001ULaQeQAL</t>
  </si>
  <si>
    <t>a2v7y000002zEXWAA2</t>
  </si>
  <si>
    <t>https://org62.lightning.force.com/0010M00001ULaQeQAL</t>
  </si>
  <si>
    <t>0013y00001h1cW6AAI</t>
  </si>
  <si>
    <t>https://org62.lightning.force.com/0013y00001h1cW6AAI</t>
  </si>
  <si>
    <t>ClearCaptions</t>
  </si>
  <si>
    <t>Rubrik (Partner Portal)</t>
  </si>
  <si>
    <t>a2v7y000002ybNbAAI</t>
  </si>
  <si>
    <t>0013000001J5RDEAA3</t>
  </si>
  <si>
    <t>aBR300000004DsHGAU</t>
  </si>
  <si>
    <t>https://org62.lightning.force.com/0013000001J5RDEAA3</t>
  </si>
  <si>
    <t>Purple Communications, Inc.</t>
  </si>
  <si>
    <t>a2v7y0000036DVtAAM</t>
  </si>
  <si>
    <t>00130000009VGiGAAW</t>
  </si>
  <si>
    <t>https://org62.lightning.force.com/00130000009VGiGAAW</t>
  </si>
  <si>
    <t>Computer Generated Solutions Inc</t>
  </si>
  <si>
    <t>aBR300000004F83GAE</t>
  </si>
  <si>
    <t>Computer Generated Solutions, Inc.</t>
  </si>
  <si>
    <t>Siemens Industry Software Inc.</t>
  </si>
  <si>
    <t>a2v7y0000039HzZAAU</t>
  </si>
  <si>
    <t>0013000000JzUeqAAF</t>
  </si>
  <si>
    <t>https://org62.lightning.force.com/0013000000JzUeqAAF</t>
  </si>
  <si>
    <t>CBTS Technology</t>
  </si>
  <si>
    <t>a2v7y0000034I44AAE</t>
  </si>
  <si>
    <t>0013y00001f9U2zAAE</t>
  </si>
  <si>
    <t>https://org62.lightning.force.com/0013y00001f9U2zAAE</t>
  </si>
  <si>
    <t>aBR300000004Dc4GAE</t>
  </si>
  <si>
    <t>Cincinnati Bell Inc.</t>
  </si>
  <si>
    <t>Rubrik - Snappable - Prod</t>
  </si>
  <si>
    <t>a2v7y000002ywKKAAY</t>
  </si>
  <si>
    <t>001300000007JXIAA2</t>
  </si>
  <si>
    <t>https://org62.lightning.force.com/001300000007JXIAA2</t>
  </si>
  <si>
    <t>a2v7y0000033jrWAAQ</t>
  </si>
  <si>
    <t>00100000000NCnDAAW</t>
  </si>
  <si>
    <t>https://org62.lightning.force.com/00100000000NCnDAAW</t>
  </si>
  <si>
    <t>EPAM Systems LLC</t>
  </si>
  <si>
    <t>aBR300000004F5CGAU</t>
  </si>
  <si>
    <t>Cincinnati Bell</t>
  </si>
  <si>
    <t>Epam Systems, Inc.</t>
  </si>
  <si>
    <t>a2v7y000002zFwAAAU</t>
  </si>
  <si>
    <t>0013y00001d23AjAAI</t>
  </si>
  <si>
    <t>https://org62.lightning.force.com/0013y00001d23AjAAI</t>
  </si>
  <si>
    <t>a2v7y000002xKPLAA2</t>
  </si>
  <si>
    <t>0013000000269RRAAY</t>
  </si>
  <si>
    <t>https://org62.lightning.force.com/0013000000269RRAAY</t>
  </si>
  <si>
    <t>Block Imaging (2nd Org)</t>
  </si>
  <si>
    <t>a2v7y00000384DuAAI</t>
  </si>
  <si>
    <t>001300000087GRzAAM</t>
  </si>
  <si>
    <t>https://org62.lightning.force.com/001300000087GRzAAM</t>
  </si>
  <si>
    <t>Avalara, Inc.</t>
  </si>
  <si>
    <t>Tyler Kirkham</t>
  </si>
  <si>
    <t>aBR0M00000008YsWAI</t>
  </si>
  <si>
    <t>a2v7y000002yr8gAAA</t>
  </si>
  <si>
    <t>0013000000K5nGPAAZ</t>
  </si>
  <si>
    <t>https://org62.lightning.force.com/0013000000K5nGPAAZ</t>
  </si>
  <si>
    <t>a2v7y0000038068AAA</t>
  </si>
  <si>
    <t>00130000001yE5CAAU</t>
  </si>
  <si>
    <t>a2v7y0000030pTjAAI</t>
  </si>
  <si>
    <t>https://org62.lightning.force.com/00130000001yE5CAAU</t>
  </si>
  <si>
    <t>0013000000rpjEoAAI</t>
  </si>
  <si>
    <t>https://org62.lightning.force.com/0013000000rpjEoAAI</t>
  </si>
  <si>
    <t>Purple Communications</t>
  </si>
  <si>
    <t>Broadridge - Fi360</t>
  </si>
  <si>
    <t>a2v7y000002zISlAAM</t>
  </si>
  <si>
    <t>00100000002C6M4AAK</t>
  </si>
  <si>
    <t>Enlighted Inc (Acquired by Siemens)</t>
  </si>
  <si>
    <t>https://org62.lightning.force.com/00100000002C6M4AAK</t>
  </si>
  <si>
    <t>Qualtrics, LLC*</t>
  </si>
  <si>
    <t>a2v7y000002yqjGAAQ</t>
  </si>
  <si>
    <t>0013y00001f64GfAAI</t>
  </si>
  <si>
    <t>https://org62.lightning.force.com/0013y00001f64GfAAI</t>
  </si>
  <si>
    <t>aBR3y000000h4jeGAA</t>
  </si>
  <si>
    <t>Cincinnati Bell Inc. Now Alta Fiber</t>
  </si>
  <si>
    <t>a2v7y0000032T73AAE</t>
  </si>
  <si>
    <t>0010M00001W7yrnQAB</t>
  </si>
  <si>
    <t>https://org62.lightning.force.com/0010M00001W7yrnQAB</t>
  </si>
  <si>
    <t>a2v7y0000035rl9AAA</t>
  </si>
  <si>
    <t>0013y00001f655BAAQ</t>
  </si>
  <si>
    <t>https://org62.lightning.force.com/0013y00001f655BAAQ</t>
  </si>
  <si>
    <t>a2v7y000002yXA0AAM</t>
  </si>
  <si>
    <t>a2v7y0000032vkFAAQ</t>
  </si>
  <si>
    <t>0013y00001beea1AAA</t>
  </si>
  <si>
    <t>https://org62.lightning.force.com/0013y00001beea1AAA</t>
  </si>
  <si>
    <t>0013y00001e5v1hAAA</t>
  </si>
  <si>
    <t>https://org62.lightning.force.com/0013y00001e5v1hAAA</t>
  </si>
  <si>
    <t>PolSource</t>
  </si>
  <si>
    <t>CBTS Technology - Copado Governance</t>
  </si>
  <si>
    <t>Avalara, LLC</t>
  </si>
  <si>
    <t>Heliox Technology Inc</t>
  </si>
  <si>
    <t>a2v7y0000038WnAAAU</t>
  </si>
  <si>
    <t>00100000001dhH1AAI</t>
  </si>
  <si>
    <t>https://org62.lightning.force.com/00100000001dhH1AAI</t>
  </si>
  <si>
    <t>a2v7y0000035hbgAAA</t>
  </si>
  <si>
    <t>CommScope</t>
  </si>
  <si>
    <t>0013000000JJSzqAAH</t>
  </si>
  <si>
    <t>https://org62.lightning.force.com/0013000000JJSzqAAH</t>
  </si>
  <si>
    <t>Broadridge Advisor Solutions</t>
  </si>
  <si>
    <t>a2v7y0000034zyNAAQ</t>
  </si>
  <si>
    <t>0010M00001Q70wkQAB</t>
  </si>
  <si>
    <t>https://org62.lightning.force.com/0010M00001Q70wkQAB</t>
  </si>
  <si>
    <t>a2v7y0000035YrQAAU</t>
  </si>
  <si>
    <t>00130000001AOyKAAW</t>
  </si>
  <si>
    <t>https://org62.lightning.force.com/00130000001AOyKAAW</t>
  </si>
  <si>
    <t>Clarabridge</t>
  </si>
  <si>
    <t>a2v7y00000360vsAAA</t>
  </si>
  <si>
    <t>0013000000ZkgHsAAJ</t>
  </si>
  <si>
    <t>https://org62.lightning.force.com/0013000000ZkgHsAAJ</t>
  </si>
  <si>
    <t>SupplyFrame</t>
  </si>
  <si>
    <t>ARRIS Solutions LLC</t>
  </si>
  <si>
    <t>a2v7y000002z1YRAAY</t>
  </si>
  <si>
    <t>0010M00001WOTZ8QAP</t>
  </si>
  <si>
    <t>https://org62.lightning.force.com/0010M00001WOTZ8QAP</t>
  </si>
  <si>
    <t>EPAM Systems Inc - ISV Edition</t>
  </si>
  <si>
    <t>a2v7y000002xNCMAA2</t>
  </si>
  <si>
    <t>0013000000I47XkAAJ</t>
  </si>
  <si>
    <t>https://org62.lightning.force.com/0013000000I47XkAAJ</t>
  </si>
  <si>
    <t>a2v7y0000038spDAAQ</t>
  </si>
  <si>
    <t>00130000004Of0YAAS</t>
  </si>
  <si>
    <t>https://org62.lightning.force.com/00130000004Of0YAAS</t>
  </si>
  <si>
    <t>a2v7y000002yaxtAAA</t>
  </si>
  <si>
    <t>0013000000404zSAAQ</t>
  </si>
  <si>
    <t>https://org62.lightning.force.com/0013000000404zSAAQ</t>
  </si>
  <si>
    <t>Box (MAIN)</t>
  </si>
  <si>
    <t>Araceli Hernandez</t>
  </si>
  <si>
    <t>iTRACS Corp.</t>
  </si>
  <si>
    <t>AMER - TMT - ENTR - TECH - W - SF3</t>
  </si>
  <si>
    <t>aBR300000004OQtGAM</t>
  </si>
  <si>
    <t>Siemens Corp. - SI - BT - Branch</t>
  </si>
  <si>
    <t>Box, Inc.</t>
  </si>
  <si>
    <t>a2v7y000002yju8AAA</t>
  </si>
  <si>
    <t>00100000001jDoHAAU</t>
  </si>
  <si>
    <t>Paul Gabriel</t>
  </si>
  <si>
    <t>https://org62.lightning.force.com/00100000001jDoHAAU</t>
  </si>
  <si>
    <t>a2v7y000002y35tAAA</t>
  </si>
  <si>
    <t>0013y00001eyBEmAAM</t>
  </si>
  <si>
    <t>Broadridge Trading and Connectivity Solutions, Inc.</t>
  </si>
  <si>
    <t>https://org62.lightning.force.com/0013y00001eyBEmAAM</t>
  </si>
  <si>
    <t>a2v7y000002xBqsAAE</t>
  </si>
  <si>
    <t>00100000001XzCNAA0</t>
  </si>
  <si>
    <t>https://org62.lightning.force.com/00100000001XzCNAA0</t>
  </si>
  <si>
    <t>ClearCaptions, LLC.</t>
  </si>
  <si>
    <t>Itron, Inc.</t>
  </si>
  <si>
    <t>a2v7y000002yVdaAAE</t>
  </si>
  <si>
    <t>0010M00001YbKWwQAN</t>
  </si>
  <si>
    <t>https://org62.lightning.force.com/0010M00001YbKWwQAN</t>
  </si>
  <si>
    <t>aBR300000004Dc7GAE</t>
  </si>
  <si>
    <t>Siemens Energy ZIQ EU</t>
  </si>
  <si>
    <t>a2v7y0000037n42AAA</t>
  </si>
  <si>
    <t>0013y00001eq0y0AAA</t>
  </si>
  <si>
    <t>https://org62.lightning.force.com/0013y00001eq0y0AAA</t>
  </si>
  <si>
    <t>a2v7y000002x6I5AAI</t>
  </si>
  <si>
    <t>0013000000RYapsAAD</t>
  </si>
  <si>
    <t>https://org62.lightning.force.com/0013000000RYapsAAD</t>
  </si>
  <si>
    <t>Clearing</t>
  </si>
  <si>
    <t>Purple Communications - ClearCaptions</t>
  </si>
  <si>
    <t>a2v7y000002xAgjAAE</t>
  </si>
  <si>
    <t>0013000000EzxKQAAZ</t>
  </si>
  <si>
    <t>https://org62.lightning.force.com/0013000000EzxKQAAZ</t>
  </si>
  <si>
    <t>Amkor Technology, Inc.</t>
  </si>
  <si>
    <t>aBR3y0000004nuFGAQ</t>
  </si>
  <si>
    <t>a2v7y000002ypjgAAA</t>
  </si>
  <si>
    <t>0013000001CAFKoAAP</t>
  </si>
  <si>
    <t>https://org62.lightning.force.com/0013000001CAFKoAAP</t>
  </si>
  <si>
    <t>a2v7y000002ybzjAAA</t>
  </si>
  <si>
    <t>0013y00001eBN6bAAG</t>
  </si>
  <si>
    <t>https://org62.lightning.force.com/0013y00001eBN6bAAG</t>
  </si>
  <si>
    <t>Block Imaging</t>
  </si>
  <si>
    <t>a2v7y000002x7jFAAQ</t>
  </si>
  <si>
    <t>0013y00001ex6ayAAA</t>
  </si>
  <si>
    <t>https://org62.lightning.force.com/0013y00001ex6ayAAA</t>
  </si>
  <si>
    <t>Cincinnati Bell Inc</t>
  </si>
  <si>
    <t>a2v7y0000032PxzAAE</t>
  </si>
  <si>
    <t>00130000009HheAAAS</t>
  </si>
  <si>
    <t>https://org62.lightning.force.com/00130000009HheAAAS</t>
  </si>
  <si>
    <t>EPAM Systems, Inc.</t>
  </si>
  <si>
    <t>Silver Spring Networks (MAIN)</t>
  </si>
  <si>
    <t>a2v7y000002y2cTAAQ</t>
  </si>
  <si>
    <t>0013000000GKsSuAAL</t>
  </si>
  <si>
    <t>https://org62.lightning.force.com/0013000000GKsSuAAL</t>
  </si>
  <si>
    <t>a2v7y0000036Oe0AAE</t>
  </si>
  <si>
    <t>0010M00001YuGSZQA3</t>
  </si>
  <si>
    <t>https://org62.lightning.force.com/0010M00001YuGSZQA3</t>
  </si>
  <si>
    <t>Thryv, In. f/k/a Dex Media, Inc.</t>
  </si>
  <si>
    <t>Adam Bouskos</t>
  </si>
  <si>
    <t>AMER - TMT - STRAT - MEDIATELCO - W - 02</t>
  </si>
  <si>
    <t>AMER ACC TMT MEDIATELCO STRAT</t>
  </si>
  <si>
    <t>aBR3y000000ChQ4GAK</t>
  </si>
  <si>
    <t>Thryv Holdings, Inc.</t>
  </si>
  <si>
    <t>Innomotics LLC</t>
  </si>
  <si>
    <t>a2v7y0000038SBFAA2</t>
  </si>
  <si>
    <t>0013y00001f93IaAAI</t>
  </si>
  <si>
    <t>https://org62.lightning.force.com/0013y00001f93IaAAI</t>
  </si>
  <si>
    <t>a2v7y0000031mZOAAY</t>
  </si>
  <si>
    <t>00130000000xWz5AAE</t>
  </si>
  <si>
    <t>https://org62.lightning.force.com/00130000000xWz5AAE</t>
  </si>
  <si>
    <t>Matthew Sullivan</t>
  </si>
  <si>
    <t>Andrew Napper</t>
  </si>
  <si>
    <t>Broadridge Advisor Stream</t>
  </si>
  <si>
    <t>Enerwise Global Technologies, Inc</t>
  </si>
  <si>
    <t>a2v7y0000035x2WAAQ</t>
  </si>
  <si>
    <t>0013000001FjxOpAAJ</t>
  </si>
  <si>
    <t>https://org62.lightning.force.com/0013000001FjxOpAAJ</t>
  </si>
  <si>
    <t>DK Crown Holdings Inc. (f/k/a DraftKings Inc.)</t>
  </si>
  <si>
    <t>aBRed000000FwF1GAK</t>
  </si>
  <si>
    <t>a2v7y000002ySheAAE</t>
  </si>
  <si>
    <t>0010M00001YuHtqQAF</t>
  </si>
  <si>
    <t>https://org62.lightning.force.com/0010M00001YuHtqQAF</t>
  </si>
  <si>
    <t>Siemens Corporation - Smart Infrastructure - SieOps</t>
  </si>
  <si>
    <t>a2v7y00000384azAAA</t>
  </si>
  <si>
    <t>0013y00001eEjoHAAS</t>
  </si>
  <si>
    <t>a2v7y000002yaA7AAI</t>
  </si>
  <si>
    <t>https://org62.lightning.force.com/0013y00001eEjoHAAS</t>
  </si>
  <si>
    <t>00100000001XzhOAAS</t>
  </si>
  <si>
    <t>https://org62.lightning.force.com/00100000001XzhOAAS</t>
  </si>
  <si>
    <t>a2v7y0000032JirAAE</t>
  </si>
  <si>
    <t>0013000000rnd2BAAQ</t>
  </si>
  <si>
    <t>https://org62.lightning.force.com/0013000000rnd2BAAQ</t>
  </si>
  <si>
    <t>Itron Inc</t>
  </si>
  <si>
    <t>Vishay Intertechnology, Inc. (Not Production)</t>
  </si>
  <si>
    <t>Keap</t>
  </si>
  <si>
    <t>a2v7y000002xm0QAAQ</t>
  </si>
  <si>
    <t>0013000000ZkLaCAAV</t>
  </si>
  <si>
    <t>https://org62.lightning.force.com/0013000000ZkLaCAAV</t>
  </si>
  <si>
    <t>a2v7y000002xh4TAAQ</t>
  </si>
  <si>
    <t>0010M00001NYhv1QAD</t>
  </si>
  <si>
    <t>https://org62.lightning.force.com/0010M00001NYhv1QAD</t>
  </si>
  <si>
    <t>Mendix, Inc.</t>
  </si>
  <si>
    <t>a2v7y0000038Ae7AAE</t>
  </si>
  <si>
    <t>0010M00001QlGlzQAF</t>
  </si>
  <si>
    <t>https://org62.lightning.force.com/0010M00001QlGlzQAF</t>
  </si>
  <si>
    <t>Vishay Intertechnology Inc</t>
  </si>
  <si>
    <t>a2v7y000002yTy5AAE</t>
  </si>
  <si>
    <t>0013000000rozBlAAI</t>
  </si>
  <si>
    <t>https://org62.lightning.force.com/0013000000rozBlAAI</t>
  </si>
  <si>
    <t>Tervela (Acquired)</t>
  </si>
  <si>
    <t>thryv</t>
  </si>
  <si>
    <t>a2v7y00000392g3AAA</t>
  </si>
  <si>
    <t>0013y00001eeKtSAAU</t>
  </si>
  <si>
    <t>a2v7y0000030MEUAA2</t>
  </si>
  <si>
    <t>https://org62.lightning.force.com/0013y00001eeKtSAAU</t>
  </si>
  <si>
    <t>0013000001Fj9iUAAR</t>
  </si>
  <si>
    <t>https://org62.lightning.force.com/0013000001Fj9iUAAR</t>
  </si>
  <si>
    <t>a2v7y00000342FZAAY</t>
  </si>
  <si>
    <t>0013y00001cU7p5AAC</t>
  </si>
  <si>
    <t>https://org62.lightning.force.com/0013y00001cU7p5AAC</t>
  </si>
  <si>
    <t>a2v7y000002ypIBAAY</t>
  </si>
  <si>
    <t>0010M00001ULjOnQAL</t>
  </si>
  <si>
    <t>Collabers</t>
  </si>
  <si>
    <t>https://org62.lightning.force.com/0010M00001ULjOnQAL</t>
  </si>
  <si>
    <t>CD-adapco (Pardot)</t>
  </si>
  <si>
    <t>Jet Token Inc.</t>
  </si>
  <si>
    <t>Unity Technologies *</t>
  </si>
  <si>
    <t>aBR3y0000004skbGAA</t>
  </si>
  <si>
    <t>Draftkings Inc.</t>
  </si>
  <si>
    <t>Christina Vasquez</t>
  </si>
  <si>
    <t>aBR3y000000TPIsGAO</t>
  </si>
  <si>
    <t>Unity Software Inc.</t>
  </si>
  <si>
    <t>a2v7y000002xtUKAAY</t>
  </si>
  <si>
    <t>00130000000TlAAAA0</t>
  </si>
  <si>
    <t>https://org62.lightning.force.com/00130000000TlAAAA0</t>
  </si>
  <si>
    <t>a2v7y0000032ZEbAAM</t>
  </si>
  <si>
    <t>0013y00001cChO3AAK</t>
  </si>
  <si>
    <t>https://org62.lightning.force.com/0013y00001cChO3AAK</t>
  </si>
  <si>
    <t>Diligent Corporation</t>
  </si>
  <si>
    <t>a2v7y0000038Wh7AAE</t>
  </si>
  <si>
    <t>0013000000RaSOnAAN</t>
  </si>
  <si>
    <t>https://org62.lightning.force.com/0013000000RaSOnAAN</t>
  </si>
  <si>
    <t>SimpleBet</t>
  </si>
  <si>
    <t>aBR3y000000H6x4GAC</t>
  </si>
  <si>
    <t>Insight Venture Management, Llc</t>
  </si>
  <si>
    <t>a2v7y000002z23GAAQ</t>
  </si>
  <si>
    <t>001000000016PN5AAM</t>
  </si>
  <si>
    <t>https://org62.lightning.force.com/001000000016PN5AAM</t>
  </si>
  <si>
    <t>Cambridge Semantics Incorporated (Company dissolved)</t>
  </si>
  <si>
    <t>DTS, Inc.</t>
  </si>
  <si>
    <t>aBRed000000EKv0GAG</t>
  </si>
  <si>
    <t>TiVo Platform Technologies LLC</t>
  </si>
  <si>
    <t>a2v7y000002yye3AAA</t>
  </si>
  <si>
    <t>a2v7y00000394yNAAQ</t>
  </si>
  <si>
    <t>0013000000rqyXLAAY</t>
  </si>
  <si>
    <t>00130000016iLGQAA2</t>
  </si>
  <si>
    <t>https://org62.lightning.force.com/0013000000rqyXLAAY</t>
  </si>
  <si>
    <t>https://org62.lightning.force.com/00130000016iLGQAA2</t>
  </si>
  <si>
    <t>Sprinklr, Inc.*</t>
  </si>
  <si>
    <t>Vivial Media Vivialforce Under Thryv</t>
  </si>
  <si>
    <t>aBR0M000000GoxFWAS</t>
  </si>
  <si>
    <t>Sprinklr, Inc.</t>
  </si>
  <si>
    <t>a2v7y0000035tNDAAY</t>
  </si>
  <si>
    <t>0013000001CBH4yAAH</t>
  </si>
  <si>
    <t>https://org62.lightning.force.com/0013000001CBH4yAAH</t>
  </si>
  <si>
    <t>a2v7y0000034OJ7AAM</t>
  </si>
  <si>
    <t>0010M00001UEbaUQAT</t>
  </si>
  <si>
    <t>https://org62.lightning.force.com/0010M00001UEbaUQAT</t>
  </si>
  <si>
    <t>Comfy</t>
  </si>
  <si>
    <t>Xperi Corporation</t>
  </si>
  <si>
    <t>a2v7y000003532LAAQ</t>
  </si>
  <si>
    <t>a2v7y000002xZS2AAM</t>
  </si>
  <si>
    <t>0013000000M0IvJAAV</t>
  </si>
  <si>
    <t>0010M00001QkS93QAF</t>
  </si>
  <si>
    <t>https://org62.lightning.force.com/0013000000M0IvJAAV</t>
  </si>
  <si>
    <t>https://org62.lightning.force.com/0010M00001QkS93QAF</t>
  </si>
  <si>
    <t>aBR3y0000004xFnGAI</t>
  </si>
  <si>
    <t>Adeia Inc.</t>
  </si>
  <si>
    <t>DexMedia, Inc</t>
  </si>
  <si>
    <t>Revature</t>
  </si>
  <si>
    <t>aBRed000000waCnGAI</t>
  </si>
  <si>
    <t>a2v7y000002yqNpAAI</t>
  </si>
  <si>
    <t>0013000000rorqGAAQ</t>
  </si>
  <si>
    <t>https://org62.lightning.force.com/0013000000rorqGAAQ</t>
  </si>
  <si>
    <t>a2v7y000002yolvAAA</t>
  </si>
  <si>
    <t>0013y00001eK4MRAA0</t>
  </si>
  <si>
    <t>https://org62.lightning.force.com/0013y00001eK4MRAA0</t>
  </si>
  <si>
    <t>a2v7y0000038OD9AAM</t>
  </si>
  <si>
    <t>0013y00001c79X2AAI</t>
  </si>
  <si>
    <t>https://org62.lightning.force.com/0013y00001c79X2AAI</t>
  </si>
  <si>
    <t>a2v7y000002yjAdAAI</t>
  </si>
  <si>
    <t>0013y00001foZl0AAE</t>
  </si>
  <si>
    <t>https://org62.lightning.force.com/0013y00001foZl0AAE</t>
  </si>
  <si>
    <t>Downstream Technologies, LLC</t>
  </si>
  <si>
    <t>DRIVE by Draftkings</t>
  </si>
  <si>
    <t>Xperi Inc.</t>
  </si>
  <si>
    <t>Insight Venture Management (OEM)</t>
  </si>
  <si>
    <t>a2v7y000002ydRFAAY</t>
  </si>
  <si>
    <t>0010M00001SIabmQAD</t>
  </si>
  <si>
    <t>https://org62.lightning.force.com/0010M00001SIabmQAD</t>
  </si>
  <si>
    <t>a2v7y000002xzQCAAY</t>
  </si>
  <si>
    <t>a2v7y000002zEY3AAM</t>
  </si>
  <si>
    <t>0010M00001WaeHLQAZ</t>
  </si>
  <si>
    <t>0013000000rnyXIAAY</t>
  </si>
  <si>
    <t>https://org62.lightning.force.com/0010M00001WaeHLQAZ</t>
  </si>
  <si>
    <t>https://org62.lightning.force.com/0013000000rnyXIAAY</t>
  </si>
  <si>
    <t>a2v7y0000035rqFAAQ</t>
  </si>
  <si>
    <t>0013000001GVtYxAAL</t>
  </si>
  <si>
    <t>https://org62.lightning.force.com/0013000001GVtYxAAL</t>
  </si>
  <si>
    <t>Pinterest, Incorporated - Main</t>
  </si>
  <si>
    <t>Mentor Graphics</t>
  </si>
  <si>
    <t>aBR0M0000004h64WAA</t>
  </si>
  <si>
    <t>Pinterest, Inc.</t>
  </si>
  <si>
    <t>AMER_ACC_TMT_STRAT_MEDIATELCO_W_02_TempCoverage_05</t>
  </si>
  <si>
    <t>a2v7y000002y86OAAQ</t>
  </si>
  <si>
    <t>0010M00001WYmGRQA1</t>
  </si>
  <si>
    <t>https://org62.lightning.force.com/0010M00001WYmGRQA1</t>
  </si>
  <si>
    <t>a2v7y000002zGIeAAM</t>
  </si>
  <si>
    <t>00100000001oXn2AAE</t>
  </si>
  <si>
    <t>https://org62.lightning.force.com/00100000001oXn2AAE</t>
  </si>
  <si>
    <t>Pinterest, Inc</t>
  </si>
  <si>
    <t>Cognex Corporation</t>
  </si>
  <si>
    <t>a2v7y000002yvZ8AAI</t>
  </si>
  <si>
    <t>0013y00001YbSaOAAV</t>
  </si>
  <si>
    <t>https://org62.lightning.force.com/0013y00001YbSaOAAV</t>
  </si>
  <si>
    <t>aBRed00000001iTGAQ</t>
  </si>
  <si>
    <t>a2v7y000002xGz1AAE</t>
  </si>
  <si>
    <t>00100000001H5GKAA0</t>
  </si>
  <si>
    <t>Toggled</t>
  </si>
  <si>
    <t>https://org62.lightning.force.com/00100000001H5GKAA0</t>
  </si>
  <si>
    <t>DTS, Inc. (org2)</t>
  </si>
  <si>
    <t>a2v7y000002z41kAAA</t>
  </si>
  <si>
    <t>0013000000rqC4CAAU</t>
  </si>
  <si>
    <t>https://org62.lightning.force.com/0013000000rqC4CAAU</t>
  </si>
  <si>
    <t>a2v7y000002zIYOAA2</t>
  </si>
  <si>
    <t>00130000000dubwAAA</t>
  </si>
  <si>
    <t>https://org62.lightning.force.com/00130000000dubwAAA</t>
  </si>
  <si>
    <t>Pinterest</t>
  </si>
  <si>
    <t>Boomi, LP</t>
  </si>
  <si>
    <t>aBR3y000000h3bgGAA</t>
  </si>
  <si>
    <t>a2v7y000002xFNcAAM</t>
  </si>
  <si>
    <t>0013y00001XzeIeAAJ</t>
  </si>
  <si>
    <t>https://org62.lightning.force.com/0013y00001XzeIeAAJ</t>
  </si>
  <si>
    <t>a2v7y0000031ghSAAQ</t>
  </si>
  <si>
    <t>a2v7y000002z5o6AAA</t>
  </si>
  <si>
    <t>0010M00001Yu4dYQAR</t>
  </si>
  <si>
    <t>0013000000NQDeuAAH</t>
  </si>
  <si>
    <t>a2v7y000002zM9sAAE</t>
  </si>
  <si>
    <t>0010M00001Wku1aQAB</t>
  </si>
  <si>
    <t>https://org62.lightning.force.com/0010M00001Wku1aQAB</t>
  </si>
  <si>
    <t>Rivery USA - Acquired by Boomi</t>
  </si>
  <si>
    <t>a2v7y0000039QFlAAM</t>
  </si>
  <si>
    <t>0010M00001SHluPQAT</t>
  </si>
  <si>
    <t>https://org62.lightning.force.com/0010M00001SHluPQAT</t>
  </si>
  <si>
    <t>Bytemark, Inc.</t>
  </si>
  <si>
    <t>a2v7y000002xwleAAA</t>
  </si>
  <si>
    <t>0013y00001chI5HAAU</t>
  </si>
  <si>
    <t>https://org62.lightning.force.com/0013y00001chI5HAAU</t>
  </si>
  <si>
    <t>Varian Medical Systems</t>
  </si>
  <si>
    <t>a2v7y000002zETmAAM</t>
  </si>
  <si>
    <t>0013y00001g92aPAAQ</t>
  </si>
  <si>
    <t>https://org62.lightning.force.com/0013y00001g92aPAAQ</t>
  </si>
  <si>
    <t>Boomi</t>
  </si>
  <si>
    <t>a2v7y0000032T0CAAU</t>
  </si>
  <si>
    <t>0013000000RZWVtAAP</t>
  </si>
  <si>
    <t>https://org62.lightning.force.com/0013000000RZWVtAAP</t>
  </si>
  <si>
    <t>https://org62.lightning.force.com/0010M00001Yu4dYQAR</t>
  </si>
  <si>
    <t>J2Inn</t>
  </si>
  <si>
    <t>a2v7y0000038jYYAAY</t>
  </si>
  <si>
    <t>TiVo Corporation</t>
  </si>
  <si>
    <t>0013000001CDp1mAAD</t>
  </si>
  <si>
    <t>https://org62.lightning.force.com/0013000001CDp1mAAD</t>
  </si>
  <si>
    <t>https://org62.lightning.force.com/0013000000NQDeuAAH</t>
  </si>
  <si>
    <t>Sapiens Americas Corporation</t>
  </si>
  <si>
    <t>aBR0M000000CdXGWA0</t>
  </si>
  <si>
    <t>Sapiens International Corporation N.V.</t>
  </si>
  <si>
    <t>X Corp.</t>
  </si>
  <si>
    <t>Courtney Hazard</t>
  </si>
  <si>
    <t>a2v7y000002yfOtAAI</t>
  </si>
  <si>
    <t>0010M00001MtMOyQAN</t>
  </si>
  <si>
    <t>https://org62.lightning.force.com/0010M00001MtMOyQAN</t>
  </si>
  <si>
    <t>a2v7y0000031gRzAAI</t>
  </si>
  <si>
    <t>00100000001o1QEAAY</t>
  </si>
  <si>
    <t>https://org62.lightning.force.com/00100000001o1QEAAY</t>
  </si>
  <si>
    <t>a2v7y000002yVSvAAM</t>
  </si>
  <si>
    <t>0013000000FLLsOAAX</t>
  </si>
  <si>
    <t>https://org62.lightning.force.com/0013000000FLLsOAAX</t>
  </si>
  <si>
    <t>Siemens Energy - Fossil Service</t>
  </si>
  <si>
    <t>a2v7y0000031ADoAAM</t>
  </si>
  <si>
    <t>0010M00001QaLJ8QAN</t>
  </si>
  <si>
    <t>https://org62.lightning.force.com/0010M00001QaLJ8QAN</t>
  </si>
  <si>
    <t>Cvent Inc. USA (MAIN)**</t>
  </si>
  <si>
    <t>Roy Walker</t>
  </si>
  <si>
    <t>aBR300000004PvYGAU</t>
  </si>
  <si>
    <t>Papay Holdco, LLC</t>
  </si>
  <si>
    <t>xAI</t>
  </si>
  <si>
    <t>a2v7y000002z0lAAAQ</t>
  </si>
  <si>
    <t>0013y00001c6myXAAQ</t>
  </si>
  <si>
    <t>https://org62.lightning.force.com/0013y00001c6myXAAQ</t>
  </si>
  <si>
    <t>a2v7y000002xfdDAAQ</t>
  </si>
  <si>
    <t>a2v7y000002z6xZAAQ</t>
  </si>
  <si>
    <t>0013y00001Z1G37AAF</t>
  </si>
  <si>
    <t>00130000003WRdtAAG</t>
  </si>
  <si>
    <t>a2v7y00000316aoAAA</t>
  </si>
  <si>
    <t>https://org62.lightning.force.com/0013y00001Z1G37AAF</t>
  </si>
  <si>
    <t>https://org62.lightning.force.com/00130000003WRdtAAG</t>
  </si>
  <si>
    <t>0013000001J6sPZAAZ</t>
  </si>
  <si>
    <t>https://org62.lightning.force.com/0013000001J6sPZAAZ</t>
  </si>
  <si>
    <t>Alexander Masters - Individual Evaluation</t>
  </si>
  <si>
    <t>Adeia Holdings Inc.</t>
  </si>
  <si>
    <t>Twitter Recruiting</t>
  </si>
  <si>
    <t>Inmar, Inc. **</t>
  </si>
  <si>
    <t>aBRed000000EQijGAG</t>
  </si>
  <si>
    <t>aBR300000004ZFhGAM</t>
  </si>
  <si>
    <t>Inmar, Inc.</t>
  </si>
  <si>
    <t>a2v7y000002y1gYAAQ</t>
  </si>
  <si>
    <t>0013000001Fj5ppAAB</t>
  </si>
  <si>
    <t>https://org62.lightning.force.com/0013000001Fj5ppAAB</t>
  </si>
  <si>
    <t>a2v7y000002zCtvAAE</t>
  </si>
  <si>
    <t>a2v7y000002xwMMAAY</t>
  </si>
  <si>
    <t>0013000000ZlQQZAA3</t>
  </si>
  <si>
    <t>0013y00001Y0hZYAAZ</t>
  </si>
  <si>
    <t>https://org62.lightning.force.com/0013000000ZlQQZAA3</t>
  </si>
  <si>
    <t>https://org62.lightning.force.com/0013y00001Y0hZYAAZ</t>
  </si>
  <si>
    <t>Snap Inc.</t>
  </si>
  <si>
    <t>a2v7y0000031VPtAAM</t>
  </si>
  <si>
    <t>0010M00001SnDqfQAF</t>
  </si>
  <si>
    <t>Ryan Case</t>
  </si>
  <si>
    <t>https://org62.lightning.force.com/0010M00001SnDqfQAF</t>
  </si>
  <si>
    <t>Inmar</t>
  </si>
  <si>
    <t>aBR0M0000008V1rWAE</t>
  </si>
  <si>
    <t>OmniQuest</t>
  </si>
  <si>
    <t>Unity Technologies ApS</t>
  </si>
  <si>
    <t>a2v7y0000039TLaAAM</t>
  </si>
  <si>
    <t>0010M00001THNS4QAP</t>
  </si>
  <si>
    <t>https://org62.lightning.force.com/0010M00001THNS4QAP</t>
  </si>
  <si>
    <t>a2v7y000002xBfQAAU</t>
  </si>
  <si>
    <t>0013000001GVHLuAAP</t>
  </si>
  <si>
    <t>https://org62.lightning.force.com/0013000001GVHLuAAP</t>
  </si>
  <si>
    <t>Snap Inc. (OEM Org)</t>
  </si>
  <si>
    <t>a2v7y0000038pnoAAA</t>
  </si>
  <si>
    <t>Splash</t>
  </si>
  <si>
    <t>0013000000LVjXkAAL</t>
  </si>
  <si>
    <t>https://org62.lightning.force.com/0013000000LVjXkAAL</t>
  </si>
  <si>
    <t>a2v7y0000030kTVAAY</t>
  </si>
  <si>
    <t>0013000001Fjj7GAAR</t>
  </si>
  <si>
    <t>https://org62.lightning.force.com/0013000001Fjj7GAAR</t>
  </si>
  <si>
    <t>Siemens PLM</t>
  </si>
  <si>
    <t>[24]7.ai, Inc.</t>
  </si>
  <si>
    <t>a2v7y0000039MQzAAM</t>
  </si>
  <si>
    <t>0013y00001d1o17AAA</t>
  </si>
  <si>
    <t>https://org62.lightning.force.com/0013y00001d1o17AAA</t>
  </si>
  <si>
    <t>aBR300000004FASGA2</t>
  </si>
  <si>
    <t>24 7.Ai, Inc.</t>
  </si>
  <si>
    <t>Snap Inc (Creator)</t>
  </si>
  <si>
    <t>a2v7y0000033pTMAAY</t>
  </si>
  <si>
    <t>0013y00001cSjXuAAK</t>
  </si>
  <si>
    <t>https://org62.lightning.force.com/0013y00001cSjXuAAK</t>
  </si>
  <si>
    <t>reposite</t>
  </si>
  <si>
    <t>a2v7y000002yYQSAA2</t>
  </si>
  <si>
    <t>00130000016hsajAAA</t>
  </si>
  <si>
    <t>https://org62.lightning.force.com/00130000016hsajAAA</t>
  </si>
  <si>
    <t>a2v7y000002xXFUAA2</t>
  </si>
  <si>
    <t>0013y00001cZzAKAA0</t>
  </si>
  <si>
    <t>https://org62.lightning.force.com/0013y00001cZzAKAA0</t>
  </si>
  <si>
    <t>Blackbaud</t>
  </si>
  <si>
    <t>Christa Fulenwider</t>
  </si>
  <si>
    <t>a2v7y0000030yq0AAA</t>
  </si>
  <si>
    <t>0010M00001Wa5CZQAZ</t>
  </si>
  <si>
    <t>aBR300000004F6RGAU</t>
  </si>
  <si>
    <t>https://org62.lightning.force.com/0010M00001Wa5CZQAZ</t>
  </si>
  <si>
    <t>Blackbaud, Inc.</t>
  </si>
  <si>
    <t>iMerit Inc.*</t>
  </si>
  <si>
    <t>a2v7y000002x6iNAAQ</t>
  </si>
  <si>
    <t>0013y00001e5xrQAAQ</t>
  </si>
  <si>
    <t>Snap Inc. Service Org</t>
  </si>
  <si>
    <t>https://org62.lightning.force.com/0013y00001e5xrQAAQ</t>
  </si>
  <si>
    <t>Prismm (Acquired)</t>
  </si>
  <si>
    <t>a2v7y000002yFNJAA2</t>
  </si>
  <si>
    <t>a2v7y000003718TAAQ</t>
  </si>
  <si>
    <t>0010M00001WJga5QAD</t>
  </si>
  <si>
    <t>0013y00001cSM2wAAG</t>
  </si>
  <si>
    <t>https://org62.lightning.force.com/0010M00001WJga5QAD</t>
  </si>
  <si>
    <t>https://org62.lightning.force.com/0013y00001cSM2wAAG</t>
  </si>
  <si>
    <t>PSA Risk Management (Snap Inc)</t>
  </si>
  <si>
    <t>Greenway Health, LLC (Formerly Vitera Healthcare Solutions, LLC) - New Org</t>
  </si>
  <si>
    <t>a2v7y000002xGAcAAM</t>
  </si>
  <si>
    <t>0013y00001bu9QkAAI</t>
  </si>
  <si>
    <t>https://org62.lightning.force.com/0013y00001bu9QkAAI</t>
  </si>
  <si>
    <t>aBR300000004QYMGA2</t>
  </si>
  <si>
    <t>Greenway Health, LLC</t>
  </si>
  <si>
    <t>a2v7y0000037xk9AAA</t>
  </si>
  <si>
    <t>0013000001LW7m4AAD</t>
  </si>
  <si>
    <t>https://org62.lightning.force.com/0013000001LW7m4AAD</t>
  </si>
  <si>
    <t>Unity Technologies</t>
  </si>
  <si>
    <t>a2v7y000002yxG3AAI</t>
  </si>
  <si>
    <t>0013000000IlzuTAAR</t>
  </si>
  <si>
    <t>https://org62.lightning.force.com/0013000000IlzuTAAR</t>
  </si>
  <si>
    <t>Aki Technologies, Inc., an affiliate of Inmar, Inc.</t>
  </si>
  <si>
    <t>MSCI INC.</t>
  </si>
  <si>
    <t>Sean Mitchell</t>
  </si>
  <si>
    <t>aBR300000004QdoGAE</t>
  </si>
  <si>
    <t>Msci Inc.</t>
  </si>
  <si>
    <t>a2v7y000002xa88AAA</t>
  </si>
  <si>
    <t>0013000000rpB1aAAE</t>
  </si>
  <si>
    <t>https://org62.lightning.force.com/0013000000rpB1aAAE</t>
  </si>
  <si>
    <t>Greenway Health, LLC (Formerly Vitera Healthcare Solutions, LLC)</t>
  </si>
  <si>
    <t>a2v7y0000030yXUAAY</t>
  </si>
  <si>
    <t>0013y00001d82FKAAY</t>
  </si>
  <si>
    <t>a2v7y0000039JO4AAM</t>
  </si>
  <si>
    <t>https://org62.lightning.force.com/0013y00001d82FKAAY</t>
  </si>
  <si>
    <t>00130000016ho4yAAA</t>
  </si>
  <si>
    <t>a2v7y000002ygRbAAI</t>
  </si>
  <si>
    <t>https://org62.lightning.force.com/00130000016ho4yAAA</t>
  </si>
  <si>
    <t>00130000003nZAxAAM</t>
  </si>
  <si>
    <t>https://org62.lightning.force.com/00130000003nZAxAAM</t>
  </si>
  <si>
    <t>Adeia Holdings Inc</t>
  </si>
  <si>
    <t>Ziff Davis Parent (Ziff Davis, Inc.)</t>
  </si>
  <si>
    <t>Social Tables, Inc</t>
  </si>
  <si>
    <t>aBR300000004Qq5GAE</t>
  </si>
  <si>
    <t>Ziff Davis, Inc.</t>
  </si>
  <si>
    <t>a2v7y0000037bTVAAY</t>
  </si>
  <si>
    <t>a2v7y000002ywcKAAQ</t>
  </si>
  <si>
    <t>0013000001NXV2bAAH</t>
  </si>
  <si>
    <t>00130000009YiWNAA0</t>
  </si>
  <si>
    <t>https://org62.lightning.force.com/0013000001NXV2bAAH</t>
  </si>
  <si>
    <t>https://org62.lightning.force.com/00130000009YiWNAA0</t>
  </si>
  <si>
    <t>a2v7y0000036fU7AAI</t>
  </si>
  <si>
    <t>0013000000roQuFAAU</t>
  </si>
  <si>
    <t>https://org62.lightning.force.com/0013000000roQuFAAU</t>
  </si>
  <si>
    <t>a2v7y0000032KCJAA2</t>
  </si>
  <si>
    <t>0010M00001NYu2tQAD</t>
  </si>
  <si>
    <t>Ekahau Inc.</t>
  </si>
  <si>
    <t>https://org62.lightning.force.com/0010M00001NYu2tQAD</t>
  </si>
  <si>
    <t>DataBank IMX</t>
  </si>
  <si>
    <t>aBR300000004DdrGAE</t>
  </si>
  <si>
    <t>DoubleDutch, Inc.</t>
  </si>
  <si>
    <t>KYOCERA CORPORATION</t>
  </si>
  <si>
    <t>Tessera Inc.</t>
  </si>
  <si>
    <t>a2v7y000002xtnzAAA</t>
  </si>
  <si>
    <t>0013000000JjZG7AAN</t>
  </si>
  <si>
    <t>https://org62.lightning.force.com/0013000000JjZG7AAN</t>
  </si>
  <si>
    <t>a2v7y000002zCLWAA2</t>
  </si>
  <si>
    <t>Tanger Outlets</t>
  </si>
  <si>
    <t>00130000002oZ1JAAU</t>
  </si>
  <si>
    <t>a2v7y000002yOVbAAM</t>
  </si>
  <si>
    <t>https://org62.lightning.force.com/00130000002oZ1JAAU</t>
  </si>
  <si>
    <t>0013y00001c7QQnAAM</t>
  </si>
  <si>
    <t>https://org62.lightning.force.com/0013y00001c7QQnAAM</t>
  </si>
  <si>
    <t>a2v7y0000039VmyAAE</t>
  </si>
  <si>
    <t>0010M00001Smvy0QAB</t>
  </si>
  <si>
    <t>https://org62.lightning.force.com/0010M00001Smvy0QAB</t>
  </si>
  <si>
    <t>aBRed000000v958GAA</t>
  </si>
  <si>
    <t>Cisco Systems Inc.</t>
  </si>
  <si>
    <t>GUT</t>
  </si>
  <si>
    <t>Unity Technologies (Vivox)</t>
  </si>
  <si>
    <t>aBR300000004RaTGAU</t>
  </si>
  <si>
    <t>Brett Larson</t>
  </si>
  <si>
    <t>Globant S.A.</t>
  </si>
  <si>
    <t>AMER - TMT - STRAT - TECH - W2 - 02</t>
  </si>
  <si>
    <t>aBR300000004DZQGA2</t>
  </si>
  <si>
    <t>Cisco Systems, Inc.</t>
  </si>
  <si>
    <t>a2v7y000002yLBmAAM</t>
  </si>
  <si>
    <t>00130000007Sj2JAAS</t>
  </si>
  <si>
    <t>https://org62.lightning.force.com/00130000007Sj2JAAS</t>
  </si>
  <si>
    <t>Caitlin Schields</t>
  </si>
  <si>
    <t>Everyday Health Media, LLC</t>
  </si>
  <si>
    <t>a2v7y000002xsfrAAA</t>
  </si>
  <si>
    <t>0010M00001Qltk5QAB</t>
  </si>
  <si>
    <t>https://org62.lightning.force.com/0010M00001Qltk5QAB</t>
  </si>
  <si>
    <t>a2v7y00000392K5AAI</t>
  </si>
  <si>
    <t>0013000000NOuycAAD</t>
  </si>
  <si>
    <t>https://org62.lightning.force.com/0013000000NOuycAAD</t>
  </si>
  <si>
    <t>a2v7y0000033sJJAAY</t>
  </si>
  <si>
    <t>0013y00001cg4p8AAA</t>
  </si>
  <si>
    <t>https://org62.lightning.force.com/0013y00001cg4p8AAA</t>
  </si>
  <si>
    <t>Splunk Inc.</t>
  </si>
  <si>
    <t>a2v7y000002yYREAA2</t>
  </si>
  <si>
    <t>0013000000J4uWhAAJ</t>
  </si>
  <si>
    <t>https://org62.lightning.force.com/0013000000J4uWhAAJ</t>
  </si>
  <si>
    <t>YourCause</t>
  </si>
  <si>
    <t>Thinkof</t>
  </si>
  <si>
    <t>Spiceworks, Inc.*</t>
  </si>
  <si>
    <t>aBRed000000FsWMGA0</t>
  </si>
  <si>
    <t>a2v7y00000375J3AAI</t>
  </si>
  <si>
    <t>0013000000HjxusAAB</t>
  </si>
  <si>
    <t>https://org62.lightning.force.com/0013000000HjxusAAB</t>
  </si>
  <si>
    <t>Meraki LLC</t>
  </si>
  <si>
    <t>a2v7y0000030VQ6AAM</t>
  </si>
  <si>
    <t>0010M00001QlCx4QAF</t>
  </si>
  <si>
    <t>https://org62.lightning.force.com/0010M00001QlCx4QAF</t>
  </si>
  <si>
    <t>a2v7y000002yEogAAE</t>
  </si>
  <si>
    <t>0013000001KahgnAAB</t>
  </si>
  <si>
    <t>https://org62.lightning.force.com/0013000001KahgnAAB</t>
  </si>
  <si>
    <t>a2v7y00000376XcAAI</t>
  </si>
  <si>
    <t>Datamine Software</t>
  </si>
  <si>
    <t>0013000001CAOyTAAX</t>
  </si>
  <si>
    <t>https://org62.lightning.force.com/0013000001CAOyTAAX</t>
  </si>
  <si>
    <t>Everise Inc</t>
  </si>
  <si>
    <t>aBR300000004RCZGA2</t>
  </si>
  <si>
    <t>ThreatTrack Security Inc / VIPRE</t>
  </si>
  <si>
    <t>C3/Customercontactchannels, Inc.</t>
  </si>
  <si>
    <t>a2v7y000002yqKuAAI</t>
  </si>
  <si>
    <t>0013000000B3Rn6AAF</t>
  </si>
  <si>
    <t>https://org62.lightning.force.com/0013000000B3Rn6AAF</t>
  </si>
  <si>
    <t>Splunk, Inc.</t>
  </si>
  <si>
    <t>a2v7y000002yZ8vAAE</t>
  </si>
  <si>
    <t>0013y00001eZ3E2AAK</t>
  </si>
  <si>
    <t>https://org62.lightning.force.com/0013y00001eZ3E2AAK</t>
  </si>
  <si>
    <t>a2v7y0000030yyAAAQ</t>
  </si>
  <si>
    <t>00130000004gkqhAAA</t>
  </si>
  <si>
    <t>https://org62.lightning.force.com/00130000004gkqhAAA</t>
  </si>
  <si>
    <t>letsremotify</t>
  </si>
  <si>
    <t>a2v7y0000039337AAA</t>
  </si>
  <si>
    <t>00130000016gDz5AAE</t>
  </si>
  <si>
    <t>https://org62.lightning.force.com/00130000016gDz5AAE</t>
  </si>
  <si>
    <t>a2v7y0000039XNMAA2</t>
  </si>
  <si>
    <t>0013y00001crWFrAAM</t>
  </si>
  <si>
    <t>https://org62.lightning.force.com/0013y00001crWFrAAM</t>
  </si>
  <si>
    <t>HEALTHeCAREERS</t>
  </si>
  <si>
    <t>Cisco Systems, Inc</t>
  </si>
  <si>
    <t>BlankFactor (Acquired by Globant)</t>
  </si>
  <si>
    <t>a2v7y000002zCKhAAM</t>
  </si>
  <si>
    <t>0013000000NS3hxAAD</t>
  </si>
  <si>
    <t>https://org62.lightning.force.com/0013000000NS3hxAAD</t>
  </si>
  <si>
    <t>a2v7y0000035f5lAAA</t>
  </si>
  <si>
    <t>0013000001NXtpEAAT</t>
  </si>
  <si>
    <t>https://org62.lightning.force.com/0013000001NXtpEAAT</t>
  </si>
  <si>
    <t>Cisco - CSOne</t>
  </si>
  <si>
    <t>a2v7y00000319UIAAY</t>
  </si>
  <si>
    <t>0013000000K6JKRAA3</t>
  </si>
  <si>
    <t>https://org62.lightning.force.com/0013000000K6JKRAA3</t>
  </si>
  <si>
    <t>Intelligent Image Management Inc.</t>
  </si>
  <si>
    <t>aBR3y000000g3a3GAA</t>
  </si>
  <si>
    <t>Intelligent Image Management, Inc.</t>
  </si>
  <si>
    <t>iContact Corporation **** MAIN</t>
  </si>
  <si>
    <t>a2v7y000002y8taAAA</t>
  </si>
  <si>
    <t>00100000001zyZ8AAI</t>
  </si>
  <si>
    <t>https://org62.lightning.force.com/00100000001zyZ8AAI</t>
  </si>
  <si>
    <t>a2v7y0000037flIAAQ</t>
  </si>
  <si>
    <t>0013y00001XzJIyAAN</t>
  </si>
  <si>
    <t>https://org62.lightning.force.com/0013y00001XzJIyAAN</t>
  </si>
  <si>
    <t>Kyocera Document Solutions America, Inc.*</t>
  </si>
  <si>
    <t>Cisco-Collaboration</t>
  </si>
  <si>
    <t>a2v7y000002yMccAAE</t>
  </si>
  <si>
    <t>a2v7y0000031j9pAAA</t>
  </si>
  <si>
    <t>0013y00001Z17M0AAJ</t>
  </si>
  <si>
    <t>0013000001GVdOJAA1</t>
  </si>
  <si>
    <t>https://org62.lightning.force.com/0013y00001Z17M0AAJ</t>
  </si>
  <si>
    <t>https://org62.lightning.force.com/0013000001GVdOJAA1</t>
  </si>
  <si>
    <t>Unity Now</t>
  </si>
  <si>
    <t>Moz</t>
  </si>
  <si>
    <t>a2v7y000002yh9qAAA</t>
  </si>
  <si>
    <t>0013y00001bf7JWAAY</t>
  </si>
  <si>
    <t>https://org62.lightning.force.com/0013y00001bf7JWAAY</t>
  </si>
  <si>
    <t>Cisco Systems, Inc. - OEM</t>
  </si>
  <si>
    <t>a2v7y00000333uKAAQ</t>
  </si>
  <si>
    <t>0013y00001cFZGgAAO</t>
  </si>
  <si>
    <t>https://org62.lightning.force.com/0013y00001cFZGgAAO</t>
  </si>
  <si>
    <t>a2v7y000002zIdVAAU</t>
  </si>
  <si>
    <t>0010M00001QniFuQAJ</t>
  </si>
  <si>
    <t>https://org62.lightning.force.com/0010M00001QniFuQAJ</t>
  </si>
  <si>
    <t>Everise (formerly Trusource Labs)</t>
  </si>
  <si>
    <t>a2v7y000002yBtmAAE</t>
  </si>
  <si>
    <t>0013y00001cNSEWAA4</t>
  </si>
  <si>
    <t>https://org62.lightning.force.com/0013y00001cNSEWAA4</t>
  </si>
  <si>
    <t>Infoblox (Vista Org)</t>
  </si>
  <si>
    <t>Morgan Barduson</t>
  </si>
  <si>
    <t>C.M.G.</t>
  </si>
  <si>
    <t>aBR0M0000004h51WAA</t>
  </si>
  <si>
    <t>Infoblox</t>
  </si>
  <si>
    <t>a2v7y0000039Y6qAAE</t>
  </si>
  <si>
    <t>0010M00001SmtCiQAJ</t>
  </si>
  <si>
    <t>https://org62.lightning.force.com/0010M00001SmtCiQAJ</t>
  </si>
  <si>
    <t>AppDynamics, LLC</t>
  </si>
  <si>
    <t>a2v7y000002yk7JAAQ</t>
  </si>
  <si>
    <t>a2v7y0000031jtqAAA</t>
  </si>
  <si>
    <t>a2v7y000002yWwoAAE</t>
  </si>
  <si>
    <t>0013000001GVRYBAA5</t>
  </si>
  <si>
    <t>0013000000ro1zaAAA</t>
  </si>
  <si>
    <t>0010M00001SpsIdQAJ</t>
  </si>
  <si>
    <t>https://org62.lightning.force.com/0013000000ro1zaAAA</t>
  </si>
  <si>
    <t>https://org62.lightning.force.com/0013000001GVRYBAA5</t>
  </si>
  <si>
    <t>https://org62.lightning.force.com/0010M00001SpsIdQAJ</t>
  </si>
  <si>
    <t>FullContact</t>
  </si>
  <si>
    <t>SLD Laser</t>
  </si>
  <si>
    <t>ServiceNow, Inc*</t>
  </si>
  <si>
    <t>aBR0M000000GoOxWAK</t>
  </si>
  <si>
    <t>ServiceNow</t>
  </si>
  <si>
    <t>a2v7y000002xWXYAA2</t>
  </si>
  <si>
    <t>0013y00001cg5uQAAQ</t>
  </si>
  <si>
    <t>https://org62.lightning.force.com/0013y00001cg5uQAAQ</t>
  </si>
  <si>
    <t>a2v7y000002yO97AAE</t>
  </si>
  <si>
    <t>0013000001FjA6IAAV</t>
  </si>
  <si>
    <t>https://org62.lightning.force.com/0013000001FjA6IAAV</t>
  </si>
  <si>
    <t>Cisco SalesConnect</t>
  </si>
  <si>
    <t>Ookla*</t>
  </si>
  <si>
    <t>a2v7y000002z9uYAAQ</t>
  </si>
  <si>
    <t>0013000001CA0dFAAT</t>
  </si>
  <si>
    <t>https://org62.lightning.force.com/0013000001CA0dFAAT</t>
  </si>
  <si>
    <t>a2v7y000002xDhYAAU</t>
  </si>
  <si>
    <t>00100000001CCmhAAG</t>
  </si>
  <si>
    <t>https://org62.lightning.force.com/00100000001CCmhAAG</t>
  </si>
  <si>
    <t>Lyft*</t>
  </si>
  <si>
    <t>Kyocera International Inc</t>
  </si>
  <si>
    <t>aBR3000000002adGAA</t>
  </si>
  <si>
    <t>CC - Lyft</t>
  </si>
  <si>
    <t>a2v7y00000362B4AAI</t>
  </si>
  <si>
    <t>0013000000RYBNYAA5</t>
  </si>
  <si>
    <t>a2v7y00000358fIAAQ</t>
  </si>
  <si>
    <t>https://org62.lightning.force.com/0013000000RYBNYAA5</t>
  </si>
  <si>
    <t>0013000000M2FT9AAN</t>
  </si>
  <si>
    <t>https://org62.lightning.force.com/0013000000M2FT9AAN</t>
  </si>
  <si>
    <t>Retailmenot, Inc.</t>
  </si>
  <si>
    <t>AppDynamics LLC</t>
  </si>
  <si>
    <t>a2v7y000002zJLyAAM</t>
  </si>
  <si>
    <t>001300000007EQZAA2</t>
  </si>
  <si>
    <t>https://org62.lightning.force.com/001300000007EQZAA2</t>
  </si>
  <si>
    <t>a2v7y000002xygAAAQ</t>
  </si>
  <si>
    <t>0013y00001e2rFXAAY</t>
  </si>
  <si>
    <t>https://org62.lightning.force.com/0013y00001e2rFXAAY</t>
  </si>
  <si>
    <t>a2v7y000002xLzcAAE</t>
  </si>
  <si>
    <t>Infoblox Inc (Legacy Org)</t>
  </si>
  <si>
    <t>0013000000ZjuojAAB</t>
  </si>
  <si>
    <t>a2v7y000002ybZoAAI</t>
  </si>
  <si>
    <t>https://org62.lightning.force.com/0013000000ZjuojAAB</t>
  </si>
  <si>
    <t>0013y00001cIPMMAA4</t>
  </si>
  <si>
    <t>https://org62.lightning.force.com/0013y00001cIPMMAA4</t>
  </si>
  <si>
    <t>j2 Global Canada, Inc.</t>
  </si>
  <si>
    <t>Globant LLC</t>
  </si>
  <si>
    <t>a2v7y0000033S1GAAU</t>
  </si>
  <si>
    <t>0013000000JIVcXAAX</t>
  </si>
  <si>
    <t>https://org62.lightning.force.com/0013000000JIVcXAAX</t>
  </si>
  <si>
    <t>a2v7y000002zHkhAAE</t>
  </si>
  <si>
    <t>BabyCenter, LLC</t>
  </si>
  <si>
    <t>0013000000hJ0YlAAK</t>
  </si>
  <si>
    <t>https://org62.lightning.force.com/0013000000hJ0YlAAK</t>
  </si>
  <si>
    <t>a2v7y0000036vmtAAA</t>
  </si>
  <si>
    <t>0010M00001Qk8tKQAR</t>
  </si>
  <si>
    <t>https://org62.lightning.force.com/0010M00001Qk8tKQAR</t>
  </si>
  <si>
    <t>Cisco Systems</t>
  </si>
  <si>
    <t>Lightstep</t>
  </si>
  <si>
    <t>a2v7y000002yq9hAAA</t>
  </si>
  <si>
    <t>00130000016ioyrAAA</t>
  </si>
  <si>
    <t>https://org62.lightning.force.com/00130000016ioyrAAA</t>
  </si>
  <si>
    <t>a2v7y0000031mNVAAY</t>
  </si>
  <si>
    <t>0013y00001eJVbSAAW</t>
  </si>
  <si>
    <t>https://org62.lightning.force.com/0013y00001eJVbSAAW</t>
  </si>
  <si>
    <t>Globant - ISV Edition</t>
  </si>
  <si>
    <t>a2v7y00000319AqAAI</t>
  </si>
  <si>
    <t>0013000000GJSUUAA5</t>
  </si>
  <si>
    <t>https://org62.lightning.force.com/0013000000GJSUUAA5</t>
  </si>
  <si>
    <t>ServePro- Dobson Family</t>
  </si>
  <si>
    <t>Cisco - OpenDNS (SaaS Connect)</t>
  </si>
  <si>
    <t>a2v7y000002xRd0AAE</t>
  </si>
  <si>
    <t>0010M00001Sq3dlQAB</t>
  </si>
  <si>
    <t>https://org62.lightning.force.com/0010M00001Sq3dlQAB</t>
  </si>
  <si>
    <t>a2v7y0000031jMbAAI</t>
  </si>
  <si>
    <t>0013y00001cp3ucAAA</t>
  </si>
  <si>
    <t>https://org62.lightning.force.com/0013y00001cp3ucAAA</t>
  </si>
  <si>
    <t>Lyft (OEM account - IPfolio)</t>
  </si>
  <si>
    <t>Castle Connolly Medical Ltd</t>
  </si>
  <si>
    <t>a2v7y0000037YATAA2</t>
  </si>
  <si>
    <t>0013000000ZlbDDAAZ</t>
  </si>
  <si>
    <t>a2v7y0000035TDdAAM</t>
  </si>
  <si>
    <t>https://org62.lightning.force.com/0013000000ZlbDDAAZ</t>
  </si>
  <si>
    <t>001000000009WSpAAM</t>
  </si>
  <si>
    <t>https://org62.lightning.force.com/001000000009WSpAAM</t>
  </si>
  <si>
    <t>Blackbaud, Inc. (Convio)</t>
  </si>
  <si>
    <t>Cisco - Duo Security</t>
  </si>
  <si>
    <t>a2v7y00000372skAAA</t>
  </si>
  <si>
    <t>0013y00001cgYu8AAE</t>
  </si>
  <si>
    <t>https://org62.lightning.force.com/0013y00001cgYu8AAE</t>
  </si>
  <si>
    <t>Humble Bundle (2nd org)</t>
  </si>
  <si>
    <t>a2v7y000002ynPnAAI</t>
  </si>
  <si>
    <t>0013000000rnRXcAAM</t>
  </si>
  <si>
    <t>https://org62.lightning.force.com/0013000000rnRXcAAM</t>
  </si>
  <si>
    <t>CitiusTech, Inc.</t>
  </si>
  <si>
    <t>a2v7y000002yDNZAA2</t>
  </si>
  <si>
    <t>aBR3y000000H6pPGAS</t>
  </si>
  <si>
    <t>Citiustech Healthcare Technology Private Limited</t>
  </si>
  <si>
    <t>0013y00001f63KWAAY</t>
  </si>
  <si>
    <t>https://org62.lightning.force.com/0013y00001f63KWAAY</t>
  </si>
  <si>
    <t>a2v7y000002y4I9AAI</t>
  </si>
  <si>
    <t>a2v7y0000031CuiAAE</t>
  </si>
  <si>
    <t>0013000001GXTpdAAH</t>
  </si>
  <si>
    <t>0013000000J7AY1AAN</t>
  </si>
  <si>
    <t>https://org62.lightning.force.com/0013000001GXTpdAAH</t>
  </si>
  <si>
    <t>https://org62.lightning.force.com/0013000000J7AY1AAN</t>
  </si>
  <si>
    <t>Castle Connolly Private Health Partners</t>
  </si>
  <si>
    <t>NCR Voyix</t>
  </si>
  <si>
    <t>Imran Meghji</t>
  </si>
  <si>
    <t>aBR300000004DZdGAM</t>
  </si>
  <si>
    <t>Ncr Voyix Corporation</t>
  </si>
  <si>
    <t>a2v7y000002y2EiAAI</t>
  </si>
  <si>
    <t>0010M00001QkZnPQAV</t>
  </si>
  <si>
    <t>https://org62.lightning.force.com/0010M00001QkZnPQAV</t>
  </si>
  <si>
    <t>Rippling</t>
  </si>
  <si>
    <t>Nicole Johnson</t>
  </si>
  <si>
    <t>aBR3y000000Xr7oGAC</t>
  </si>
  <si>
    <t>a2v7y000002zDcHAAU</t>
  </si>
  <si>
    <t>People Center, Inc.</t>
  </si>
  <si>
    <t>0013y00001Xz9MCAAZ</t>
  </si>
  <si>
    <t>https://org62.lightning.force.com/0013y00001Xz9MCAAZ</t>
  </si>
  <si>
    <t>a2v7y0000035rteAAA</t>
  </si>
  <si>
    <t>0013y00001hC5F7AAK</t>
  </si>
  <si>
    <t>https://org62.lightning.force.com/0013y00001hC5F7AAK</t>
  </si>
  <si>
    <t>Ziff Davis- Tech 2</t>
  </si>
  <si>
    <t>a2v7y000002xplhAAA</t>
  </si>
  <si>
    <t>0013000000rqQ4FAAU</t>
  </si>
  <si>
    <t>https://org62.lightning.force.com/0013000000rqQ4FAAU</t>
  </si>
  <si>
    <t>a2v7y000002z1V2AAI</t>
  </si>
  <si>
    <t>00100000000vH4xAAE</t>
  </si>
  <si>
    <t>https://org62.lightning.force.com/00100000000vH4xAAE</t>
  </si>
  <si>
    <t>Prog Leasing, LLC</t>
  </si>
  <si>
    <t>aBR3y000000wlLHGAY</t>
  </si>
  <si>
    <t>Progressive Leasing</t>
  </si>
  <si>
    <t>Acer America Corporation</t>
  </si>
  <si>
    <t>aBR300000004DZ0GAM</t>
  </si>
  <si>
    <t>Acer Incorporated</t>
  </si>
  <si>
    <t>a2v7y00000360sfAAA</t>
  </si>
  <si>
    <t>001000000011T4nAAE</t>
  </si>
  <si>
    <t>a2v7y000002yvDGAAY</t>
  </si>
  <si>
    <t>https://org62.lightning.force.com/001000000011T4nAAE</t>
  </si>
  <si>
    <t>0013000001GXAaUAAX</t>
  </si>
  <si>
    <t>https://org62.lightning.force.com/0013000001GXAaUAAX</t>
  </si>
  <si>
    <t>Cisco - BroadSoft, Inc.*</t>
  </si>
  <si>
    <t>theSkimm, Inc.</t>
  </si>
  <si>
    <t>a2v7y0000031AvsAAE</t>
  </si>
  <si>
    <t>0013000000LD7C8AAL</t>
  </si>
  <si>
    <t>https://org62.lightning.force.com/0013000000LD7C8AAL</t>
  </si>
  <si>
    <t>a2v7y0000031KBEAA2</t>
  </si>
  <si>
    <t>0013y00001d9I2MAAU</t>
  </si>
  <si>
    <t>https://org62.lightning.force.com/0013y00001d9I2MAAU</t>
  </si>
  <si>
    <t>AOpen Inc.</t>
  </si>
  <si>
    <t>NCR Atleos</t>
  </si>
  <si>
    <t>a2v7y0000036N7UAAU</t>
  </si>
  <si>
    <t>0010M00001ULZv7QAH</t>
  </si>
  <si>
    <t>https://org62.lightning.force.com/0010M00001ULZv7QAH</t>
  </si>
  <si>
    <t>a2v7y0000035ZEdAAM</t>
  </si>
  <si>
    <t>00100000001ee40AAA</t>
  </si>
  <si>
    <t>https://org62.lightning.force.com/00100000001ee40AAA</t>
  </si>
  <si>
    <t>Socio Labs, Inc.</t>
  </si>
  <si>
    <t>aBRed0000004tCZGAY</t>
  </si>
  <si>
    <t>NCR Atleos (NCRATMCo.)</t>
  </si>
  <si>
    <t>Ziff Davis-emedia (Ziff Davis B2B)</t>
  </si>
  <si>
    <t>a2v7y000002xFJlAAM</t>
  </si>
  <si>
    <t>00100000000nEC5AAM</t>
  </si>
  <si>
    <t>a2v7y000002yyXDAAY</t>
  </si>
  <si>
    <t>https://org62.lightning.force.com/00100000000nEC5AAM</t>
  </si>
  <si>
    <t>0010M00001XxrHpQAJ</t>
  </si>
  <si>
    <t>https://org62.lightning.force.com/0010M00001XxrHpQAJ</t>
  </si>
  <si>
    <t>Pericom Semiconductor</t>
  </si>
  <si>
    <t>Cisco Learning Services</t>
  </si>
  <si>
    <t>aBR300000004DcwGAE</t>
  </si>
  <si>
    <t>a2v7y0000036Z5oAAE</t>
  </si>
  <si>
    <t>a2v7y00000376hgAAA</t>
  </si>
  <si>
    <t>Diodes Incorporated</t>
  </si>
  <si>
    <t>0013000000Kx8XVAAZ</t>
  </si>
  <si>
    <t>0013000000rqerJAAQ</t>
  </si>
  <si>
    <t>https://org62.lightning.force.com/0013000000Kx8XVAAZ</t>
  </si>
  <si>
    <t>https://org62.lightning.force.com/0013000000rqerJAAQ</t>
  </si>
  <si>
    <t>Inspired eLearning Inc.</t>
  </si>
  <si>
    <t>NCR - Silver Solutions</t>
  </si>
  <si>
    <t>a2v7y0000031IthAAE</t>
  </si>
  <si>
    <t>0013000000JJ30PAAT</t>
  </si>
  <si>
    <t>https://org62.lightning.force.com/0013000000JJ30PAAT</t>
  </si>
  <si>
    <t>a2v7y000002xIgPAAU</t>
  </si>
  <si>
    <t>0013y00001cjtmfAAA</t>
  </si>
  <si>
    <t>https://org62.lightning.force.com/0013y00001cjtmfAAA</t>
  </si>
  <si>
    <t>Gateway Incorporated*</t>
  </si>
  <si>
    <t>a2v7y0000030vSqAAI</t>
  </si>
  <si>
    <t>0013000000rqqh4AAA</t>
  </si>
  <si>
    <t>Cisco Legal Services</t>
  </si>
  <si>
    <t>https://org62.lightning.force.com/0013000000rqqh4AAA</t>
  </si>
  <si>
    <t>SugarSync</t>
  </si>
  <si>
    <t>a2v7y000002y1xrAAA</t>
  </si>
  <si>
    <t>0013000000ACcn9AAD</t>
  </si>
  <si>
    <t>https://org62.lightning.force.com/0013000000ACcn9AAD</t>
  </si>
  <si>
    <t>Cotiviti (2nd Org)</t>
  </si>
  <si>
    <t>a2v7y000002xSJGAA2</t>
  </si>
  <si>
    <t>0010M00001bm2gLQAQ</t>
  </si>
  <si>
    <t>https://org62.lightning.force.com/0010M00001bm2gLQAQ</t>
  </si>
  <si>
    <t>aBR3y000000HLdzGAG</t>
  </si>
  <si>
    <t>Verscend Holding Corp.</t>
  </si>
  <si>
    <t>a2v7y00000387EnAAI</t>
  </si>
  <si>
    <t>0013000000RaALcAAN</t>
  </si>
  <si>
    <t>Cisco - Partner Experience Platform</t>
  </si>
  <si>
    <t>a2v7y0000039WS7AAM</t>
  </si>
  <si>
    <t>https://org62.lightning.force.com/0013000000RaALcAAN</t>
  </si>
  <si>
    <t>0013y00001ceAltAAE</t>
  </si>
  <si>
    <t>https://org62.lightning.force.com/0013y00001ceAltAAE</t>
  </si>
  <si>
    <t>Dropbox, Inc.</t>
  </si>
  <si>
    <t>J2 Web Services, Inc.</t>
  </si>
  <si>
    <t>Rachel Lawlor</t>
  </si>
  <si>
    <t>aBR0M000000GnrnWAC</t>
  </si>
  <si>
    <t>Dropbox</t>
  </si>
  <si>
    <t>a2v7y000003225iAAA</t>
  </si>
  <si>
    <t>0013000000RXeBoAAL</t>
  </si>
  <si>
    <t>https://org62.lightning.force.com/0013000000RXeBoAAL</t>
  </si>
  <si>
    <t>a2v7y0000039HCJAA2</t>
  </si>
  <si>
    <t>0013000001GWTGbAAP</t>
  </si>
  <si>
    <t>https://org62.lightning.force.com/0013000001GWTGbAAP</t>
  </si>
  <si>
    <t>D3 Banking</t>
  </si>
  <si>
    <t>Cisco - WebEx Service (CCCM)</t>
  </si>
  <si>
    <t>a2v7y0000032KHtAAM</t>
  </si>
  <si>
    <t>0013000000M1hwWAAR</t>
  </si>
  <si>
    <t>https://org62.lightning.force.com/0013000000M1hwWAAR</t>
  </si>
  <si>
    <t>a2v7y000002xaLcAAI</t>
  </si>
  <si>
    <t>0013y00001fEkbNAAS</t>
  </si>
  <si>
    <t>https://org62.lightning.force.com/0013y00001fEkbNAAS</t>
  </si>
  <si>
    <t>Ookla</t>
  </si>
  <si>
    <t>VMware LLC</t>
  </si>
  <si>
    <t>aBR3y000000H6jTGAS</t>
  </si>
  <si>
    <t>Broadcom Inc.</t>
  </si>
  <si>
    <t>a2v7y000002xRXMAA2</t>
  </si>
  <si>
    <t>0013000001CCpjlAAD</t>
  </si>
  <si>
    <t>https://org62.lightning.force.com/0013000001CCpjlAAD</t>
  </si>
  <si>
    <t>a2v7y0000032z8fAAA</t>
  </si>
  <si>
    <t>00130000001hCwvAAE</t>
  </si>
  <si>
    <t>Splunk</t>
  </si>
  <si>
    <t>https://org62.lightning.force.com/00130000001hCwvAAE</t>
  </si>
  <si>
    <t>a2v7y0000031VUOAA2</t>
  </si>
  <si>
    <t>0010M00001WZwQ8QAL</t>
  </si>
  <si>
    <t>https://org62.lightning.force.com/0010M00001WZwQ8QAL</t>
  </si>
  <si>
    <t>Radiant Systems   Inc.*</t>
  </si>
  <si>
    <t>Frank Franzese &amp; Company</t>
  </si>
  <si>
    <t>a2v7y000002xDFvAAM</t>
  </si>
  <si>
    <t>0013000001GWXmaAAH</t>
  </si>
  <si>
    <t>https://org62.lightning.force.com/0013000001GWXmaAAH</t>
  </si>
  <si>
    <t>a2v7y000002xWYlAAM</t>
  </si>
  <si>
    <t>0010M00001Qapd3QAB</t>
  </si>
  <si>
    <t>https://org62.lightning.force.com/0010M00001Qapd3QAB</t>
  </si>
  <si>
    <t>Cisco (qIpm)</t>
  </si>
  <si>
    <t>a2v7y0000032JgfAAE</t>
  </si>
  <si>
    <t>00130000001GS9yAAG</t>
  </si>
  <si>
    <t>https://org62.lightning.force.com/00130000001GS9yAAG</t>
  </si>
  <si>
    <t>Cardtronics USA, Inc. (NCR Atleos)</t>
  </si>
  <si>
    <t>a2v7y000002yFJgAAM</t>
  </si>
  <si>
    <t>0013000000GtYoLAAV</t>
  </si>
  <si>
    <t>https://org62.lightning.force.com/0013000000GtYoLAAV</t>
  </si>
  <si>
    <t>a2v7y0000039XcpAAE</t>
  </si>
  <si>
    <t>0013000000NRcp4AAD</t>
  </si>
  <si>
    <t>https://org62.lightning.force.com/0013000000NRcp4AAD</t>
  </si>
  <si>
    <t>a2v7y0000030eEuAAI</t>
  </si>
  <si>
    <t>0013000000HGFnuAAH</t>
  </si>
  <si>
    <t>https://org62.lightning.force.com/0013000000HGFnuAAH</t>
  </si>
  <si>
    <t>CA Inc</t>
  </si>
  <si>
    <t>Cisco - WebEx Sales</t>
  </si>
  <si>
    <t>Ekahau</t>
  </si>
  <si>
    <t>a2v7y0000030cxZAAQ</t>
  </si>
  <si>
    <t>0013000001GVshZAAT</t>
  </si>
  <si>
    <t>https://org62.lightning.force.com/0013000001GVshZAAT</t>
  </si>
  <si>
    <t>a2v7y0000032fK7AAI</t>
  </si>
  <si>
    <t>Terafina</t>
  </si>
  <si>
    <t>a2v7y00000306zRAAQ</t>
  </si>
  <si>
    <t>001000000000xtHAAQ</t>
  </si>
  <si>
    <t>a2v7y0000036cMrAAI</t>
  </si>
  <si>
    <t>0010M00001SpyiaQAB</t>
  </si>
  <si>
    <t>https://org62.lightning.force.com/001000000000xtHAAQ</t>
  </si>
  <si>
    <t>https://org62.lightning.force.com/0010M00001SpyiaQAB</t>
  </si>
  <si>
    <t>00130000016hNMRAA2</t>
  </si>
  <si>
    <t>https://org62.lightning.force.com/00130000016hNMRAA2</t>
  </si>
  <si>
    <t>Talagent</t>
  </si>
  <si>
    <t>Cisco - MASTER-ESSENTIALS (catch all)</t>
  </si>
  <si>
    <t>a2v7y0000034239AAA</t>
  </si>
  <si>
    <t>00130000002xa9GAAQ</t>
  </si>
  <si>
    <t>https://org62.lightning.force.com/00130000002xa9GAAQ</t>
  </si>
  <si>
    <t>a2v7y000002xCUuAAM</t>
  </si>
  <si>
    <t>a2v7y000002xrC6AAI</t>
  </si>
  <si>
    <t>0013000001GVRUYAA5</t>
  </si>
  <si>
    <t>0013y00001cJ4VpAAK</t>
  </si>
  <si>
    <t>https://org62.lightning.force.com/0013000001GVRUYAA5</t>
  </si>
  <si>
    <t>https://org62.lightning.force.com/0013y00001cJ4VpAAK</t>
  </si>
  <si>
    <t>Fitch Group Inc and affiliates</t>
  </si>
  <si>
    <t>a2v7y0000036sdUAAQ</t>
  </si>
  <si>
    <t>Cisco</t>
  </si>
  <si>
    <t>0010M00001QkQjxQAF</t>
  </si>
  <si>
    <t>aBR300000004DJQGA2</t>
  </si>
  <si>
    <t>The Hearst Corporation</t>
  </si>
  <si>
    <t>https://org62.lightning.force.com/0010M00001QkQjxQAF</t>
  </si>
  <si>
    <t>JetPay Corporation</t>
  </si>
  <si>
    <t>a2v7y000002yAY1AAM</t>
  </si>
  <si>
    <t>0013000000NSzisAAD</t>
  </si>
  <si>
    <t>https://org62.lightning.force.com/0013000000NSzisAAD</t>
  </si>
  <si>
    <t>Hearst Technology, Inc.</t>
  </si>
  <si>
    <t>a2v7y000002xIfpAAE</t>
  </si>
  <si>
    <t>0013y00001f9Qu2AAE</t>
  </si>
  <si>
    <t>https://org62.lightning.force.com/0013y00001f9Qu2AAE</t>
  </si>
  <si>
    <t>a2v7y0000032RXiAAM</t>
  </si>
  <si>
    <t>0013000000M2H7DAAV</t>
  </si>
  <si>
    <t>https://org62.lightning.force.com/0013000000M2H7DAAV</t>
  </si>
  <si>
    <t>CA, Inc.</t>
  </si>
  <si>
    <t>Cisco - Mailforce1</t>
  </si>
  <si>
    <t>a2v7y000003074LAAQ</t>
  </si>
  <si>
    <t>0013y00001bdlJaAAI</t>
  </si>
  <si>
    <t>a2v7y000002z38dAAA</t>
  </si>
  <si>
    <t>https://org62.lightning.force.com/0013y00001bdlJaAAI</t>
  </si>
  <si>
    <t>0013000000rntxDAAQ</t>
  </si>
  <si>
    <t>https://org62.lightning.force.com/0013000000rntxDAAQ</t>
  </si>
  <si>
    <t>Vive Financial</t>
  </si>
  <si>
    <t>Homecare Homebase</t>
  </si>
  <si>
    <t>a2v7y0000030UZlAAM</t>
  </si>
  <si>
    <t>0010M00001UVh43QAD</t>
  </si>
  <si>
    <t>https://org62.lightning.force.com/0010M00001UVh43QAD</t>
  </si>
  <si>
    <t>a2v7y000002zDorAAE</t>
  </si>
  <si>
    <t>0013000001CAkJ5AAL</t>
  </si>
  <si>
    <t>https://org62.lightning.force.com/0013000001CAkJ5AAL</t>
  </si>
  <si>
    <t>Armorblox</t>
  </si>
  <si>
    <t>Pivotal Software (Acquired by VMware)</t>
  </si>
  <si>
    <t>a2v7y000002yaLAAAY</t>
  </si>
  <si>
    <t>001000000020VXvAAM</t>
  </si>
  <si>
    <t>https://org62.lightning.force.com/001000000020VXvAAM</t>
  </si>
  <si>
    <t>MCG Health</t>
  </si>
  <si>
    <t>a2v7y000002zNGwAAM</t>
  </si>
  <si>
    <t>0013000001GVaMhAAL</t>
  </si>
  <si>
    <t>a2v7y0000037h5NAAQ</t>
  </si>
  <si>
    <t>https://org62.lightning.force.com/0013000001GVaMhAAL</t>
  </si>
  <si>
    <t>0010M00001QlynaQAB</t>
  </si>
  <si>
    <t>https://org62.lightning.force.com/0010M00001QlynaQAB</t>
  </si>
  <si>
    <t>Self-employed</t>
  </si>
  <si>
    <t>Isolved, inc</t>
  </si>
  <si>
    <t>a2v7y000002yirOAAQ</t>
  </si>
  <si>
    <t>a2v7y000002zYFuAAM</t>
  </si>
  <si>
    <t>0013y00001cmRirAAE</t>
  </si>
  <si>
    <t>0013000000I6BusAAF</t>
  </si>
  <si>
    <t>https://org62.lightning.force.com/0013000000I6BusAAF</t>
  </si>
  <si>
    <t>https://org62.lightning.force.com/0013y00001cmRirAAE</t>
  </si>
  <si>
    <t>a2v7y00000395m7AAA</t>
  </si>
  <si>
    <t>00130000016hVEUAA2</t>
  </si>
  <si>
    <t>https://org62.lightning.force.com/00130000016hVEUAA2</t>
  </si>
  <si>
    <t>Care.com, Inc.</t>
  </si>
  <si>
    <t>aBR3y000000CiPGGA0</t>
  </si>
  <si>
    <t>Cisco - Stealthwatch Cloud (formerly Observable Networks)</t>
  </si>
  <si>
    <t>Iac Inc.</t>
  </si>
  <si>
    <t>a2v7y0000036pxUAAQ</t>
  </si>
  <si>
    <t>0013000000JL7RTAA1</t>
  </si>
  <si>
    <t>https://org62.lightning.force.com/0013000000JL7RTAA1</t>
  </si>
  <si>
    <t>Fiserv Solutions, LLC</t>
  </si>
  <si>
    <t>Joshua DeBella</t>
  </si>
  <si>
    <t>aBR3y000000LJAKGA4</t>
  </si>
  <si>
    <t>Fiserv, Inc.</t>
  </si>
  <si>
    <t>a2v7y0000032BD2AAM</t>
  </si>
  <si>
    <t>0013000001GXh1fAAD</t>
  </si>
  <si>
    <t>a2v7y00000390JsAAI</t>
  </si>
  <si>
    <t>https://org62.lightning.force.com/0013000001GXh1fAAD</t>
  </si>
  <si>
    <t>0013000001LX4BzAAL</t>
  </si>
  <si>
    <t>https://org62.lightning.force.com/0013000001LX4BzAAL</t>
  </si>
  <si>
    <t>a2v7y000002yWQgAAM</t>
  </si>
  <si>
    <t>0010M00001cCTrMQAW</t>
  </si>
  <si>
    <t>https://org62.lightning.force.com/0010M00001cCTrMQAW</t>
  </si>
  <si>
    <t>Expect Labs</t>
  </si>
  <si>
    <t>Meredith Operations Corporation (Digital - Print)</t>
  </si>
  <si>
    <t>a2v7y0000038UsGAAU</t>
  </si>
  <si>
    <t>0013000000JzVLVAA3</t>
  </si>
  <si>
    <t>https://org62.lightning.force.com/0013000000JzVLVAA3</t>
  </si>
  <si>
    <t>a2v7y0000030AZEAA2</t>
  </si>
  <si>
    <t>0013000001MiY9NAAV</t>
  </si>
  <si>
    <t>https://org62.lightning.force.com/0013000001MiY9NAAV</t>
  </si>
  <si>
    <t>a2v7y0000036mSzAAI</t>
  </si>
  <si>
    <t>00100000000nPw2AAE</t>
  </si>
  <si>
    <t>https://org62.lightning.force.com/00100000000nPw2AAE</t>
  </si>
  <si>
    <t>TruSTAR Technology (Acquired by Splunk)</t>
  </si>
  <si>
    <t>a2v7y0000036LsrAAE</t>
  </si>
  <si>
    <t>0013y00001h6CEeAAM</t>
  </si>
  <si>
    <t>https://org62.lightning.force.com/0013y00001h6CEeAAM</t>
  </si>
  <si>
    <t>Shib The Metaverse</t>
  </si>
  <si>
    <t>a2v7y000003390jAAA</t>
  </si>
  <si>
    <t>0010M00001QlsYIQAZ</t>
  </si>
  <si>
    <t>https://org62.lightning.force.com/0010M00001QlsYIQAZ</t>
  </si>
  <si>
    <t>a2v7y000002xQeNAAU</t>
  </si>
  <si>
    <t>0013000001CAuaSAAT</t>
  </si>
  <si>
    <t>https://org62.lightning.force.com/0013000001CAuaSAAT</t>
  </si>
  <si>
    <t>QGenda</t>
  </si>
  <si>
    <t>a2v7y000002yKLtAAM</t>
  </si>
  <si>
    <t>0013000001GX7a2AAD</t>
  </si>
  <si>
    <t>a2v7y000002yqyKAAQ</t>
  </si>
  <si>
    <t>https://org62.lightning.force.com/0013000001GX7a2AAD</t>
  </si>
  <si>
    <t>0013000001CApWBAA1</t>
  </si>
  <si>
    <t>https://org62.lightning.force.com/0013000001CApWBAA1</t>
  </si>
  <si>
    <t>Trimble Inc (Enterprise)</t>
  </si>
  <si>
    <t>a2v7y000002yHEcAAM</t>
  </si>
  <si>
    <t>0013000000HFAJOAA5</t>
  </si>
  <si>
    <t>https://org62.lightning.force.com/0013000000HFAJOAA5</t>
  </si>
  <si>
    <t>Don Salvucci</t>
  </si>
  <si>
    <t>aBR300000004FrUGAU</t>
  </si>
  <si>
    <t>Trimble Inc.</t>
  </si>
  <si>
    <t>Hearst Magazines</t>
  </si>
  <si>
    <t>a2v7y000002yJ58AAE</t>
  </si>
  <si>
    <t>00100000000nEepAAE</t>
  </si>
  <si>
    <t>https://org62.lightning.force.com/00100000000nEepAAE</t>
  </si>
  <si>
    <t>a2v7y0000036YRlAAM</t>
  </si>
  <si>
    <t>0013000000JHyh6AAD</t>
  </si>
  <si>
    <t>https://org62.lightning.force.com/0013000000JHyh6AAD</t>
  </si>
  <si>
    <t>a2v7y0000036E10AAE</t>
  </si>
  <si>
    <t>00130000004YI9RAAW</t>
  </si>
  <si>
    <t>https://org62.lightning.force.com/00130000004YI9RAAW</t>
  </si>
  <si>
    <t>Viewpoint</t>
  </si>
  <si>
    <t>First Databank</t>
  </si>
  <si>
    <t>a2v7y00000387iNAAQ</t>
  </si>
  <si>
    <t>00130000006BC0IAAW</t>
  </si>
  <si>
    <t>https://org62.lightning.force.com/00130000006BC0IAAW</t>
  </si>
  <si>
    <t>CA, Incorporated</t>
  </si>
  <si>
    <t>a2v7y0000031v1vAAA</t>
  </si>
  <si>
    <t>001ed000007XnsLAAS</t>
  </si>
  <si>
    <t>https://org62.lightning.force.com/001ed000007XnsLAAS</t>
  </si>
  <si>
    <t>a2v7y000002ynv4AAA</t>
  </si>
  <si>
    <t>00100000001SZOKAA4</t>
  </si>
  <si>
    <t>https://org62.lightning.force.com/00100000001SZOKAA4</t>
  </si>
  <si>
    <t>a2v7y0000037WL4AAM</t>
  </si>
  <si>
    <t>0013000000hJBGhAAO</t>
  </si>
  <si>
    <t>Peoplenet Communications Corporation</t>
  </si>
  <si>
    <t>https://org62.lightning.force.com/0013000000hJBGhAAO</t>
  </si>
  <si>
    <t>A&amp;E Television Networks, LLC</t>
  </si>
  <si>
    <t>Clover</t>
  </si>
  <si>
    <t>a2v7y0000037U5qAAE</t>
  </si>
  <si>
    <t>00130000001wU53AAE</t>
  </si>
  <si>
    <t>https://org62.lightning.force.com/00130000001wU53AAE</t>
  </si>
  <si>
    <t>a2v7y000002xulgAAA</t>
  </si>
  <si>
    <t>00100000001SZOiAAO</t>
  </si>
  <si>
    <t>a2v7y000002xTWkAAM</t>
  </si>
  <si>
    <t>https://org62.lightning.force.com/00100000001SZOiAAO</t>
  </si>
  <si>
    <t>0013y00001f9R21AAE</t>
  </si>
  <si>
    <t>https://org62.lightning.force.com/0013y00001f9R21AAE</t>
  </si>
  <si>
    <t>Dell - Continuent</t>
  </si>
  <si>
    <t>TrimbleP1</t>
  </si>
  <si>
    <t>a2v7y0000035v9DAAQ</t>
  </si>
  <si>
    <t>0013000001Jz6DHAAZ</t>
  </si>
  <si>
    <t>https://org62.lightning.force.com/0013000001Jz6DHAAZ</t>
  </si>
  <si>
    <t>a2v7y0000038vHlAAI</t>
  </si>
  <si>
    <t>00130000009W3d6AAC</t>
  </si>
  <si>
    <t>https://org62.lightning.force.com/00130000009W3d6AAC</t>
  </si>
  <si>
    <t>B2W Software Inc</t>
  </si>
  <si>
    <t>a2v7y000002ysLXAAY</t>
  </si>
  <si>
    <t>0010M00001QlaCtQAJ</t>
  </si>
  <si>
    <t>https://org62.lightning.force.com/0010M00001QlaCtQAJ</t>
  </si>
  <si>
    <t>a2v7y0000038plWAAQ</t>
  </si>
  <si>
    <t>00130000016jl7FAAQ</t>
  </si>
  <si>
    <t>https://org62.lightning.force.com/00130000016jl7FAAQ</t>
  </si>
  <si>
    <t>Hearst Transportation (MOTOR/Black Book)</t>
  </si>
  <si>
    <t>CloudHealth Technologies (Acquired by VMware)</t>
  </si>
  <si>
    <t>a2v7y000002yXt8AAE</t>
  </si>
  <si>
    <t>0013y00001cU5WQAA0</t>
  </si>
  <si>
    <t>https://org62.lightning.force.com/0013y00001cU5WQAA0</t>
  </si>
  <si>
    <t>a2v7y0000033J2xAAE</t>
  </si>
  <si>
    <t>0013000000Zjo1eAAB</t>
  </si>
  <si>
    <t>https://org62.lightning.force.com/0013000000Zjo1eAAB</t>
  </si>
  <si>
    <t>Trimble Illuminate</t>
  </si>
  <si>
    <t>a2v7y00000324FnAAI</t>
  </si>
  <si>
    <t>0013000000LjsryAAB</t>
  </si>
  <si>
    <t>https://org62.lightning.force.com/0013000000LjsryAAB</t>
  </si>
  <si>
    <t>Merchant One, LLC</t>
  </si>
  <si>
    <t>King Features</t>
  </si>
  <si>
    <t>a2v7y000002xNXCAA2</t>
  </si>
  <si>
    <t>0013000001CBweZAAT</t>
  </si>
  <si>
    <t>https://org62.lightning.force.com/0013000001CBweZAAT</t>
  </si>
  <si>
    <t>a2v7y000002z6IjAAI</t>
  </si>
  <si>
    <t>0013000000rofZeAAI</t>
  </si>
  <si>
    <t>https://org62.lightning.force.com/0013000000rofZeAAI</t>
  </si>
  <si>
    <t>VMware Production Org</t>
  </si>
  <si>
    <t>a2v7y0000036V4qAAE</t>
  </si>
  <si>
    <t>0010M00001QqlDZQAZ</t>
  </si>
  <si>
    <t>Trimble Integrated Technologies</t>
  </si>
  <si>
    <t>https://org62.lightning.force.com/0010M00001QqlDZQAZ</t>
  </si>
  <si>
    <t>First Databank (FDB)</t>
  </si>
  <si>
    <t>a2v7y000002yBsDAAU</t>
  </si>
  <si>
    <t>0013000001JbwZvAAJ</t>
  </si>
  <si>
    <t>https://org62.lightning.force.com/0013000001JbwZvAAJ</t>
  </si>
  <si>
    <t>Fiserv - First Data WMS</t>
  </si>
  <si>
    <t>a2v7y00000396SWAAY</t>
  </si>
  <si>
    <t>00100000000j54KAAQ</t>
  </si>
  <si>
    <t>a2v7y000002yWo0AAE</t>
  </si>
  <si>
    <t>https://org62.lightning.force.com/00100000000j54KAAQ</t>
  </si>
  <si>
    <t>0010M00001XyRBHQA3</t>
  </si>
  <si>
    <t>https://org62.lightning.force.com/0010M00001XyRBHQA3</t>
  </si>
  <si>
    <t>Altitude Venture Holdings Inc</t>
  </si>
  <si>
    <t>Trimble Transportation Enterprise</t>
  </si>
  <si>
    <t>a2v7y000002ymcTAAQ</t>
  </si>
  <si>
    <t>0013000000ZkDkIAAV</t>
  </si>
  <si>
    <t>https://org62.lightning.force.com/0013000000ZkDkIAAV</t>
  </si>
  <si>
    <t>a2v7y000002xG1bAAE</t>
  </si>
  <si>
    <t>0013000000RaVCVAA3</t>
  </si>
  <si>
    <t>https://org62.lightning.force.com/0013000000RaVCVAA3</t>
  </si>
  <si>
    <t>Dotdash Meredith, Inc.</t>
  </si>
  <si>
    <t>a2v7y00000348dUAAQ</t>
  </si>
  <si>
    <t>0013000000RYMdWAAX</t>
  </si>
  <si>
    <t>https://org62.lightning.force.com/0013000000RYMdWAAX</t>
  </si>
  <si>
    <t>Trimble Global Services</t>
  </si>
  <si>
    <t>a2v7y0000030CFJAA2</t>
  </si>
  <si>
    <t>00130000002ym3MAAQ</t>
  </si>
  <si>
    <t>https://org62.lightning.force.com/00130000002ym3MAAQ</t>
  </si>
  <si>
    <t>a2v7y000002xw8sAAA</t>
  </si>
  <si>
    <t>0013y00001chVOlAAM</t>
  </si>
  <si>
    <t>https://org62.lightning.force.com/0013y00001chVOlAAM</t>
  </si>
  <si>
    <t>Inventory Locator Service, Inc. (New)</t>
  </si>
  <si>
    <t>a2v7y0000030yubAAA</t>
  </si>
  <si>
    <t>0013000000JgDgtAAF</t>
  </si>
  <si>
    <t>https://org62.lightning.force.com/0013000000JgDgtAAF</t>
  </si>
  <si>
    <t>a2v7y000002z8WQAAY</t>
  </si>
  <si>
    <t>Trimble Precision Agriculture</t>
  </si>
  <si>
    <t>00130000007NfgEAAS</t>
  </si>
  <si>
    <t>https://org62.lightning.force.com/00130000007NfgEAAS</t>
  </si>
  <si>
    <t>Fiserv - Bancintelligence</t>
  </si>
  <si>
    <t>a2v7y0000032w3xAAA</t>
  </si>
  <si>
    <t>00100000002IcSsAAK</t>
  </si>
  <si>
    <t>https://org62.lightning.force.com/00100000002IcSsAAK</t>
  </si>
  <si>
    <t>a2v7y00000357aSAAQ</t>
  </si>
  <si>
    <t>0013000001MrLr0AAF</t>
  </si>
  <si>
    <t>https://org62.lightning.force.com/0013000001MrLr0AAF</t>
  </si>
  <si>
    <t>Meredith Operations Corporation (Marketing Cloud)</t>
  </si>
  <si>
    <t>CA Inc - Elastica QA</t>
  </si>
  <si>
    <t>a2v7y0000036DbRAAU</t>
  </si>
  <si>
    <t>0013000001GUTDtAAP</t>
  </si>
  <si>
    <t>https://org62.lightning.force.com/0013000001GUTDtAAP</t>
  </si>
  <si>
    <t>AgileAssets</t>
  </si>
  <si>
    <t>a2v7y0000038GEdAAM</t>
  </si>
  <si>
    <t>00130000016gkFeAAI</t>
  </si>
  <si>
    <t>https://org62.lightning.force.com/00130000016gkFeAAI</t>
  </si>
  <si>
    <t>a2v7y000002yy8OAAQ</t>
  </si>
  <si>
    <t>0013y00001f5yxlAAA</t>
  </si>
  <si>
    <t>https://org62.lightning.force.com/0013y00001f5yxlAAA</t>
  </si>
  <si>
    <t>Howard Goldstein</t>
  </si>
  <si>
    <t>Hearst Communications, Inc</t>
  </si>
  <si>
    <t>a2v7y0000038sKzAAI</t>
  </si>
  <si>
    <t>001ed000004cilkAAA</t>
  </si>
  <si>
    <t>https://org62.lightning.force.com/001ed000004cilkAAA</t>
  </si>
  <si>
    <t>a2v7y0000035Q22AAE</t>
  </si>
  <si>
    <t>0010M00001UMe1EQAT</t>
  </si>
  <si>
    <t>https://org62.lightning.force.com/0010M00001UMe1EQAT</t>
  </si>
  <si>
    <t>Omnissa, LLC</t>
  </si>
  <si>
    <t>Flashtract Inc.</t>
  </si>
  <si>
    <t>a2v7y00000393lDAAQ</t>
  </si>
  <si>
    <t>0010M00001JzaAEQAZ</t>
  </si>
  <si>
    <t>https://org62.lightning.force.com/0010M00001JzaAEQAZ</t>
  </si>
  <si>
    <t>DV01</t>
  </si>
  <si>
    <t>a2v7y000002yVfvAAE</t>
  </si>
  <si>
    <t>0010M00001V4DXIQA3</t>
  </si>
  <si>
    <t>https://org62.lightning.force.com/0010M00001V4DXIQA3</t>
  </si>
  <si>
    <t>a2v7y0000035qG5AAI</t>
  </si>
  <si>
    <t>0010M00001QkgbHQAR</t>
  </si>
  <si>
    <t>https://org62.lightning.force.com/0010M00001QkgbHQAR</t>
  </si>
  <si>
    <t>a2v7y0000031XhHAAU</t>
  </si>
  <si>
    <t>0013000001GV2cRAAT</t>
  </si>
  <si>
    <t>https://org62.lightning.force.com/0013000001GV2cRAAT</t>
  </si>
  <si>
    <t>a2v7y0000034LeHAAU</t>
  </si>
  <si>
    <t>00130000002xaAiAAI</t>
  </si>
  <si>
    <t>Ness Technologies (2nd Org)</t>
  </si>
  <si>
    <t>https://org62.lightning.force.com/00130000002xaAiAAI</t>
  </si>
  <si>
    <t>aBR300000004F5EGAU</t>
  </si>
  <si>
    <t>Hilan Ltd</t>
  </si>
  <si>
    <t>Avi Networks (acquired by VMware)</t>
  </si>
  <si>
    <t>Hearst Television Inc</t>
  </si>
  <si>
    <t>a2v7y0000038gbyAAA</t>
  </si>
  <si>
    <t>0013000000rn7VWAAY</t>
  </si>
  <si>
    <t>https://org62.lightning.force.com/0013000000rn7VWAAY</t>
  </si>
  <si>
    <t>a2v7y000002yesZAAQ</t>
  </si>
  <si>
    <t>0013000000JgQxRAAV</t>
  </si>
  <si>
    <t>https://org62.lightning.force.com/0013000000JgQxRAAV</t>
  </si>
  <si>
    <t>a2v7y0000033tSPAAY</t>
  </si>
  <si>
    <t>0013000000RZVqgAAH</t>
  </si>
  <si>
    <t>https://org62.lightning.force.com/0013000000RZVqgAAH</t>
  </si>
  <si>
    <t>CDS Global, Inc.</t>
  </si>
  <si>
    <t>Trimble Engineering &amp; Construction</t>
  </si>
  <si>
    <t>a2v7y0000032UPoAAM</t>
  </si>
  <si>
    <t>0013000001CCvqcAAD</t>
  </si>
  <si>
    <t>https://org62.lightning.force.com/0013000001CCvqcAAD</t>
  </si>
  <si>
    <t>PayLeap</t>
  </si>
  <si>
    <t>a2v7y0000030R1iAAE</t>
  </si>
  <si>
    <t>0010000000001stAAA</t>
  </si>
  <si>
    <t>https://org62.lightning.force.com/0010000000001stAAA</t>
  </si>
  <si>
    <t>a2v7y000002xd8LAAQ</t>
  </si>
  <si>
    <t>00100000001fnHIAAY</t>
  </si>
  <si>
    <t>ComponentControl.com</t>
  </si>
  <si>
    <t>https://org62.lightning.force.com/00100000001fnHIAAY</t>
  </si>
  <si>
    <t>Trimble Navigation Ltd (Pacific Crest)</t>
  </si>
  <si>
    <t>a2v7y0000033j27AAA</t>
  </si>
  <si>
    <t>00100000001AehNAAS</t>
  </si>
  <si>
    <t>https://org62.lightning.force.com/00100000001AehNAAS</t>
  </si>
  <si>
    <t>a2v7y000002yLMQAA2</t>
  </si>
  <si>
    <t>0013y00001e2wNRAAY</t>
  </si>
  <si>
    <t>https://org62.lightning.force.com/0013y00001e2wNRAAY</t>
  </si>
  <si>
    <t>a2v7y000002ygQiAAI</t>
  </si>
  <si>
    <t>Fiserv - FDR Limited</t>
  </si>
  <si>
    <t>0010M00001SIRNiQAP</t>
  </si>
  <si>
    <t>https://org62.lightning.force.com/0010M00001SIRNiQAP</t>
  </si>
  <si>
    <t>Broadcom</t>
  </si>
  <si>
    <t>Hearst Corporate Development</t>
  </si>
  <si>
    <t>a2v7y00000395qdAAA</t>
  </si>
  <si>
    <t>00130000001juMbAAI</t>
  </si>
  <si>
    <t>https://org62.lightning.force.com/00130000001juMbAAI</t>
  </si>
  <si>
    <t>e-Builder</t>
  </si>
  <si>
    <t>a2v7y000002xjE5AAI</t>
  </si>
  <si>
    <t>0010M00001QndTYQAZ</t>
  </si>
  <si>
    <t>https://org62.lightning.force.com/0010M00001QndTYQAZ</t>
  </si>
  <si>
    <t>a2v7y000002xoslAAA</t>
  </si>
  <si>
    <t>001000000000J0pAAE</t>
  </si>
  <si>
    <t>https://org62.lightning.force.com/001000000000J0pAAE</t>
  </si>
  <si>
    <t>a2v7y0000037VlDAAU</t>
  </si>
  <si>
    <t>Hearst Autos</t>
  </si>
  <si>
    <t>0010M00001SIM1SQAX</t>
  </si>
  <si>
    <t>https://org62.lightning.force.com/0010M00001SIM1SQAX</t>
  </si>
  <si>
    <t>CA, Inc</t>
  </si>
  <si>
    <t>Fiserv - Pineapple Payments</t>
  </si>
  <si>
    <t>a2v7y0000032SHaAAM</t>
  </si>
  <si>
    <t>00130000000l0C3AAI</t>
  </si>
  <si>
    <t>https://org62.lightning.force.com/00130000000l0C3AAI</t>
  </si>
  <si>
    <t>a2v7y0000036ShFAAU</t>
  </si>
  <si>
    <t>0013y00001e5xiiAAA</t>
  </si>
  <si>
    <t>https://org62.lightning.force.com/0013y00001e5xiiAAA</t>
  </si>
  <si>
    <t>Dexter &amp; Chaney, Inc.</t>
  </si>
  <si>
    <t>a2v7y000002xlCzAAI</t>
  </si>
  <si>
    <t>0010M00001WHsHEQA1</t>
  </si>
  <si>
    <t>https://org62.lightning.force.com/0010M00001WHsHEQA1</t>
  </si>
  <si>
    <t>a2v7y0000036DqHAAU</t>
  </si>
  <si>
    <t>00130000001IZzUAAW</t>
  </si>
  <si>
    <t>https://org62.lightning.force.com/00130000001IZzUAAW</t>
  </si>
  <si>
    <t>a2v7y000002yVmdAAE</t>
  </si>
  <si>
    <t>00100000001jSomAAE</t>
  </si>
  <si>
    <t>Zynx Health Incorporated</t>
  </si>
  <si>
    <t>https://org62.lightning.force.com/00100000001jSomAAE</t>
  </si>
  <si>
    <t>a2v7y00000396PNAAY</t>
  </si>
  <si>
    <t>0013y00001XzNZeAAN</t>
  </si>
  <si>
    <t>https://org62.lightning.force.com/0013y00001XzNZeAAN</t>
  </si>
  <si>
    <t>CompuCom Systems, Inc.</t>
  </si>
  <si>
    <t>Kristin Mika</t>
  </si>
  <si>
    <t>a2v7y000002z1SgAAI</t>
  </si>
  <si>
    <t>0013y00001YbWUDAA3</t>
  </si>
  <si>
    <t>https://org62.lightning.force.com/0013y00001YbWUDAA3</t>
  </si>
  <si>
    <t>Trimble Consulting Group</t>
  </si>
  <si>
    <t>a2v7y0000038iFEAAY</t>
  </si>
  <si>
    <t>0013y00001cSIWrAAO</t>
  </si>
  <si>
    <t>https://org62.lightning.force.com/0013y00001cSIWrAAO</t>
  </si>
  <si>
    <t>Foxconn Interconnect Technology Ltd</t>
  </si>
  <si>
    <t>a2v7y0000037JPRAA2</t>
  </si>
  <si>
    <t>a2v7y000002zLgEAAU</t>
  </si>
  <si>
    <t>0013y00001fFIuzAAG</t>
  </si>
  <si>
    <t>00100000000BlCEAA0</t>
  </si>
  <si>
    <t>https://org62.lightning.force.com/0013y00001fFIuzAAG</t>
  </si>
  <si>
    <t>https://org62.lightning.force.com/00100000000BlCEAA0</t>
  </si>
  <si>
    <t>a2v7y00000371w6AAA</t>
  </si>
  <si>
    <t>0013y00001crMVqAAM</t>
  </si>
  <si>
    <t>https://org62.lightning.force.com/0013y00001crMVqAAM</t>
  </si>
  <si>
    <t>Care.com, Inc. Austin</t>
  </si>
  <si>
    <t>Manhattan Associates, Inc.</t>
  </si>
  <si>
    <t>aBR3y0000004rIZGAY</t>
  </si>
  <si>
    <t>Kuebix - Waste Management</t>
  </si>
  <si>
    <t>a2v7y0000039kiIAAQ</t>
  </si>
  <si>
    <t>00130000009rUuLAAU</t>
  </si>
  <si>
    <t>https://org62.lightning.force.com/00130000009rUuLAAU</t>
  </si>
  <si>
    <t>AirWatch (Acquired by VMware)</t>
  </si>
  <si>
    <t>a2v7y000002ysDYAAY</t>
  </si>
  <si>
    <t>00130000002lyfVAAQ</t>
  </si>
  <si>
    <t>https://org62.lightning.force.com/00130000002lyfVAAQ</t>
  </si>
  <si>
    <t>CreditSights</t>
  </si>
  <si>
    <t>a2v7y00000301d9AAA</t>
  </si>
  <si>
    <t>0013000000HIBTqAAP</t>
  </si>
  <si>
    <t>https://org62.lightning.force.com/0013000000HIBTqAAP</t>
  </si>
  <si>
    <t>a2v7y0000037o5XAAQ</t>
  </si>
  <si>
    <t>0013000001GXQK6AAP</t>
  </si>
  <si>
    <t>https://org62.lightning.force.com/0013000001GXQK6AAP</t>
  </si>
  <si>
    <t>Trimble SketchUp</t>
  </si>
  <si>
    <t>a2v7y00000396IOAAY</t>
  </si>
  <si>
    <t>00130000000zEtdAAE</t>
  </si>
  <si>
    <t>https://org62.lightning.force.com/00130000000zEtdAAE</t>
  </si>
  <si>
    <t>manhattan associates inc</t>
  </si>
  <si>
    <t>a2v7y0000037WJUAA2</t>
  </si>
  <si>
    <t>0013y00001e65TNAAY</t>
  </si>
  <si>
    <t>https://org62.lightning.force.com/0013y00001e65TNAAY</t>
  </si>
  <si>
    <t>Hearst Magazine International</t>
  </si>
  <si>
    <t>AppNeta, Inc.</t>
  </si>
  <si>
    <t>a2v7y000002yi2eAAA</t>
  </si>
  <si>
    <t>0013000000K6x5TAAR</t>
  </si>
  <si>
    <t>https://org62.lightning.force.com/0013000000K6x5TAAR</t>
  </si>
  <si>
    <t>Zscaler, Inc.</t>
  </si>
  <si>
    <t>Doug Moore</t>
  </si>
  <si>
    <t>aBR0M000000H3hqWAC</t>
  </si>
  <si>
    <t>a2v7y0000030QUyAAM</t>
  </si>
  <si>
    <t>00130000001jKiMAAU</t>
  </si>
  <si>
    <t>https://org62.lightning.force.com/00130000001jKiMAAU</t>
  </si>
  <si>
    <t>Hearst Media Production Group</t>
  </si>
  <si>
    <t>a2v7y000002yQYqAAM</t>
  </si>
  <si>
    <t>0013000001GV2bsAAD</t>
  </si>
  <si>
    <t>https://org62.lightning.force.com/0013000001GV2bsAAD</t>
  </si>
  <si>
    <t>a2v7y000002yrVNAAY</t>
  </si>
  <si>
    <t>00130000001BNhaAAG</t>
  </si>
  <si>
    <t>https://org62.lightning.force.com/00130000001BNhaAAG</t>
  </si>
  <si>
    <t>Brillio LLC</t>
  </si>
  <si>
    <t>a2v7y000002ydW8AAI</t>
  </si>
  <si>
    <t>0013000001GXQIKAA5</t>
  </si>
  <si>
    <t>https://org62.lightning.force.com/0013000001GXQIKAA5</t>
  </si>
  <si>
    <t>Guidewire Software, Inc.</t>
  </si>
  <si>
    <t>aBR3y0000004xAnGAI</t>
  </si>
  <si>
    <t>Sarika Punjabi</t>
  </si>
  <si>
    <t>Brillio, LLC</t>
  </si>
  <si>
    <t>a2v7y00000353aVAAQ</t>
  </si>
  <si>
    <t>001000000000FUgAAM</t>
  </si>
  <si>
    <t>https://org62.lightning.force.com/001000000000FUgAAM</t>
  </si>
  <si>
    <t>aBR300000004F6pGAE</t>
  </si>
  <si>
    <t>Zscaler, Inc. (Red Canary)</t>
  </si>
  <si>
    <t>a2v7y000002xMf6AAE</t>
  </si>
  <si>
    <t>0013y00001cZyOaAAK</t>
  </si>
  <si>
    <t>https://org62.lightning.force.com/0013y00001cZyOaAAK</t>
  </si>
  <si>
    <t>a2v7y000002yYErAAM</t>
  </si>
  <si>
    <t>a2v7y000002xWfJAAU</t>
  </si>
  <si>
    <t>0013y00001c8DDdAAM</t>
  </si>
  <si>
    <t>0013y00001f92OCAAY</t>
  </si>
  <si>
    <t>a2v7y000002xKUAAA2</t>
  </si>
  <si>
    <t>https://org62.lightning.force.com/0013y00001f92OCAAY</t>
  </si>
  <si>
    <t>https://org62.lightning.force.com/0013y00001c8DDdAAM</t>
  </si>
  <si>
    <t>0010M00001JzcFkQAJ</t>
  </si>
  <si>
    <t>https://org62.lightning.force.com/0010M00001JzcFkQAJ</t>
  </si>
  <si>
    <t>Meredith Dotdash</t>
  </si>
  <si>
    <t>Coursera, Inc. (2nd Org)</t>
  </si>
  <si>
    <t>aBR3y0000000Db0GAE</t>
  </si>
  <si>
    <t>Investcorp Holdings B.S.C (Closed)</t>
  </si>
  <si>
    <t>aBR0M000000Cd6eWAC</t>
  </si>
  <si>
    <t>Coursera, Inc.</t>
  </si>
  <si>
    <t>a2v7y000002yNe1AAE</t>
  </si>
  <si>
    <t>0010M00001V6ZUbQAN</t>
  </si>
  <si>
    <t>https://org62.lightning.force.com/0010M00001V6ZUbQAN</t>
  </si>
  <si>
    <t>a2v7y00000374SVAAY</t>
  </si>
  <si>
    <t>0013y00001cZsuQAAS</t>
  </si>
  <si>
    <t>https://org62.lightning.force.com/0013y00001cZsuQAAS</t>
  </si>
  <si>
    <t>Hearst (Corporate Communications)</t>
  </si>
  <si>
    <t>Zscaler</t>
  </si>
  <si>
    <t>a2v7y000002xfN4AAI</t>
  </si>
  <si>
    <t>a2v7y0000031LBMAA2</t>
  </si>
  <si>
    <t>0010M00001VKj6wQAD</t>
  </si>
  <si>
    <t>0013000000C5UVAAA3</t>
  </si>
  <si>
    <t>https://org62.lightning.force.com/0010M00001VKj6wQAD</t>
  </si>
  <si>
    <t>https://org62.lightning.force.com/0013000000C5UVAAA3</t>
  </si>
  <si>
    <t>a2v7y0000031pH4AAI</t>
  </si>
  <si>
    <t>001ed00000Cf8ahAAB</t>
  </si>
  <si>
    <t>https://org62.lightning.force.com/001ed00000Cf8ahAAB</t>
  </si>
  <si>
    <t>a2v7y000002zBcrAAE</t>
  </si>
  <si>
    <t>0010M00001WI0R4QAL</t>
  </si>
  <si>
    <t>Coursera, Inc. (3rd Org)</t>
  </si>
  <si>
    <t>https://org62.lightning.force.com/0010M00001WI0R4QAL</t>
  </si>
  <si>
    <t>Cloud Software Group, Inc.</t>
  </si>
  <si>
    <t>Louis Abrams</t>
  </si>
  <si>
    <t>Floor Covering Weekly</t>
  </si>
  <si>
    <t>Zscaler (2nd Org)</t>
  </si>
  <si>
    <t>aBR3y000000H89AGAS</t>
  </si>
  <si>
    <t>Balboa Intermediate Holdings Llc</t>
  </si>
  <si>
    <t>a2v7y00000376emAAA</t>
  </si>
  <si>
    <t>0013000001MeafWAAR</t>
  </si>
  <si>
    <t>https://org62.lightning.force.com/0013000001MeafWAAR</t>
  </si>
  <si>
    <t>a2v7y000002xX24AAE</t>
  </si>
  <si>
    <t>0013000000NRviZAAT</t>
  </si>
  <si>
    <t>https://org62.lightning.force.com/0013000000NRviZAAT</t>
  </si>
  <si>
    <t>AMSTAT</t>
  </si>
  <si>
    <t>Okta, Inc.</t>
  </si>
  <si>
    <t>Justin Castello</t>
  </si>
  <si>
    <t>a2v7y000002yoK1AAI</t>
  </si>
  <si>
    <t>0013000001MehnjAAB</t>
  </si>
  <si>
    <t>aBR30000000XobhGAC</t>
  </si>
  <si>
    <t>Okta</t>
  </si>
  <si>
    <t>https://org62.lightning.force.com/0013000001MehnjAAB</t>
  </si>
  <si>
    <t>a2v7y000002yqH1AAI</t>
  </si>
  <si>
    <t>00100000000JIOiAAO</t>
  </si>
  <si>
    <t>https://org62.lightning.force.com/00100000000JIOiAAO</t>
  </si>
  <si>
    <t>Coursera (1st Org)*</t>
  </si>
  <si>
    <t>a2v7y0000035bpwAAA</t>
  </si>
  <si>
    <t>0013000000Em9ZzAAJ</t>
  </si>
  <si>
    <t>https://org62.lightning.force.com/0013000000Em9ZzAAJ</t>
  </si>
  <si>
    <t>Konica Minolta Business Solutions U.S.A. Inc.</t>
  </si>
  <si>
    <t>a2v7y000002zrvfAAA</t>
  </si>
  <si>
    <t>0013000001GY13YAAT</t>
  </si>
  <si>
    <t>https://org62.lightning.force.com/0013000001GY13YAAT</t>
  </si>
  <si>
    <t>Local Edge</t>
  </si>
  <si>
    <t>aBR300000004E1tGAE</t>
  </si>
  <si>
    <t>KONICA MINOLTA, INC.</t>
  </si>
  <si>
    <t>Okta Inc.</t>
  </si>
  <si>
    <t>a2v7y000002yDgHAAU</t>
  </si>
  <si>
    <t>0013000001CBjKHAA1</t>
  </si>
  <si>
    <t>https://org62.lightning.force.com/0013000001CBjKHAA1</t>
  </si>
  <si>
    <t>a2v7y000002ygv1AAA</t>
  </si>
  <si>
    <t>a2v7y000002zJ1pAAE</t>
  </si>
  <si>
    <t>Inventory Locator Service, Inc.</t>
  </si>
  <si>
    <t>0013y00001crsw7AAA</t>
  </si>
  <si>
    <t>https://org62.lightning.force.com/0013y00001crsw7AAA</t>
  </si>
  <si>
    <t>0013y00001beHlsAAE</t>
  </si>
  <si>
    <t>a2v7y000002z2hsAAA</t>
  </si>
  <si>
    <t>https://org62.lightning.force.com/0013y00001beHlsAAE</t>
  </si>
  <si>
    <t>0013000001J7QdTAAV</t>
  </si>
  <si>
    <t>https://org62.lightning.force.com/0013000001J7QdTAAV</t>
  </si>
  <si>
    <t>Coursera (5th Org)*</t>
  </si>
  <si>
    <t>a2v7y0000033iV5AAI</t>
  </si>
  <si>
    <t>00130000000Xm56AAC</t>
  </si>
  <si>
    <t>https://org62.lightning.force.com/00130000000Xm56AAC</t>
  </si>
  <si>
    <t>a2v7y000002x8J9AAI</t>
  </si>
  <si>
    <t>0013000001JxzboAAB</t>
  </si>
  <si>
    <t>https://org62.lightning.force.com/0013000001JxzboAAB</t>
  </si>
  <si>
    <t>VP Holdings, LLC.</t>
  </si>
  <si>
    <t>Bijal Rock</t>
  </si>
  <si>
    <t>Okta Training Org</t>
  </si>
  <si>
    <t>aBR0M000000GofgWAC</t>
  </si>
  <si>
    <t>Valpak Direct Marketing Systems, LLC</t>
  </si>
  <si>
    <t>a2v7y0000037MbaAAE</t>
  </si>
  <si>
    <t>0013000000LiLbkAAF</t>
  </si>
  <si>
    <t>https://org62.lightning.force.com/0013000000LiLbkAAF</t>
  </si>
  <si>
    <t>KLA Instruments Group</t>
  </si>
  <si>
    <t>a2v7y000002xx3MAAQ</t>
  </si>
  <si>
    <t>a2v7y000002yNQhAAM</t>
  </si>
  <si>
    <t>0013000001J6FE2AAN</t>
  </si>
  <si>
    <t>001000000015cgvAAA</t>
  </si>
  <si>
    <t>https://org62.lightning.force.com/001000000015cgvAAA</t>
  </si>
  <si>
    <t>https://org62.lightning.force.com/0013000001J6FE2AAN</t>
  </si>
  <si>
    <t>aBR300000004DiSGAU</t>
  </si>
  <si>
    <t>a2v7y000002yTwSAAU</t>
  </si>
  <si>
    <t>KLA Corporation</t>
  </si>
  <si>
    <t>0013y00001cvs6RAAQ</t>
  </si>
  <si>
    <t>https://org62.lightning.force.com/0013y00001cvs6RAAQ</t>
  </si>
  <si>
    <t>The New York Times Company - Advertising</t>
  </si>
  <si>
    <t>Intergraph Corporation</t>
  </si>
  <si>
    <t>aBR300000004DIjGAM</t>
  </si>
  <si>
    <t>Okta (CI/CD Org)</t>
  </si>
  <si>
    <t>The New York Times Company</t>
  </si>
  <si>
    <t>aBR300000004OIoGAM</t>
  </si>
  <si>
    <t>Hexagon AB</t>
  </si>
  <si>
    <t>a2v7y000002yhZzAAI</t>
  </si>
  <si>
    <t>0013000001J5soXAAR</t>
  </si>
  <si>
    <t>https://org62.lightning.force.com/0013000001J5soXAAR</t>
  </si>
  <si>
    <t>a2v7y000002xpPOAAY</t>
  </si>
  <si>
    <t>0013y00001ey3H8AAI</t>
  </si>
  <si>
    <t>https://org62.lightning.force.com/0013y00001ey3H8AAI</t>
  </si>
  <si>
    <t>a2v7y000002xFTwAAM</t>
  </si>
  <si>
    <t>0013000000ZkJoFAAV</t>
  </si>
  <si>
    <t>Acct-TEGNA</t>
  </si>
  <si>
    <t>https://org62.lightning.force.com/0013000000ZkJoFAAV</t>
  </si>
  <si>
    <t>aBR0M000000GoIGWA0</t>
  </si>
  <si>
    <t>Tegna</t>
  </si>
  <si>
    <t>Orbograph LLC</t>
  </si>
  <si>
    <t>a2v7y000002z7yBAAQ</t>
  </si>
  <si>
    <t>0010M00001SmzsvQAB</t>
  </si>
  <si>
    <t>https://org62.lightning.force.com/0010M00001SmzsvQAB</t>
  </si>
  <si>
    <t>a2v7y000002xGCdAAM</t>
  </si>
  <si>
    <t>00100000001DrOyAAK</t>
  </si>
  <si>
    <t>https://org62.lightning.force.com/00100000001DrOyAAK</t>
  </si>
  <si>
    <t>a2v7y0000030FDWAA2</t>
  </si>
  <si>
    <t>0013000001MsKXEAA3</t>
  </si>
  <si>
    <t>https://org62.lightning.force.com/0013000001MsKXEAA3</t>
  </si>
  <si>
    <t>SAGE Publications USA</t>
  </si>
  <si>
    <t>aBR300000004OggGAE</t>
  </si>
  <si>
    <t>Sage Publications, Inc.</t>
  </si>
  <si>
    <t>ScaleFT</t>
  </si>
  <si>
    <t>a2v7y000002xGWLAA2</t>
  </si>
  <si>
    <t>0013000001GVUdTAAX</t>
  </si>
  <si>
    <t>https://org62.lightning.force.com/0013000001GVUdTAAX</t>
  </si>
  <si>
    <t>a2v7y000002xFiNAAU</t>
  </si>
  <si>
    <t>0013000000JIcz9AAD</t>
  </si>
  <si>
    <t>https://org62.lightning.force.com/0013000000JIcz9AAD</t>
  </si>
  <si>
    <t>a2v7y0000037t3dAAA</t>
  </si>
  <si>
    <t>0010M00001SIYIgQAP</t>
  </si>
  <si>
    <t>https://org62.lightning.force.com/0010M00001SIYIgQAP</t>
  </si>
  <si>
    <t>Mary Ann Liebert Inc</t>
  </si>
  <si>
    <t>Spoke (Acquired)</t>
  </si>
  <si>
    <t>aBRed000000EPD4GAO</t>
  </si>
  <si>
    <t>a2v7y000002xBloAAE</t>
  </si>
  <si>
    <t>001ed000006qcXEAAY</t>
  </si>
  <si>
    <t>https://org62.lightning.force.com/001ed000006qcXEAAY</t>
  </si>
  <si>
    <t>a2v7y000002zAkvAAE</t>
  </si>
  <si>
    <t>0013000000CFwOiAAL</t>
  </si>
  <si>
    <t>https://org62.lightning.force.com/0013000000CFwOiAAL</t>
  </si>
  <si>
    <t>Arctera US LLC</t>
  </si>
  <si>
    <t>a2v7y000002xT4jAAE</t>
  </si>
  <si>
    <t>0010M00001WZtSGQA1</t>
  </si>
  <si>
    <t>https://org62.lightning.force.com/0010M00001WZtSGQA1</t>
  </si>
  <si>
    <t>a2v7y000002yEFaAAM</t>
  </si>
  <si>
    <t>00100000001UPGhAAO</t>
  </si>
  <si>
    <t>https://org62.lightning.force.com/00100000001UPGhAAO</t>
  </si>
  <si>
    <t>The New York Times Company - B2B Group Sales</t>
  </si>
  <si>
    <t>Coursera (4th Org)*</t>
  </si>
  <si>
    <t>Dell USA, L.P.</t>
  </si>
  <si>
    <t>Kari Zimmerman</t>
  </si>
  <si>
    <t>aBR300000004DYxGAM</t>
  </si>
  <si>
    <t>Dell Technologies Inc.</t>
  </si>
  <si>
    <t>a2v7y00000385nOAAQ</t>
  </si>
  <si>
    <t>0013000000LzrA3AAJ</t>
  </si>
  <si>
    <t>a2v7y000002yJ9PAAU</t>
  </si>
  <si>
    <t>https://org62.lightning.force.com/0013000000LzrA3AAJ</t>
  </si>
  <si>
    <t>0010M00001QoJ37QAF</t>
  </si>
  <si>
    <t>https://org62.lightning.force.com/0010M00001QoJ37QAF</t>
  </si>
  <si>
    <t>Premion</t>
  </si>
  <si>
    <t>a2v7y000002xSfUAAU</t>
  </si>
  <si>
    <t>Dell - Service</t>
  </si>
  <si>
    <t>00130000001AlXzAAK</t>
  </si>
  <si>
    <t>https://org62.lightning.force.com/00130000001AlXzAAK</t>
  </si>
  <si>
    <t>a2v7y00000332gxAAA</t>
  </si>
  <si>
    <t>0010M00001WaMRWQA3</t>
  </si>
  <si>
    <t>https://org62.lightning.force.com/0010M00001WaMRWQA3</t>
  </si>
  <si>
    <t>a2v7y000002xmbeAAA</t>
  </si>
  <si>
    <t>0013000000hJfnEAAS</t>
  </si>
  <si>
    <t>a2v7y000002xSTHAA2</t>
  </si>
  <si>
    <t>https://org62.lightning.force.com/0013000000hJfnEAAS</t>
  </si>
  <si>
    <t>0010M00001P0SSnQAN</t>
  </si>
  <si>
    <t>https://org62.lightning.force.com/0010M00001P0SSnQAN</t>
  </si>
  <si>
    <t>The New York Times Company - Licensing</t>
  </si>
  <si>
    <t>SecureWorks, Inc.</t>
  </si>
  <si>
    <t>a2v7y0000035hOTAAY</t>
  </si>
  <si>
    <t>0010M00001QmRKDQA3</t>
  </si>
  <si>
    <t>https://org62.lightning.force.com/0010M00001QmRKDQA3</t>
  </si>
  <si>
    <t>a2v7y00000376PnAAI</t>
  </si>
  <si>
    <t>0010M00001U41A9QAJ</t>
  </si>
  <si>
    <t>https://org62.lightning.force.com/0010M00001U41A9QAJ</t>
  </si>
  <si>
    <t>Hexagon Mining</t>
  </si>
  <si>
    <t>Clipper Media Acquisition I, LLC</t>
  </si>
  <si>
    <t>a2v7y0000035gU9AAI</t>
  </si>
  <si>
    <t>a2v7y0000037bm3AAA</t>
  </si>
  <si>
    <t>0010M00001W8CDKQA3</t>
  </si>
  <si>
    <t>https://org62.lightning.force.com/0010M00001W8CDKQA3</t>
  </si>
  <si>
    <t>0013000000Em6nYAAR</t>
  </si>
  <si>
    <t>https://org62.lightning.force.com/0013000000Em6nYAAR</t>
  </si>
  <si>
    <t>EMC Corporation</t>
  </si>
  <si>
    <t>a2v7y000002y6TQAAY</t>
  </si>
  <si>
    <t>0013y00001crQesAAE</t>
  </si>
  <si>
    <t>https://org62.lightning.force.com/0013y00001crQesAAE</t>
  </si>
  <si>
    <t>a2v7y00000391WUAAY</t>
  </si>
  <si>
    <t>0010M00001WkldxQAB</t>
  </si>
  <si>
    <t>https://org62.lightning.force.com/0010M00001WkldxQAB</t>
  </si>
  <si>
    <t>a2v7y00000307lHAAQ</t>
  </si>
  <si>
    <t>00130000000PKTRAA4</t>
  </si>
  <si>
    <t>a2v7y000002yCKkAAM</t>
  </si>
  <si>
    <t>https://org62.lightning.force.com/00130000000PKTRAA4</t>
  </si>
  <si>
    <t>0013000000RaDRyAAN</t>
  </si>
  <si>
    <t>https://org62.lightning.force.com/0013000000RaDRyAAN</t>
  </si>
  <si>
    <t>Konica Minolta Healthcare</t>
  </si>
  <si>
    <t>Tribune Content Agency</t>
  </si>
  <si>
    <t>Dell - VCE Company, LLC</t>
  </si>
  <si>
    <t>aBR300000004DIrGAM</t>
  </si>
  <si>
    <t>Tribune Media Company</t>
  </si>
  <si>
    <t>a2v7y000002yf8GAAQ</t>
  </si>
  <si>
    <t>00100000000MLsxAAG</t>
  </si>
  <si>
    <t>https://org62.lightning.force.com/00100000000MLsxAAG</t>
  </si>
  <si>
    <t>a2v7y0000032zxQAAQ</t>
  </si>
  <si>
    <t>Advantech Technologies Inc</t>
  </si>
  <si>
    <t>0010M00001YaygfQAB</t>
  </si>
  <si>
    <t>https://org62.lightning.force.com/0010M00001YaygfQAB</t>
  </si>
  <si>
    <t>a2v7y000002yDUlAAM</t>
  </si>
  <si>
    <t>00130000016iVQFAA2</t>
  </si>
  <si>
    <t>https://org62.lightning.force.com/00130000016iVQFAA2</t>
  </si>
  <si>
    <t>SprintFWD</t>
  </si>
  <si>
    <t>aBR0M000000GndNWAS</t>
  </si>
  <si>
    <t>ADVANTECH CO., LTD.</t>
  </si>
  <si>
    <t>Moogsoft Inc - Acquired by Dell</t>
  </si>
  <si>
    <t>aBR300000004Du2GAE</t>
  </si>
  <si>
    <t>Nexstar Media Group, Inc.</t>
  </si>
  <si>
    <t>a2v7y000002zQWcAAM</t>
  </si>
  <si>
    <t>0013000000M1i2fAAB</t>
  </si>
  <si>
    <t>https://org62.lightning.force.com/0013000000M1i2fAAB</t>
  </si>
  <si>
    <t>a2v7y0000035qONAAY</t>
  </si>
  <si>
    <t>0010M00001QoCgJQAV</t>
  </si>
  <si>
    <t>https://org62.lightning.force.com/0010M00001QoCgJQAV</t>
  </si>
  <si>
    <t>Qognify LTD</t>
  </si>
  <si>
    <t>a2v7y0000032mQDAAY</t>
  </si>
  <si>
    <t>0010M00001Xy0s6QAB</t>
  </si>
  <si>
    <t>https://org62.lightning.force.com/0010M00001Xy0s6QAB</t>
  </si>
  <si>
    <t>BestReviews</t>
  </si>
  <si>
    <t>Dell - Connect</t>
  </si>
  <si>
    <t>a2v7y000002xmBqAAI</t>
  </si>
  <si>
    <t>00130000000BPk2AAG</t>
  </si>
  <si>
    <t>https://org62.lightning.force.com/00130000000BPk2AAG</t>
  </si>
  <si>
    <t>NICE CXone</t>
  </si>
  <si>
    <t>Stephen Smith</t>
  </si>
  <si>
    <t>a2v7y000002xXgcAAE</t>
  </si>
  <si>
    <t>0013y00001f9X5yAAE</t>
  </si>
  <si>
    <t>https://org62.lightning.force.com/0013y00001f9X5yAAE</t>
  </si>
  <si>
    <t>aBR300000004QLiGAM</t>
  </si>
  <si>
    <t>NICE LTD</t>
  </si>
  <si>
    <t>a2v7y0000031O11AAE</t>
  </si>
  <si>
    <t>0013y00001c6yx8AAA</t>
  </si>
  <si>
    <t>https://org62.lightning.force.com/0013y00001c6yx8AAA</t>
  </si>
  <si>
    <t>New York Times - Wirecutter</t>
  </si>
  <si>
    <t>a2v7y000002xCOxAAM</t>
  </si>
  <si>
    <t>00130000003DHpAAAW</t>
  </si>
  <si>
    <t>Dell Federal</t>
  </si>
  <si>
    <t>https://org62.lightning.force.com/00130000003DHpAAAW</t>
  </si>
  <si>
    <t>Intergraph Corporation, Hexagon Asset Lifecycle Intelligence</t>
  </si>
  <si>
    <t>a2v7y00000386psAAA</t>
  </si>
  <si>
    <t>0013000000NS613AAD</t>
  </si>
  <si>
    <t>https://org62.lightning.force.com/0013000000NS613AAD</t>
  </si>
  <si>
    <t>The Cw Network</t>
  </si>
  <si>
    <t>a2v7y0000037fD0AAI</t>
  </si>
  <si>
    <t>0013000001NWxIkAAL</t>
  </si>
  <si>
    <t>https://org62.lightning.force.com/0013000001NWxIkAAL</t>
  </si>
  <si>
    <t>a2v7y000002ysKVAAY</t>
  </si>
  <si>
    <t>00130000009ZDKKAA4</t>
  </si>
  <si>
    <t>https://org62.lightning.force.com/00130000009ZDKKAA4</t>
  </si>
  <si>
    <t>Spanning Cloud Apps LLC</t>
  </si>
  <si>
    <t>Actian Corporation</t>
  </si>
  <si>
    <t>a2v7y0000031EngAAE</t>
  </si>
  <si>
    <t>0013y00001cIWTEAA4</t>
  </si>
  <si>
    <t>https://org62.lightning.force.com/0013y00001cIWTEAA4</t>
  </si>
  <si>
    <t>aBR300000004F5kGAE</t>
  </si>
  <si>
    <t>HCL TECHNOLOGIES LIMITED</t>
  </si>
  <si>
    <t>Times Center - NYT</t>
  </si>
  <si>
    <t>a2v7y0000034SUFAA2</t>
  </si>
  <si>
    <t>0013000000rneBXAAY</t>
  </si>
  <si>
    <t>https://org62.lightning.force.com/0013000000rneBXAAY</t>
  </si>
  <si>
    <t>a2v7y000002yDE2AAM</t>
  </si>
  <si>
    <t>0010M00001WJhnzQAD</t>
  </si>
  <si>
    <t>https://org62.lightning.force.com/0010M00001WJhnzQAD</t>
  </si>
  <si>
    <t>Dell - EMC Ventures</t>
  </si>
  <si>
    <t>Citrix (NEW)</t>
  </si>
  <si>
    <t>aBR300000004F7EGAU</t>
  </si>
  <si>
    <t>Citrix Systems, Inc.</t>
  </si>
  <si>
    <t>a2v7y00000326u8AAA</t>
  </si>
  <si>
    <t>00130000002xdOVAAY</t>
  </si>
  <si>
    <t>https://org62.lightning.force.com/00130000002xdOVAAY</t>
  </si>
  <si>
    <t>a2v7y0000032R1TAAU</t>
  </si>
  <si>
    <t>0013000000M2vncAAB</t>
  </si>
  <si>
    <t>https://org62.lightning.force.com/0013000000M2vncAAB</t>
  </si>
  <si>
    <t>Nexstar Media Inc.</t>
  </si>
  <si>
    <t>a2v7y000002yITJAA2</t>
  </si>
  <si>
    <t>0013000000NPjicAAD</t>
  </si>
  <si>
    <t>https://org62.lightning.force.com/0013000000NPjicAAD</t>
  </si>
  <si>
    <t>PFU America, Inc</t>
  </si>
  <si>
    <t>aBR300000004Iw9GAE</t>
  </si>
  <si>
    <t>Ricoh Company, Ltd.</t>
  </si>
  <si>
    <t>Twilio</t>
  </si>
  <si>
    <t>a2v7y0000036bzzAAA</t>
  </si>
  <si>
    <t>0013y00001dLayEAAS</t>
  </si>
  <si>
    <t>a2v7y0000037lJpAAI</t>
  </si>
  <si>
    <t>https://org62.lightning.force.com/0013y00001dLayEAAS</t>
  </si>
  <si>
    <t>Will Lippert</t>
  </si>
  <si>
    <t>0010M00001P0BpvQAF</t>
  </si>
  <si>
    <t>https://org62.lightning.force.com/0010M00001P0BpvQAF</t>
  </si>
  <si>
    <t>aBR0M0000004h7lWAA</t>
  </si>
  <si>
    <t>Twilio Inc.</t>
  </si>
  <si>
    <t>NY Times DEI Org 2</t>
  </si>
  <si>
    <t>Leica Geosystems, Inc (Corporate Marketing)</t>
  </si>
  <si>
    <t>a2v7y0000030Hp1AAE</t>
  </si>
  <si>
    <t>0013y00001fSn49AAC</t>
  </si>
  <si>
    <t>https://org62.lightning.force.com/0013y00001fSn49AAC</t>
  </si>
  <si>
    <t>a2v7y0000037UhdAAE</t>
  </si>
  <si>
    <t>0013000000DSgleAAD</t>
  </si>
  <si>
    <t>a2v7y000002yT0hAAE</t>
  </si>
  <si>
    <t>https://org62.lightning.force.com/0013000000DSgleAAD</t>
  </si>
  <si>
    <t>0013000001KbyjZAAR</t>
  </si>
  <si>
    <t>https://org62.lightning.force.com/0013000001KbyjZAAR</t>
  </si>
  <si>
    <t>New York Times Philanthropic Partnerships</t>
  </si>
  <si>
    <t>RICOH USA, INC.</t>
  </si>
  <si>
    <t>Samsara Inc</t>
  </si>
  <si>
    <t>a2v7y0000035YuSAAU</t>
  </si>
  <si>
    <t>aBRed00000012B3GAI</t>
  </si>
  <si>
    <t>0010M00001WZb5qQAD</t>
  </si>
  <si>
    <t>https://org62.lightning.force.com/0010M00001WZb5qQAD</t>
  </si>
  <si>
    <t>a2v7y000002zHhwAAE</t>
  </si>
  <si>
    <t>0013000000rnkq2AAA</t>
  </si>
  <si>
    <t>https://org62.lightning.force.com/0013000000rnkq2AAA</t>
  </si>
  <si>
    <t>SAGE Publications USA - Corwin Press Org</t>
  </si>
  <si>
    <t>Avvir, Inc.</t>
  </si>
  <si>
    <t>a2v7y000002ycj9AAA</t>
  </si>
  <si>
    <t>0013000001CCIQCAA5</t>
  </si>
  <si>
    <t>https://org62.lightning.force.com/0013000001CCIQCAA5</t>
  </si>
  <si>
    <t>a2v7y0000037kVPAAY</t>
  </si>
  <si>
    <t>0013y00001Y0TrjAAF</t>
  </si>
  <si>
    <t>https://org62.lightning.force.com/0013y00001Y0TrjAAF</t>
  </si>
  <si>
    <t>a2v7y0000031uJBAAY</t>
  </si>
  <si>
    <t>0013000000GtxP5AAJ</t>
  </si>
  <si>
    <t>Twilio, Inc.</t>
  </si>
  <si>
    <t>https://org62.lightning.force.com/0013000000GtxP5AAJ</t>
  </si>
  <si>
    <t>Wpix</t>
  </si>
  <si>
    <t>Ricoh Latin America Corporation</t>
  </si>
  <si>
    <t>a2v7y0000039MqqAAE</t>
  </si>
  <si>
    <t>0013000000hJmOWAA0</t>
  </si>
  <si>
    <t>https://org62.lightning.force.com/0013000000hJmOWAA0</t>
  </si>
  <si>
    <t>AGTEK Development Co. Inc.</t>
  </si>
  <si>
    <t>a2v7y000002yf90AAA</t>
  </si>
  <si>
    <t>0010M00001XyHCaQAN</t>
  </si>
  <si>
    <t>a2v7y000002yDpsAAE</t>
  </si>
  <si>
    <t>https://org62.lightning.force.com/0010M00001XyHCaQAN</t>
  </si>
  <si>
    <t>0013000001JzUKQAA3</t>
  </si>
  <si>
    <t>https://org62.lightning.force.com/0013000001JzUKQAA3</t>
  </si>
  <si>
    <t>Samsara Networks Inc.</t>
  </si>
  <si>
    <t>aBR3y000000h4h2GAA</t>
  </si>
  <si>
    <t>a2v7y000002xjYZAAY</t>
  </si>
  <si>
    <t>0013000000HFEzFAAX</t>
  </si>
  <si>
    <t>https://org62.lightning.force.com/0013000000HFEzFAAX</t>
  </si>
  <si>
    <t>RICOH USA, Inc.</t>
  </si>
  <si>
    <t>a2v7y000002zIgtAAE</t>
  </si>
  <si>
    <t>0013000001CAbGBAA1</t>
  </si>
  <si>
    <t>https://org62.lightning.force.com/0013000001CAbGBAA1</t>
  </si>
  <si>
    <t>a2v7y00000315ecAAA</t>
  </si>
  <si>
    <t>001000000000sgUAAQ</t>
  </si>
  <si>
    <t>https://org62.lightning.force.com/001000000000sgUAAQ</t>
  </si>
  <si>
    <t>a2v7y0000030Ul3AAE</t>
  </si>
  <si>
    <t>0010M00001WYLwoQAH</t>
  </si>
  <si>
    <t>Twilio-ZipWhip</t>
  </si>
  <si>
    <t>https://org62.lightning.force.com/0010M00001WYLwoQAH</t>
  </si>
  <si>
    <t>Hexagon Metrology Services Ltd (MSC Software Corporation)</t>
  </si>
  <si>
    <t>CW</t>
  </si>
  <si>
    <t>a2v7y000002yS7CAAU</t>
  </si>
  <si>
    <t>0013000001MsKsgAAF</t>
  </si>
  <si>
    <t>https://org62.lightning.force.com/0013000001MsKsgAAF</t>
  </si>
  <si>
    <t>Supermicro Computer, Inc*</t>
  </si>
  <si>
    <t>a2v7y000002xcYIAAY</t>
  </si>
  <si>
    <t>aBR300000004DZ5GAM</t>
  </si>
  <si>
    <t>001ed000003ZXylAAG</t>
  </si>
  <si>
    <t>Super Micro Computer, Inc.</t>
  </si>
  <si>
    <t>https://org62.lightning.force.com/001ed000003ZXylAAG</t>
  </si>
  <si>
    <t>a2v7y000002yWdbAAE</t>
  </si>
  <si>
    <t>0013000000M1E31AAF</t>
  </si>
  <si>
    <t>https://org62.lightning.force.com/0013000000M1E31AAF</t>
  </si>
  <si>
    <t>a2v7y0000033EAqAAM</t>
  </si>
  <si>
    <t>0010M00001QqVbgQAF</t>
  </si>
  <si>
    <t>https://org62.lightning.force.com/0010M00001QqVbgQAF</t>
  </si>
  <si>
    <t>Samsara Inc (ISV)</t>
  </si>
  <si>
    <t>Yahoo Holdings Inc. f/k/a Oath Holdings Inc.</t>
  </si>
  <si>
    <t>Intergraph Corporation through its Hexagon SIG division</t>
  </si>
  <si>
    <t>Chad Landon</t>
  </si>
  <si>
    <t>aBR3y000000saCQGAY</t>
  </si>
  <si>
    <t>Yahoo Holdings Inc.</t>
  </si>
  <si>
    <t>a2v7y000002yBLtAAM</t>
  </si>
  <si>
    <t>0013y00001cgSuqAAE</t>
  </si>
  <si>
    <t>https://org62.lightning.force.com/0013y00001cgSuqAAE</t>
  </si>
  <si>
    <t>RICOH USA, INC.*</t>
  </si>
  <si>
    <t>a2v7y000002zECEAA2</t>
  </si>
  <si>
    <t>0013y00001fEtEFAA0</t>
  </si>
  <si>
    <t>https://org62.lightning.force.com/0013y00001fEtEFAA0</t>
  </si>
  <si>
    <t>a2v7y00000393SOAAY</t>
  </si>
  <si>
    <t>0013000000ZkCkEAAV</t>
  </si>
  <si>
    <t>https://org62.lightning.force.com/0013000000ZkCkEAAV</t>
  </si>
  <si>
    <t>a2v7y000002ybEnAAI</t>
  </si>
  <si>
    <t>0013y00001d9LCeAAM</t>
  </si>
  <si>
    <t>https://org62.lightning.force.com/0013y00001d9LCeAAM</t>
  </si>
  <si>
    <t>Konica Minolta REALM Co., Ltd</t>
  </si>
  <si>
    <t>a2v7y000002yULyAAM</t>
  </si>
  <si>
    <t>0013000001GVJmXAAX</t>
  </si>
  <si>
    <t>https://org62.lightning.force.com/0013000001GVJmXAAX</t>
  </si>
  <si>
    <t>Playvox</t>
  </si>
  <si>
    <t>a2v7y0000032OuEAAU</t>
  </si>
  <si>
    <t>a2v7y0000031BLgAAM</t>
  </si>
  <si>
    <t>0013000000NRgy2AAD</t>
  </si>
  <si>
    <t>0013000000ZjQwlAAF</t>
  </si>
  <si>
    <t>https://org62.lightning.force.com/0013000000NRgy2AAD</t>
  </si>
  <si>
    <t>https://org62.lightning.force.com/0013000000ZjQwlAAF</t>
  </si>
  <si>
    <t>SendGrid</t>
  </si>
  <si>
    <t>AOL Inc. (*MAIN*)</t>
  </si>
  <si>
    <t>a2v7y0000032TtqAAE</t>
  </si>
  <si>
    <t>0013000000RXnWLAA1</t>
  </si>
  <si>
    <t>https://org62.lightning.force.com/0013000000RXnWLAA1</t>
  </si>
  <si>
    <t>Leica Geosystems AG</t>
  </si>
  <si>
    <t>a2v7y0000033Ei5AAE</t>
  </si>
  <si>
    <t>0010M00001UEY84QAH</t>
  </si>
  <si>
    <t>a2v7y0000036zrTAAQ</t>
  </si>
  <si>
    <t>00100000001YlqHAAS</t>
  </si>
  <si>
    <t>https://org62.lightning.force.com/0010M00001UEY84QAH</t>
  </si>
  <si>
    <t>https://org62.lightning.force.com/00100000001YlqHAAS</t>
  </si>
  <si>
    <t>a2v7y000002z0VRAAY</t>
  </si>
  <si>
    <t>0010M00001WZDnAQAX</t>
  </si>
  <si>
    <t>https://org62.lightning.force.com/0010M00001WZDnAQAX</t>
  </si>
  <si>
    <t>National CineMedia</t>
  </si>
  <si>
    <t>inContact, Inc.</t>
  </si>
  <si>
    <t>Twilio (Sub)</t>
  </si>
  <si>
    <t>aBR3y0000004vaeGAA</t>
  </si>
  <si>
    <t>National Cinemedia, Inc.</t>
  </si>
  <si>
    <t>a2v7y0000038ahYAAQ</t>
  </si>
  <si>
    <t>0013000000hIc31AAC</t>
  </si>
  <si>
    <t>https://org62.lightning.force.com/0013000000hIc31AAC</t>
  </si>
  <si>
    <t>a2v7y000002zmhpAAA</t>
  </si>
  <si>
    <t>0010M00001SJJzBQAX</t>
  </si>
  <si>
    <t>https://org62.lightning.force.com/0010M00001SJJzBQAX</t>
  </si>
  <si>
    <t>yahoo</t>
  </si>
  <si>
    <t>a2v7y000002y4zFAAQ</t>
  </si>
  <si>
    <t>0010M00001QkirmQAB</t>
  </si>
  <si>
    <t>https://org62.lightning.force.com/0010M00001QkirmQAB</t>
  </si>
  <si>
    <t>aBR3y000000HHlWGAW</t>
  </si>
  <si>
    <t>Yahoo</t>
  </si>
  <si>
    <t>KMI Europe</t>
  </si>
  <si>
    <t>a2v7y000002ysHCAAY</t>
  </si>
  <si>
    <t>0013y00001dNb8lAAC</t>
  </si>
  <si>
    <t>https://org62.lightning.force.com/0013y00001dNb8lAAC</t>
  </si>
  <si>
    <t>Segment.io, Inc. (Sub)</t>
  </si>
  <si>
    <t>a2v7y000002yfoPAAQ</t>
  </si>
  <si>
    <t>00100000000jRObAAM</t>
  </si>
  <si>
    <t>https://org62.lightning.force.com/00100000000jRObAAM</t>
  </si>
  <si>
    <t>HCL America INC.</t>
  </si>
  <si>
    <t>MediaNews Group</t>
  </si>
  <si>
    <t>Jennifer Voight</t>
  </si>
  <si>
    <t>aBR300000004F0PGAU</t>
  </si>
  <si>
    <t>Digital First Media, LLC</t>
  </si>
  <si>
    <t>a2v7y000002yPQQAA2</t>
  </si>
  <si>
    <t>0013y00001cohgbAAA</t>
  </si>
  <si>
    <t>https://org62.lightning.force.com/0013y00001cohgbAAA</t>
  </si>
  <si>
    <t>a2v7y0000036KNPAA2</t>
  </si>
  <si>
    <t>0013y00001fEslhAAC</t>
  </si>
  <si>
    <t>https://org62.lightning.force.com/0013y00001fEslhAAC</t>
  </si>
  <si>
    <t>Segment</t>
  </si>
  <si>
    <t>a2v7y000002yYeoAAE</t>
  </si>
  <si>
    <t>0013y00001d252DAAQ</t>
  </si>
  <si>
    <t>https://org62.lightning.force.com/0013y00001d252DAAQ</t>
  </si>
  <si>
    <t>a2v7y0000031jJLAAY</t>
  </si>
  <si>
    <t>00130000000Eg2fAAC</t>
  </si>
  <si>
    <t>https://org62.lightning.force.com/00130000000Eg2fAAC</t>
  </si>
  <si>
    <t>Turnitin LLC</t>
  </si>
  <si>
    <t>aBR300000004DJRGA2</t>
  </si>
  <si>
    <t>Advance Publications, Inc.</t>
  </si>
  <si>
    <t>a2v7y000002xNiRAAU</t>
  </si>
  <si>
    <t>0013y00001dLDCXAA4</t>
  </si>
  <si>
    <t>https://org62.lightning.force.com/0013y00001dLDCXAA4</t>
  </si>
  <si>
    <t>a2v7y0000034QKdAAM</t>
  </si>
  <si>
    <t>00100000000uXAXAA2</t>
  </si>
  <si>
    <t>https://org62.lightning.force.com/00100000000uXAXAA2</t>
  </si>
  <si>
    <t>a2v7y000002yg65AAA</t>
  </si>
  <si>
    <t>00100000001dR3wAAE</t>
  </si>
  <si>
    <t>https://org62.lightning.force.com/00100000001dR3wAAE</t>
  </si>
  <si>
    <t>Hexagon</t>
  </si>
  <si>
    <t>HCL America Inc.</t>
  </si>
  <si>
    <t>Advance Magazine Publishers Inc. d/b/a CondÃ© Nast</t>
  </si>
  <si>
    <t>a2v7y0000032IMyAAM</t>
  </si>
  <si>
    <t>0013000000Fckz9AAB</t>
  </si>
  <si>
    <t>https://org62.lightning.force.com/0013000000Fckz9AAB</t>
  </si>
  <si>
    <t>a2v7y000002yZ7tAAE</t>
  </si>
  <si>
    <t>a2v7y000002z4MoAAI</t>
  </si>
  <si>
    <t>0010M00001ULjOJQA1</t>
  </si>
  <si>
    <t>001000000022YIhAAM</t>
  </si>
  <si>
    <t>https://org62.lightning.force.com/0010M00001ULjOJQA1</t>
  </si>
  <si>
    <t>https://org62.lightning.force.com/001000000022YIhAAM</t>
  </si>
  <si>
    <t>Match Group Holdings I, LLC</t>
  </si>
  <si>
    <t>aBR300000004EWBGA2</t>
  </si>
  <si>
    <t>Match Group, Inc.</t>
  </si>
  <si>
    <t>Hexagon PPM Coade</t>
  </si>
  <si>
    <t>Actian Corporation 2nd Org</t>
  </si>
  <si>
    <t>a2v7y000002xHRsAAM</t>
  </si>
  <si>
    <t>0013000000GtuOtAAJ</t>
  </si>
  <si>
    <t>https://org62.lightning.force.com/0013000000GtuOtAAJ</t>
  </si>
  <si>
    <t>Advance Publications Inc. (Local)</t>
  </si>
  <si>
    <t>a2v7y000002xoj3AAA</t>
  </si>
  <si>
    <t>0013y00001buGJSAA2</t>
  </si>
  <si>
    <t>https://org62.lightning.force.com/0013y00001buGJSAA2</t>
  </si>
  <si>
    <t>a2v7y0000031FFXAA2</t>
  </si>
  <si>
    <t>00100000000WD7XAAW</t>
  </si>
  <si>
    <t>https://org62.lightning.force.com/00100000000WD7XAAW</t>
  </si>
  <si>
    <t>All Covered</t>
  </si>
  <si>
    <t>a2v7y000002ylp6AAA</t>
  </si>
  <si>
    <t>0010M00001W8StfQAF</t>
  </si>
  <si>
    <t>https://org62.lightning.force.com/0010M00001W8StfQAF</t>
  </si>
  <si>
    <t>WME Group</t>
  </si>
  <si>
    <t>aBR300000004PRfGAM</t>
  </si>
  <si>
    <t>WILLIAM MORRIS ENDEAVOR ENTERTAINMENT, LLC</t>
  </si>
  <si>
    <t>a2v7y000002xQ3AAAU</t>
  </si>
  <si>
    <t>0013000000ZkCevAAF</t>
  </si>
  <si>
    <t>https://org62.lightning.force.com/0013000000ZkCevAAF</t>
  </si>
  <si>
    <t>a2v7y0000034DrQAAU</t>
  </si>
  <si>
    <t>0013y00001eeLJzAAM</t>
  </si>
  <si>
    <t>https://org62.lightning.force.com/0013y00001eeLJzAAM</t>
  </si>
  <si>
    <t>a2v7y000002zbQgAAI</t>
  </si>
  <si>
    <t>00130000000eXpkAAE</t>
  </si>
  <si>
    <t>HCL America, Inc.</t>
  </si>
  <si>
    <t>https://org62.lightning.force.com/00130000000eXpkAAE</t>
  </si>
  <si>
    <t>Konica Minolta Sensing</t>
  </si>
  <si>
    <t>American City Business Journals</t>
  </si>
  <si>
    <t>a2v7y0000039F75AAE</t>
  </si>
  <si>
    <t>a2v7y0000035rrPAAQ</t>
  </si>
  <si>
    <t>0010M00001WJGrgQAH</t>
  </si>
  <si>
    <t>00130000009oRpwAAE</t>
  </si>
  <si>
    <t>https://org62.lightning.force.com/0010M00001WJGrgQAH</t>
  </si>
  <si>
    <t>https://org62.lightning.force.com/00130000009oRpwAAE</t>
  </si>
  <si>
    <t>a2v7y0000038IKYAA2</t>
  </si>
  <si>
    <t>0010M00001Z0MtGQAV</t>
  </si>
  <si>
    <t>https://org62.lightning.force.com/0010M00001Z0MtGQAV</t>
  </si>
  <si>
    <t>LiveVox*</t>
  </si>
  <si>
    <t>HawkEye 360</t>
  </si>
  <si>
    <t>Konica Minolta</t>
  </si>
  <si>
    <t>a2v7y0000035t8PAAQ</t>
  </si>
  <si>
    <t>0010M00001YuJu7QAF</t>
  </si>
  <si>
    <t>https://org62.lightning.force.com/0010M00001YuJu7QAF</t>
  </si>
  <si>
    <t>Leaders Group LLC</t>
  </si>
  <si>
    <t>a2v7y000002yYhAAAU</t>
  </si>
  <si>
    <t>0013y00001c6yJrAAI</t>
  </si>
  <si>
    <t>https://org62.lightning.force.com/0013y00001c6yJrAAI</t>
  </si>
  <si>
    <t>a2v7y000002yVjJAAU</t>
  </si>
  <si>
    <t>Telerx Marketing Inc</t>
  </si>
  <si>
    <t>0013000001NXnhVAAT</t>
  </si>
  <si>
    <t>https://org62.lightning.force.com/0013000001NXnhVAAT</t>
  </si>
  <si>
    <t>a2v7y0000037p6oAAA</t>
  </si>
  <si>
    <t>0013y00001cIRqIAAW</t>
  </si>
  <si>
    <t>https://org62.lightning.force.com/0013y00001cIRqIAAW</t>
  </si>
  <si>
    <t>Advance Local Media</t>
  </si>
  <si>
    <t>a2v7y0000030QYwAAM</t>
  </si>
  <si>
    <t>0010M00001P0JPJQA3</t>
  </si>
  <si>
    <t>https://org62.lightning.force.com/0010M00001P0JPJQA3</t>
  </si>
  <si>
    <t>a2v7y0000039SK5AAM</t>
  </si>
  <si>
    <t>0013000001GW85SAAT</t>
  </si>
  <si>
    <t>https://org62.lightning.force.com/0013000001GW85SAAT</t>
  </si>
  <si>
    <t>HCL America INC</t>
  </si>
  <si>
    <t>Tinder LLC</t>
  </si>
  <si>
    <t>a2v7y000003131dAAA</t>
  </si>
  <si>
    <t>0013000000J8MrYAAV</t>
  </si>
  <si>
    <t>https://org62.lightning.force.com/0013000000J8MrYAAV</t>
  </si>
  <si>
    <t>a2v7y000002ySdRAAU</t>
  </si>
  <si>
    <t>0010M00001YatbbQAB</t>
  </si>
  <si>
    <t>https://org62.lightning.force.com/0010M00001YatbbQAB</t>
  </si>
  <si>
    <t>New River Kinematics</t>
  </si>
  <si>
    <t>a2v7y000002xriNAAQ</t>
  </si>
  <si>
    <t>0013y00001cokIwAAI</t>
  </si>
  <si>
    <t>https://org62.lightning.force.com/0013y00001cokIwAAI</t>
  </si>
  <si>
    <t>Advance Local</t>
  </si>
  <si>
    <t>a2v7y0000039ey0AAA</t>
  </si>
  <si>
    <t>0013y00001YbZX9AAN</t>
  </si>
  <si>
    <t>https://org62.lightning.force.com/0013y00001YbZX9AAN</t>
  </si>
  <si>
    <t>Hemmings Motor News</t>
  </si>
  <si>
    <t>a2v7y00000390gNAAQ</t>
  </si>
  <si>
    <t>0013000000roUS5AAM</t>
  </si>
  <si>
    <t>https://org62.lightning.force.com/0013000000roUS5AAM</t>
  </si>
  <si>
    <t>a2v7y00000367qVAAQ</t>
  </si>
  <si>
    <t>0013y00001fF5O7AAK</t>
  </si>
  <si>
    <t>https://org62.lightning.force.com/0013y00001fF5O7AAK</t>
  </si>
  <si>
    <t>Hexagon Xalt Solutions, Inc.</t>
  </si>
  <si>
    <t>a2v7y000002zhLNAAY</t>
  </si>
  <si>
    <t>0013000000NSl8HAAT</t>
  </si>
  <si>
    <t>https://org62.lightning.force.com/0013000000NSl8HAAT</t>
  </si>
  <si>
    <t>a2v7y000002yFiPAAU</t>
  </si>
  <si>
    <t>00100000001KkNsAAK</t>
  </si>
  <si>
    <t>https://org62.lightning.force.com/00100000001KkNsAAK</t>
  </si>
  <si>
    <t>Bizequity Corp.</t>
  </si>
  <si>
    <t>Jabil Inc.</t>
  </si>
  <si>
    <t>Peter Teruya</t>
  </si>
  <si>
    <t>a2v7y000002xXP7AAM</t>
  </si>
  <si>
    <t>0013000000IkYqxAAF</t>
  </si>
  <si>
    <t>https://org62.lightning.force.com/0013000000IkYqxAAF</t>
  </si>
  <si>
    <t>aBR300000004DcRGAU</t>
  </si>
  <si>
    <t>Super Micro Computer Inc.</t>
  </si>
  <si>
    <t>a2v7y0000039RIjAAM</t>
  </si>
  <si>
    <t>00130000004O43AAAS</t>
  </si>
  <si>
    <t>https://org62.lightning.force.com/00130000004O43AAAS</t>
  </si>
  <si>
    <t>Ironman</t>
  </si>
  <si>
    <t>a2v7y000002y9PzAAI</t>
  </si>
  <si>
    <t>0013000000Ez7TQAAZ</t>
  </si>
  <si>
    <t>https://org62.lightning.force.com/0013000000Ez7TQAAZ</t>
  </si>
  <si>
    <t>a2v7y000002xPDqAAM</t>
  </si>
  <si>
    <t>0013000000M1Z7tAAF</t>
  </si>
  <si>
    <t>https://org62.lightning.force.com/0013000000M1Z7tAAF</t>
  </si>
  <si>
    <t>a2v7y0000036Lv5AAE</t>
  </si>
  <si>
    <t>TD SYNNEX Corporation</t>
  </si>
  <si>
    <t>0013000000Gu0TmAAJ</t>
  </si>
  <si>
    <t>https://org62.lightning.force.com/0013000000Gu0TmAAJ</t>
  </si>
  <si>
    <t>aBR300000004E2JGAU</t>
  </si>
  <si>
    <t>Tech Data Corporation</t>
  </si>
  <si>
    <t>Examsoft Worldwide, Inc.</t>
  </si>
  <si>
    <t>a2v7y0000038ugXAAQ</t>
  </si>
  <si>
    <t>0013000000ZkX9fAAF</t>
  </si>
  <si>
    <t>https://org62.lightning.force.com/0013000000ZkX9fAAF</t>
  </si>
  <si>
    <t>a2v7y000002xFRKAA2</t>
  </si>
  <si>
    <t>00130000002DMIiAAO</t>
  </si>
  <si>
    <t>a2v7y000002xC1WAAU</t>
  </si>
  <si>
    <t>https://org62.lightning.force.com/00130000002DMIiAAO</t>
  </si>
  <si>
    <t>0013y00001h556bAAA</t>
  </si>
  <si>
    <t>https://org62.lightning.force.com/0013y00001h556bAAA</t>
  </si>
  <si>
    <t>Sports Business Journal</t>
  </si>
  <si>
    <t>Cotiviti USA, LLC</t>
  </si>
  <si>
    <t>aBRed0000003bj0GAA</t>
  </si>
  <si>
    <t>Cotiviti, Inc.</t>
  </si>
  <si>
    <t>a2v7y000002zYdyAAE</t>
  </si>
  <si>
    <t>0013000001FitBzAAJ</t>
  </si>
  <si>
    <t>https://org62.lightning.force.com/0013000001FitBzAAJ</t>
  </si>
  <si>
    <t>Advance Publications, Inc. (ACBJ WBJ)</t>
  </si>
  <si>
    <t>a2v7y00000326TeAAI</t>
  </si>
  <si>
    <t>0010M00001WJBQlQAP</t>
  </si>
  <si>
    <t>https://org62.lightning.force.com/0010M00001WJBQlQAP</t>
  </si>
  <si>
    <t>a2v7y000002yFO4AAM</t>
  </si>
  <si>
    <t>00130000004mg44AAA</t>
  </si>
  <si>
    <t>https://org62.lightning.force.com/00130000004mg44AAA</t>
  </si>
  <si>
    <t>Ricoh Electronics , Inc.</t>
  </si>
  <si>
    <t>Innova Solutions, Inc.</t>
  </si>
  <si>
    <t>a2v7y00000350kVAAQ</t>
  </si>
  <si>
    <t>0010M00001W8UPKQA3</t>
  </si>
  <si>
    <t>https://org62.lightning.force.com/0010M00001W8UPKQA3</t>
  </si>
  <si>
    <t>aBR300000004XoOGAU</t>
  </si>
  <si>
    <t>American Cybersystems</t>
  </si>
  <si>
    <t>CH Media</t>
  </si>
  <si>
    <t>a2v7y0000037vf8AAA</t>
  </si>
  <si>
    <t>0010M00001UEXzbQAH</t>
  </si>
  <si>
    <t>https://org62.lightning.force.com/0010M00001UEXzbQAH</t>
  </si>
  <si>
    <t>a2v7y000002xGssAAE</t>
  </si>
  <si>
    <t>a2v7y0000032nC5AAI</t>
  </si>
  <si>
    <t>0013000001JxvyRAAR</t>
  </si>
  <si>
    <t>0010M00001SeQsLQAV</t>
  </si>
  <si>
    <t>https://org62.lightning.force.com/0013000001JxvyRAAR</t>
  </si>
  <si>
    <t>https://org62.lightning.force.com/0010M00001SeQsLQAV</t>
  </si>
  <si>
    <t>HER</t>
  </si>
  <si>
    <t>Innova Solutions (Service Cloud)</t>
  </si>
  <si>
    <t>a2v7y0000036mXEAAY</t>
  </si>
  <si>
    <t>0013000000NPBlhAAH</t>
  </si>
  <si>
    <t>https://org62.lightning.force.com/0013000000NPBlhAAH</t>
  </si>
  <si>
    <t>a2v7y0000030xBXAAY</t>
  </si>
  <si>
    <t>00130000000WCggAAG</t>
  </si>
  <si>
    <t>https://org62.lightning.force.com/00130000000WCggAAG</t>
  </si>
  <si>
    <t>a2v7y0000034Cs9AAE</t>
  </si>
  <si>
    <t>Higher Edge Marketing Services, Inc</t>
  </si>
  <si>
    <t>0010M00001P0MkFQAV</t>
  </si>
  <si>
    <t>https://org62.lightning.force.com/0010M00001P0MkFQAV</t>
  </si>
  <si>
    <t>Nice Systems Inc</t>
  </si>
  <si>
    <t>Agility PR Solutions Canada Ltd.</t>
  </si>
  <si>
    <t>aBR300000004F8yGAE</t>
  </si>
  <si>
    <t>Innodata Inc.</t>
  </si>
  <si>
    <t>a2v7y0000038EMcAAM</t>
  </si>
  <si>
    <t>0013y00001g8t2hAAA</t>
  </si>
  <si>
    <t>https://org62.lightning.force.com/0013y00001g8t2hAAA</t>
  </si>
  <si>
    <t>Climbing Business Journal</t>
  </si>
  <si>
    <t>a2v7y000002yVFDAA2</t>
  </si>
  <si>
    <t>0013y00001cSRqyAAG</t>
  </si>
  <si>
    <t>https://org62.lightning.force.com/0013y00001cSRqyAAG</t>
  </si>
  <si>
    <t>a2v7y0000039URhAAM</t>
  </si>
  <si>
    <t>0013000000Zl0BVAAZ</t>
  </si>
  <si>
    <t>https://org62.lightning.force.com/0013000000Zl0BVAAZ</t>
  </si>
  <si>
    <t>Innodata- Master Account</t>
  </si>
  <si>
    <t>a2v7y000002yAdJAAU</t>
  </si>
  <si>
    <t>0013000001GUU9oAAH</t>
  </si>
  <si>
    <t>https://org62.lightning.force.com/0013000001GUU9oAAH</t>
  </si>
  <si>
    <t>POP</t>
  </si>
  <si>
    <t>a2v7y0000037zweAAA</t>
  </si>
  <si>
    <t>0013000000JKHaLAAX</t>
  </si>
  <si>
    <t>https://org62.lightning.force.com/0013000000JKHaLAAX</t>
  </si>
  <si>
    <t>a2v7y0000034T9dAAE</t>
  </si>
  <si>
    <t>Ricoh Americas Corporation</t>
  </si>
  <si>
    <t>0010M00001WknwmQAB</t>
  </si>
  <si>
    <t>https://org62.lightning.force.com/0010M00001WknwmQAB</t>
  </si>
  <si>
    <t>a2v7y000002y1HaAAI</t>
  </si>
  <si>
    <t>0013000001FiqGDAAZ</t>
  </si>
  <si>
    <t>https://org62.lightning.force.com/0013000001FiqGDAAZ</t>
  </si>
  <si>
    <t>HireGenics</t>
  </si>
  <si>
    <t>SELF Magazine</t>
  </si>
  <si>
    <t>a2v7y000002xXPAAA2</t>
  </si>
  <si>
    <t>0013y00001caolDAAQ</t>
  </si>
  <si>
    <t>https://org62.lightning.force.com/0013y00001caolDAAQ</t>
  </si>
  <si>
    <t>a2v7y000002z5kNAAQ</t>
  </si>
  <si>
    <t>0013y00001emebeAAA</t>
  </si>
  <si>
    <t>https://org62.lightning.force.com/0013y00001emebeAAA</t>
  </si>
  <si>
    <t>a2v7y00000342kgAAA</t>
  </si>
  <si>
    <t>Supermicro</t>
  </si>
  <si>
    <t>0013000001KcHosAAF</t>
  </si>
  <si>
    <t>https://org62.lightning.force.com/0013000001KcHosAAF</t>
  </si>
  <si>
    <t>POP, Inc.</t>
  </si>
  <si>
    <t>Westcon Group Inc</t>
  </si>
  <si>
    <t>aBR300000004E2FGAU</t>
  </si>
  <si>
    <t>Td Synnex Corporation</t>
  </si>
  <si>
    <t>a2v7y0000036hGsAAI</t>
  </si>
  <si>
    <t>0013000000roAJVAA2</t>
  </si>
  <si>
    <t>https://org62.lightning.force.com/0013000000roAJVAA2</t>
  </si>
  <si>
    <t>Streetwise Media</t>
  </si>
  <si>
    <t>a2v7y00000376hyAAA</t>
  </si>
  <si>
    <t>0013000001LY2v2AAD</t>
  </si>
  <si>
    <t>https://org62.lightning.force.com/0013000001LY2v2AAD</t>
  </si>
  <si>
    <t>CDW</t>
  </si>
  <si>
    <t>a2v7y000002yd5YAAQ</t>
  </si>
  <si>
    <t>00130000016gsXDAAY</t>
  </si>
  <si>
    <t>https://org62.lightning.force.com/00130000016gsXDAAY</t>
  </si>
  <si>
    <t>PagerDuty, Inc.</t>
  </si>
  <si>
    <t>Mohamed Hassen</t>
  </si>
  <si>
    <t>aBR0M000000Gw1yWAC</t>
  </si>
  <si>
    <t>Pagerduty, Inc.</t>
  </si>
  <si>
    <t>a2v7y000002yo2qAAA</t>
  </si>
  <si>
    <t>a2v7y000002ywypAAA</t>
  </si>
  <si>
    <t>0010M00001QnmeBQAR</t>
  </si>
  <si>
    <t>0013000000M0SeRAAV</t>
  </si>
  <si>
    <t>https://org62.lightning.force.com/0010M00001QnmeBQAR</t>
  </si>
  <si>
    <t>https://org62.lightning.force.com/0013000000M0SeRAAV</t>
  </si>
  <si>
    <t>Epic Systems Corporation</t>
  </si>
  <si>
    <t>Groupon Inc.</t>
  </si>
  <si>
    <t>Isabel Napper</t>
  </si>
  <si>
    <t>aBR300000004F0NGAU</t>
  </si>
  <si>
    <t>aBR3y000000wlMKGAY</t>
  </si>
  <si>
    <t>a2v7y000002xcigAAA</t>
  </si>
  <si>
    <t>Groupon, Inc.</t>
  </si>
  <si>
    <t>0013000000M2dDzAAJ</t>
  </si>
  <si>
    <t>https://org62.lightning.force.com/0013000000M2dDzAAJ</t>
  </si>
  <si>
    <t>T-Mobile USA, Inc</t>
  </si>
  <si>
    <t>Leigh Staddon-Smith</t>
  </si>
  <si>
    <t>AMER - ACC - TMT - STRAT - MEDIATELCO - S - 02</t>
  </si>
  <si>
    <t>aBR300000004DsMGAU</t>
  </si>
  <si>
    <t>a2v7y000002zHk8AAE</t>
  </si>
  <si>
    <t>Deutsche Telekom AG</t>
  </si>
  <si>
    <t>0013000000HGe6lAAD</t>
  </si>
  <si>
    <t>https://org62.lightning.force.com/0013000000HGe6lAAD</t>
  </si>
  <si>
    <t>New Imagitas., Inc operating as Red Ventures</t>
  </si>
  <si>
    <t>Mark Jadwisiak</t>
  </si>
  <si>
    <t>aBR3y00000116rKGAQ</t>
  </si>
  <si>
    <t>Red Ventures, Llc</t>
  </si>
  <si>
    <t>TBD Brandon Pohn</t>
  </si>
  <si>
    <t>a2v7y000002z06SAAQ</t>
  </si>
  <si>
    <t>0013000000GtwQCAAZ</t>
  </si>
  <si>
    <t>https://org62.lightning.force.com/0013000000GtwQCAAZ</t>
  </si>
  <si>
    <t>a2v7y000002yrV2AAI</t>
  </si>
  <si>
    <t>0013000001GX7m8AAD</t>
  </si>
  <si>
    <t>T-Mobile USA Inc.</t>
  </si>
  <si>
    <t>https://org62.lightning.force.com/0013000001GX7m8AAD</t>
  </si>
  <si>
    <t>Healthline Media, LLC</t>
  </si>
  <si>
    <t>a2v7y0000030UX8AAM</t>
  </si>
  <si>
    <t>0010M00001QlHLOQA3</t>
  </si>
  <si>
    <t>https://org62.lightning.force.com/0010M00001QlHLOQA3</t>
  </si>
  <si>
    <t>a2v7y0000035jXYAAY</t>
  </si>
  <si>
    <t>0010M00001Z0MLJQA3</t>
  </si>
  <si>
    <t>https://org62.lightning.force.com/0010M00001Z0MLJQA3</t>
  </si>
  <si>
    <t>UVNV, LLC - Mint Mobile</t>
  </si>
  <si>
    <t>a2v7y000002zgfQAAQ</t>
  </si>
  <si>
    <t>001ed000003XncyAAC</t>
  </si>
  <si>
    <t>https://org62.lightning.force.com/001ed000003XncyAAC</t>
  </si>
  <si>
    <t>MYMOVE</t>
  </si>
  <si>
    <t>Acquisoft LLC</t>
  </si>
  <si>
    <t>aBRed0000003GY5GAM</t>
  </si>
  <si>
    <t>Acquisoft, Llc</t>
  </si>
  <si>
    <t>a2v7y000002xX3VAAU</t>
  </si>
  <si>
    <t>00130000000sE2qAAE</t>
  </si>
  <si>
    <t>https://org62.lightning.force.com/00130000000sE2qAAE</t>
  </si>
  <si>
    <t>a2v7y000002z5ocAAA</t>
  </si>
  <si>
    <t>00130000001ZtFBAA0</t>
  </si>
  <si>
    <t>https://org62.lightning.force.com/00130000001ZtFBAA0</t>
  </si>
  <si>
    <t>Bankrate, LLC</t>
  </si>
  <si>
    <t>USCC Services, LLC</t>
  </si>
  <si>
    <t>a2v7y0000035VW8AAM</t>
  </si>
  <si>
    <t>00100000001AefXAAS</t>
  </si>
  <si>
    <t>https://org62.lightning.force.com/00100000001AefXAAS</t>
  </si>
  <si>
    <t>StarTek, Inc.</t>
  </si>
  <si>
    <t>aBRed0000003NksGAE</t>
  </si>
  <si>
    <t>a2v7y0000039ROCAA2</t>
  </si>
  <si>
    <t>Capital Square Partners, Llc</t>
  </si>
  <si>
    <t>0013000000AYaANAA1</t>
  </si>
  <si>
    <t>https://org62.lightning.force.com/0013000000AYaANAA1</t>
  </si>
  <si>
    <t>a2v7y000002xe6ZAAQ</t>
  </si>
  <si>
    <t>00100000001E3PyAAK</t>
  </si>
  <si>
    <t>Allconnect, Inc.</t>
  </si>
  <si>
    <t>https://org62.lightning.force.com/00100000001E3PyAAK</t>
  </si>
  <si>
    <t>a2v7y0000038Nl4AAE</t>
  </si>
  <si>
    <t>0013000000rp2VIAAY</t>
  </si>
  <si>
    <t>https://org62.lightning.force.com/0013000000rp2VIAAY</t>
  </si>
  <si>
    <t>a2v7y000002xnbwAAA</t>
  </si>
  <si>
    <t>0013y00001fSxY0AAK</t>
  </si>
  <si>
    <t>https://org62.lightning.force.com/0013y00001fSxY0AAK</t>
  </si>
  <si>
    <t>Health Fidelity</t>
  </si>
  <si>
    <t>Red Ventures</t>
  </si>
  <si>
    <t>a2v7y000002yO8yAAE</t>
  </si>
  <si>
    <t>00130000016hrAMAAY</t>
  </si>
  <si>
    <t>https://org62.lightning.force.com/00130000016hrAMAAY</t>
  </si>
  <si>
    <t>UVNV LLC - Ultra Mobile</t>
  </si>
  <si>
    <t>a2v7y000002yeTeAAI</t>
  </si>
  <si>
    <t>0013y00001c6zAgAAI</t>
  </si>
  <si>
    <t>https://org62.lightning.force.com/0013y00001c6zAgAAI</t>
  </si>
  <si>
    <t>a2v7y0000032JgZAAU</t>
  </si>
  <si>
    <t>0013000001CA3hAAAT</t>
  </si>
  <si>
    <t>Pager Duty</t>
  </si>
  <si>
    <t>https://org62.lightning.force.com/0013000001CA3hAAAT</t>
  </si>
  <si>
    <t>WG Services, Inc.</t>
  </si>
  <si>
    <t>a2v7y0000039HB3AAM</t>
  </si>
  <si>
    <t>a2v7y000002yj2dAAA</t>
  </si>
  <si>
    <t>0013y00001cZyJuAAK</t>
  </si>
  <si>
    <t>https://org62.lightning.force.com/0013y00001cZyJuAAK</t>
  </si>
  <si>
    <t>0013000001MnxuSAAR</t>
  </si>
  <si>
    <t>https://org62.lightning.force.com/0013000001MnxuSAAR</t>
  </si>
  <si>
    <t>UVNV LLC - Plum Mobile</t>
  </si>
  <si>
    <t>a2v7y000002ynhjAAA</t>
  </si>
  <si>
    <t>00100000000p80fAAA</t>
  </si>
  <si>
    <t>https://org62.lightning.force.com/00100000000p80fAAA</t>
  </si>
  <si>
    <t>[Inactive] Tech Data Corporation</t>
  </si>
  <si>
    <t>a2v7y0000031j4nAAA</t>
  </si>
  <si>
    <t>0013000001CBu9MAAT</t>
  </si>
  <si>
    <t>https://org62.lightning.force.com/0013000001CBu9MAAT</t>
  </si>
  <si>
    <t>Spoiled Beginnings</t>
  </si>
  <si>
    <t>a2v7y0000038qkvAAA</t>
  </si>
  <si>
    <t>0010M00001Xxc6UQAR</t>
  </si>
  <si>
    <t>https://org62.lightning.force.com/0010M00001Xxc6UQAR</t>
  </si>
  <si>
    <t>T-Mobile TPE</t>
  </si>
  <si>
    <t>a2v7y0000034CkiAAE</t>
  </si>
  <si>
    <t>0013000000ro3VfAAI</t>
  </si>
  <si>
    <t>https://org62.lightning.force.com/0013000000ro3VfAAI</t>
  </si>
  <si>
    <t>a2v7y000002y7zeAAA</t>
  </si>
  <si>
    <t>0013000000rnUhKAAU</t>
  </si>
  <si>
    <t>https://org62.lightning.force.com/0013000000rnUhKAAU</t>
  </si>
  <si>
    <t>HYVE solutions</t>
  </si>
  <si>
    <t>Omnicom Media Group Holdings Inc.</t>
  </si>
  <si>
    <t>Molly Peek</t>
  </si>
  <si>
    <t>aBR300000004F03GAE</t>
  </si>
  <si>
    <t>Omnicom Group Inc.</t>
  </si>
  <si>
    <t>a2v7y000002yWX5AAM</t>
  </si>
  <si>
    <t>0013y00001bfAwWAAU</t>
  </si>
  <si>
    <t>https://org62.lightning.force.com/0013y00001bfAwWAAU</t>
  </si>
  <si>
    <t>T-Mobile PCS Holding LLC</t>
  </si>
  <si>
    <t>a2v7y000002yGjWAAU</t>
  </si>
  <si>
    <t>00100000001twI1AAI</t>
  </si>
  <si>
    <t>https://org62.lightning.force.com/00100000001twI1AAI</t>
  </si>
  <si>
    <t>Interpublic Group of Companies, Inc.</t>
  </si>
  <si>
    <t>a2v7y00000341kzAAA</t>
  </si>
  <si>
    <t>00100000001nwN4AAI</t>
  </si>
  <si>
    <t>https://org62.lightning.force.com/00100000001nwN4AAI</t>
  </si>
  <si>
    <t>aBR300000004EzvGAE</t>
  </si>
  <si>
    <t>The Interpublic Group of Companies Inc</t>
  </si>
  <si>
    <t>Yash Technologies Inc.</t>
  </si>
  <si>
    <t>aBRed0000006Z6SGAU</t>
  </si>
  <si>
    <t>a2v7y0000036e9GAAQ</t>
  </si>
  <si>
    <t>0010M00001S9I9OQAV</t>
  </si>
  <si>
    <t>https://org62.lightning.force.com/0010M00001S9I9OQAV</t>
  </si>
  <si>
    <t>a2v7y000002xCc6AAE</t>
  </si>
  <si>
    <t>0013000000M1uwtAAB</t>
  </si>
  <si>
    <t>https://org62.lightning.force.com/0013000000M1uwtAAB</t>
  </si>
  <si>
    <t>Acxiom LLC</t>
  </si>
  <si>
    <t>T-Mobile - Spectrum Management</t>
  </si>
  <si>
    <t>a2v7y0000039HLpAAM</t>
  </si>
  <si>
    <t>00100000001Gj4bAAC</t>
  </si>
  <si>
    <t>https://org62.lightning.force.com/00100000001Gj4bAAC</t>
  </si>
  <si>
    <t>a2v7y00000367ehAAA</t>
  </si>
  <si>
    <t>0013000000ZkEynAAF</t>
  </si>
  <si>
    <t>https://org62.lightning.force.com/0013000000ZkEynAAF</t>
  </si>
  <si>
    <t>Synchrono Inc</t>
  </si>
  <si>
    <t>The Interpublic Group of Companies, Inc.</t>
  </si>
  <si>
    <t>a2v7y000002yFVcAAM</t>
  </si>
  <si>
    <t>0013000001CCQuDAAX</t>
  </si>
  <si>
    <t>https://org62.lightning.force.com/0013000001CCQuDAAX</t>
  </si>
  <si>
    <t>Wireless Vision LLC</t>
  </si>
  <si>
    <t>a2v7y0000032AVpAAM</t>
  </si>
  <si>
    <t>0010M00001SHumJQAT</t>
  </si>
  <si>
    <t>https://org62.lightning.force.com/0010M00001SHumJQAT</t>
  </si>
  <si>
    <t>omnicom media group srl</t>
  </si>
  <si>
    <t>a2v7y000002xuLmAAI</t>
  </si>
  <si>
    <t>0013000001L66C4AAJ</t>
  </si>
  <si>
    <t>https://org62.lightning.force.com/0013000001L66C4AAJ</t>
  </si>
  <si>
    <t>a2v7y000002xNnZAAU</t>
  </si>
  <si>
    <t>0010M00001W8IaGQAV</t>
  </si>
  <si>
    <t>https://org62.lightning.force.com/0010M00001W8IaGQAV</t>
  </si>
  <si>
    <t>Software AG Gov (2nd Org)</t>
  </si>
  <si>
    <t>T-Mobile USA, Inc.</t>
  </si>
  <si>
    <t>a2v7y000002yDJPAA2</t>
  </si>
  <si>
    <t>0010M00001Yb6viQAB</t>
  </si>
  <si>
    <t>https://org62.lightning.force.com/0010M00001Yb6viQAB</t>
  </si>
  <si>
    <t>aBR300000004F79GAE</t>
  </si>
  <si>
    <t>Software Aktiengesellschaft</t>
  </si>
  <si>
    <t>Integrated Merchandising Solutions, LLC (IMS)</t>
  </si>
  <si>
    <t>a2v7y0000031JOPAA2</t>
  </si>
  <si>
    <t>0013000000RZ7KfAAL</t>
  </si>
  <si>
    <t>https://org62.lightning.force.com/0013000000RZ7KfAAL</t>
  </si>
  <si>
    <t>a2v7y0000037LLjAAM</t>
  </si>
  <si>
    <t>a2v7y0000030t4GAAQ</t>
  </si>
  <si>
    <t>0013y00001cQK5SAAW</t>
  </si>
  <si>
    <t>https://org62.lightning.force.com/0013y00001cQK5SAAW</t>
  </si>
  <si>
    <t>0013y00001Z1EanAAF</t>
  </si>
  <si>
    <t>https://org62.lightning.force.com/0013y00001Z1EanAAF</t>
  </si>
  <si>
    <t>IPG GIS</t>
  </si>
  <si>
    <t>Detecon, Inc.</t>
  </si>
  <si>
    <t>The Urban Explorer, Inc</t>
  </si>
  <si>
    <t>a2v7y0000035j9xAAA</t>
  </si>
  <si>
    <t>0013000000ImEekAAF</t>
  </si>
  <si>
    <t>https://org62.lightning.force.com/0013000000ImEekAAF</t>
  </si>
  <si>
    <t>Omnicom HealthGroup LLC</t>
  </si>
  <si>
    <t>a2v7y0000038xD1AAI</t>
  </si>
  <si>
    <t>0013000001JeW0wAAF</t>
  </si>
  <si>
    <t>https://org62.lightning.force.com/0013000001JeW0wAAF</t>
  </si>
  <si>
    <t>a2v7y000002zIQeAAM</t>
  </si>
  <si>
    <t>0013000001Fk93lAAB</t>
  </si>
  <si>
    <t>https://org62.lightning.force.com/0013000001Fk93lAAB</t>
  </si>
  <si>
    <t>SprinJene</t>
  </si>
  <si>
    <t>Software AG</t>
  </si>
  <si>
    <t>a2v7y000002zUUrAAM</t>
  </si>
  <si>
    <t>0013000000hJqSlAAK</t>
  </si>
  <si>
    <t>https://org62.lightning.force.com/0013000000hJqSlAAK</t>
  </si>
  <si>
    <t>Flywheel Digital Limited - Enterprise</t>
  </si>
  <si>
    <t>a2v7y0000037GIZAA2</t>
  </si>
  <si>
    <t>00100000001e2SXAAY</t>
  </si>
  <si>
    <t>https://org62.lightning.force.com/00100000001e2SXAAY</t>
  </si>
  <si>
    <t>Metro by T-Mobile</t>
  </si>
  <si>
    <t>a2v7y00000363BlAAI</t>
  </si>
  <si>
    <t>0013000000HmIzpAAF</t>
  </si>
  <si>
    <t>https://org62.lightning.force.com/0013000000HmIzpAAF</t>
  </si>
  <si>
    <t>a2v7y000002z8sZAAQ</t>
  </si>
  <si>
    <t>0013000001GW3rgAAD</t>
  </si>
  <si>
    <t>https://org62.lightning.force.com/0013000001GW3rgAAD</t>
  </si>
  <si>
    <t>BioPharm Communications</t>
  </si>
  <si>
    <t>a2v7y00000391gcAAA</t>
  </si>
  <si>
    <t>0013y00001e5sd3AAA</t>
  </si>
  <si>
    <t>https://org62.lightning.force.com/0013y00001e5sd3AAA</t>
  </si>
  <si>
    <t>a2v7y0000031VgKAAU</t>
  </si>
  <si>
    <t>00100000001XzCuAAK</t>
  </si>
  <si>
    <t>https://org62.lightning.force.com/00100000001XzCuAAK</t>
  </si>
  <si>
    <t>T-mobile</t>
  </si>
  <si>
    <t>a2v7y0000038R7zAAE</t>
  </si>
  <si>
    <t>00130000016iimfAAA</t>
  </si>
  <si>
    <t>https://org62.lightning.force.com/00130000016iimfAAA</t>
  </si>
  <si>
    <t>RafterOne</t>
  </si>
  <si>
    <t>John-Michael Knowles</t>
  </si>
  <si>
    <t>a2v7y000002xFJuAAM</t>
  </si>
  <si>
    <t>00130000008vApDAAU</t>
  </si>
  <si>
    <t>https://org62.lightning.force.com/00130000008vApDAAU</t>
  </si>
  <si>
    <t>Versant Media, LLC</t>
  </si>
  <si>
    <t>Elysa Vreeland</t>
  </si>
  <si>
    <t>AMER - ACC - TMT - STRAT - MEDIATELCO - S</t>
  </si>
  <si>
    <t>aBRed000001I8JVGA0</t>
  </si>
  <si>
    <t>a2v7y00000320E7AAI</t>
  </si>
  <si>
    <t>0013000000ZkDcbAAF</t>
  </si>
  <si>
    <t>https://org62.lightning.force.com/0013000000ZkDcbAAF</t>
  </si>
  <si>
    <t>McCann Worldgroup</t>
  </si>
  <si>
    <t>aBR3y000000woCaGAI</t>
  </si>
  <si>
    <t>McCann WorldGroup</t>
  </si>
  <si>
    <t>a2v7y0000033gd5AAA</t>
  </si>
  <si>
    <t>0010M00001OzxVIQAZ</t>
  </si>
  <si>
    <t>https://org62.lightning.force.com/0010M00001OzxVIQAZ</t>
  </si>
  <si>
    <t>NBC Entertainment Marketing</t>
  </si>
  <si>
    <t>a2v7y00000307dOAAQ</t>
  </si>
  <si>
    <t>Danielle Tate</t>
  </si>
  <si>
    <t>0013000000ZkDcTAAV</t>
  </si>
  <si>
    <t>https://org62.lightning.force.com/0013000000ZkDcTAAV</t>
  </si>
  <si>
    <t>AMER - ACC - TMT - STRAT - MEDIATELCO - S - 03</t>
  </si>
  <si>
    <t>Jason Buck</t>
  </si>
  <si>
    <t>Mediabrands</t>
  </si>
  <si>
    <t>a2v7y000002yyOjAAI</t>
  </si>
  <si>
    <t>0013000000Lj72xAAB</t>
  </si>
  <si>
    <t>https://org62.lightning.force.com/0013000000Lj72xAAB</t>
  </si>
  <si>
    <t>Maggie Hargis</t>
  </si>
  <si>
    <t>Charter Communication Operating, LLC.</t>
  </si>
  <si>
    <t>a2v7y000002xbgmAAA</t>
  </si>
  <si>
    <t>Caileen Tierney</t>
  </si>
  <si>
    <t>0013000000rp7qLAAQ</t>
  </si>
  <si>
    <t>https://org62.lightning.force.com/0013000000rp7qLAAQ</t>
  </si>
  <si>
    <t>AMER - ACC - TMT - STRAT - MEDIATELCO - S - 01</t>
  </si>
  <si>
    <t>aBR3y000000H6mhGAC</t>
  </si>
  <si>
    <t>Charter Communications, Inc.</t>
  </si>
  <si>
    <t>a2v7y0000031g97AAA</t>
  </si>
  <si>
    <t>0013000001GX7eiAAD</t>
  </si>
  <si>
    <t>https://org62.lightning.force.com/0013000001GX7eiAAD</t>
  </si>
  <si>
    <t>Pearson Education, Inc.</t>
  </si>
  <si>
    <t>Geoffrey Breneman</t>
  </si>
  <si>
    <t>Targetbase*</t>
  </si>
  <si>
    <t>aBR300000004DJuGAM</t>
  </si>
  <si>
    <t>Sean Smith</t>
  </si>
  <si>
    <t>PEARSON PLC</t>
  </si>
  <si>
    <t>a2v7y000002zYINAA2</t>
  </si>
  <si>
    <t>00100000000uK2ZAAU</t>
  </si>
  <si>
    <t>a2v7y0000036dSXAAY</t>
  </si>
  <si>
    <t>https://org62.lightning.force.com/00100000000uK2ZAAU</t>
  </si>
  <si>
    <t>0013000001JyVppAAF</t>
  </si>
  <si>
    <t>https://org62.lightning.force.com/0013000001JyVppAAF</t>
  </si>
  <si>
    <t>a2v7y000002yKdiAAE</t>
  </si>
  <si>
    <t>SMB Direct Sales</t>
  </si>
  <si>
    <t>SSCG Media Group LLC</t>
  </si>
  <si>
    <t>00100000001mUKAAA2</t>
  </si>
  <si>
    <t>https://org62.lightning.force.com/00100000001mUKAAA2</t>
  </si>
  <si>
    <t>Embanet- Compass Knowledge Group Inc</t>
  </si>
  <si>
    <t>a2v7y0000030fIxAAI</t>
  </si>
  <si>
    <t>0013000000ZkvdBAAR</t>
  </si>
  <si>
    <t>https://org62.lightning.force.com/0013000000ZkvdBAAR</t>
  </si>
  <si>
    <t>a2v7y0000036eWiAAI</t>
  </si>
  <si>
    <t>ORION WORLDWIDE LLC f/k/a ORION TRADING</t>
  </si>
  <si>
    <t>0013000000roZy9AAE</t>
  </si>
  <si>
    <t>https://org62.lightning.force.com/0013000000roZy9AAE</t>
  </si>
  <si>
    <t>a2v7y000002yE0zAAE</t>
  </si>
  <si>
    <t>0013y00001f8EqiAAE</t>
  </si>
  <si>
    <t>https://org62.lightning.force.com/0013y00001f8EqiAAE</t>
  </si>
  <si>
    <t>Charter Communications Business - OEM</t>
  </si>
  <si>
    <t>Pearson*</t>
  </si>
  <si>
    <t>a2v7y0000032oiYAAQ</t>
  </si>
  <si>
    <t>0013000000Gtw4rAAB</t>
  </si>
  <si>
    <t>https://org62.lightning.force.com/0013000000Gtw4rAAB</t>
  </si>
  <si>
    <t>Javelin Direct Inc</t>
  </si>
  <si>
    <t>a2v7y0000039Q4EAAU</t>
  </si>
  <si>
    <t>0013y00001dObfOAAS</t>
  </si>
  <si>
    <t>https://org62.lightning.force.com/0013y00001dObfOAAS</t>
  </si>
  <si>
    <t>a2v7y0000034H8aAAE</t>
  </si>
  <si>
    <t>a2v7y0000037JxoAAE</t>
  </si>
  <si>
    <t>0013000001GHjIsAAL</t>
  </si>
  <si>
    <t>00100000001KsEsAAK</t>
  </si>
  <si>
    <t>https://org62.lightning.force.com/0013000001GHjIsAAL</t>
  </si>
  <si>
    <t>https://org62.lightning.force.com/00100000001KsEsAAK</t>
  </si>
  <si>
    <t>Expectrum (Neighborgood Events)</t>
  </si>
  <si>
    <t>GSD&amp;M LLC</t>
  </si>
  <si>
    <t>a2v7y0000036R50AAE</t>
  </si>
  <si>
    <t>00130000000UK7iAAG</t>
  </si>
  <si>
    <t>https://org62.lightning.force.com/00130000000UK7iAAG</t>
  </si>
  <si>
    <t>a2v7y0000033lkwAAA</t>
  </si>
  <si>
    <t>0010M00001QaMJxQAN</t>
  </si>
  <si>
    <t>https://org62.lightning.force.com/0010M00001QaMJxQAN</t>
  </si>
  <si>
    <t>Washington Speakers Bureau, Inc.</t>
  </si>
  <si>
    <t>a2v7y0000034SE2AAM</t>
  </si>
  <si>
    <t>0013y00001cbEEbAAM</t>
  </si>
  <si>
    <t>https://org62.lightning.force.com/0013y00001cbEEbAAM</t>
  </si>
  <si>
    <t>Spectrum Reach</t>
  </si>
  <si>
    <t>a2v7y000002yJDnAAM</t>
  </si>
  <si>
    <t>0013y00001eIsOxAAK</t>
  </si>
  <si>
    <t>https://org62.lightning.force.com/0013y00001eIsOxAAK</t>
  </si>
  <si>
    <t>a2v7y0000038D2eAAE</t>
  </si>
  <si>
    <t>0010M00001PDunSQAT</t>
  </si>
  <si>
    <t>https://org62.lightning.force.com/0010M00001PDunSQAT</t>
  </si>
  <si>
    <t>Charter Communications</t>
  </si>
  <si>
    <t>Pearson Education, Inc</t>
  </si>
  <si>
    <t>a2v7y0000037sDeAAI</t>
  </si>
  <si>
    <t>a2v7y000002y8ZIAAY</t>
  </si>
  <si>
    <t>0013y00001cgQp8AAE</t>
  </si>
  <si>
    <t>0013y00001fFKVwAAO</t>
  </si>
  <si>
    <t>https://org62.lightning.force.com/0013y00001cgQp8AAE</t>
  </si>
  <si>
    <t>https://org62.lightning.force.com/0013y00001fFKVwAAO</t>
  </si>
  <si>
    <t>a2v7y000002xdioAAA</t>
  </si>
  <si>
    <t>0013y00001crQ17AAE</t>
  </si>
  <si>
    <t>Pearson Education Inc</t>
  </si>
  <si>
    <t>https://org62.lightning.force.com/0013y00001crQ17AAE</t>
  </si>
  <si>
    <t>Charter Communication - ISV</t>
  </si>
  <si>
    <t>Kinesso Media, Inc.</t>
  </si>
  <si>
    <t>a2v7y0000031626AAA</t>
  </si>
  <si>
    <t>0013000001L6hz9AAB</t>
  </si>
  <si>
    <t>https://org62.lightning.force.com/0013000001L6hz9AAB</t>
  </si>
  <si>
    <t>a2v7y000002zDyFAAU</t>
  </si>
  <si>
    <t>0013000001NXQgPAAX</t>
  </si>
  <si>
    <t>https://org62.lightning.force.com/0013000001NXQgPAAX</t>
  </si>
  <si>
    <t>a2v7y0000031AXpAAM</t>
  </si>
  <si>
    <t>001000000029xE0AAI</t>
  </si>
  <si>
    <t>https://org62.lightning.force.com/001000000029xE0AAI</t>
  </si>
  <si>
    <t>Spectrum Community</t>
  </si>
  <si>
    <t>Jack Morton Worldwide main Inc.</t>
  </si>
  <si>
    <t>a2v7y0000037dwqAAA</t>
  </si>
  <si>
    <t>0010M00001P0H3qQAF</t>
  </si>
  <si>
    <t>https://org62.lightning.force.com/0010M00001P0H3qQAF</t>
  </si>
  <si>
    <t>a2v7y0000036JSdAAM</t>
  </si>
  <si>
    <t>0010M00001S96ZPQAZ</t>
  </si>
  <si>
    <t>https://org62.lightning.force.com/0010M00001S96ZPQAZ</t>
  </si>
  <si>
    <t>a2v7y000002xKghAAE</t>
  </si>
  <si>
    <t>0010000000164OiAAI</t>
  </si>
  <si>
    <t>Flywheel Digital</t>
  </si>
  <si>
    <t>https://org62.lightning.force.com/0010000000164OiAAI</t>
  </si>
  <si>
    <t>S&amp;P Global, Inc.</t>
  </si>
  <si>
    <t>Kaedi Butterfield</t>
  </si>
  <si>
    <t>aBR300000004DJlGAM</t>
  </si>
  <si>
    <t>S&amp;P Global Inc</t>
  </si>
  <si>
    <t>a2v7y0000032mPSAAY</t>
  </si>
  <si>
    <t>001ed00000AwgCQAAZ</t>
  </si>
  <si>
    <t>https://org62.lightning.force.com/001ed00000AwgCQAAZ</t>
  </si>
  <si>
    <t>Interpublic Group of Companies NetZero Org</t>
  </si>
  <si>
    <t>a2v7y000002zMycAAE</t>
  </si>
  <si>
    <t>00100000000D4zLAAS</t>
  </si>
  <si>
    <t>aBR3y000000CfCAGA0</t>
  </si>
  <si>
    <t>https://org62.lightning.force.com/00100000000D4zLAAS</t>
  </si>
  <si>
    <t>The Interpublic Group Of Companies, Inc.</t>
  </si>
  <si>
    <t>a2v7y0000036k1mAAA</t>
  </si>
  <si>
    <t>00100000000BVYyAAO</t>
  </si>
  <si>
    <t>https://org62.lightning.force.com/00100000000BVYyAAO</t>
  </si>
  <si>
    <t>Certiport, Inc.</t>
  </si>
  <si>
    <t>S&amp;P Global Platts</t>
  </si>
  <si>
    <t>a2v7y0000038bsmAAA</t>
  </si>
  <si>
    <t>0013000000NQzLdAAL</t>
  </si>
  <si>
    <t>https://org62.lightning.force.com/0013000000NQzLdAAL</t>
  </si>
  <si>
    <t>GMMB</t>
  </si>
  <si>
    <t>a2v7y0000039iTRAAY</t>
  </si>
  <si>
    <t>0013y00001gDU8FAAW</t>
  </si>
  <si>
    <t>https://org62.lightning.force.com/0013y00001gDU8FAAW</t>
  </si>
  <si>
    <t>a2v7y00000384WdAAI</t>
  </si>
  <si>
    <t>0013000000hL9vVAAS</t>
  </si>
  <si>
    <t>https://org62.lightning.force.com/0013000000hL9vVAAS</t>
  </si>
  <si>
    <t>PDRI</t>
  </si>
  <si>
    <t>a2v7y000002y8n0AAA</t>
  </si>
  <si>
    <t>00100000002ByxnAAC</t>
  </si>
  <si>
    <t>https://org62.lightning.force.com/00100000002ByxnAAC</t>
  </si>
  <si>
    <t>STANDARD &amp; POORS FINANCIAL SERVICES LLC</t>
  </si>
  <si>
    <t>Rapp Collins Worldwide, Inc.</t>
  </si>
  <si>
    <t>a2v7y0000030zaQAAQ</t>
  </si>
  <si>
    <t>0013000001L6UeGAAV</t>
  </si>
  <si>
    <t>https://org62.lightning.force.com/0013000001L6UeGAAV</t>
  </si>
  <si>
    <t>a2v7y000002z9RGAAY</t>
  </si>
  <si>
    <t>0013000000ZjKTmAAN</t>
  </si>
  <si>
    <t>https://org62.lightning.force.com/0013000000ZjKTmAAN</t>
  </si>
  <si>
    <t>a2v7y0000036XJsAAM</t>
  </si>
  <si>
    <t>001000000011gh8AAA</t>
  </si>
  <si>
    <t>GED Testing Service</t>
  </si>
  <si>
    <t>https://org62.lightning.force.com/001000000011gh8AAA</t>
  </si>
  <si>
    <t>Fleishman-Hillard Inc.*</t>
  </si>
  <si>
    <t>a2v7y0000032KB0AAM</t>
  </si>
  <si>
    <t>00130000009Ow54AAC</t>
  </si>
  <si>
    <t>https://org62.lightning.force.com/00130000009Ow54AAC</t>
  </si>
  <si>
    <t>a2v7y0000037MrXAAU</t>
  </si>
  <si>
    <t>a2v7y0000035fcAAAQ</t>
  </si>
  <si>
    <t>0010M00001WI2fXQAT</t>
  </si>
  <si>
    <t>0013000001FjFFAAA3</t>
  </si>
  <si>
    <t>https://org62.lightning.force.com/0013000001FjFFAAA3</t>
  </si>
  <si>
    <t>https://org62.lightning.force.com/0010M00001WI2fXQAT</t>
  </si>
  <si>
    <t>AMCI Global</t>
  </si>
  <si>
    <t>S&amp;P Global Ratings - Analysts</t>
  </si>
  <si>
    <t>a2v7y0000036W62AAE</t>
  </si>
  <si>
    <t>001300000006VQuAAM</t>
  </si>
  <si>
    <t>https://org62.lightning.force.com/001300000006VQuAAM</t>
  </si>
  <si>
    <t>a2v7y000002yofxAAA</t>
  </si>
  <si>
    <t>0010M00001WkpL4QAJ</t>
  </si>
  <si>
    <t>https://org62.lightning.force.com/0010M00001WkpL4QAJ</t>
  </si>
  <si>
    <t>a2v7y0000034M6zAAE</t>
  </si>
  <si>
    <t>0013000001MrXtpAAF</t>
  </si>
  <si>
    <t>Credly, Inc.</t>
  </si>
  <si>
    <t>https://org62.lightning.force.com/0013000001MrXtpAAF</t>
  </si>
  <si>
    <t>IPG Health</t>
  </si>
  <si>
    <t>Visible Alpha - S&amp;P Global</t>
  </si>
  <si>
    <t>a2v7y0000030cEoAAI</t>
  </si>
  <si>
    <t>0010M00001QkvOWQAZ</t>
  </si>
  <si>
    <t>https://org62.lightning.force.com/0010M00001QkvOWQAZ</t>
  </si>
  <si>
    <t>a2v7y000002xt1RAAQ</t>
  </si>
  <si>
    <t>0013000001CAoabAAD</t>
  </si>
  <si>
    <t>https://org62.lightning.force.com/0013000001CAoabAAD</t>
  </si>
  <si>
    <t>LeapPoint</t>
  </si>
  <si>
    <t>a2v7y0000036x0uAAA</t>
  </si>
  <si>
    <t>0010M00001UVVMEQA5</t>
  </si>
  <si>
    <t>https://org62.lightning.force.com/0010M00001UVVMEQA5</t>
  </si>
  <si>
    <t>Cox Corporate Services, Inc.</t>
  </si>
  <si>
    <t>James Valentine</t>
  </si>
  <si>
    <t>aBR300000004DuFGAU</t>
  </si>
  <si>
    <t>S&amp;P Global Indices</t>
  </si>
  <si>
    <t>Cox Enterprises, Inc.</t>
  </si>
  <si>
    <t>a2v7y0000034ZfGAAU</t>
  </si>
  <si>
    <t>00130000000lxRQAAY</t>
  </si>
  <si>
    <t>https://org62.lightning.force.com/00130000000lxRQAAY</t>
  </si>
  <si>
    <t>Siegel+Gale</t>
  </si>
  <si>
    <t>a2v7y000002xsDjAAI</t>
  </si>
  <si>
    <t>00100000000nPmsAAE</t>
  </si>
  <si>
    <t>https://org62.lightning.force.com/00100000000nPmsAAE</t>
  </si>
  <si>
    <t>a2v7y0000035vjaAAA</t>
  </si>
  <si>
    <t>0010M00001V43u1QAB</t>
  </si>
  <si>
    <t>https://org62.lightning.force.com/0010M00001V43u1QAB</t>
  </si>
  <si>
    <t>Cox Automotive Corporate Services, LLC(Autotrader.com, Inc.*)</t>
  </si>
  <si>
    <t>a2v7y0000036OxjAAE</t>
  </si>
  <si>
    <t>001000000017WUWAA2</t>
  </si>
  <si>
    <t>https://org62.lightning.force.com/001000000017WUWAA2</t>
  </si>
  <si>
    <t>Golin</t>
  </si>
  <si>
    <t>a2v7y000003933mAAA</t>
  </si>
  <si>
    <t>0013000000rq47ZAAQ</t>
  </si>
  <si>
    <t>https://org62.lightning.force.com/0013000000rq47ZAAQ</t>
  </si>
  <si>
    <t>a2v7y0000031JlfAAE</t>
  </si>
  <si>
    <t>00100000000kedmAAA</t>
  </si>
  <si>
    <t>https://org62.lightning.force.com/00100000000kedmAAA</t>
  </si>
  <si>
    <t>OpenGov</t>
  </si>
  <si>
    <t>a2v7y0000035XVqAAM</t>
  </si>
  <si>
    <t>0013000000IN7X8AAL</t>
  </si>
  <si>
    <t>https://org62.lightning.force.com/0013000000IN7X8AAL</t>
  </si>
  <si>
    <t>R/GA Media Group, Inc.</t>
  </si>
  <si>
    <t>a2v7y0000034MBzAAM</t>
  </si>
  <si>
    <t>00130000002xcRPAAY</t>
  </si>
  <si>
    <t>https://org62.lightning.force.com/00130000002xcRPAAY</t>
  </si>
  <si>
    <t>a2v7y0000031CGRAA2</t>
  </si>
  <si>
    <t>0010000000173FdAAI</t>
  </si>
  <si>
    <t>https://org62.lightning.force.com/0010000000173FdAAI</t>
  </si>
  <si>
    <t>South Carolina Telecommunications Group Holdings, LLC dba Segra</t>
  </si>
  <si>
    <t>a2v7y000002xgbeAAA</t>
  </si>
  <si>
    <t>0010000000002fyAAA</t>
  </si>
  <si>
    <t>https://org62.lightning.force.com/0010000000002fyAAA</t>
  </si>
  <si>
    <t>Ketchum Inc.</t>
  </si>
  <si>
    <t>IHS GLOBAL INC.</t>
  </si>
  <si>
    <t>a2v7y0000031gi0AAA</t>
  </si>
  <si>
    <t>0010M00001YauA8QAJ</t>
  </si>
  <si>
    <t>https://org62.lightning.force.com/0010M00001YauA8QAJ</t>
  </si>
  <si>
    <t>a2v7y000002yk1GAAQ</t>
  </si>
  <si>
    <t>0013y00001emPAUAA2</t>
  </si>
  <si>
    <t>https://org62.lightning.force.com/0013y00001emPAUAA2</t>
  </si>
  <si>
    <t>Jump 450 Media</t>
  </si>
  <si>
    <t>Cox Automotive Corporate Services</t>
  </si>
  <si>
    <t>a2v7y000002zIYtAAM</t>
  </si>
  <si>
    <t>0010M00001WaQ8OQAV</t>
  </si>
  <si>
    <t>https://org62.lightning.force.com/0010M00001WaQ8OQAV</t>
  </si>
  <si>
    <t>Markit North America, Inc.</t>
  </si>
  <si>
    <t>a2v7y0000032OP4AAM</t>
  </si>
  <si>
    <t>0013000000NQibrAAD</t>
  </si>
  <si>
    <t>https://org62.lightning.force.com/0013000000NQibrAAD</t>
  </si>
  <si>
    <t>Wolff Olins</t>
  </si>
  <si>
    <t>a2v7y0000031cPyAAI</t>
  </si>
  <si>
    <t>0013y00001c4cRPAAY</t>
  </si>
  <si>
    <t>https://org62.lightning.force.com/0013y00001c4cRPAAY</t>
  </si>
  <si>
    <t>a2v7y000002xADyAAM</t>
  </si>
  <si>
    <t>00100000000nPsSAAU</t>
  </si>
  <si>
    <t>https://org62.lightning.force.com/00100000000nPsSAAU</t>
  </si>
  <si>
    <t>Cox Automotive Corporate Services, LLC</t>
  </si>
  <si>
    <t>a2v7y0000031vCiAAI</t>
  </si>
  <si>
    <t>00130000001eLT5AAM</t>
  </si>
  <si>
    <t>https://org62.lightning.force.com/00130000001eLT5AAM</t>
  </si>
  <si>
    <t>CARFAX, Inc.</t>
  </si>
  <si>
    <t>GMR Marketing LLC</t>
  </si>
  <si>
    <t>a2v7y000002y9lxAAA</t>
  </si>
  <si>
    <t>0013y00001c6ozrAAA</t>
  </si>
  <si>
    <t>https://org62.lightning.force.com/0013y00001c6ozrAAA</t>
  </si>
  <si>
    <t>a2v7y0000032v3IAAQ</t>
  </si>
  <si>
    <t>0013000000NQQuTAAX</t>
  </si>
  <si>
    <t>https://org62.lightning.force.com/0013000000NQQuTAAX</t>
  </si>
  <si>
    <t>Cox Communications</t>
  </si>
  <si>
    <t>a2v7y0000039VcUAAU</t>
  </si>
  <si>
    <t>0013000000rpcjPAAQ</t>
  </si>
  <si>
    <t>https://org62.lightning.force.com/0013000000rpcjPAAQ</t>
  </si>
  <si>
    <t>Standard &amp; Poor's</t>
  </si>
  <si>
    <t>Foote, Cone &amp; Belding</t>
  </si>
  <si>
    <t>a2v7y000002xqlwAAA</t>
  </si>
  <si>
    <t>0013000001Fg7e3AAB</t>
  </si>
  <si>
    <t>https://org62.lightning.force.com/0013000001Fg7e3AAB</t>
  </si>
  <si>
    <t>a2v7y000002x81yAAA</t>
  </si>
  <si>
    <t>a2v7y0000035w54AAA</t>
  </si>
  <si>
    <t>0013000000ZkGqnAAF</t>
  </si>
  <si>
    <t>https://org62.lightning.force.com/0013000000ZkGqnAAF</t>
  </si>
  <si>
    <t>0013000000IkrscAAB</t>
  </si>
  <si>
    <t>https://org62.lightning.force.com/0013000000IkrscAAB</t>
  </si>
  <si>
    <t>Cox Automotive Corporate Services, LLC (NextGear Capital)</t>
  </si>
  <si>
    <t>MRM Commerce, Inc.</t>
  </si>
  <si>
    <t>Panjiva</t>
  </si>
  <si>
    <t>a2v7y000002ykxoAAA</t>
  </si>
  <si>
    <t>0013000001KbP9zAAF</t>
  </si>
  <si>
    <t>a2v7y0000035trRAAQ</t>
  </si>
  <si>
    <t>https://org62.lightning.force.com/0013000001KbP9zAAF</t>
  </si>
  <si>
    <t>00130000002xa5rAAA</t>
  </si>
  <si>
    <t>https://org62.lightning.force.com/00130000002xa5rAAA</t>
  </si>
  <si>
    <t>a2v7y0000036cMfAAI</t>
  </si>
  <si>
    <t>00130000004DKxVAAW</t>
  </si>
  <si>
    <t>https://org62.lightning.force.com/00130000004DKxVAAW</t>
  </si>
  <si>
    <t>Cox Automotive Corporate Services, LLC (Cox Automotive**)</t>
  </si>
  <si>
    <t>BBDO Worldwide</t>
  </si>
  <si>
    <t>a2v7y0000032KgqAAE</t>
  </si>
  <si>
    <t>001ed000007unbWAAQ</t>
  </si>
  <si>
    <t>https://org62.lightning.force.com/001ed000007unbWAAQ</t>
  </si>
  <si>
    <t>a2v7y0000037Em9AAE</t>
  </si>
  <si>
    <t>00100000002CqTxAAK</t>
  </si>
  <si>
    <t>https://org62.lightning.force.com/00100000002CqTxAAK</t>
  </si>
  <si>
    <t>Propeller Communications</t>
  </si>
  <si>
    <t>Atlanta Journal-Constitution</t>
  </si>
  <si>
    <t>a2v7y000002ySE6AAM</t>
  </si>
  <si>
    <t>0010M00001c5MIdQAM</t>
  </si>
  <si>
    <t>https://org62.lightning.force.com/0010M00001c5MIdQAM</t>
  </si>
  <si>
    <t>S&amp;P Global (DevOps)</t>
  </si>
  <si>
    <t>a2v7y000002z5sbAAA</t>
  </si>
  <si>
    <t>0013000000Gql28AAB</t>
  </si>
  <si>
    <t>https://org62.lightning.force.com/0013000000Gql28AAB</t>
  </si>
  <si>
    <t>a2v7y0000037jNDAAY</t>
  </si>
  <si>
    <t>00100000002CqUNAA0</t>
  </si>
  <si>
    <t>https://org62.lightning.force.com/00100000002CqUNAA0</t>
  </si>
  <si>
    <t>Cox Automotive Corporate Services, LLC (Manheim Auctions Org ID 00D500000007W0a)</t>
  </si>
  <si>
    <t>a2v7y00000332rqAAA</t>
  </si>
  <si>
    <t>0013y00001f9Uy6AAE</t>
  </si>
  <si>
    <t>https://org62.lightning.force.com/0013y00001f9Uy6AAE</t>
  </si>
  <si>
    <t>BBDO Atlanta Inc</t>
  </si>
  <si>
    <t>S&amp;P Global Sustainable1</t>
  </si>
  <si>
    <t>a2v7y0000039hDVAAY</t>
  </si>
  <si>
    <t>0010M00001QmJqUQAV</t>
  </si>
  <si>
    <t>https://org62.lightning.force.com/0010M00001QmJqUQAV</t>
  </si>
  <si>
    <t>a2v7y000002xKktAAE</t>
  </si>
  <si>
    <t>00130000016gR3gAAE</t>
  </si>
  <si>
    <t>https://org62.lightning.force.com/00130000016gR3gAAE</t>
  </si>
  <si>
    <t>Axios Media</t>
  </si>
  <si>
    <t>a2v7y000002xpfdAAA</t>
  </si>
  <si>
    <t>0010M00001WJMwYQAX</t>
  </si>
  <si>
    <t>https://org62.lightning.force.com/0010M00001WJMwYQAX</t>
  </si>
  <si>
    <t>DDB Worldwide Communications Group</t>
  </si>
  <si>
    <t>S&amp;P Global - Executive Org</t>
  </si>
  <si>
    <t>a2v7y000002yt6aAAA</t>
  </si>
  <si>
    <t>0010M00001WY6LqQAL</t>
  </si>
  <si>
    <t>https://org62.lightning.force.com/0010M00001WY6LqQAL</t>
  </si>
  <si>
    <t>a2v7y0000036NzhAAE</t>
  </si>
  <si>
    <t>0013y00001chSHIAA2</t>
  </si>
  <si>
    <t>https://org62.lightning.force.com/0013y00001chSHIAA2</t>
  </si>
  <si>
    <t>Cox Communications, Inc.</t>
  </si>
  <si>
    <t>a2v7y0000032DvCAAU</t>
  </si>
  <si>
    <t>0010M00001QlxONQAZ</t>
  </si>
  <si>
    <t>https://org62.lightning.force.com/0010M00001QlxONQAZ</t>
  </si>
  <si>
    <t>EntrÃ©e Health</t>
  </si>
  <si>
    <t>TruSight Solutions</t>
  </si>
  <si>
    <t>a2v7y000002z2zSAAQ</t>
  </si>
  <si>
    <t>0010M00001QjpuKQAR</t>
  </si>
  <si>
    <t>https://org62.lightning.force.com/0010M00001QjpuKQAR</t>
  </si>
  <si>
    <t>a2v7y000002xGNuAAM</t>
  </si>
  <si>
    <t>0013000000RX9IBAA1</t>
  </si>
  <si>
    <t>https://org62.lightning.force.com/0013000000RX9IBAA1</t>
  </si>
  <si>
    <t>Cox Automotive Inc</t>
  </si>
  <si>
    <t>MRM//McCann</t>
  </si>
  <si>
    <t>a2v7y000002zXnMAAU</t>
  </si>
  <si>
    <t>0010M00001P0VmqQAF</t>
  </si>
  <si>
    <t>https://org62.lightning.force.com/0010M00001P0VmqQAF</t>
  </si>
  <si>
    <t>Automotive Mastermind</t>
  </si>
  <si>
    <t>a2v7y000002xrPqAAI</t>
  </si>
  <si>
    <t>0010M00001Qmn1cQAB</t>
  </si>
  <si>
    <t>a2v7y000002ySX4AAM</t>
  </si>
  <si>
    <t>https://org62.lightning.force.com/0010M00001Qmn1cQAB</t>
  </si>
  <si>
    <t>00130000004IFzNAAW</t>
  </si>
  <si>
    <t>https://org62.lightning.force.com/00130000004IFzNAAW</t>
  </si>
  <si>
    <t>MullenLowe</t>
  </si>
  <si>
    <t>Cox Communications MDU</t>
  </si>
  <si>
    <t>a2v7y0000034DoZAAU</t>
  </si>
  <si>
    <t>0013y00001YbWdeAAF</t>
  </si>
  <si>
    <t>https://org62.lightning.force.com/0013y00001YbWdeAAF</t>
  </si>
  <si>
    <t>Kensho</t>
  </si>
  <si>
    <t>a2v7y000003291oAAA</t>
  </si>
  <si>
    <t>0013000000hLjYJAA0</t>
  </si>
  <si>
    <t>https://org62.lightning.force.com/0013000000hLjYJAA0</t>
  </si>
  <si>
    <t>a2v7y0000032g5vAAA</t>
  </si>
  <si>
    <t>00130000000qkdvAAA</t>
  </si>
  <si>
    <t>https://org62.lightning.force.com/00130000000qkdvAAA</t>
  </si>
  <si>
    <t>Voce Communications</t>
  </si>
  <si>
    <t>a2v7y0000032VluAAE</t>
  </si>
  <si>
    <t>Cox Automotive Corporate Services, LLC (DealerTrack Technologies)</t>
  </si>
  <si>
    <t>00100000000Aq0LAAS</t>
  </si>
  <si>
    <t>https://org62.lightning.force.com/00100000000Aq0LAAS</t>
  </si>
  <si>
    <t>Market Scan Information Systems   Inc.</t>
  </si>
  <si>
    <t>a2v7y0000038ooUAAQ</t>
  </si>
  <si>
    <t>00130000003yJocAAE</t>
  </si>
  <si>
    <t>https://org62.lightning.force.com/00130000003yJocAAE</t>
  </si>
  <si>
    <t>a2v7y000002xxVvAAI</t>
  </si>
  <si>
    <t>00100000000rM9wAAE</t>
  </si>
  <si>
    <t>https://org62.lightning.force.com/00100000000rM9wAAE</t>
  </si>
  <si>
    <t>The Marketing Arm Inc</t>
  </si>
  <si>
    <t>a2v7y000002zBAIAA2</t>
  </si>
  <si>
    <t>00130000004Y1suAAC</t>
  </si>
  <si>
    <t>https://org62.lightning.force.com/00130000004Y1suAAC</t>
  </si>
  <si>
    <t>Logicworks Systems Corporation</t>
  </si>
  <si>
    <t>IHS Markit</t>
  </si>
  <si>
    <t>a2v7y0000037zRvAAI</t>
  </si>
  <si>
    <t>0010M00001WYlmbQAD</t>
  </si>
  <si>
    <t>https://org62.lightning.force.com/0010M00001WYlmbQAD</t>
  </si>
  <si>
    <t>a2v7y0000036dorAAA</t>
  </si>
  <si>
    <t>00100000000JrltAAC</t>
  </si>
  <si>
    <t>https://org62.lightning.force.com/00100000000JrltAAC</t>
  </si>
  <si>
    <t>Cox Automotive Corporate Services, LLC (Xtime, Inc.)</t>
  </si>
  <si>
    <t>a2v7y0000036ht6AAA</t>
  </si>
  <si>
    <t>0013000000NPregAAD</t>
  </si>
  <si>
    <t>https://org62.lightning.force.com/0013000000NPregAAD</t>
  </si>
  <si>
    <t>a2v7y0000033EAgAAM</t>
  </si>
  <si>
    <t>00130000002yPkOAAU</t>
  </si>
  <si>
    <t>https://org62.lightning.force.com/00130000002yPkOAAU</t>
  </si>
  <si>
    <t>Credera (OPMG)</t>
  </si>
  <si>
    <t>a2v7y00000372DWAAY</t>
  </si>
  <si>
    <t>0010M00001Qmr1UQAR</t>
  </si>
  <si>
    <t>https://org62.lightning.force.com/0010M00001Qmr1UQAR</t>
  </si>
  <si>
    <t>Clutch</t>
  </si>
  <si>
    <t>a2v7y000002yiDMAAY</t>
  </si>
  <si>
    <t>0013000000hKGP1AAO</t>
  </si>
  <si>
    <t>https://org62.lightning.force.com/0013000000hKGP1AAO</t>
  </si>
  <si>
    <t>aBR3y000000H6GsGAK</t>
  </si>
  <si>
    <t>Verizon Sourcing LLC</t>
  </si>
  <si>
    <t>a2v7y0000038CZqAAM</t>
  </si>
  <si>
    <t>Tiffany Wolfe-Bokey</t>
  </si>
  <si>
    <t>0013000000ZkDerAAF</t>
  </si>
  <si>
    <t>https://org62.lightning.force.com/0013000000ZkDerAAF</t>
  </si>
  <si>
    <t>aBR300000004DsGGAU</t>
  </si>
  <si>
    <t>Verizon Communications Inc.</t>
  </si>
  <si>
    <t>The Hacker Group, Inc.</t>
  </si>
  <si>
    <t>a2v7y000002xuCaAAI</t>
  </si>
  <si>
    <t>0013000001MjA8mAAF</t>
  </si>
  <si>
    <t>https://org62.lightning.force.com/0013000001MjA8mAAF</t>
  </si>
  <si>
    <t>a2v7y000002yWmEAAU</t>
  </si>
  <si>
    <t>Cox Media Group Digital Revenue &amp; Operations</t>
  </si>
  <si>
    <t>0010M00001V4BxnQAF</t>
  </si>
  <si>
    <t>https://org62.lightning.force.com/0010M00001V4BxnQAF</t>
  </si>
  <si>
    <t>a2v7y0000039IpBAAU</t>
  </si>
  <si>
    <t>0010M00001WZRR8QAP</t>
  </si>
  <si>
    <t>https://org62.lightning.force.com/0010M00001WZRR8QAP</t>
  </si>
  <si>
    <t>Octagon Financial Services</t>
  </si>
  <si>
    <t>a2v7y000002xmlCAAQ</t>
  </si>
  <si>
    <t>0010M00001UEPnrQAH</t>
  </si>
  <si>
    <t>https://org62.lightning.force.com/0010M00001UEPnrQAH</t>
  </si>
  <si>
    <t>a2v7y0000031pshAAA</t>
  </si>
  <si>
    <t>0013000000K8FanAAF</t>
  </si>
  <si>
    <t>https://org62.lightning.force.com/0013000000K8FanAAF</t>
  </si>
  <si>
    <t>Cox Automotive Corporate Services, LLC (Consumer)</t>
  </si>
  <si>
    <t>a2v7y0000035rQxAAI</t>
  </si>
  <si>
    <t>0010M00001SJEntQAH</t>
  </si>
  <si>
    <t>https://org62.lightning.force.com/0010M00001SJEntQAH</t>
  </si>
  <si>
    <t>Citizens Telecom Services Company L.L.C.   d/b/a Frontier Communications</t>
  </si>
  <si>
    <t>aBRed0000006WqAGAU</t>
  </si>
  <si>
    <t>Frontier Communications Parent, Inc.</t>
  </si>
  <si>
    <t>Media Arts Lab</t>
  </si>
  <si>
    <t>a2v7y000002yoX9AAI</t>
  </si>
  <si>
    <t>0013y00001d7O6IAAU</t>
  </si>
  <si>
    <t>https://org62.lightning.force.com/0013y00001d7O6IAAU</t>
  </si>
  <si>
    <t>a2v7y0000038sLAAAY</t>
  </si>
  <si>
    <t>0013000000HIpepAAD</t>
  </si>
  <si>
    <t>https://org62.lightning.force.com/0013000000HIpepAAD</t>
  </si>
  <si>
    <t>a2v7y0000039CyTAAU</t>
  </si>
  <si>
    <t>Cox Communications, Inc. (Family Office)</t>
  </si>
  <si>
    <t>00100000001rRRcAAM</t>
  </si>
  <si>
    <t>https://org62.lightning.force.com/00100000001rRRcAAM</t>
  </si>
  <si>
    <t>DDB Worldwide Communications Group Inc.</t>
  </si>
  <si>
    <t>a2v7y000002xhNlAAI</t>
  </si>
  <si>
    <t>0010M00001QmkQyQAJ</t>
  </si>
  <si>
    <t>a2v7y000002zFaAAAU</t>
  </si>
  <si>
    <t>https://org62.lightning.force.com/0010M00001QmkQyQAJ</t>
  </si>
  <si>
    <t>00100000001mXY0AAM</t>
  </si>
  <si>
    <t>a2v7y0000036cvoAAA</t>
  </si>
  <si>
    <t>https://org62.lightning.force.com/00100000001mXY0AAM</t>
  </si>
  <si>
    <t>0013000000GtxLXAAZ</t>
  </si>
  <si>
    <t>https://org62.lightning.force.com/0013000000GtxLXAAZ</t>
  </si>
  <si>
    <t>Cox Automotive Corporate Services, LLC (NextGear Capital / Equifax)</t>
  </si>
  <si>
    <t>DDB Chicago Inc</t>
  </si>
  <si>
    <t>a2v7y0000037ao4AAA</t>
  </si>
  <si>
    <t>0013000000Zl0BuAAJ</t>
  </si>
  <si>
    <t>https://org62.lightning.force.com/0013000000Zl0BuAAJ</t>
  </si>
  <si>
    <t>a2v7y0000036f0iAAA</t>
  </si>
  <si>
    <t>BrightFarms, Inc.</t>
  </si>
  <si>
    <t>00100000001GWw2AAG</t>
  </si>
  <si>
    <t>https://org62.lightning.force.com/00100000001GWw2AAG</t>
  </si>
  <si>
    <t>The Designory Inc</t>
  </si>
  <si>
    <t>a2v7y0000036monAAA</t>
  </si>
  <si>
    <t>001300000086EQDAA2</t>
  </si>
  <si>
    <t>https://org62.lightning.force.com/001300000086EQDAA2</t>
  </si>
  <si>
    <t>a2v7y0000038DkhAAE</t>
  </si>
  <si>
    <t>0013y00001eqPpPAAU</t>
  </si>
  <si>
    <t>a2v7y000002y7CEAAY</t>
  </si>
  <si>
    <t>https://org62.lightning.force.com/0013y00001eqPpPAAU</t>
  </si>
  <si>
    <t>0013000001C9wS3AAJ</t>
  </si>
  <si>
    <t>https://org62.lightning.force.com/0013000001C9wS3AAJ</t>
  </si>
  <si>
    <t>Blueprint</t>
  </si>
  <si>
    <t>TBWA Worldwide</t>
  </si>
  <si>
    <t>a2v7y000002zQ3IAAU</t>
  </si>
  <si>
    <t>0013y00001gCpsNAAS</t>
  </si>
  <si>
    <t>https://org62.lightning.force.com/0013y00001gCpsNAAS</t>
  </si>
  <si>
    <t>a2v7y000002xEC4AAM</t>
  </si>
  <si>
    <t>0013y00001XzOULAA3</t>
  </si>
  <si>
    <t>https://org62.lightning.force.com/0013y00001XzOULAA3</t>
  </si>
  <si>
    <t>a2v7y000002y4MmAAI</t>
  </si>
  <si>
    <t>0013000001JySmJAAV</t>
  </si>
  <si>
    <t>https://org62.lightning.force.com/0013000001JySmJAAV</t>
  </si>
  <si>
    <t>The Brand Behaviorists (FKA Colangelo)</t>
  </si>
  <si>
    <t>Cox Communications Inc. (Wireless/Resi)</t>
  </si>
  <si>
    <t>Fleetmatics Usa, LLC (Verizon)</t>
  </si>
  <si>
    <t>a2v7y000002ynopAAA</t>
  </si>
  <si>
    <t>0013000000NRbljAAD</t>
  </si>
  <si>
    <t>https://org62.lightning.force.com/0013000000NRbljAAD</t>
  </si>
  <si>
    <t>RafterOne (FKA GearsCRM)</t>
  </si>
  <si>
    <t>a2v7y0000031w2xAAA</t>
  </si>
  <si>
    <t>0013000000GtuimAAB</t>
  </si>
  <si>
    <t>https://org62.lightning.force.com/0013000000GtuimAAB</t>
  </si>
  <si>
    <t>a2v7y0000036Yg2AAE</t>
  </si>
  <si>
    <t>00130000001S79AAAS</t>
  </si>
  <si>
    <t>https://org62.lightning.force.com/00130000001S79AAAS</t>
  </si>
  <si>
    <t>RapidScale - Cox Business Services, Inc</t>
  </si>
  <si>
    <t>TracFone Wireless, Inc.</t>
  </si>
  <si>
    <t>a2v7y0000037QYSAA2</t>
  </si>
  <si>
    <t>0013000000RXvZdAAL</t>
  </si>
  <si>
    <t>https://org62.lightning.force.com/0013000000RXvZdAAL</t>
  </si>
  <si>
    <t>Matterkind</t>
  </si>
  <si>
    <t>a2v7y000002yVklAAE</t>
  </si>
  <si>
    <t>0013y00001bemdYAAQ</t>
  </si>
  <si>
    <t>https://org62.lightning.force.com/0013y00001bemdYAAQ</t>
  </si>
  <si>
    <t>a2v7y0000031FtmAAE</t>
  </si>
  <si>
    <t>00130000001yxsIAAQ</t>
  </si>
  <si>
    <t>https://org62.lightning.force.com/00130000001yxsIAAQ</t>
  </si>
  <si>
    <t>a2v7y0000031su6AAA</t>
  </si>
  <si>
    <t>Cox Communications Inc. (Cloud CRM)</t>
  </si>
  <si>
    <t>0013000001CB751AAD</t>
  </si>
  <si>
    <t>https://org62.lightning.force.com/0013000001CB751AAD</t>
  </si>
  <si>
    <t>Mithun</t>
  </si>
  <si>
    <t>a2v7y000003967LAAQ</t>
  </si>
  <si>
    <t>00100000002Byz9AAC</t>
  </si>
  <si>
    <t>a2v7y0000031ZVyAAM</t>
  </si>
  <si>
    <t>https://org62.lightning.force.com/00100000002Byz9AAC</t>
  </si>
  <si>
    <t>a2v7y0000030shsAAA</t>
  </si>
  <si>
    <t>0010M00001QqmaKQAR</t>
  </si>
  <si>
    <t>00130000002xWXQAA2</t>
  </si>
  <si>
    <t>https://org62.lightning.force.com/0010M00001QqmaKQAR</t>
  </si>
  <si>
    <t>https://org62.lightning.force.com/00130000002xWXQAA2</t>
  </si>
  <si>
    <t>Tribal DDB Worldwide</t>
  </si>
  <si>
    <t>Cox Corporate Services, Inc. - Mobility FleetNet Services</t>
  </si>
  <si>
    <t>a2v7y0000033qb1AAA</t>
  </si>
  <si>
    <t>0010M00001P0DbCQAV</t>
  </si>
  <si>
    <t>https://org62.lightning.force.com/0010M00001P0DbCQAV</t>
  </si>
  <si>
    <t>a2v7y000002xtLIAAY</t>
  </si>
  <si>
    <t>Acxiom Inc.</t>
  </si>
  <si>
    <t>0010M00001QnlOHQAZ</t>
  </si>
  <si>
    <t>https://org62.lightning.force.com/0010M00001QnlOHQAZ</t>
  </si>
  <si>
    <t>aBR3y000000wkJZGAY</t>
  </si>
  <si>
    <t>Acxiom</t>
  </si>
  <si>
    <t>Verizon Corporate Services Group, Inc.</t>
  </si>
  <si>
    <t>a2v7y0000030dwlAAA</t>
  </si>
  <si>
    <t>00130000002xW5xAAE</t>
  </si>
  <si>
    <t>https://org62.lightning.force.com/00130000002xW5xAAE</t>
  </si>
  <si>
    <t>NSA Media</t>
  </si>
  <si>
    <t>a2v7y0000038srGAAQ</t>
  </si>
  <si>
    <t>00130000001CowzAAC</t>
  </si>
  <si>
    <t>https://org62.lightning.force.com/00130000001CowzAAC</t>
  </si>
  <si>
    <t>a2v7y0000031RnNAAU</t>
  </si>
  <si>
    <t>0013000000Em4csAAB</t>
  </si>
  <si>
    <t>https://org62.lightning.force.com/0013000000Em4csAAB</t>
  </si>
  <si>
    <t>The Brand Behaviorists (FKA Colangelo Synergy Marketing)</t>
  </si>
  <si>
    <t>a2v7y000002xfgwAAA</t>
  </si>
  <si>
    <t>a2v7y0000031Ox3AAE</t>
  </si>
  <si>
    <t>0013y00001d79k0AAA</t>
  </si>
  <si>
    <t>0010M00001QmKIuQAN</t>
  </si>
  <si>
    <t>https://org62.lightning.force.com/0013y00001d79k0AAA</t>
  </si>
  <si>
    <t>https://org62.lightning.force.com/0010M00001QmKIuQAN</t>
  </si>
  <si>
    <t>Verizon Wireless Professional Services</t>
  </si>
  <si>
    <t>a2v7y0000034Hn2AAE</t>
  </si>
  <si>
    <t>00130000001k5lyAAA</t>
  </si>
  <si>
    <t>Cox Automotive Canada</t>
  </si>
  <si>
    <t>https://org62.lightning.force.com/00130000001k5lyAAA</t>
  </si>
  <si>
    <t>a2v7y0000038H3EAAU</t>
  </si>
  <si>
    <t>0010M00001WY69aQAD</t>
  </si>
  <si>
    <t>https://org62.lightning.force.com/0010M00001WY69aQAD</t>
  </si>
  <si>
    <t>a2v7y000002xybPAAQ</t>
  </si>
  <si>
    <t>0013000001GVX7tAAH</t>
  </si>
  <si>
    <t>https://org62.lightning.force.com/0013000001GVX7tAAH</t>
  </si>
  <si>
    <t>Verizon Enterprise Services</t>
  </si>
  <si>
    <t>Collora Enterprises Inc</t>
  </si>
  <si>
    <t>a2v7y0000039hyzAAA</t>
  </si>
  <si>
    <t>0010M00001NYgCKQA1</t>
  </si>
  <si>
    <t>https://org62.lightning.force.com/0010M00001NYgCKQA1</t>
  </si>
  <si>
    <t>a2v7y000002xoK3AAI</t>
  </si>
  <si>
    <t>0013000001MrX0YAAV</t>
  </si>
  <si>
    <t>https://org62.lightning.force.com/0013000001MrX0YAAV</t>
  </si>
  <si>
    <t>Stalwart Systems</t>
  </si>
  <si>
    <t>a2v7y0000039kEMAAY</t>
  </si>
  <si>
    <t>0010M00001WYl6QQAT</t>
  </si>
  <si>
    <t>https://org62.lightning.force.com/0010M00001WYl6QQAT</t>
  </si>
  <si>
    <t>a2v7y0000036V8bAAE</t>
  </si>
  <si>
    <t>0013000001GWmNPAA1</t>
  </si>
  <si>
    <t>https://org62.lightning.force.com/0013000001GWmNPAA1</t>
  </si>
  <si>
    <t>Clutch Technologies, LLC</t>
  </si>
  <si>
    <t>a2v7y000002ybCJAAY</t>
  </si>
  <si>
    <t>0010M00001cDP1zQAG</t>
  </si>
  <si>
    <t>https://org62.lightning.force.com/0010M00001cDP1zQAG</t>
  </si>
  <si>
    <t>a2v7y00000311KBAAY</t>
  </si>
  <si>
    <t>0013y00001cffMVAAY</t>
  </si>
  <si>
    <t>https://org62.lightning.force.com/0013y00001cffMVAAY</t>
  </si>
  <si>
    <t>Rapidscale Inc</t>
  </si>
  <si>
    <t>a2v7y0000038bG3AAI</t>
  </si>
  <si>
    <t>0013y00001belQsAAI</t>
  </si>
  <si>
    <t>https://org62.lightning.force.com/0013y00001belQsAAI</t>
  </si>
  <si>
    <t>Cox Media Inc (CMI)</t>
  </si>
  <si>
    <t>Octagon Worldwide Inc</t>
  </si>
  <si>
    <t>a2v7y0000031nzRAAQ</t>
  </si>
  <si>
    <t>0013000000ZldbDAAR</t>
  </si>
  <si>
    <t>https://org62.lightning.force.com/0013000000ZldbDAAR</t>
  </si>
  <si>
    <t>a2v7y0000038vtFAAQ</t>
  </si>
  <si>
    <t>a2v7y0000037giBAAQ</t>
  </si>
  <si>
    <t>00100000001ZBOHAA4</t>
  </si>
  <si>
    <t>0013000000RWxcGAAT</t>
  </si>
  <si>
    <t>https://org62.lightning.force.com/00100000001ZBOHAA4</t>
  </si>
  <si>
    <t>https://org62.lightning.force.com/0013000000RWxcGAAT</t>
  </si>
  <si>
    <t>Blue Jeans Network, Inc.</t>
  </si>
  <si>
    <t>Doremus*</t>
  </si>
  <si>
    <t>Cox Media Group, Inc.</t>
  </si>
  <si>
    <t>a2v7y0000035WQEAA2</t>
  </si>
  <si>
    <t>0010M00001UV5cCQAT</t>
  </si>
  <si>
    <t>https://org62.lightning.force.com/0010M00001UV5cCQAT</t>
  </si>
  <si>
    <t>a2v7y0000032GzoAAE</t>
  </si>
  <si>
    <t>0013y00001fBwLHAA0</t>
  </si>
  <si>
    <t>https://org62.lightning.force.com/0013y00001fBwLHAA0</t>
  </si>
  <si>
    <t>Verizon Turnkey</t>
  </si>
  <si>
    <t>FP1 Strategies</t>
  </si>
  <si>
    <t>a2v7y0000036AdTAAU</t>
  </si>
  <si>
    <t>0013000000I4dUOAAZ</t>
  </si>
  <si>
    <t>https://org62.lightning.force.com/0013000000I4dUOAAZ</t>
  </si>
  <si>
    <t>Cox Automotive Corporate Services, LLC (VinSolutions - Vauto)</t>
  </si>
  <si>
    <t>a2v7y00000393LFAAY</t>
  </si>
  <si>
    <t>0010M00001QoVO4QAN</t>
  </si>
  <si>
    <t>https://org62.lightning.force.com/0010M00001QoVO4QAN</t>
  </si>
  <si>
    <t>a2v7y0000033oOGAAY</t>
  </si>
  <si>
    <t>0013y00001fOBrUAAW</t>
  </si>
  <si>
    <t>https://org62.lightning.force.com/0013y00001fOBrUAAW</t>
  </si>
  <si>
    <t>Patients &amp; Purpose</t>
  </si>
  <si>
    <t>Verizon Wireless</t>
  </si>
  <si>
    <t>a2v7y000002y5yoAAA</t>
  </si>
  <si>
    <t>0013y00001e2kRvAAI</t>
  </si>
  <si>
    <t>https://org62.lightning.force.com/0013y00001e2kRvAAI</t>
  </si>
  <si>
    <t>a2v7y00000300jcAAA</t>
  </si>
  <si>
    <t>00100000002By64AAC</t>
  </si>
  <si>
    <t>https://org62.lightning.force.com/00100000002By64AAC</t>
  </si>
  <si>
    <t>Cox New Growth &amp; Dev - Org 2</t>
  </si>
  <si>
    <t>Porter Novelli, Inc.</t>
  </si>
  <si>
    <t>a2v7y00000310d6AAA</t>
  </si>
  <si>
    <t>001000000002WScAAM</t>
  </si>
  <si>
    <t>https://org62.lightning.force.com/001000000002WScAAM</t>
  </si>
  <si>
    <t>a2v7y000002zBK4AAM</t>
  </si>
  <si>
    <t>0013y00001cfwesAAA</t>
  </si>
  <si>
    <t>a2v7y0000031Bb8AAE</t>
  </si>
  <si>
    <t>https://org62.lightning.force.com/0013y00001cfwesAAA</t>
  </si>
  <si>
    <t>0010M00001WZP8dQAH</t>
  </si>
  <si>
    <t>https://org62.lightning.force.com/0010M00001WZP8dQAH</t>
  </si>
  <si>
    <t>Cox Communications Inc. (Edge)</t>
  </si>
  <si>
    <t>Dieste Dallas</t>
  </si>
  <si>
    <t>a2v7y000003522CAAQ</t>
  </si>
  <si>
    <t>0013000000hKjA1AAK</t>
  </si>
  <si>
    <t>https://org62.lightning.force.com/0013000000hKjA1AAK</t>
  </si>
  <si>
    <t>Personal Use Org (Not Verizon)</t>
  </si>
  <si>
    <t>a2v7y0000031vWwAAI</t>
  </si>
  <si>
    <t>0013000000ZkFw2AAF</t>
  </si>
  <si>
    <t>https://org62.lightning.force.com/0013000000ZkFw2AAF</t>
  </si>
  <si>
    <t>a2v7y000002z8wUAAQ</t>
  </si>
  <si>
    <t>0013y00001cZlVkAAK</t>
  </si>
  <si>
    <t>https://org62.lightning.force.com/0013y00001cZlVkAAK</t>
  </si>
  <si>
    <t>Critical Mass</t>
  </si>
  <si>
    <t>Cox Communications Inc.</t>
  </si>
  <si>
    <t>a2v7y000002y8UcAAI</t>
  </si>
  <si>
    <t>0013000000Gtw9gAAB</t>
  </si>
  <si>
    <t>https://org62.lightning.force.com/0013000000Gtw9gAAB</t>
  </si>
  <si>
    <t>Qwest Corporation</t>
  </si>
  <si>
    <t>Chad Tongren</t>
  </si>
  <si>
    <t>AMER - ACC - TMT - STRAT - MEDIATELCO - W - 04</t>
  </si>
  <si>
    <t>aBR300000004DslGAE</t>
  </si>
  <si>
    <t>Lumen Technologies, Inc.</t>
  </si>
  <si>
    <t>a2v7y0000030RJnAAM</t>
  </si>
  <si>
    <t>0013000000rnTh8AAE</t>
  </si>
  <si>
    <t>https://org62.lightning.force.com/0013000000rnTh8AAE</t>
  </si>
  <si>
    <t>Nicholas Griesbach</t>
  </si>
  <si>
    <t>Robert Frederiksen</t>
  </si>
  <si>
    <t>a2v7y000002xmKjAAI</t>
  </si>
  <si>
    <t>0010M00001SHkM7QAL</t>
  </si>
  <si>
    <t>https://org62.lightning.force.com/0010M00001SHkM7QAL</t>
  </si>
  <si>
    <t>Signature Graphics, Inc.</t>
  </si>
  <si>
    <t>a2v7y000002yXxeAAE</t>
  </si>
  <si>
    <t>0010M00001Yu2bLQAR</t>
  </si>
  <si>
    <t>https://org62.lightning.force.com/0010M00001Yu2bLQAR</t>
  </si>
  <si>
    <t>Lumen Technologies (QF)</t>
  </si>
  <si>
    <t>a2v7y0000031BdyAAE</t>
  </si>
  <si>
    <t>0013000001GX694AAD</t>
  </si>
  <si>
    <t>https://org62.lightning.force.com/0013000001GX694AAD</t>
  </si>
  <si>
    <t>Goodby Silverstein &amp; Partners</t>
  </si>
  <si>
    <t>a2v7y000002yTxXAAU</t>
  </si>
  <si>
    <t>0013000001GjkkIAAR</t>
  </si>
  <si>
    <t>https://org62.lightning.force.com/0013000001GjkkIAAR</t>
  </si>
  <si>
    <t>News Corporate Services, Inc.</t>
  </si>
  <si>
    <t>a2v7y000002x7iwAAA</t>
  </si>
  <si>
    <t>Mike Lemon</t>
  </si>
  <si>
    <t>0013000001M17C0AAJ</t>
  </si>
  <si>
    <t>https://org62.lightning.force.com/0013000001M17C0AAJ</t>
  </si>
  <si>
    <t>aBR3y000000CgsOGAS</t>
  </si>
  <si>
    <t>News Corporation</t>
  </si>
  <si>
    <t>a2v7y000002yg2MAAQ</t>
  </si>
  <si>
    <t>00100000000nPqKAAU</t>
  </si>
  <si>
    <t>https://org62.lightning.force.com/00100000000nPqKAAU</t>
  </si>
  <si>
    <t>Lumen Technologies (MM Copper)</t>
  </si>
  <si>
    <t>IDC Research, Inc.</t>
  </si>
  <si>
    <t>Phillip Amone</t>
  </si>
  <si>
    <t>aBR0M0000004gxqWAA</t>
  </si>
  <si>
    <t>International Data Group, Inc</t>
  </si>
  <si>
    <t>a2v7y000002z9oLAAQ</t>
  </si>
  <si>
    <t>00100000001P1iuAAC</t>
  </si>
  <si>
    <t>https://org62.lightning.force.com/00100000001P1iuAAC</t>
  </si>
  <si>
    <t>a2v7y000002yksXAAQ</t>
  </si>
  <si>
    <t>0010M00001Wkw9ZQAR</t>
  </si>
  <si>
    <t>https://org62.lightning.force.com/0010M00001Wkw9ZQAR</t>
  </si>
  <si>
    <t>News Corp (NC Transaction, Inc) - Parent Account</t>
  </si>
  <si>
    <t>a2v7y000002xkylAAA</t>
  </si>
  <si>
    <t>0013000000KufQoAAJ</t>
  </si>
  <si>
    <t>Lumen Technologies (CPP)</t>
  </si>
  <si>
    <t>https://org62.lightning.force.com/0013000000KufQoAAJ</t>
  </si>
  <si>
    <t>Quint</t>
  </si>
  <si>
    <t>aBRed000000ED73GAG</t>
  </si>
  <si>
    <t>Liberty Global, Inc.</t>
  </si>
  <si>
    <t>a2v7y00000340fxAAA</t>
  </si>
  <si>
    <t>00100000001tD1pAAE</t>
  </si>
  <si>
    <t>https://org62.lightning.force.com/00100000001tD1pAAE</t>
  </si>
  <si>
    <t>a2v7y000002yZkxAAE</t>
  </si>
  <si>
    <t>001000000012zsRAAQ</t>
  </si>
  <si>
    <t>https://org62.lightning.force.com/001000000012zsRAAQ</t>
  </si>
  <si>
    <t>Move Sales, Inc.</t>
  </si>
  <si>
    <t>a2v7y000002xwmcAAA</t>
  </si>
  <si>
    <t>Level 3 Communications, LLC</t>
  </si>
  <si>
    <t>0010M00001Qjy5qQAB</t>
  </si>
  <si>
    <t>https://org62.lightning.force.com/0010M00001Qjy5qQAB</t>
  </si>
  <si>
    <t>Fortune Media</t>
  </si>
  <si>
    <t>aBR3y000000wkC4GAI</t>
  </si>
  <si>
    <t>About, Inc. (a/k/a Dotdash)</t>
  </si>
  <si>
    <t>a2v7y0000032zSDAAY</t>
  </si>
  <si>
    <t>0013000001JdhxeAAB</t>
  </si>
  <si>
    <t>a2v7y0000035yFSAAY</t>
  </si>
  <si>
    <t>https://org62.lightning.force.com/0013000001JdhxeAAB</t>
  </si>
  <si>
    <t>0013y00001fSorMAAS</t>
  </si>
  <si>
    <t>https://org62.lightning.force.com/0013y00001fSorMAAS</t>
  </si>
  <si>
    <t>Move Sales, Inc</t>
  </si>
  <si>
    <t>Lumen Technologies Service Group, LLC</t>
  </si>
  <si>
    <t>a2v7y0000036HygAAE</t>
  </si>
  <si>
    <t>0013y00001d81IhAAI</t>
  </si>
  <si>
    <t>https://org62.lightning.force.com/0013y00001d81IhAAI</t>
  </si>
  <si>
    <t>Las Vegas Grand Prix, Inc.</t>
  </si>
  <si>
    <t>a2v7y0000035pr4AAA</t>
  </si>
  <si>
    <t>00130000016hjlKAAQ</t>
  </si>
  <si>
    <t>https://org62.lightning.force.com/00130000016hjlKAAQ</t>
  </si>
  <si>
    <t>a2v7y000002y4cKAAQ</t>
  </si>
  <si>
    <t>0010M00001UV9ImQAL</t>
  </si>
  <si>
    <t>https://org62.lightning.force.com/0010M00001UV9ImQAL</t>
  </si>
  <si>
    <t>FiveStreet, Inc.</t>
  </si>
  <si>
    <t>NantMedia Holdings, LLC</t>
  </si>
  <si>
    <t>a2v7y0000036TcSAAU</t>
  </si>
  <si>
    <t>0013000001GWO3PAAX</t>
  </si>
  <si>
    <t>https://org62.lightning.force.com/0013000001GWO3PAAX</t>
  </si>
  <si>
    <t>a2v7y0000036mZnAAI</t>
  </si>
  <si>
    <t>00100000000EI5FAAW</t>
  </si>
  <si>
    <t>https://org62.lightning.force.com/00100000000EI5FAAW</t>
  </si>
  <si>
    <t>a2v7y0000032UM3AAM</t>
  </si>
  <si>
    <t>CenturyLink</t>
  </si>
  <si>
    <t>0013000001Ig7igAAB</t>
  </si>
  <si>
    <t>https://org62.lightning.force.com/0013000001Ig7igAAB</t>
  </si>
  <si>
    <t>Dotdash Meredith Inc.</t>
  </si>
  <si>
    <t>Dow Jones &amp; Company Inc.</t>
  </si>
  <si>
    <t>a2v7y0000034Z5mAAE</t>
  </si>
  <si>
    <t>00130000000BS4DAAW</t>
  </si>
  <si>
    <t>https://org62.lightning.force.com/00130000000BS4DAAW</t>
  </si>
  <si>
    <t>a2v7y000002yKZlAAM</t>
  </si>
  <si>
    <t>Beachbody, LLC</t>
  </si>
  <si>
    <t>0013000000ZkbjGAAR</t>
  </si>
  <si>
    <t>https://org62.lightning.force.com/0013000000ZkbjGAAR</t>
  </si>
  <si>
    <t>aBR0M000000GnrdWAC</t>
  </si>
  <si>
    <t>Beachbody</t>
  </si>
  <si>
    <t>a2v7y000002xRsTAAU</t>
  </si>
  <si>
    <t>0013000000ImIS6AAN</t>
  </si>
  <si>
    <t>https://org62.lightning.force.com/0013000000ImIS6AAN</t>
  </si>
  <si>
    <t>Dow Jones (B2B)</t>
  </si>
  <si>
    <t>a2v7y000002ypUfAAI</t>
  </si>
  <si>
    <t>0013000001J71nHAAR</t>
  </si>
  <si>
    <t>https://org62.lightning.force.com/0013000001J71nHAAR</t>
  </si>
  <si>
    <t>Daniel J. Edelman, Inc.</t>
  </si>
  <si>
    <t>a2v7y0000036dshAAA</t>
  </si>
  <si>
    <t>aBR3y000000H6z8GAC</t>
  </si>
  <si>
    <t>0013y00001cojQVAAY</t>
  </si>
  <si>
    <t>Daniel J. Edelman Holdings, Inc.</t>
  </si>
  <si>
    <t>https://org62.lightning.force.com/0013y00001cojQVAAY</t>
  </si>
  <si>
    <t>Jones Software</t>
  </si>
  <si>
    <t>a2v7y000002zFo4AAE</t>
  </si>
  <si>
    <t>0013000001J69UCAAZ</t>
  </si>
  <si>
    <t>https://org62.lightning.force.com/0013000001J69UCAAZ</t>
  </si>
  <si>
    <t>a2v7y0000037RmiAAE</t>
  </si>
  <si>
    <t>00100000001JSrdAAG</t>
  </si>
  <si>
    <t>https://org62.lightning.force.com/00100000001JSrdAAG</t>
  </si>
  <si>
    <t>CenturyLink (Investment Management)</t>
  </si>
  <si>
    <t>Digitas Inc. (Boston)</t>
  </si>
  <si>
    <t>aBR300000004F0KGAU</t>
  </si>
  <si>
    <t>SparkFoundry</t>
  </si>
  <si>
    <t>a2v7y000002ye6uAAA</t>
  </si>
  <si>
    <t>0013y00001bedSpAAI</t>
  </si>
  <si>
    <t>https://org62.lightning.force.com/0013y00001bedSpAAI</t>
  </si>
  <si>
    <t>NC Transaction, Inc.</t>
  </si>
  <si>
    <t>a2v7y000002ynjuAAA</t>
  </si>
  <si>
    <t>00130000008UtFcAAK</t>
  </si>
  <si>
    <t>https://org62.lightning.force.com/00130000008UtFcAAK</t>
  </si>
  <si>
    <t>a2v7y0000036EhWAAU</t>
  </si>
  <si>
    <t>0013000001FiuXnAAJ</t>
  </si>
  <si>
    <t>https://org62.lightning.force.com/0013000001FiuXnAAJ</t>
  </si>
  <si>
    <t>Vonage Business Inc.</t>
  </si>
  <si>
    <t>Publicis</t>
  </si>
  <si>
    <t>Morgan Empey</t>
  </si>
  <si>
    <t>aBR3y000000TRcgGAG</t>
  </si>
  <si>
    <t>Telefon Ab Lm Ericsson</t>
  </si>
  <si>
    <t>a2v7y000002zI9bAAE</t>
  </si>
  <si>
    <t>00100000000Fj9mAAC</t>
  </si>
  <si>
    <t>https://org62.lightning.force.com/00100000000Fj9mAAC</t>
  </si>
  <si>
    <t>a2v7y000002yxTaAAI</t>
  </si>
  <si>
    <t>00130000002mXkMAAU</t>
  </si>
  <si>
    <t>https://org62.lightning.force.com/00130000002mXkMAAU</t>
  </si>
  <si>
    <t>a2v7y000002zs7sAAA</t>
  </si>
  <si>
    <t>0013000001GVkLnAAL</t>
  </si>
  <si>
    <t>8x8   Inc. - parent</t>
  </si>
  <si>
    <t>https://org62.lightning.force.com/0013000001GVkLnAAL</t>
  </si>
  <si>
    <t>Dow Jones (WSJ)</t>
  </si>
  <si>
    <t>aBR0M000000GozBWAS</t>
  </si>
  <si>
    <t>8x8, Inc.</t>
  </si>
  <si>
    <t>a2v7y000002y30OAAQ</t>
  </si>
  <si>
    <t>0013000001LXj5rAAD</t>
  </si>
  <si>
    <t>https://org62.lightning.force.com/0013000001LXj5rAAD</t>
  </si>
  <si>
    <t>a2v7y000002z70fAAA</t>
  </si>
  <si>
    <t>0013000001CBsPyAAL</t>
  </si>
  <si>
    <t>https://org62.lightning.force.com/0013000001CBsPyAAL</t>
  </si>
  <si>
    <t>HarperCollins Speakers Bureau</t>
  </si>
  <si>
    <t>Vonage America LLC</t>
  </si>
  <si>
    <t>IDG Communications, Inc. (dba â€œFoundry)</t>
  </si>
  <si>
    <t>a2v7y0000035CpeAAE</t>
  </si>
  <si>
    <t>a2v7y000002zrL0AAI</t>
  </si>
  <si>
    <t>0013000001NXaoFAAT</t>
  </si>
  <si>
    <t>0013y00001c7MRjAAM</t>
  </si>
  <si>
    <t>https://org62.lightning.force.com/0013000001NXaoFAAT</t>
  </si>
  <si>
    <t>https://org62.lightning.force.com/0013y00001c7MRjAAM</t>
  </si>
  <si>
    <t>a2v7y000002ybeCAAQ</t>
  </si>
  <si>
    <t>0013000000HHDzfAAH</t>
  </si>
  <si>
    <t>https://org62.lightning.force.com/0013000000HHDzfAAH</t>
  </si>
  <si>
    <t>Storyful</t>
  </si>
  <si>
    <t>Lion RE Sources, Inc.</t>
  </si>
  <si>
    <t>Ericsson Enterprise Wireless Solutions, Inc. (fka Cradlepoint, Inc.)</t>
  </si>
  <si>
    <t>a2v7y0000035RnkAAE</t>
  </si>
  <si>
    <t>0013000001MrtKlAAJ</t>
  </si>
  <si>
    <t>https://org62.lightning.force.com/0013000001MrtKlAAJ</t>
  </si>
  <si>
    <t>a2v7y000002yhIpAAI</t>
  </si>
  <si>
    <t>0013000000GqznlAAB</t>
  </si>
  <si>
    <t>https://org62.lightning.force.com/0013000000GqznlAAB</t>
  </si>
  <si>
    <t>Westwood One, LLC</t>
  </si>
  <si>
    <t>a2v7y000002x56bAAA</t>
  </si>
  <si>
    <t>0013y00001cZgiqAAC</t>
  </si>
  <si>
    <t>https://org62.lightning.force.com/0013y00001cZgiqAAC</t>
  </si>
  <si>
    <t>aBR3y000000TVnTGAW</t>
  </si>
  <si>
    <t>Cumulus Media Inc.</t>
  </si>
  <si>
    <t>The WSJ - Education Marketing and Sales</t>
  </si>
  <si>
    <t>8x8 - SFI New Org</t>
  </si>
  <si>
    <t>a2v7y0000035llfAAA</t>
  </si>
  <si>
    <t>0010M00001JzszmQAB</t>
  </si>
  <si>
    <t>https://org62.lightning.force.com/0010M00001JzszmQAB</t>
  </si>
  <si>
    <t>Saatchi &amp; Saatchi Los Angeles</t>
  </si>
  <si>
    <t>a2v7y000002yc1NAAQ</t>
  </si>
  <si>
    <t>0013000000Hjo6GAAR</t>
  </si>
  <si>
    <t>a2v7y00000310yjAAA</t>
  </si>
  <si>
    <t>https://org62.lightning.force.com/0013000000Hjo6GAAR</t>
  </si>
  <si>
    <t>00100000001SADUAA4</t>
  </si>
  <si>
    <t>https://org62.lightning.force.com/00100000001SADUAA4</t>
  </si>
  <si>
    <t>Vonage Business Limited</t>
  </si>
  <si>
    <t>The New York Post</t>
  </si>
  <si>
    <t>a2v7y000002yBdXAAU</t>
  </si>
  <si>
    <t>0010M00001QqlM7QAJ</t>
  </si>
  <si>
    <t>https://org62.lightning.force.com/0010M00001QqlM7QAJ</t>
  </si>
  <si>
    <t>Martin Retail Group</t>
  </si>
  <si>
    <t>a2v7y000002yr5lAAA</t>
  </si>
  <si>
    <t>0013000000ZkJndAAF</t>
  </si>
  <si>
    <t>https://org62.lightning.force.com/0013000000ZkJndAAF</t>
  </si>
  <si>
    <t>a2v7y000002yCqEAAU</t>
  </si>
  <si>
    <t>00130000002xTf6AAE</t>
  </si>
  <si>
    <t>https://org62.lightning.force.com/00130000002xTf6AAE</t>
  </si>
  <si>
    <t>Investor's Business Daily, Inc.</t>
  </si>
  <si>
    <t>a2v7y0000037mISAAY</t>
  </si>
  <si>
    <t>00130000016hVPXAA2</t>
  </si>
  <si>
    <t>https://org62.lightning.force.com/00130000016hVPXAA2</t>
  </si>
  <si>
    <t>a2v7y0000030eNGAAY</t>
  </si>
  <si>
    <t>0013000000ZkLZZAA3</t>
  </si>
  <si>
    <t>Zenith Media Services</t>
  </si>
  <si>
    <t>https://org62.lightning.force.com/0013000000ZkLZZAA3</t>
  </si>
  <si>
    <t>a2v7y0000037vTVAAY</t>
  </si>
  <si>
    <t>00100000001e6nmAAA</t>
  </si>
  <si>
    <t>https://org62.lightning.force.com/00100000001e6nmAAA</t>
  </si>
  <si>
    <t>Fuze (Thinking Phone Networks, Inc.)</t>
  </si>
  <si>
    <t>HarperCollins Publishers Inc.</t>
  </si>
  <si>
    <t>a2v7y000002yteNAAQ</t>
  </si>
  <si>
    <t>0010M00001Qm1nqQAB</t>
  </si>
  <si>
    <t>https://org62.lightning.force.com/0010M00001Qm1nqQAB</t>
  </si>
  <si>
    <t>a2v7y0000038DlGAAU</t>
  </si>
  <si>
    <t>0010M00001PDvqLQAT</t>
  </si>
  <si>
    <t>a2v7y0000038C05AAE</t>
  </si>
  <si>
    <t>https://org62.lightning.force.com/0010M00001PDvqLQAT</t>
  </si>
  <si>
    <t>0013y00001gDJI8AAO</t>
  </si>
  <si>
    <t>https://org62.lightning.force.com/0013y00001gDJI8AAO</t>
  </si>
  <si>
    <t>iconectiv</t>
  </si>
  <si>
    <t>TeamOne-USA</t>
  </si>
  <si>
    <t>Key Information Real Estate</t>
  </si>
  <si>
    <t>a2v7y0000031eOiAAI</t>
  </si>
  <si>
    <t>0013000000hIjoCAAS</t>
  </si>
  <si>
    <t>https://org62.lightning.force.com/0013000000hIjoCAAS</t>
  </si>
  <si>
    <t>Disney Streaming Services LLC</t>
  </si>
  <si>
    <t>a2v7y000002y9RWAAY</t>
  </si>
  <si>
    <t>0010M00001JznlVQAR</t>
  </si>
  <si>
    <t>https://org62.lightning.force.com/0010M00001JznlVQAR</t>
  </si>
  <si>
    <t>David Maggiore-Anet</t>
  </si>
  <si>
    <t>a2v7y00000349VZAAY</t>
  </si>
  <si>
    <t>0010M00001WYOD8QAP</t>
  </si>
  <si>
    <t>AMER - ACC - TMT - STRAT - MEDIATELCO - W - KA - DIS</t>
  </si>
  <si>
    <t>https://org62.lightning.force.com/0010M00001WYOD8QAP</t>
  </si>
  <si>
    <t>AMER ACC TMT MEDIATELCO KEY ACCTS</t>
  </si>
  <si>
    <t>aBR300000004DuBGAU</t>
  </si>
  <si>
    <t>The Walt Disney Company</t>
  </si>
  <si>
    <t>StrategyOne, Inc. d/b/a Edelman Data and Intelligence</t>
  </si>
  <si>
    <t>a2v7y0000038x5dAAA</t>
  </si>
  <si>
    <t>0013y00001cU6FpAAK</t>
  </si>
  <si>
    <t>https://org62.lightning.force.com/0013y00001cU6FpAAK</t>
  </si>
  <si>
    <t>Emodo LLC</t>
  </si>
  <si>
    <t>Matt Sullivan</t>
  </si>
  <si>
    <t>Felicia Kaplan</t>
  </si>
  <si>
    <t>School In A Box</t>
  </si>
  <si>
    <t>a2v7y000002yT7mAAE</t>
  </si>
  <si>
    <t>001ed000009CxDdAAK</t>
  </si>
  <si>
    <t>https://org62.lightning.force.com/001ed000009CxDdAAK</t>
  </si>
  <si>
    <t>a2v7y000002xvE8AAI</t>
  </si>
  <si>
    <t>0010M00001UMgoIQAT</t>
  </si>
  <si>
    <t>https://org62.lightning.force.com/0010M00001UMgoIQAT</t>
  </si>
  <si>
    <t>Fortune Media- Events</t>
  </si>
  <si>
    <t>Disney Parks Technology Services Co., LLC</t>
  </si>
  <si>
    <t>a2v7y0000035kF7AAI</t>
  </si>
  <si>
    <t>0010M00001Qk3F9QAJ</t>
  </si>
  <si>
    <t>https://org62.lightning.force.com/0010M00001Qk3F9QAJ</t>
  </si>
  <si>
    <t>a2v7y0000031cZbAAI</t>
  </si>
  <si>
    <t>Fairmont Software (CSF/Aerialink LLC)</t>
  </si>
  <si>
    <t>0013000000RZIyhAAH</t>
  </si>
  <si>
    <t>https://org62.lightning.force.com/0013000000RZIyhAAH</t>
  </si>
  <si>
    <t>Realtor.com (Dupe to Move, Inc)</t>
  </si>
  <si>
    <t>a2v7y0000033eEjAAI</t>
  </si>
  <si>
    <t>0013000001MnyqbAAB</t>
  </si>
  <si>
    <t>https://org62.lightning.force.com/0013000001MnyqbAAB</t>
  </si>
  <si>
    <t>CJ Affiliate</t>
  </si>
  <si>
    <t>a2v7y0000033YKWAA2</t>
  </si>
  <si>
    <t>0013000000hJBjRAAW</t>
  </si>
  <si>
    <t>https://org62.lightning.force.com/0013000000hJBjRAAW</t>
  </si>
  <si>
    <t>a2v7y000002yqDNAAY</t>
  </si>
  <si>
    <t>0010M00001WHxMkQAL</t>
  </si>
  <si>
    <t>Disney Streaming Services, LLC</t>
  </si>
  <si>
    <t>https://org62.lightning.force.com/0010M00001WHxMkQAL</t>
  </si>
  <si>
    <t>Vonage Holdings Corp</t>
  </si>
  <si>
    <t>a2v7y000002yijYAAQ</t>
  </si>
  <si>
    <t>00130000016gYO3AAM</t>
  </si>
  <si>
    <t>https://org62.lightning.force.com/00130000016gYO3AAM</t>
  </si>
  <si>
    <t>a2v7y0000037rgjAAA</t>
  </si>
  <si>
    <t>0013000000hL1X8AAK</t>
  </si>
  <si>
    <t>https://org62.lightning.force.com/0013000000hL1X8AAK</t>
  </si>
  <si>
    <t>Comcast Cable Communications Management LLC</t>
  </si>
  <si>
    <t>Publicis Sapient (Vertiba)</t>
  </si>
  <si>
    <t>Yousef Abbasi</t>
  </si>
  <si>
    <t>aBR300000004C9KGAU</t>
  </si>
  <si>
    <t>Comcast Corporation</t>
  </si>
  <si>
    <t>a2v7y000002yQyHAAU</t>
  </si>
  <si>
    <t>0013000000GtxdOAAR</t>
  </si>
  <si>
    <t>https://org62.lightning.force.com/0013000000GtxdOAAR</t>
  </si>
  <si>
    <t>a2v7y0000037crBAAQ</t>
  </si>
  <si>
    <t>0013000000JXmGKAA1</t>
  </si>
  <si>
    <t>https://org62.lightning.force.com/0013000000JXmGKAA1</t>
  </si>
  <si>
    <t>a2v7y0000038rN0AAI</t>
  </si>
  <si>
    <t>0010M00001QkMqcQAF</t>
  </si>
  <si>
    <t>https://org62.lightning.force.com/0010M00001QkMqcQAF</t>
  </si>
  <si>
    <t>TokBox Inc. (OOB)</t>
  </si>
  <si>
    <t>Disney Parks Technology Services Co. LLC</t>
  </si>
  <si>
    <t>a2v7y000002yUvbAAE</t>
  </si>
  <si>
    <t>00100000001Z2HVAA0</t>
  </si>
  <si>
    <t>https://org62.lightning.force.com/00100000001Z2HVAA0</t>
  </si>
  <si>
    <t>- Mustache -</t>
  </si>
  <si>
    <t>NBCUniversal Media, LLC</t>
  </si>
  <si>
    <t>a2v7y0000032OIFAA2</t>
  </si>
  <si>
    <t>00130000000xQzJAAU</t>
  </si>
  <si>
    <t>https://org62.lightning.force.com/00130000000xQzJAAU</t>
  </si>
  <si>
    <t>a2v7y0000039j8iAAA</t>
  </si>
  <si>
    <t>0013y00001cFqqRAAS</t>
  </si>
  <si>
    <t>https://org62.lightning.force.com/0013y00001cFqqRAAS</t>
  </si>
  <si>
    <t>Ericsson (USA)</t>
  </si>
  <si>
    <t>a2v7y0000030FibAAE</t>
  </si>
  <si>
    <t>Publicis Consulting - Finance *</t>
  </si>
  <si>
    <t>0010M00001QmaMgQAJ</t>
  </si>
  <si>
    <t>https://org62.lightning.force.com/0010M00001QmaMgQAJ</t>
  </si>
  <si>
    <t>a2v7y0000034VZ7AAM</t>
  </si>
  <si>
    <t>0010M00001S9LbQQAV</t>
  </si>
  <si>
    <t>https://org62.lightning.force.com/0010M00001S9LbQQAV</t>
  </si>
  <si>
    <t>a2v7y0000036DN9AAM</t>
  </si>
  <si>
    <t>0013y00001Y0VCUAA3</t>
  </si>
  <si>
    <t>https://org62.lightning.force.com/0013y00001Y0VCUAA3</t>
  </si>
  <si>
    <t>a2v7y000002zZibAAE</t>
  </si>
  <si>
    <t>0013000000M2MhDAAV</t>
  </si>
  <si>
    <t>https://org62.lightning.force.com/0013000000M2MhDAAV</t>
  </si>
  <si>
    <t>Barnstorm VFX</t>
  </si>
  <si>
    <t>Hughes Network Systems, LLC</t>
  </si>
  <si>
    <t>Paul Campetella</t>
  </si>
  <si>
    <t>aBR300000004DubGAE</t>
  </si>
  <si>
    <t>Echostar Corporation</t>
  </si>
  <si>
    <t>a2v7y000002y8AMAAY</t>
  </si>
  <si>
    <t>0010M00001NYtphQAD</t>
  </si>
  <si>
    <t>https://org62.lightning.force.com/0010M00001NYtphQAD</t>
  </si>
  <si>
    <t>a2v7y0000030jQsAAI</t>
  </si>
  <si>
    <t>0013000000601kkAAA</t>
  </si>
  <si>
    <t>https://org62.lightning.force.com/0013000000601kkAAA</t>
  </si>
  <si>
    <t>Disney Entertainment &amp; Sports LLC</t>
  </si>
  <si>
    <t>a2v7y000002xVuNAAU</t>
  </si>
  <si>
    <t>a2v7y000002z5P2AAI</t>
  </si>
  <si>
    <t>00100000001UYnvAAG</t>
  </si>
  <si>
    <t>https://org62.lightning.force.com/00100000001UYnvAAG</t>
  </si>
  <si>
    <t>0013y00001d0dwgAAA</t>
  </si>
  <si>
    <t>Metro Networks Communications, Inc.</t>
  </si>
  <si>
    <t>https://org62.lightning.force.com/0013y00001d0dwgAAA</t>
  </si>
  <si>
    <t>aBR300000004DtkGAE</t>
  </si>
  <si>
    <t>CM Wind Down Topco Inc.</t>
  </si>
  <si>
    <t>DISH Purchasing Corporation</t>
  </si>
  <si>
    <t>Comcast Cable Communications Management LLC, Effectv</t>
  </si>
  <si>
    <t>a2v7y0000034zEFAAY</t>
  </si>
  <si>
    <t>00130000002ohNzAAI</t>
  </si>
  <si>
    <t>https://org62.lightning.force.com/00130000002ohNzAAI</t>
  </si>
  <si>
    <t>Entrepreneur Media, Inc.</t>
  </si>
  <si>
    <t>aBR3y000000btgFGAQ</t>
  </si>
  <si>
    <t>Entrepreneur Media - account</t>
  </si>
  <si>
    <t>a2v7y000002xCceAAE</t>
  </si>
  <si>
    <t>0013000000RXAi0AAH</t>
  </si>
  <si>
    <t>https://org62.lightning.force.com/0013000000RXAi0AAH</t>
  </si>
  <si>
    <t>a2v7y000002xvHPAAY</t>
  </si>
  <si>
    <t>Comcast Cable Communications Management LLC (*SMB)</t>
  </si>
  <si>
    <t>0013y00001cjtxdAAA</t>
  </si>
  <si>
    <t>https://org62.lightning.force.com/0013y00001cjtxdAAA</t>
  </si>
  <si>
    <t>a2v7y0000031YbaAAE</t>
  </si>
  <si>
    <t>0010M00001QqhqrQAB</t>
  </si>
  <si>
    <t>https://org62.lightning.force.com/0010M00001QqhqrQAB</t>
  </si>
  <si>
    <t>a2v7y000002zR2aAAE</t>
  </si>
  <si>
    <t>0010M00001WaIuoQAF</t>
  </si>
  <si>
    <t>https://org62.lightning.force.com/0010M00001WaIuoQAF</t>
  </si>
  <si>
    <t>Disney Shopping, Inc.</t>
  </si>
  <si>
    <t>Edelman- Multiplier</t>
  </si>
  <si>
    <t>Hughes SA</t>
  </si>
  <si>
    <t>a2v7y000002zGgCAAU</t>
  </si>
  <si>
    <t>0013000000NRbQbAAL</t>
  </si>
  <si>
    <t>https://org62.lightning.force.com/0013000000NRbQbAAL</t>
  </si>
  <si>
    <t>a2v7y0000038iffAAA</t>
  </si>
  <si>
    <t>0013000000ZlohqAAB</t>
  </si>
  <si>
    <t>https://org62.lightning.force.com/0013000000ZlohqAAB</t>
  </si>
  <si>
    <t>a2v7y000002zHNBAA2</t>
  </si>
  <si>
    <t>00130000000PY9XAAW</t>
  </si>
  <si>
    <t>https://org62.lightning.force.com/00130000000PY9XAAW</t>
  </si>
  <si>
    <t>IDG- Lifestyles Ink</t>
  </si>
  <si>
    <t>a2v7y000002yF9dAAE</t>
  </si>
  <si>
    <t>00130000009mmgpAAA</t>
  </si>
  <si>
    <t>https://org62.lightning.force.com/00130000009mmgpAAA</t>
  </si>
  <si>
    <t>Dish Purchasing Corporation</t>
  </si>
  <si>
    <t>a2v7y000002z69WAAQ</t>
  </si>
  <si>
    <t>0010M00001WYvTeQAL</t>
  </si>
  <si>
    <t>https://org62.lightning.force.com/0010M00001WYvTeQAL</t>
  </si>
  <si>
    <t>Performics MX</t>
  </si>
  <si>
    <t>a2v7y0000033OLpAAM</t>
  </si>
  <si>
    <t>0013000000rpAueAAE</t>
  </si>
  <si>
    <t>https://org62.lightning.force.com/0013000000rpAueAAE</t>
  </si>
  <si>
    <t>a2v7y000002xjjYAAQ</t>
  </si>
  <si>
    <t>0010M00001JzlyXQAR</t>
  </si>
  <si>
    <t>https://org62.lightning.force.com/0010M00001JzlyXQAR</t>
  </si>
  <si>
    <t>a2v7y000002yvxvAAA</t>
  </si>
  <si>
    <t>Nitel USA</t>
  </si>
  <si>
    <t>0013000000GIjouAAD</t>
  </si>
  <si>
    <t>https://org62.lightning.force.com/0013000000GIjouAAD</t>
  </si>
  <si>
    <t>aBR3y000000kBkzGAE</t>
  </si>
  <si>
    <t>Nitel, Inc. - US</t>
  </si>
  <si>
    <t>Qualcomm Incorporated - ULTIMATE PARENT</t>
  </si>
  <si>
    <t>a2v7y00000393u4AAA</t>
  </si>
  <si>
    <t>0010M00001WYppAQAT</t>
  </si>
  <si>
    <t>Susanne Giannios</t>
  </si>
  <si>
    <t>https://org62.lightning.force.com/0010M00001WYppAQAT</t>
  </si>
  <si>
    <t>aBR300000004DdBGAU</t>
  </si>
  <si>
    <t>Qualcomm Incorporated</t>
  </si>
  <si>
    <t>Payer Sciences</t>
  </si>
  <si>
    <t>a2v7y000002xalcAAA</t>
  </si>
  <si>
    <t>001ed000005tMGMAA2</t>
  </si>
  <si>
    <t>https://org62.lightning.force.com/001ed000005tMGMAA2</t>
  </si>
  <si>
    <t>a2v7y0000038D2xAAE</t>
  </si>
  <si>
    <t>a2v7y000002xcO7AAI</t>
  </si>
  <si>
    <t>0010M00001QqjxLQAR</t>
  </si>
  <si>
    <t>0013y00001ceCrtAAE</t>
  </si>
  <si>
    <t>https://org62.lightning.force.com/0010M00001QqjxLQAR</t>
  </si>
  <si>
    <t>https://org62.lightning.force.com/0013y00001ceCrtAAE</t>
  </si>
  <si>
    <t>a2v7y000002yAA1AAM</t>
  </si>
  <si>
    <t>001300000027jt4AAA</t>
  </si>
  <si>
    <t>https://org62.lightning.force.com/001300000027jt4AAA</t>
  </si>
  <si>
    <t>NBCU Ad Sales Data Cloud</t>
  </si>
  <si>
    <t>Publicis Groupe/Saatchi &amp; Saatchi Wellness</t>
  </si>
  <si>
    <t>Windstream Services, LLC. - ENTERPRISE</t>
  </si>
  <si>
    <t>aBR3y000000HKWDGA4</t>
  </si>
  <si>
    <t>Windstream Holdings, Inc.</t>
  </si>
  <si>
    <t>a2v7y00000372hVAAQ</t>
  </si>
  <si>
    <t>0013000000rpp2vAAA</t>
  </si>
  <si>
    <t>https://org62.lightning.force.com/0013000000rpp2vAAA</t>
  </si>
  <si>
    <t>Zeno Group</t>
  </si>
  <si>
    <t>a2v7y000002y8mQAAQ</t>
  </si>
  <si>
    <t>0010M00001U9u7GQAR</t>
  </si>
  <si>
    <t>https://org62.lightning.force.com/0010M00001U9u7GQAR</t>
  </si>
  <si>
    <t>a2v7y000002yNgpAAE</t>
  </si>
  <si>
    <t>a2v7y0000031EglAAE</t>
  </si>
  <si>
    <t>0010M00001WkV7FQAV</t>
  </si>
  <si>
    <t>0013000000I6AbKAAV</t>
  </si>
  <si>
    <t>https://org62.lightning.force.com/0010M00001WkV7FQAV</t>
  </si>
  <si>
    <t>https://org62.lightning.force.com/0013000000I6AbKAAV</t>
  </si>
  <si>
    <t>Windstream Services, LLC. - KINETIC</t>
  </si>
  <si>
    <t>a2v7y0000035stjAAA</t>
  </si>
  <si>
    <t>0013000000M0PiDAAV</t>
  </si>
  <si>
    <t>FreeWheel Media, Inc.</t>
  </si>
  <si>
    <t>https://org62.lightning.force.com/0013000000M0PiDAAV</t>
  </si>
  <si>
    <t>Liberty Global,Inc.</t>
  </si>
  <si>
    <t>a2v7y000002xMg4AAE</t>
  </si>
  <si>
    <t>0010M00001QllgJQAR</t>
  </si>
  <si>
    <t>https://org62.lightning.force.com/0010M00001QllgJQAR</t>
  </si>
  <si>
    <t>a2v7y000002xvtCAAQ</t>
  </si>
  <si>
    <t>00100000000yVWnAAM</t>
  </si>
  <si>
    <t>https://org62.lightning.force.com/00100000000yVWnAAM</t>
  </si>
  <si>
    <t>a2v7y0000033OqqAAE</t>
  </si>
  <si>
    <t>0013y00001dy52nAAA</t>
  </si>
  <si>
    <t>a2v7y000003259NAAQ</t>
  </si>
  <si>
    <t>https://org62.lightning.force.com/0013y00001dy52nAAA</t>
  </si>
  <si>
    <t>0013y00001dLlnAAAS</t>
  </si>
  <si>
    <t>Windstream Services, LLC</t>
  </si>
  <si>
    <t>https://org62.lightning.force.com/0013y00001dLlnAAAS</t>
  </si>
  <si>
    <t>Disney Worldwide Services, Inc</t>
  </si>
  <si>
    <t>Peacock TV LLC</t>
  </si>
  <si>
    <t>a2v7y000002z3cQAAQ</t>
  </si>
  <si>
    <t>0010M00001QqgcyQAB</t>
  </si>
  <si>
    <t>https://org62.lightning.force.com/0010M00001QqgcyQAB</t>
  </si>
  <si>
    <t>a2v7y0000031gMRAAY</t>
  </si>
  <si>
    <t>0013y00001cJ1HGAA0</t>
  </si>
  <si>
    <t>https://org62.lightning.force.com/0013y00001cJ1HGAA0</t>
  </si>
  <si>
    <t>a2v7y000002xuX7AAI</t>
  </si>
  <si>
    <t>0013000000Jhlh0AAB</t>
  </si>
  <si>
    <t>https://org62.lightning.force.com/0013000000Jhlh0AAB</t>
  </si>
  <si>
    <t>Hulu, LLC</t>
  </si>
  <si>
    <t>a2v7y000002xAS5AAM</t>
  </si>
  <si>
    <t>QUALCOMM Incorporated***</t>
  </si>
  <si>
    <t>0013000000ImcnlAAB</t>
  </si>
  <si>
    <t>https://org62.lightning.force.com/0013000000ImcnlAAB</t>
  </si>
  <si>
    <t>a2v7y000002xdwMAAQ</t>
  </si>
  <si>
    <t>0010M00001WahrRQAR</t>
  </si>
  <si>
    <t>https://org62.lightning.force.com/0010M00001WahrRQAR</t>
  </si>
  <si>
    <t>a2v7y000002ysXcAAI</t>
  </si>
  <si>
    <t>0013y00001etT3zAAE</t>
  </si>
  <si>
    <t>https://org62.lightning.force.com/0013y00001etT3zAAE</t>
  </si>
  <si>
    <t>Moxie Marketing</t>
  </si>
  <si>
    <t>a2v7y000002yygUAAQ</t>
  </si>
  <si>
    <t>0013y00001dkDe3AAE</t>
  </si>
  <si>
    <t>a2v7y0000036TtmAAE</t>
  </si>
  <si>
    <t>https://org62.lightning.force.com/0013y00001dkDe3AAE</t>
  </si>
  <si>
    <t>0013y00001Z0xrrAAB</t>
  </si>
  <si>
    <t>https://org62.lightning.force.com/0013y00001Z0xrrAAB</t>
  </si>
  <si>
    <t>Walt Disney Pictures</t>
  </si>
  <si>
    <t>NBCU - Work.com org</t>
  </si>
  <si>
    <t>a2v7y000002xqMdAAI</t>
  </si>
  <si>
    <t>0013000000NRdtqAAD</t>
  </si>
  <si>
    <t>https://org62.lightning.force.com/0013000000NRdtqAAD</t>
  </si>
  <si>
    <t>** NOT EDELMAN USER ** Edelman DC Multisystem</t>
  </si>
  <si>
    <t>a2v7y000002yf4kAAA</t>
  </si>
  <si>
    <t>0013y00001Z0wdjAAB</t>
  </si>
  <si>
    <t>https://org62.lightning.force.com/0013y00001Z0wdjAAB</t>
  </si>
  <si>
    <t>Qualcomm Corporation</t>
  </si>
  <si>
    <t>a2v7y000002xhcBAAQ</t>
  </si>
  <si>
    <t>0010M00001WIAZXQA5</t>
  </si>
  <si>
    <t>https://org62.lightning.force.com/0010M00001WIAZXQA5</t>
  </si>
  <si>
    <t>a2v7y000002xjjZAAQ</t>
  </si>
  <si>
    <t>0010M00001JznWfQAJ</t>
  </si>
  <si>
    <t>a2v7y000002z0XMAAY</t>
  </si>
  <si>
    <t>https://org62.lightning.force.com/0010M00001JznWfQAJ</t>
  </si>
  <si>
    <t>001000000007X4yAAE</t>
  </si>
  <si>
    <t>https://org62.lightning.force.com/001000000007X4yAAE</t>
  </si>
  <si>
    <t>Starcom Worldwide Limited - (Honda)</t>
  </si>
  <si>
    <t>Comcast Technology Solutions</t>
  </si>
  <si>
    <t>a2v7y000002y2lsAAA</t>
  </si>
  <si>
    <t>a2v7y000002xRgNAAU</t>
  </si>
  <si>
    <t>0013000000GIjlyAAD</t>
  </si>
  <si>
    <t>0013000000LW09uAAD</t>
  </si>
  <si>
    <t>https://org62.lightning.force.com/0013000000GIjlyAAD</t>
  </si>
  <si>
    <t>https://org62.lightning.force.com/0013000000LW09uAAD</t>
  </si>
  <si>
    <t>a2v7y000002yvYkAAI</t>
  </si>
  <si>
    <t>QUALCOMM Incorporated</t>
  </si>
  <si>
    <t>001300000021zwXAAQ</t>
  </si>
  <si>
    <t>https://org62.lightning.force.com/001300000021zwXAAQ</t>
  </si>
  <si>
    <t>a2v7y0000034KSiAAM</t>
  </si>
  <si>
    <t>00130000005dVEmAAM</t>
  </si>
  <si>
    <t>https://org62.lightning.force.com/00130000005dVEmAAM</t>
  </si>
  <si>
    <t>Fandango</t>
  </si>
  <si>
    <t>a2v7y0000036GU4AAM</t>
  </si>
  <si>
    <t>00100000000rf25AAA</t>
  </si>
  <si>
    <t>https://org62.lightning.force.com/00100000000rf25AAA</t>
  </si>
  <si>
    <t>a2v7y0000037S4VAAU</t>
  </si>
  <si>
    <t>00130000001BrDqAAK</t>
  </si>
  <si>
    <t>https://org62.lightning.force.com/00130000001BrDqAAK</t>
  </si>
  <si>
    <t>Sapient</t>
  </si>
  <si>
    <t>Reservoir Labs Inc</t>
  </si>
  <si>
    <t>a2v7y00000391uQAAQ</t>
  </si>
  <si>
    <t>0013000000ZkCcoAAF</t>
  </si>
  <si>
    <t>https://org62.lightning.force.com/0013000000ZkCcoAAF</t>
  </si>
  <si>
    <t>a2v7y0000033Mv8AAE</t>
  </si>
  <si>
    <t>0010M00001Yaup3QAB</t>
  </si>
  <si>
    <t>https://org62.lightning.force.com/0010M00001Yaup3QAB</t>
  </si>
  <si>
    <t>Marvel Worldwide, Inc.</t>
  </si>
  <si>
    <t>a2v7y0000036pJ0AAI</t>
  </si>
  <si>
    <t>0013000001JxvEIAAZ</t>
  </si>
  <si>
    <t>https://org62.lightning.force.com/0013000001JxvEIAAZ</t>
  </si>
  <si>
    <t>Ampersand</t>
  </si>
  <si>
    <t>Fallon Group, Inc.</t>
  </si>
  <si>
    <t>a2v7y000002yiJSAAY</t>
  </si>
  <si>
    <t>0013y00001c8LbTAAU</t>
  </si>
  <si>
    <t>https://org62.lightning.force.com/0013y00001c8LbTAAU</t>
  </si>
  <si>
    <t>Connect Holding II LLC d/b/a Brightspeed</t>
  </si>
  <si>
    <t>Turhan Coleman</t>
  </si>
  <si>
    <t>aBR3y000000TQcTGAW</t>
  </si>
  <si>
    <t>a2v7y0000036ZiUAAU</t>
  </si>
  <si>
    <t>Connect Holding Llc</t>
  </si>
  <si>
    <t>0013000000LZSVqAAP</t>
  </si>
  <si>
    <t>https://org62.lightning.force.com/0013000000LZSVqAAP</t>
  </si>
  <si>
    <t>a2v7y000003851cAAA</t>
  </si>
  <si>
    <t>0013000000rnc2sAAA</t>
  </si>
  <si>
    <t>https://org62.lightning.force.com/0013000000rnc2sAAA</t>
  </si>
  <si>
    <t>Pixar</t>
  </si>
  <si>
    <t>a2v7y000002xBd7AAE</t>
  </si>
  <si>
    <t>0010M00001JzoHqQAJ</t>
  </si>
  <si>
    <t>https://org62.lightning.force.com/0010M00001JzoHqQAJ</t>
  </si>
  <si>
    <t>a2v7y000002xY4OAAU</t>
  </si>
  <si>
    <t>0013y00001d9Cy2AAE</t>
  </si>
  <si>
    <t>https://org62.lightning.force.com/0013y00001d9Cy2AAE</t>
  </si>
  <si>
    <t>Comcast Cable Communications Management LLC (ENT)</t>
  </si>
  <si>
    <t>a2v7y0000034RccAAE</t>
  </si>
  <si>
    <t>0013000001J60wdAAB</t>
  </si>
  <si>
    <t>https://org62.lightning.force.com/0013000001J60wdAAB</t>
  </si>
  <si>
    <t>Entrepreneur Media</t>
  </si>
  <si>
    <t>a2v7y000002xrHJAAY</t>
  </si>
  <si>
    <t>0013y00001cSZEbAAO</t>
  </si>
  <si>
    <t>https://org62.lightning.force.com/0013y00001cSZEbAAO</t>
  </si>
  <si>
    <t>a2v7y000002z7w9AAA</t>
  </si>
  <si>
    <t>0013y00001eXR1lAAG</t>
  </si>
  <si>
    <t>https://org62.lightning.force.com/0013y00001eXR1lAAG</t>
  </si>
  <si>
    <t>a2v7y000002yRNSAA2</t>
  </si>
  <si>
    <t>0013y00001cZo0CAAS</t>
  </si>
  <si>
    <t>https://org62.lightning.force.com/0013y00001cZo0CAAS</t>
  </si>
  <si>
    <t>a2v7y00000342JbAAI</t>
  </si>
  <si>
    <t>0013000000ZlOKxAAN</t>
  </si>
  <si>
    <t>https://org62.lightning.force.com/0013000000ZlOKxAAN</t>
  </si>
  <si>
    <t>Global TV Distribution Opportunity Management</t>
  </si>
  <si>
    <t>Connect Holding II LLC d/b/a Brightspeed (Consumer Partner Portal)</t>
  </si>
  <si>
    <t>IDC Research Inc.</t>
  </si>
  <si>
    <t>a2v7y0000039SxdAAE</t>
  </si>
  <si>
    <t>0013000001CA4PlAAL</t>
  </si>
  <si>
    <t>https://org62.lightning.force.com/0013000001CA4PlAAL</t>
  </si>
  <si>
    <t>a2v7y0000038TA1AAM</t>
  </si>
  <si>
    <t>0013000001GWclBAAT</t>
  </si>
  <si>
    <t>a2v7y000002xRdOAAU</t>
  </si>
  <si>
    <t>https://org62.lightning.force.com/0013000001GWclBAAT</t>
  </si>
  <si>
    <t>0013y00001e5vm4AAA</t>
  </si>
  <si>
    <t>https://org62.lightning.force.com/0013y00001e5vm4AAA</t>
  </si>
  <si>
    <t>Universal Orlando Resort</t>
  </si>
  <si>
    <t>a2v7y000002yt20AAA</t>
  </si>
  <si>
    <t>0013000001GXcffAAD</t>
  </si>
  <si>
    <t>https://org62.lightning.force.com/0013000001GXcffAAD</t>
  </si>
  <si>
    <t>a2v7y0000031lEJAAY</t>
  </si>
  <si>
    <t>a2v7y000002yL73AAE</t>
  </si>
  <si>
    <t>0013y00001caVnEAAU</t>
  </si>
  <si>
    <t>0010M00001QahonQAB</t>
  </si>
  <si>
    <t>https://org62.lightning.force.com/0013y00001caVnEAAU</t>
  </si>
  <si>
    <t>https://org62.lightning.force.com/0010M00001QahonQAB</t>
  </si>
  <si>
    <t>Brightspeed</t>
  </si>
  <si>
    <t>COMCAST CORPORATION</t>
  </si>
  <si>
    <t>a2v7y0000035h87AAA</t>
  </si>
  <si>
    <t>0010M00001Qmc4SQAR</t>
  </si>
  <si>
    <t>https://org62.lightning.force.com/0010M00001Qmc4SQAR</t>
  </si>
  <si>
    <t>Sarah Van Leeuwen</t>
  </si>
  <si>
    <t>a2v7y0000039WhLAAU</t>
  </si>
  <si>
    <t>0013y00001eeIqHAAU</t>
  </si>
  <si>
    <t>https://org62.lightning.force.com/0013y00001eeIqHAAU</t>
  </si>
  <si>
    <t>Disney Business Productions, LLC dba Disney Institute</t>
  </si>
  <si>
    <t>a2v7y000002xfb1AAA</t>
  </si>
  <si>
    <t>0013y00001eK1uGAAS</t>
  </si>
  <si>
    <t>https://org62.lightning.force.com/0013y00001eK1uGAAS</t>
  </si>
  <si>
    <t>AEG Presents</t>
  </si>
  <si>
    <t>a2v7y000002xisHAAQ</t>
  </si>
  <si>
    <t>00100000000C3GwAAK</t>
  </si>
  <si>
    <t>https://org62.lightning.force.com/00100000000C3GwAAK</t>
  </si>
  <si>
    <t>Jacqueline Bertozzi</t>
  </si>
  <si>
    <t>AMER - TMT - STRAT - MEDIATELCO - W - 03</t>
  </si>
  <si>
    <t>aBR300000004FEwGAM</t>
  </si>
  <si>
    <t>The Anschutz Corporation</t>
  </si>
  <si>
    <t>Connect Holdings II LLC d/b/a Brightspeed</t>
  </si>
  <si>
    <t>Universal City Development Partners, Ltd.</t>
  </si>
  <si>
    <t>John Gillman</t>
  </si>
  <si>
    <t>Ryan Turner</t>
  </si>
  <si>
    <t>a2v7y000002xGOtAAM</t>
  </si>
  <si>
    <t>0013y00001Z0hzlAAB</t>
  </si>
  <si>
    <t>https://org62.lightning.force.com/0013y00001Z0hzlAAB</t>
  </si>
  <si>
    <t>a2v7y000002yJbwAAE</t>
  </si>
  <si>
    <t>0013y00001crgIiAAI</t>
  </si>
  <si>
    <t>https://org62.lightning.force.com/0013y00001crgIiAAI</t>
  </si>
  <si>
    <t>AEG Presents LLC</t>
  </si>
  <si>
    <t>Richard Anastasi</t>
  </si>
  <si>
    <t>a2v7y000002yTvTAAU</t>
  </si>
  <si>
    <t>00100000000zDyLAAU</t>
  </si>
  <si>
    <t>https://org62.lightning.force.com/00100000000zDyLAAU</t>
  </si>
  <si>
    <t>a2v7y0000037czKAAQ</t>
  </si>
  <si>
    <t>0010M00001PDskCQAT</t>
  </si>
  <si>
    <t>https://org62.lightning.force.com/0010M00001PDskCQAT</t>
  </si>
  <si>
    <t>The Nielsen Company (US) LLC</t>
  </si>
  <si>
    <t>Aaron Marshall</t>
  </si>
  <si>
    <t>Cujo</t>
  </si>
  <si>
    <t>AMER - TMT - ENTR - MT - MTE - SPRT</t>
  </si>
  <si>
    <t>aBR3y000000ye2cGAA</t>
  </si>
  <si>
    <t>Acn Holdings Inc.</t>
  </si>
  <si>
    <t>a2v7y000002yXC4AAM</t>
  </si>
  <si>
    <t>0013000000IN8FGAA1</t>
  </si>
  <si>
    <t>https://org62.lightning.force.com/0013000000IN8FGAA1</t>
  </si>
  <si>
    <t>AEG Worldwide</t>
  </si>
  <si>
    <t>a2v7y000002zWBiAAM</t>
  </si>
  <si>
    <t>00130000002xVECAA2</t>
  </si>
  <si>
    <t>https://org62.lightning.force.com/00130000002xVECAA2</t>
  </si>
  <si>
    <t>a2v7y0000032fsPAAQ</t>
  </si>
  <si>
    <t>001300000040XQbAAM</t>
  </si>
  <si>
    <t>a2v7y000002yYnzAAE</t>
  </si>
  <si>
    <t>https://org62.lightning.force.com/001300000040XQbAAM</t>
  </si>
  <si>
    <t>0010M00001SHw6OQAT</t>
  </si>
  <si>
    <t>https://org62.lightning.force.com/0010M00001SHw6OQAT</t>
  </si>
  <si>
    <t>a2v7y000002x6doAAA</t>
  </si>
  <si>
    <t>0013000000LzMl5AAF</t>
  </si>
  <si>
    <t>https://org62.lightning.force.com/0013000000LzMl5AAF</t>
  </si>
  <si>
    <t>Pandora Media, LLC</t>
  </si>
  <si>
    <t>Allstream Business US, LLC</t>
  </si>
  <si>
    <t>COMCAST SPECTACOR</t>
  </si>
  <si>
    <t>aBR300000004PbYGAU</t>
  </si>
  <si>
    <t>ZAYO GROUP, LLC</t>
  </si>
  <si>
    <t>aBR0M000000GniXWAS</t>
  </si>
  <si>
    <t>Liberty Media Corporation</t>
  </si>
  <si>
    <t>a2v7y0000036gp7AAA</t>
  </si>
  <si>
    <t>00130000016iIHBAA2</t>
  </si>
  <si>
    <t>https://org62.lightning.force.com/00130000016iIHBAA2</t>
  </si>
  <si>
    <t>a2v7y0000031J0MAAU</t>
  </si>
  <si>
    <t>0010M00001SIK4oQAH</t>
  </si>
  <si>
    <t>https://org62.lightning.force.com/0010M00001SIK4oQAH</t>
  </si>
  <si>
    <t>Avigilon Corporation</t>
  </si>
  <si>
    <t>Joey Lipton</t>
  </si>
  <si>
    <t>aBR300000004DcJGAU</t>
  </si>
  <si>
    <t>a2v7y000002ysdtAAA</t>
  </si>
  <si>
    <t>Motorola Solutions, Inc.</t>
  </si>
  <si>
    <t>a2v7y0000035xcEAAQ</t>
  </si>
  <si>
    <t>0010M00001P0QIjQAN</t>
  </si>
  <si>
    <t>0010M00001PDzUlQAL</t>
  </si>
  <si>
    <t>https://org62.lightning.force.com/0010M00001P0QIjQAN</t>
  </si>
  <si>
    <t>https://org62.lightning.force.com/0010M00001PDzUlQAL</t>
  </si>
  <si>
    <t>Sirius XM Radio LLC.</t>
  </si>
  <si>
    <t>NBC Universal - Home Entertainment</t>
  </si>
  <si>
    <t>a2v7y000002yrhpAAA</t>
  </si>
  <si>
    <t>0010M00001XyHNzQAN</t>
  </si>
  <si>
    <t>https://org62.lightning.force.com/0010M00001XyHNzQAN</t>
  </si>
  <si>
    <t>a2v7y00000371TWAAY</t>
  </si>
  <si>
    <t>a2v7y000002xuBmAAI</t>
  </si>
  <si>
    <t>00130000005wjBhAAI</t>
  </si>
  <si>
    <t>0013000000rnR8gAAE</t>
  </si>
  <si>
    <t>https://org62.lightning.force.com/00130000005wjBhAAI</t>
  </si>
  <si>
    <t>https://org62.lightning.force.com/0013000000rnR8gAAE</t>
  </si>
  <si>
    <t>a2v7y000002yzprAAA</t>
  </si>
  <si>
    <t>0013000001Mj9FQAAZ</t>
  </si>
  <si>
    <t>https://org62.lightning.force.com/0013000001Mj9FQAAZ</t>
  </si>
  <si>
    <t>Avtec Inc.*</t>
  </si>
  <si>
    <t>Comcast Cable Communications Management LLC (Budget)</t>
  </si>
  <si>
    <t>Sirius XM Connected Vehicle Services Inc.</t>
  </si>
  <si>
    <t>a2v7y000002yq99AAA</t>
  </si>
  <si>
    <t>0013y00001cg3YfAAI</t>
  </si>
  <si>
    <t>https://org62.lightning.force.com/0013y00001cg3YfAAI</t>
  </si>
  <si>
    <t>a2v7y0000038fA3AAI</t>
  </si>
  <si>
    <t>0013y00001dOLPEAA4</t>
  </si>
  <si>
    <t>https://org62.lightning.force.com/0013y00001dOLPEAA4</t>
  </si>
  <si>
    <t>a2v7y0000030paRAAQ</t>
  </si>
  <si>
    <t>0010M00001PDueLQAT</t>
  </si>
  <si>
    <t>https://org62.lightning.force.com/0010M00001PDueLQAT</t>
  </si>
  <si>
    <t>AXS Group Finance</t>
  </si>
  <si>
    <t>a2v7y0000035BXkAAM</t>
  </si>
  <si>
    <t>Xumo</t>
  </si>
  <si>
    <t>0010M00001bbxsZQAQ</t>
  </si>
  <si>
    <t>https://org62.lightning.force.com/0010M00001bbxsZQAQ</t>
  </si>
  <si>
    <t>The Nielsen Company (US), LLC (Production Org)</t>
  </si>
  <si>
    <t>a2v7y0000033SlRAAU</t>
  </si>
  <si>
    <t>001ed000007fX0nAAE</t>
  </si>
  <si>
    <t>a2v7y000002xul0AAA</t>
  </si>
  <si>
    <t>https://org62.lightning.force.com/001ed000007fX0nAAE</t>
  </si>
  <si>
    <t>0013000001GVTTJAA5</t>
  </si>
  <si>
    <t>https://org62.lightning.force.com/0013000001GVTTJAA5</t>
  </si>
  <si>
    <t>AXS Group LLC</t>
  </si>
  <si>
    <t>a2v7y0000039YOMAA2</t>
  </si>
  <si>
    <t>0010M00001SpqpVQAR</t>
  </si>
  <si>
    <t>https://org62.lightning.force.com/0010M00001SpqpVQAR</t>
  </si>
  <si>
    <t>Illumination Entertainment</t>
  </si>
  <si>
    <t>a2v7y0000038ZyGAAU</t>
  </si>
  <si>
    <t>00130000001sr3lAAA</t>
  </si>
  <si>
    <t>https://org62.lightning.force.com/00130000001sr3lAAA</t>
  </si>
  <si>
    <t>a2v7y000002yQX3AAM</t>
  </si>
  <si>
    <t>0010M00001UVgOvQAL</t>
  </si>
  <si>
    <t>https://org62.lightning.force.com/0010M00001UVgOvQAL</t>
  </si>
  <si>
    <t>SiriusXM Radio Inc. (Commercial Fleet)</t>
  </si>
  <si>
    <t>AXS Group Sales</t>
  </si>
  <si>
    <t>a2v7y000002xmyrAAA</t>
  </si>
  <si>
    <t>0010M00001UMHeRQAX</t>
  </si>
  <si>
    <t>https://org62.lightning.force.com/0010M00001UMHeRQAX</t>
  </si>
  <si>
    <t>a2v7y0000034N9NAAU</t>
  </si>
  <si>
    <t>0013y00001f99I6AAI</t>
  </si>
  <si>
    <t>https://org62.lightning.force.com/0013y00001f99I6AAI</t>
  </si>
  <si>
    <t>a2v7y0000031vmYAAQ</t>
  </si>
  <si>
    <t>0013y00001be1lnAAA</t>
  </si>
  <si>
    <t>https://org62.lightning.force.com/0013y00001be1lnAAA</t>
  </si>
  <si>
    <t>Comcast Cable Communications Management, LLC</t>
  </si>
  <si>
    <t>Betfair Interactive US LLC</t>
  </si>
  <si>
    <t>Stephanie Neville</t>
  </si>
  <si>
    <t>aBR3y0000004tkXGAQ</t>
  </si>
  <si>
    <t>FLUTTER ENTERTAINMENT PUBLIC LIMITED COMPANY</t>
  </si>
  <si>
    <t>a2v7y000002ylPIAAY</t>
  </si>
  <si>
    <t>0010M00001U3z4VQAR</t>
  </si>
  <si>
    <t>https://org62.lightning.force.com/0010M00001U3z4VQAR</t>
  </si>
  <si>
    <t>a2v7y000002xyHEAAY</t>
  </si>
  <si>
    <t>0010M00001WkpMgQAJ</t>
  </si>
  <si>
    <t>https://org62.lightning.force.com/0010M00001WkpMgQAJ</t>
  </si>
  <si>
    <t>a2v7y0000031KflAAE</t>
  </si>
  <si>
    <t>0013000000RXMHAAA5</t>
  </si>
  <si>
    <t>https://org62.lightning.force.com/0013000000RXMHAAA5</t>
  </si>
  <si>
    <t>Disney Destinations, LLC</t>
  </si>
  <si>
    <t>a2v7y0000030Q4fAAE</t>
  </si>
  <si>
    <t>Nielsen US TAM Panel</t>
  </si>
  <si>
    <t>0013000000NQ4hRAAT</t>
  </si>
  <si>
    <t>https://org62.lightning.force.com/0013000000NQ4hRAAT</t>
  </si>
  <si>
    <t>SportsEngine</t>
  </si>
  <si>
    <t>a2v7y000002xQqjAAE</t>
  </si>
  <si>
    <t>a2v7y00000372h2AAA</t>
  </si>
  <si>
    <t>001ed000006RYVCAA4</t>
  </si>
  <si>
    <t>https://org62.lightning.force.com/001ed000006RYVCAA4</t>
  </si>
  <si>
    <t>0013000000GtuciAAB</t>
  </si>
  <si>
    <t>https://org62.lightning.force.com/0013000000GtuciAAB</t>
  </si>
  <si>
    <t>Consolidated Communications (B2B Transformation)</t>
  </si>
  <si>
    <t>a2v7y000002ysIqAAI</t>
  </si>
  <si>
    <t>Sophia Rendon</t>
  </si>
  <si>
    <t>0013y00001fBuQiAAK</t>
  </si>
  <si>
    <t>a2v7y0000033TmLAAU</t>
  </si>
  <si>
    <t>https://org62.lightning.force.com/0013y00001fBuQiAAK</t>
  </si>
  <si>
    <t>0013y00001fSwH3AAK</t>
  </si>
  <si>
    <t>https://org62.lightning.force.com/0013y00001fSwH3AAK</t>
  </si>
  <si>
    <t>aBR300000004OZ7GAM</t>
  </si>
  <si>
    <t>Magical Cruise Company, Limited, d/b/a Disney Cruise Line</t>
  </si>
  <si>
    <t>Consolidated Communications Holdings, Inc.</t>
  </si>
  <si>
    <t>Dan Shapiro</t>
  </si>
  <si>
    <t>Adswizz Inc</t>
  </si>
  <si>
    <t>a2v7y0000035b5WAAQ</t>
  </si>
  <si>
    <t>0013000001GXHOEAA5</t>
  </si>
  <si>
    <t>https://org62.lightning.force.com/0013000001GXHOEAA5</t>
  </si>
  <si>
    <t>Consolidated Communications Enterprise Services, Inc</t>
  </si>
  <si>
    <t>a2v7y000002z2PpAAI</t>
  </si>
  <si>
    <t>0010M00001JzrNrQAJ</t>
  </si>
  <si>
    <t>https://org62.lightning.force.com/0010M00001JzrNrQAJ</t>
  </si>
  <si>
    <t>a2v7y0000038f4WAAQ</t>
  </si>
  <si>
    <t>00130000002xTUHAA2</t>
  </si>
  <si>
    <t>https://org62.lightning.force.com/00130000002xTUHAA2</t>
  </si>
  <si>
    <t>a2v7y0000036AL0AAM</t>
  </si>
  <si>
    <t>0013y00001d7Gg8AAE</t>
  </si>
  <si>
    <t>https://org62.lightning.force.com/0013y00001d7Gg8AAE</t>
  </si>
  <si>
    <t>DreamWorks L.L.C.</t>
  </si>
  <si>
    <t>Nielsen Consumer (Okm)</t>
  </si>
  <si>
    <t>a2v7y000002yjY1AAI</t>
  </si>
  <si>
    <t>001300000010peQAAQ</t>
  </si>
  <si>
    <t>https://org62.lightning.force.com/001300000010peQAAQ</t>
  </si>
  <si>
    <t>Consolidated Communications Inc.</t>
  </si>
  <si>
    <t>a2v7y000002xuyfAAA</t>
  </si>
  <si>
    <t>0010M00001U3uKeQAJ</t>
  </si>
  <si>
    <t>https://org62.lightning.force.com/0010M00001U3uKeQAJ</t>
  </si>
  <si>
    <t>a2v7y0000038Jg6AAE</t>
  </si>
  <si>
    <t>0013y00001g9CKiAAM</t>
  </si>
  <si>
    <t>https://org62.lightning.force.com/0013y00001g9CKiAAM</t>
  </si>
  <si>
    <t>a2v7y0000036ISsAAM</t>
  </si>
  <si>
    <t>0013000001JzEkMAAV</t>
  </si>
  <si>
    <t>https://org62.lightning.force.com/0013000001JzEkMAAV</t>
  </si>
  <si>
    <t>SFDC_Comcast</t>
  </si>
  <si>
    <t>a2v7y0000033uVfAAI</t>
  </si>
  <si>
    <t>0013000000ZkChDAAV</t>
  </si>
  <si>
    <t>https://org62.lightning.force.com/0013000000ZkChDAAV</t>
  </si>
  <si>
    <t>Nielsen Audio</t>
  </si>
  <si>
    <t>Cornerstone Shared Services, LLC</t>
  </si>
  <si>
    <t>a2v7y0000037AjWAAU</t>
  </si>
  <si>
    <t>00130000002xTn8AAE</t>
  </si>
  <si>
    <t>https://org62.lightning.force.com/00130000002xTn8AAE</t>
  </si>
  <si>
    <t>aBR300000004EWGGA2</t>
  </si>
  <si>
    <t>Qurate Retail, Inc.</t>
  </si>
  <si>
    <t>Lucasfilm Entertainment Company Ltd. LLC</t>
  </si>
  <si>
    <t>a2v7y000002yIurAAE</t>
  </si>
  <si>
    <t>001ed00000DZtJtAAL</t>
  </si>
  <si>
    <t>https://org62.lightning.force.com/001ed00000DZtJtAAL</t>
  </si>
  <si>
    <t>a2v7y000002ytd5AAA</t>
  </si>
  <si>
    <t>0013000000M2Lw4AAF</t>
  </si>
  <si>
    <t>a2v7y000002ynXoAAI</t>
  </si>
  <si>
    <t>https://org62.lightning.force.com/0013000000M2Lw4AAF</t>
  </si>
  <si>
    <t>0013000001NXbeCAAT</t>
  </si>
  <si>
    <t>https://org62.lightning.force.com/0013000001NXbeCAAT</t>
  </si>
  <si>
    <t>a2v7y000002yIfTAAU</t>
  </si>
  <si>
    <t>0013000000ZkEb1AAF</t>
  </si>
  <si>
    <t>https://org62.lightning.force.com/0013000000ZkEb1AAF</t>
  </si>
  <si>
    <t>Crown Castle</t>
  </si>
  <si>
    <t>aBR3y0000004jYTGAY</t>
  </si>
  <si>
    <t>Crown Castle Inc.</t>
  </si>
  <si>
    <t>a2v7y0000037b5jAAA</t>
  </si>
  <si>
    <t>0010M00001WZ2NpQAL</t>
  </si>
  <si>
    <t>a2v7y0000038d8lAAA</t>
  </si>
  <si>
    <t>https://org62.lightning.force.com/0010M00001WZ2NpQAL</t>
  </si>
  <si>
    <t>0010M00001WZ52kQAD</t>
  </si>
  <si>
    <t>https://org62.lightning.force.com/0010M00001WZ52kQAD</t>
  </si>
  <si>
    <t>a2v7y000002xJZzAAM</t>
  </si>
  <si>
    <t>00130000000xVEwAAM</t>
  </si>
  <si>
    <t>https://org62.lightning.force.com/00130000000xVEwAAM</t>
  </si>
  <si>
    <t>ABC</t>
  </si>
  <si>
    <t>NBC Universal</t>
  </si>
  <si>
    <t>a2v7y000002z6I2AAI</t>
  </si>
  <si>
    <t>Envysion</t>
  </si>
  <si>
    <t>0013y00001dMN0tAAG</t>
  </si>
  <si>
    <t>https://org62.lightning.force.com/0013y00001dMN0tAAG</t>
  </si>
  <si>
    <t>Sirius XM Radio Inc. - Net Zero</t>
  </si>
  <si>
    <t>Kelly Myers</t>
  </si>
  <si>
    <t>a2v7y000002y9aXAAQ</t>
  </si>
  <si>
    <t>0010M00001Yu2ECQAZ</t>
  </si>
  <si>
    <t>https://org62.lightning.force.com/0010M00001Yu2ECQAZ</t>
  </si>
  <si>
    <t>Evite.com 2nd Org</t>
  </si>
  <si>
    <t>a2v7y000002zC1EAAU</t>
  </si>
  <si>
    <t>0013000001JzOhdAAF</t>
  </si>
  <si>
    <t>https://org62.lightning.force.com/0013000001JzOhdAAF</t>
  </si>
  <si>
    <t>a2v7y0000039EhWAAU</t>
  </si>
  <si>
    <t>0013y00001cs5yLAAQ</t>
  </si>
  <si>
    <t>https://org62.lightning.force.com/0013y00001cs5yLAAQ</t>
  </si>
  <si>
    <t>a2v7y0000030srNAAQ</t>
  </si>
  <si>
    <t>0013y00001gvSvgAAE</t>
  </si>
  <si>
    <t>https://org62.lightning.force.com/0013y00001gvSvgAAE</t>
  </si>
  <si>
    <t>CTI Towers, Inc</t>
  </si>
  <si>
    <t>SiriusXM ARD</t>
  </si>
  <si>
    <t>a2v7y000002yWuFAAU</t>
  </si>
  <si>
    <t>001ed00000GkqTtAAJ</t>
  </si>
  <si>
    <t>https://org62.lightning.force.com/001ed00000GkqTtAAJ</t>
  </si>
  <si>
    <t>Fanduel, Inc (OEM)</t>
  </si>
  <si>
    <t>a2v7y0000031bOaAAI</t>
  </si>
  <si>
    <t>0013000001MrIODAA3</t>
  </si>
  <si>
    <t>https://org62.lightning.force.com/0013000001MrIODAA3</t>
  </si>
  <si>
    <t>a2v7y0000031V28AAE</t>
  </si>
  <si>
    <t>0010M00001W7pr4QAB</t>
  </si>
  <si>
    <t>https://org62.lightning.force.com/0010M00001W7pr4QAB</t>
  </si>
  <si>
    <t>Buena Vista Home Entertainment, Inc.</t>
  </si>
  <si>
    <t>Comcast-NBCUniversal</t>
  </si>
  <si>
    <t>a2v7y0000036DptAAE</t>
  </si>
  <si>
    <t>00130000008n2aKAAQ</t>
  </si>
  <si>
    <t>https://org62.lightning.force.com/00130000008n2aKAAQ</t>
  </si>
  <si>
    <t>a2v7y000002zXbQAAU</t>
  </si>
  <si>
    <t>Affinio Holdings Inc.</t>
  </si>
  <si>
    <t>0013000000M2O4DAAV</t>
  </si>
  <si>
    <t>https://org62.lightning.force.com/0013000000M2O4DAAV</t>
  </si>
  <si>
    <t>aBR3y000000H7bkGAC</t>
  </si>
  <si>
    <t>Nielsen Holdings Limited</t>
  </si>
  <si>
    <t>HSNi, LLC.</t>
  </si>
  <si>
    <t>a2v7y0000034ZJgAAM</t>
  </si>
  <si>
    <t>00130000016hbRBAAY</t>
  </si>
  <si>
    <t>https://org62.lightning.force.com/00130000016hbRBAAY</t>
  </si>
  <si>
    <t>a2v7y0000036GPVAA2</t>
  </si>
  <si>
    <t>0013000001Mo0oBAAR</t>
  </si>
  <si>
    <t>https://org62.lightning.force.com/0013000001Mo0oBAAR</t>
  </si>
  <si>
    <t>NBCUniversal Idea to Air</t>
  </si>
  <si>
    <t>a2v7y0000031kMiAAI</t>
  </si>
  <si>
    <t>0013000000Zm9OvAAJ</t>
  </si>
  <si>
    <t>https://org62.lightning.force.com/0013000000Zm9OvAAJ</t>
  </si>
  <si>
    <t>a2v7y0000035jgkAAA</t>
  </si>
  <si>
    <t>0013000000RanbkAAB</t>
  </si>
  <si>
    <t>https://org62.lightning.force.com/0013000000RanbkAAB</t>
  </si>
  <si>
    <t>Nielsen Entertainment</t>
  </si>
  <si>
    <t>Intelligent Fiber Network, LLC</t>
  </si>
  <si>
    <t>a2v7y000002xyoMAAQ</t>
  </si>
  <si>
    <t>0013y00001bdksFAAQ</t>
  </si>
  <si>
    <t>https://org62.lightning.force.com/0013y00001bdksFAAQ</t>
  </si>
  <si>
    <t>a2v7y000002yb0ZAAQ</t>
  </si>
  <si>
    <t>0013000000rpG8tAAE</t>
  </si>
  <si>
    <t>https://org62.lightning.force.com/0013000000rpG8tAAE</t>
  </si>
  <si>
    <t>Disney Worldwide Services, Inc.</t>
  </si>
  <si>
    <t>NBC Universal (Global TV Distribution)</t>
  </si>
  <si>
    <t>a2v7y0000035RoHAAU</t>
  </si>
  <si>
    <t>0013y00001c6jFQAAY</t>
  </si>
  <si>
    <t>https://org62.lightning.force.com/0013y00001c6jFQAAY</t>
  </si>
  <si>
    <t>a2v7y0000035OGHAA2</t>
  </si>
  <si>
    <t>0013y00001dQL6RAAW</t>
  </si>
  <si>
    <t>https://org62.lightning.force.com/0013y00001dQL6RAAW</t>
  </si>
  <si>
    <t>The Nielsen Company US LLC</t>
  </si>
  <si>
    <t>Live Shop Ventures, LLC</t>
  </si>
  <si>
    <t>a2v7y0000032DTyAAM</t>
  </si>
  <si>
    <t>0013000000M0cSEAAZ</t>
  </si>
  <si>
    <t>https://org62.lightning.force.com/0013000000M0cSEAAZ</t>
  </si>
  <si>
    <t>Buena Vista Theatrical Group Ltd.</t>
  </si>
  <si>
    <t>a2v7y000002ySoUAAU</t>
  </si>
  <si>
    <t>0013000000AYeS6AAL</t>
  </si>
  <si>
    <t>https://org62.lightning.force.com/0013000000AYeS6AAL</t>
  </si>
  <si>
    <t>NBCUniversal, Inc.</t>
  </si>
  <si>
    <t>a2v7y000003AvpjAAC</t>
  </si>
  <si>
    <t>0013000001J5TB2AAN</t>
  </si>
  <si>
    <t>https://org62.lightning.force.com/0013000001J5TB2AAN</t>
  </si>
  <si>
    <t>a2v7y000002zF7SAAU</t>
  </si>
  <si>
    <t>001000000015hqyAAA</t>
  </si>
  <si>
    <t>https://org62.lightning.force.com/001000000015hqyAAA</t>
  </si>
  <si>
    <t>a2v7y000002xgBJAAY</t>
  </si>
  <si>
    <t>0013000000NRdt7AAD</t>
  </si>
  <si>
    <t>https://org62.lightning.force.com/0013000000NRdt7AAD</t>
  </si>
  <si>
    <t>Gracenote, Inc.</t>
  </si>
  <si>
    <t>a2v7y00000311YDAAY</t>
  </si>
  <si>
    <t>00100000000nEbxAAE</t>
  </si>
  <si>
    <t>https://org62.lightning.force.com/00100000000nEbxAAE</t>
  </si>
  <si>
    <t>STRATA Marketing, Inc.</t>
  </si>
  <si>
    <t>a2v7y0000038JuOAAU</t>
  </si>
  <si>
    <t>0013000001GVkmjAAD</t>
  </si>
  <si>
    <t>https://org62.lightning.force.com/0013000001GVkmjAAD</t>
  </si>
  <si>
    <t>a2v7y0000039e8fAAA</t>
  </si>
  <si>
    <t>0013000000rnKwvAAE</t>
  </si>
  <si>
    <t>https://org62.lightning.force.com/0013000000rnKwvAAE</t>
  </si>
  <si>
    <t>a2v7y0000036bBOAAY</t>
  </si>
  <si>
    <t>MultiSight</t>
  </si>
  <si>
    <t>0013y00001YbX05AAF</t>
  </si>
  <si>
    <t>https://org62.lightning.force.com/0013y00001YbX05AAF</t>
  </si>
  <si>
    <t>NielsenIQ</t>
  </si>
  <si>
    <t>Movies Anywhere, LLC</t>
  </si>
  <si>
    <t>a2v7y0000031B39AAE</t>
  </si>
  <si>
    <t>0010M00001YuD82QAF</t>
  </si>
  <si>
    <t>https://org62.lightning.force.com/0010M00001YuD82QAF</t>
  </si>
  <si>
    <t>a2v7y000002xaRkAAI</t>
  </si>
  <si>
    <t>0010M00001WJi6IQAT</t>
  </si>
  <si>
    <t>https://org62.lightning.force.com/0010M00001WJi6IQAT</t>
  </si>
  <si>
    <t>Netflix Inc (Business Development)</t>
  </si>
  <si>
    <t>a2v7y000002y1bkAAA</t>
  </si>
  <si>
    <t>NBCU PSG</t>
  </si>
  <si>
    <t>0013000000NRyjjAAD</t>
  </si>
  <si>
    <t>Alexandra Kalbus</t>
  </si>
  <si>
    <t>https://org62.lightning.force.com/0013000000NRyjjAAD</t>
  </si>
  <si>
    <t>aBR300000004FEyGAM</t>
  </si>
  <si>
    <t>Netflix, Inc.</t>
  </si>
  <si>
    <t>a2v7y0000032TZpAAM</t>
  </si>
  <si>
    <t>0013y00001cmSzjAAE</t>
  </si>
  <si>
    <t>https://org62.lightning.force.com/0013y00001cmSzjAAE</t>
  </si>
  <si>
    <t>Bloomberg L.P.</t>
  </si>
  <si>
    <t>aBR300000004EizGAE</t>
  </si>
  <si>
    <t>a2v7y000002xl97AAA</t>
  </si>
  <si>
    <t>00100000000nPqsAAE</t>
  </si>
  <si>
    <t>https://org62.lightning.force.com/00100000000nPqsAAE</t>
  </si>
  <si>
    <t>AMER_ACC_TMT_ENTR_MT_MTE_SPRT_TempCoverage_05</t>
  </si>
  <si>
    <t>Netflix Inc.</t>
  </si>
  <si>
    <t>a2v7y0000036C53AAE</t>
  </si>
  <si>
    <t>00130000016gPcEAAU</t>
  </si>
  <si>
    <t>https://org62.lightning.force.com/00130000016gPcEAAU</t>
  </si>
  <si>
    <t>a2v7y000002zDiGAAU</t>
  </si>
  <si>
    <t>NBC Corp Comm Creative Group</t>
  </si>
  <si>
    <t>a2v7y000002z9L8AAI</t>
  </si>
  <si>
    <t>0010M00001WY5owQAD</t>
  </si>
  <si>
    <t>00100000001dR46AAE</t>
  </si>
  <si>
    <t>https://org62.lightning.force.com/00100000001dR46AAE</t>
  </si>
  <si>
    <t>https://org62.lightning.force.com/0010M00001WY5owQAD</t>
  </si>
  <si>
    <t>Disney Worldwide Shared Services</t>
  </si>
  <si>
    <t>a2v7y000002ypClAAI</t>
  </si>
  <si>
    <t>0013y00001fNEYhAAO</t>
  </si>
  <si>
    <t>https://org62.lightning.force.com/0013y00001fNEYhAAO</t>
  </si>
  <si>
    <t>a2v7y000002z9QJAAY</t>
  </si>
  <si>
    <t>0013000000I56ukAAB</t>
  </si>
  <si>
    <t>https://org62.lightning.force.com/0013000000I56ukAAB</t>
  </si>
  <si>
    <t>Comcast Spectacor, L.P.</t>
  </si>
  <si>
    <t>a2v7y0000036tscAAA</t>
  </si>
  <si>
    <t>0013y00001c4j7TAAQ</t>
  </si>
  <si>
    <t>https://org62.lightning.force.com/0013y00001c4j7TAAQ</t>
  </si>
  <si>
    <t>a2v7y00000342FUAAY</t>
  </si>
  <si>
    <t>0010M00001ULqleQAD</t>
  </si>
  <si>
    <t>https://org62.lightning.force.com/0010M00001ULqleQAD</t>
  </si>
  <si>
    <t>Bloomberg Industry Group</t>
  </si>
  <si>
    <t>Golden Oak Development, LLC</t>
  </si>
  <si>
    <t>a2v7y000002xl90AAA</t>
  </si>
  <si>
    <t>001ed000006JeCoAAK</t>
  </si>
  <si>
    <t>https://org62.lightning.force.com/001ed000006JeCoAAK</t>
  </si>
  <si>
    <t>a2v7y0000036crKAAQ</t>
  </si>
  <si>
    <t>00100000000uUKTAA2</t>
  </si>
  <si>
    <t>https://org62.lightning.force.com/00100000000uUKTAA2</t>
  </si>
  <si>
    <t>CNBC, Inc.*</t>
  </si>
  <si>
    <t>a2v7y0000037iy9AAA</t>
  </si>
  <si>
    <t>0013000001MisspAAB</t>
  </si>
  <si>
    <t>https://org62.lightning.force.com/0013000001MisspAAB</t>
  </si>
  <si>
    <t>a2v7y00000306PNAAY</t>
  </si>
  <si>
    <t>0010M00001UM2GhQAL</t>
  </si>
  <si>
    <t>https://org62.lightning.force.com/0010M00001UM2GhQAL</t>
  </si>
  <si>
    <t>Bloomberg LIVE</t>
  </si>
  <si>
    <t>a2v7y0000034SpVAAU</t>
  </si>
  <si>
    <t>0013000001GV1URAA1</t>
  </si>
  <si>
    <t>https://org62.lightning.force.com/0013000001GV1URAA1</t>
  </si>
  <si>
    <t>Disneyland Resort, a division of Walt Disney Parks and Resorts U.S., Inc.</t>
  </si>
  <si>
    <t>QOS Networks</t>
  </si>
  <si>
    <t>a2v7y0000035VLAAA2</t>
  </si>
  <si>
    <t>0013000000CEq6OAAT</t>
  </si>
  <si>
    <t>https://org62.lightning.force.com/0013000000CEq6OAAT</t>
  </si>
  <si>
    <t>Network Innovations, Inc</t>
  </si>
  <si>
    <t>a2v7y0000037Z0hAAE</t>
  </si>
  <si>
    <t>0010M00001SJHJYQA5</t>
  </si>
  <si>
    <t>https://org62.lightning.force.com/0010M00001SJHJYQA5</t>
  </si>
  <si>
    <t>a2v7y0000034WmBAAU</t>
  </si>
  <si>
    <t>00100000001bOXnAAM</t>
  </si>
  <si>
    <t>a2v7y000002z5aUAAQ</t>
  </si>
  <si>
    <t>https://org62.lightning.force.com/00100000001bOXnAAM</t>
  </si>
  <si>
    <t>0010M00001WYuwRQAT</t>
  </si>
  <si>
    <t>https://org62.lightning.force.com/0010M00001WYuwRQAT</t>
  </si>
  <si>
    <t>QVC, Inc.*</t>
  </si>
  <si>
    <t>Walt Disney Parks &amp; Resorts U.S., Inc.</t>
  </si>
  <si>
    <t>a2v7y0000038SxYAAU</t>
  </si>
  <si>
    <t>0010M00001SJL8JQAX</t>
  </si>
  <si>
    <t>https://org62.lightning.force.com/0010M00001SJL8JQAX</t>
  </si>
  <si>
    <t>Nbcuniversal Media, LLC</t>
  </si>
  <si>
    <t>a2v7y000002yKfTAAU</t>
  </si>
  <si>
    <t>00130000007rRHHAA2</t>
  </si>
  <si>
    <t>https://org62.lightning.force.com/00130000007rRHHAA2</t>
  </si>
  <si>
    <t>a2v7y000002xFQKAA2</t>
  </si>
  <si>
    <t>0013000000KwrwVAAR</t>
  </si>
  <si>
    <t>https://org62.lightning.force.com/0013000000KwrwVAAR</t>
  </si>
  <si>
    <t>Rave Mobile Safety</t>
  </si>
  <si>
    <t>a2v7y0000030zm5AAA</t>
  </si>
  <si>
    <t>0013y00001cSVR2AAO</t>
  </si>
  <si>
    <t>https://org62.lightning.force.com/0013y00001cSVR2AAO</t>
  </si>
  <si>
    <t>ABC Audio</t>
  </si>
  <si>
    <t>a2v7y000002xalUAAQ</t>
  </si>
  <si>
    <t>0013y00001Y0na8AAB</t>
  </si>
  <si>
    <t>https://org62.lightning.force.com/0013y00001Y0na8AAB</t>
  </si>
  <si>
    <t>NBCU - Brand Dev global CRM</t>
  </si>
  <si>
    <t>a2v7y000002yUZ1AAM</t>
  </si>
  <si>
    <t>0013y00001e2mXqAAI</t>
  </si>
  <si>
    <t>https://org62.lightning.force.com/0013y00001e2mXqAAI</t>
  </si>
  <si>
    <t>a2v7y0000035k1lAAA</t>
  </si>
  <si>
    <t>0010M00001Qk1PdQAJ</t>
  </si>
  <si>
    <t>https://org62.lightning.force.com/0010M00001Qk1PdQAJ</t>
  </si>
  <si>
    <t>Bloomberg Philanthropies</t>
  </si>
  <si>
    <t>a2v7y0000038NioAAE</t>
  </si>
  <si>
    <t>001ed00000HRjfBAAT</t>
  </si>
  <si>
    <t>https://org62.lightning.force.com/001ed00000HRjfBAAT</t>
  </si>
  <si>
    <t>Walt Disney Co (OEM)</t>
  </si>
  <si>
    <t>a2v7y000002zBgKAAU</t>
  </si>
  <si>
    <t>0013y00001g96vWAAQ</t>
  </si>
  <si>
    <t>https://org62.lightning.force.com/0013y00001g96vWAAQ</t>
  </si>
  <si>
    <t>a2v7y000002xSxcAAE</t>
  </si>
  <si>
    <t>0013y00001buDqeAAE</t>
  </si>
  <si>
    <t>https://org62.lightning.force.com/0013y00001buDqeAAE</t>
  </si>
  <si>
    <t>Roku</t>
  </si>
  <si>
    <t>a2v7y000002xB8iAAE</t>
  </si>
  <si>
    <t>0013y00001Y0Mj8AAF</t>
  </si>
  <si>
    <t>https://org62.lightning.force.com/0013y00001Y0Mj8AAF</t>
  </si>
  <si>
    <t>aBR0M000000TORRWA4</t>
  </si>
  <si>
    <t>Roku, Inc.</t>
  </si>
  <si>
    <t>a2v7y0000032s00AAA</t>
  </si>
  <si>
    <t>0010M00001YtxyJQAR</t>
  </si>
  <si>
    <t>https://org62.lightning.force.com/0010M00001YtxyJQAR</t>
  </si>
  <si>
    <t>Bloomberg</t>
  </si>
  <si>
    <t>a2v7y000002zBgJAAU</t>
  </si>
  <si>
    <t>0013y00001g9M3IAAU</t>
  </si>
  <si>
    <t>a2v7y000004D2hhAAC</t>
  </si>
  <si>
    <t>https://org62.lightning.force.com/0013y00001g9M3IAAU</t>
  </si>
  <si>
    <t>001ed00000hdokGAAQ</t>
  </si>
  <si>
    <t>https://org62.lightning.force.com/001ed00000hdokGAAQ</t>
  </si>
  <si>
    <t>a2v7y0000034LP7AAM</t>
  </si>
  <si>
    <t>0013y00001dL30GAAS</t>
  </si>
  <si>
    <t>https://org62.lightning.force.com/0013y00001dL30GAAS</t>
  </si>
  <si>
    <t>a2v7y000002xB8nAAE</t>
  </si>
  <si>
    <t>0013000000RXvXhAAL</t>
  </si>
  <si>
    <t>https://org62.lightning.force.com/0013000000RXvXhAAL</t>
  </si>
  <si>
    <t>TWD Studios</t>
  </si>
  <si>
    <t>Manhattan West LLC</t>
  </si>
  <si>
    <t>a2v7y000002xrBkAAI</t>
  </si>
  <si>
    <t>0013y00001Y0MaGAAV</t>
  </si>
  <si>
    <t>https://org62.lightning.force.com/0013y00001Y0MaGAAV</t>
  </si>
  <si>
    <t>a2v7y0000038XC1AAM</t>
  </si>
  <si>
    <t>00130000002p1A9AAI</t>
  </si>
  <si>
    <t>https://org62.lightning.force.com/00130000002p1A9AAI</t>
  </si>
  <si>
    <t>a2v7y000002xuTTAAY</t>
  </si>
  <si>
    <t>Universal Studios Hollywood</t>
  </si>
  <si>
    <t>0013000000LAhIpAAL</t>
  </si>
  <si>
    <t>https://org62.lightning.force.com/0013000000LAhIpAAL</t>
  </si>
  <si>
    <t>a2v7y000002yFDCAA2</t>
  </si>
  <si>
    <t>Fox Corporation</t>
  </si>
  <si>
    <t>00100000001XyvJAAS</t>
  </si>
  <si>
    <t>https://org62.lightning.force.com/00100000001XyvJAAS</t>
  </si>
  <si>
    <t>a2v7y000002xRpEAAU</t>
  </si>
  <si>
    <t>0013000000RYHEXAA5</t>
  </si>
  <si>
    <t>https://org62.lightning.force.com/0013000000RYHEXAA5</t>
  </si>
  <si>
    <t>a2v7y0000036wNhAAI</t>
  </si>
  <si>
    <t>0013y00001cCZqVAAW</t>
  </si>
  <si>
    <t>https://org62.lightning.force.com/0013y00001cCZqVAAW</t>
  </si>
  <si>
    <t>Roku, Inc.*</t>
  </si>
  <si>
    <t>a2v7y00000333xNAAQ</t>
  </si>
  <si>
    <t>0013y00001dkaZ6AAI</t>
  </si>
  <si>
    <t>https://org62.lightning.force.com/0013y00001dkaZ6AAI</t>
  </si>
  <si>
    <t>Lewis Athletic Solutions</t>
  </si>
  <si>
    <t>Disney Parks and Resorts</t>
  </si>
  <si>
    <t>a2v7y0000038ymBAAQ</t>
  </si>
  <si>
    <t>0013y00001cSHe1AAG</t>
  </si>
  <si>
    <t>https://org62.lightning.force.com/0013y00001cSHe1AAG</t>
  </si>
  <si>
    <t>Bloomberg Finance L.P.</t>
  </si>
  <si>
    <t>a2v7y0000031wQHAAY</t>
  </si>
  <si>
    <t>0010M00001Z05e1QAB</t>
  </si>
  <si>
    <t>https://org62.lightning.force.com/0010M00001Z05e1QAB</t>
  </si>
  <si>
    <t>a2v7y0000034wHaAAI</t>
  </si>
  <si>
    <t>00130000016jom5AAA</t>
  </si>
  <si>
    <t>https://org62.lightning.force.com/00130000016jom5AAA</t>
  </si>
  <si>
    <t>SeaWorld Entertainment, Inc.</t>
  </si>
  <si>
    <t>aBR30000000PBZYGA4</t>
  </si>
  <si>
    <t>United Parks And Resorts Inc.</t>
  </si>
  <si>
    <t>a2v7y000002xYLtAAM</t>
  </si>
  <si>
    <t>0010M00001WJk7cQAD</t>
  </si>
  <si>
    <t>https://org62.lightning.force.com/0010M00001WJk7cQAD</t>
  </si>
  <si>
    <t>a2v7y0000035dk5AAA</t>
  </si>
  <si>
    <t>0013000001JdPsbAAF</t>
  </si>
  <si>
    <t>https://org62.lightning.force.com/0013000001JdPsbAAF</t>
  </si>
  <si>
    <t>a2v7y000002y7CAAAY</t>
  </si>
  <si>
    <t>0010M00001WOVnSQAX</t>
  </si>
  <si>
    <t>https://org62.lightning.force.com/0010M00001WOVnSQAX</t>
  </si>
  <si>
    <t>a2v7y000002ysgGAAQ</t>
  </si>
  <si>
    <t>0010M00001QaRdyQAF</t>
  </si>
  <si>
    <t>https://org62.lightning.force.com/0010M00001QaRdyQAF</t>
  </si>
  <si>
    <t>Seaworld Parks &amp; Entertainment Llc</t>
  </si>
  <si>
    <t>BluVector, Inc.</t>
  </si>
  <si>
    <t>a2v7y000002yGIuAAM</t>
  </si>
  <si>
    <t>0010M00001JzotuQAB</t>
  </si>
  <si>
    <t>https://org62.lightning.force.com/0010M00001JzotuQAB</t>
  </si>
  <si>
    <t>a2v7y0000038R39AAE</t>
  </si>
  <si>
    <t>0013000000ZkLbqAAF</t>
  </si>
  <si>
    <t>https://org62.lightning.force.com/0013000000ZkLbqAAF</t>
  </si>
  <si>
    <t>a2v7y0000039AMGAA2</t>
  </si>
  <si>
    <t>0010M00001U1YplQAF</t>
  </si>
  <si>
    <t>https://org62.lightning.force.com/0010M00001U1YplQAF</t>
  </si>
  <si>
    <t>Bloomberg L.P. By: Bloomberg Inc., its General Partner</t>
  </si>
  <si>
    <t>Sesame Place</t>
  </si>
  <si>
    <t>a2v7y0000038D6UAAU</t>
  </si>
  <si>
    <t>0013000000rpRsVAAU</t>
  </si>
  <si>
    <t>https://org62.lightning.force.com/0013000000rpRsVAAU</t>
  </si>
  <si>
    <t>a2v7y000002xuktAAA</t>
  </si>
  <si>
    <t>0013y00001foZrIAAU</t>
  </si>
  <si>
    <t>https://org62.lightning.force.com/0013y00001foZrIAAU</t>
  </si>
  <si>
    <t>Jim Randazzo (Self)</t>
  </si>
  <si>
    <t>Disney World Services</t>
  </si>
  <si>
    <t>a2v7y0000038JkBAAU</t>
  </si>
  <si>
    <t>0010M00001Wa9JPQAZ</t>
  </si>
  <si>
    <t>a2v7y00000378JaAAI</t>
  </si>
  <si>
    <t>https://org62.lightning.force.com/0010M00001Wa9JPQAZ</t>
  </si>
  <si>
    <t>001ed00000CYwx9AAD</t>
  </si>
  <si>
    <t>https://org62.lightning.force.com/001ed00000CYwx9AAD</t>
  </si>
  <si>
    <t>TDS Telecommunications Corporation*</t>
  </si>
  <si>
    <t>Bloomberg Net Zero Special Projects</t>
  </si>
  <si>
    <t>aBR300000004DsDGAU</t>
  </si>
  <si>
    <t>Telephone and Data Systems, Inc.</t>
  </si>
  <si>
    <t>Cogeco</t>
  </si>
  <si>
    <t>Mark Sullivan</t>
  </si>
  <si>
    <t>a2v7y000002ytnYAAQ</t>
  </si>
  <si>
    <t>0013000000GtvUwAAJ</t>
  </si>
  <si>
    <t>https://org62.lightning.force.com/0013000000GtvUwAAJ</t>
  </si>
  <si>
    <t>Chris Bryan</t>
  </si>
  <si>
    <t>a2v7y000002xvDeAAI</t>
  </si>
  <si>
    <t>00100000001L60PAAS</t>
  </si>
  <si>
    <t>https://org62.lightning.force.com/00100000001L60PAAS</t>
  </si>
  <si>
    <t>ESPN Inc*</t>
  </si>
  <si>
    <t>a2v7y000002xQdxAAE</t>
  </si>
  <si>
    <t>0013000000LBr30AAD</t>
  </si>
  <si>
    <t>https://org62.lightning.force.com/0013000000LBr30AAD</t>
  </si>
  <si>
    <t>Rogers Communications Canada Inc.</t>
  </si>
  <si>
    <t>TDS Telecommunications LLC</t>
  </si>
  <si>
    <t>Carrie Davis-Sydor</t>
  </si>
  <si>
    <t>AMER - REG - CAN - ENTR - STRAT - TELCO</t>
  </si>
  <si>
    <t>a2v7y000002yxOqAAI</t>
  </si>
  <si>
    <t>AMER REG CAN STRAT ENTR</t>
  </si>
  <si>
    <t>0013y00001eEbI1AAK</t>
  </si>
  <si>
    <t>aBR300000004DsLGAU</t>
  </si>
  <si>
    <t>https://org62.lightning.force.com/0013y00001eEbI1AAK</t>
  </si>
  <si>
    <t>Rogers Communications Inc</t>
  </si>
  <si>
    <t>a2v7y0000032s9tAAA</t>
  </si>
  <si>
    <t>0013y00001c6jBrAAI</t>
  </si>
  <si>
    <t>https://org62.lightning.force.com/0013y00001c6jBrAAI</t>
  </si>
  <si>
    <t>a2v7y00000336Q4AAI</t>
  </si>
  <si>
    <t>00130000002AU26AAG</t>
  </si>
  <si>
    <t>David Borrelli</t>
  </si>
  <si>
    <t>Industrial Light and Magic (Fox VFX Lab)</t>
  </si>
  <si>
    <t>https://org62.lightning.force.com/00130000002AU26AAG</t>
  </si>
  <si>
    <t>Orla Ormsby</t>
  </si>
  <si>
    <t>Derek Pountney</t>
  </si>
  <si>
    <t>United Parks &amp; Resorts Inc.</t>
  </si>
  <si>
    <t>a2v7y000002yH6vAAE</t>
  </si>
  <si>
    <t>0010M00001Qng0KQAR</t>
  </si>
  <si>
    <t>https://org62.lightning.force.com/0010M00001Qng0KQAR</t>
  </si>
  <si>
    <t>a2v7y000002xyQdAAI</t>
  </si>
  <si>
    <t>0010M00001WORCbQAP</t>
  </si>
  <si>
    <t>https://org62.lightning.force.com/0010M00001WORCbQAP</t>
  </si>
  <si>
    <t>Rogers Communications Canada Inc.*</t>
  </si>
  <si>
    <t>FOX Corporation</t>
  </si>
  <si>
    <t>Bradley Hess</t>
  </si>
  <si>
    <t>a2v7y000002xKhaAAE</t>
  </si>
  <si>
    <t>0013000001KZ4GNAA1</t>
  </si>
  <si>
    <t>AMER - ACC - TMT - STRAT - MEDIATELCO - W - 01</t>
  </si>
  <si>
    <t>https://org62.lightning.force.com/0013000001KZ4GNAA1</t>
  </si>
  <si>
    <t>aBR3y000000TROOGA4</t>
  </si>
  <si>
    <t>a2v7y00000363oaAAA</t>
  </si>
  <si>
    <t>0013000001MsmAMAAZ</t>
  </si>
  <si>
    <t>https://org62.lightning.force.com/0013000001MsmAMAAZ</t>
  </si>
  <si>
    <t>Jeff Woods</t>
  </si>
  <si>
    <t>Bloomberg Government</t>
  </si>
  <si>
    <t>a2v7y000002zG5pAAE</t>
  </si>
  <si>
    <t>0013000001FjmvCAAR</t>
  </si>
  <si>
    <t>https://org62.lightning.force.com/0013000001FjmvCAAR</t>
  </si>
  <si>
    <t>Foxcorp Holdings LLC</t>
  </si>
  <si>
    <t>a2v7y000002xKZAAA2</t>
  </si>
  <si>
    <t>0010M00001QkQaCQAV</t>
  </si>
  <si>
    <t>https://org62.lightning.force.com/0010M00001QkQaCQAV</t>
  </si>
  <si>
    <t>a2v7y0000030y7YAAQ</t>
  </si>
  <si>
    <t>0010M00001Qln4lQAB</t>
  </si>
  <si>
    <t>https://org62.lightning.force.com/0010M00001Qln4lQAB</t>
  </si>
  <si>
    <t>Xanterra Parks &amp; Resorts Ohio</t>
  </si>
  <si>
    <t>a2v7y000002xE7wAAE</t>
  </si>
  <si>
    <t>0013y00001fohTLAAY</t>
  </si>
  <si>
    <t>https://org62.lightning.force.com/0013y00001fohTLAAY</t>
  </si>
  <si>
    <t>a2v7y000002y5nZAAQ</t>
  </si>
  <si>
    <t>0010M00001WHxbGQAT</t>
  </si>
  <si>
    <t>https://org62.lightning.force.com/0010M00001WHxbGQAT</t>
  </si>
  <si>
    <t>a2v7y000002xxlGAAQ</t>
  </si>
  <si>
    <t>a2v7y000002x6OOAAY</t>
  </si>
  <si>
    <t>0013y00001g7Ip3AAE</t>
  </si>
  <si>
    <t>0013000000hLeqCAAS</t>
  </si>
  <si>
    <t>https://org62.lightning.force.com/0013y00001g7Ip3AAE</t>
  </si>
  <si>
    <t>https://org62.lightning.force.com/0013000000hLeqCAAS</t>
  </si>
  <si>
    <t>Zayo</t>
  </si>
  <si>
    <t>a2v7y000002xoHRAAY</t>
  </si>
  <si>
    <t>0013000001NXCtYAAX</t>
  </si>
  <si>
    <t>https://org62.lightning.force.com/0013000001NXCtYAAX</t>
  </si>
  <si>
    <t>Credible Labs Inc.</t>
  </si>
  <si>
    <t>a2v7y000002yNSvAAM</t>
  </si>
  <si>
    <t>0013000000ZmAelAAF</t>
  </si>
  <si>
    <t>https://org62.lightning.force.com/0013000000ZmAelAAF</t>
  </si>
  <si>
    <t>a2v7y000002xWBdAAM</t>
  </si>
  <si>
    <t>a2v7y000002yRFkAAM</t>
  </si>
  <si>
    <t>0013y00001cfjrcAAA</t>
  </si>
  <si>
    <t>0010M00001W8K7kQAF</t>
  </si>
  <si>
    <t>https://org62.lightning.force.com/0013y00001cfjrcAAA</t>
  </si>
  <si>
    <t>https://org62.lightning.force.com/0010M00001W8K7kQAF</t>
  </si>
  <si>
    <t>a2v7y000002z1RxAAI</t>
  </si>
  <si>
    <t>0013000000I3ei2AAB</t>
  </si>
  <si>
    <t>https://org62.lightning.force.com/0013000000I3ei2AAB</t>
  </si>
  <si>
    <t>iHeartMedia Management Services, Inc.</t>
  </si>
  <si>
    <t>Zayo Group, LLC (Comms Cloud Org)</t>
  </si>
  <si>
    <t>Elle Wilhelm</t>
  </si>
  <si>
    <t>aBR300000004DtsGAE</t>
  </si>
  <si>
    <t>Iheartmedia, Inc.</t>
  </si>
  <si>
    <t>Maple Leaf Sports &amp; Entertainment Partnership</t>
  </si>
  <si>
    <t>a2v7y000002xOLOAA2</t>
  </si>
  <si>
    <t>0013000000I3oMaAAJ</t>
  </si>
  <si>
    <t>https://org62.lightning.force.com/0013000000I3oMaAAJ</t>
  </si>
  <si>
    <t>a2v7y000002yxlPAAQ</t>
  </si>
  <si>
    <t>00130000008eaB2AAI</t>
  </si>
  <si>
    <t>https://org62.lightning.force.com/00130000008eaB2AAI</t>
  </si>
  <si>
    <t>a2v7y000002y7ktAAA</t>
  </si>
  <si>
    <t>0013000000Gtw7fAAB</t>
  </si>
  <si>
    <t>Zayo Group, LLC (SF1)</t>
  </si>
  <si>
    <t>https://org62.lightning.force.com/0013000000Gtw7fAAB</t>
  </si>
  <si>
    <t>a2v7y000002yQaTAAU</t>
  </si>
  <si>
    <t>Warner-Elektra-Atlantic Corp.</t>
  </si>
  <si>
    <t>0013000001HfHyUAAV</t>
  </si>
  <si>
    <t>https://org62.lightning.force.com/0013000001HfHyUAAV</t>
  </si>
  <si>
    <t>aBR300000004DbXGAU</t>
  </si>
  <si>
    <t>Access Industries, Inc.</t>
  </si>
  <si>
    <t>Rogers Media Inc.</t>
  </si>
  <si>
    <t>a2v7y00000384ifAAA</t>
  </si>
  <si>
    <t>0010M00001U9rHvQAJ</t>
  </si>
  <si>
    <t>https://org62.lightning.force.com/0010M00001U9rHvQAJ</t>
  </si>
  <si>
    <t>zulily llc</t>
  </si>
  <si>
    <t>a2v7y000002ymlRAAQ</t>
  </si>
  <si>
    <t>0013000001LXj2YAAT</t>
  </si>
  <si>
    <t>https://org62.lightning.force.com/0013000001LXj2YAAT</t>
  </si>
  <si>
    <t>a2v7y000002xaqzAAA</t>
  </si>
  <si>
    <t>0013000000RX5NrAAL</t>
  </si>
  <si>
    <t>https://org62.lightning.force.com/0013000000RX5NrAAL</t>
  </si>
  <si>
    <t>Tubi, Inc.</t>
  </si>
  <si>
    <t>a2v7y000002yhEeAAI</t>
  </si>
  <si>
    <t>0013000000RXoLHAA1</t>
  </si>
  <si>
    <t>Warner-Elektra-Atlantic Corp</t>
  </si>
  <si>
    <t>https://org62.lightning.force.com/0013000000RXoLHAA1</t>
  </si>
  <si>
    <t>a2v7y000002yi9kAAA</t>
  </si>
  <si>
    <t>0013y00001dy0xkAAA</t>
  </si>
  <si>
    <t>https://org62.lightning.force.com/0013y00001dy0xkAAA</t>
  </si>
  <si>
    <t>PowerSchool Group LLC - New Org</t>
  </si>
  <si>
    <t>Ali Aide</t>
  </si>
  <si>
    <t>aBR3y0000004tK6GAI</t>
  </si>
  <si>
    <t>PowerSchool Group LLC</t>
  </si>
  <si>
    <t>a2v7y000002yXajAAE</t>
  </si>
  <si>
    <t>0010M00001QmaxJQAR</t>
  </si>
  <si>
    <t>https://org62.lightning.force.com/0010M00001QmaxJQAR</t>
  </si>
  <si>
    <t>a2v7y000002xvDDAAY</t>
  </si>
  <si>
    <t>0010M00001Z0QDpQAN</t>
  </si>
  <si>
    <t>https://org62.lightning.force.com/0010M00001Z0QDpQAN</t>
  </si>
  <si>
    <t>The Big Ten Network</t>
  </si>
  <si>
    <t>a2v7y000002yQVdAAM</t>
  </si>
  <si>
    <t>0013000000hKBvpAAG</t>
  </si>
  <si>
    <t>https://org62.lightning.force.com/0013000000hKBvpAAG</t>
  </si>
  <si>
    <t>J.D. Power Company</t>
  </si>
  <si>
    <t>a2v7y000002xsWJAAY</t>
  </si>
  <si>
    <t>aBR3y000000H7LPGA0</t>
  </si>
  <si>
    <t>0013y00001dLwIcAAK</t>
  </si>
  <si>
    <t>Corus Sales Inc.</t>
  </si>
  <si>
    <t>J.D. Power - New</t>
  </si>
  <si>
    <t>https://org62.lightning.force.com/0013y00001dLwIcAAK</t>
  </si>
  <si>
    <t>Anthropic</t>
  </si>
  <si>
    <t>Maria Jacobs</t>
  </si>
  <si>
    <t>a2v7y000002xy1zAAA</t>
  </si>
  <si>
    <t>0010M00001WZAtyQAH</t>
  </si>
  <si>
    <t>https://org62.lightning.force.com/0010M00001WZAtyQAH</t>
  </si>
  <si>
    <t>FOX Sports</t>
  </si>
  <si>
    <t>a2v7y000002ybWJAAY</t>
  </si>
  <si>
    <t>0010M00001Qk0uGQAR</t>
  </si>
  <si>
    <t>a2v7y000002yhaOAAQ</t>
  </si>
  <si>
    <t>https://org62.lightning.force.com/0010M00001Qk0uGQAR</t>
  </si>
  <si>
    <t>0013000000roxdJAAQ</t>
  </si>
  <si>
    <t>https://org62.lightning.force.com/0013000000roxdJAAQ</t>
  </si>
  <si>
    <t>a2v7y000002xTBBAA2</t>
  </si>
  <si>
    <t>001000000009ZVbAAM</t>
  </si>
  <si>
    <t>https://org62.lightning.force.com/001000000009ZVbAAM</t>
  </si>
  <si>
    <t>Powerschool Group LLC</t>
  </si>
  <si>
    <t>a2v7y000002y2lZAAQ</t>
  </si>
  <si>
    <t>0010M00001WYoIPQA1</t>
  </si>
  <si>
    <t>https://org62.lightning.force.com/0010M00001WYoIPQA1</t>
  </si>
  <si>
    <t>Paramount Global</t>
  </si>
  <si>
    <t>Clay Schuster</t>
  </si>
  <si>
    <t>aBR300000004FEpGAM</t>
  </si>
  <si>
    <t>National Amusements, Inc.</t>
  </si>
  <si>
    <t>a2v7y000002xl4KAAQ</t>
  </si>
  <si>
    <t>a2v7y000002yzwdAAA</t>
  </si>
  <si>
    <t>0010M00001QlN2xQAF</t>
  </si>
  <si>
    <t>00100000000nElDAAU</t>
  </si>
  <si>
    <t>https://org62.lightning.force.com/0010M00001QlN2xQAF</t>
  </si>
  <si>
    <t>https://org62.lightning.force.com/00100000000nElDAAU</t>
  </si>
  <si>
    <t>a2v7y0000038mvdAAA</t>
  </si>
  <si>
    <t>0010M00001QoJdoQAF</t>
  </si>
  <si>
    <t>https://org62.lightning.force.com/0010M00001QoJdoQAF</t>
  </si>
  <si>
    <t>Genesys Cloud Services, Inc.</t>
  </si>
  <si>
    <t>Ranjeet Singh</t>
  </si>
  <si>
    <t>aBR3y0000000DBgGAM</t>
  </si>
  <si>
    <t>Triton Digital</t>
  </si>
  <si>
    <t>Permira Advisers Llp</t>
  </si>
  <si>
    <t>a2v7y000002yNtJAAU</t>
  </si>
  <si>
    <t>0013y00001Xz1i0AAB</t>
  </si>
  <si>
    <t>https://org62.lightning.force.com/0013y00001Xz1i0AAB</t>
  </si>
  <si>
    <t>Simon &amp; Schuster (MC Instance)</t>
  </si>
  <si>
    <t>a2v7y000002z6dbAAA</t>
  </si>
  <si>
    <t>0013y00001ck1OUAAY</t>
  </si>
  <si>
    <t>https://org62.lightning.force.com/0013y00001ck1OUAAY</t>
  </si>
  <si>
    <t>NetApp, Inc. (New Cloud Org)</t>
  </si>
  <si>
    <t>a2v7y000002xz6wAAA</t>
  </si>
  <si>
    <t>0010M00001QmVpdQAF</t>
  </si>
  <si>
    <t>https://org62.lightning.force.com/0010M00001QmVpdQAF</t>
  </si>
  <si>
    <t>aBR300000004F8XGAU</t>
  </si>
  <si>
    <t>Netapp, Inc.</t>
  </si>
  <si>
    <t>a2v7y000002xvDCAAY</t>
  </si>
  <si>
    <t>0010M00001QlkdFQAR</t>
  </si>
  <si>
    <t>Rogers Blue Jays Baseball Partnership</t>
  </si>
  <si>
    <t>https://org62.lightning.force.com/0010M00001QlkdFQAR</t>
  </si>
  <si>
    <t>a2v7y000002yQJ0AAM</t>
  </si>
  <si>
    <t>00130000008ebA0AAI</t>
  </si>
  <si>
    <t>https://org62.lightning.force.com/00130000008ebA0AAI</t>
  </si>
  <si>
    <t>JD Power Autodata Unit (ASI)</t>
  </si>
  <si>
    <t>Paramount Global Affiliate Relations</t>
  </si>
  <si>
    <t>a2v7y000002yWdGAAU</t>
  </si>
  <si>
    <t>0010M00001VMdpBQAT</t>
  </si>
  <si>
    <t>https://org62.lightning.force.com/0010M00001VMdpBQAT</t>
  </si>
  <si>
    <t>NetApp, Inc.</t>
  </si>
  <si>
    <t>a2v7y000002xrV5AAI</t>
  </si>
  <si>
    <t>00100000001L616AAC</t>
  </si>
  <si>
    <t>https://org62.lightning.force.com/00100000001L616AAC</t>
  </si>
  <si>
    <t>a2v7y0000039bVHAAY</t>
  </si>
  <si>
    <t>a2v7y000002yDuUAAU</t>
  </si>
  <si>
    <t>00130000016iS52AAE</t>
  </si>
  <si>
    <t>0013000000roZxQAAU</t>
  </si>
  <si>
    <t>https://org62.lightning.force.com/00130000016iS52AAE</t>
  </si>
  <si>
    <t>https://org62.lightning.force.com/0013000000roZxQAAU</t>
  </si>
  <si>
    <t>a2v7y0000038ezCAAQ</t>
  </si>
  <si>
    <t>0010M00001SeNcKQAV</t>
  </si>
  <si>
    <t>https://org62.lightning.force.com/0010M00001SeNcKQAV</t>
  </si>
  <si>
    <t>Skydance Media</t>
  </si>
  <si>
    <t>iHeartMedia Management Services, Inc. (Unified)</t>
  </si>
  <si>
    <t>a2v7y000002z3nRAAQ</t>
  </si>
  <si>
    <t>0013000000hJXunAAG</t>
  </si>
  <si>
    <t>https://org62.lightning.force.com/0013000000hJXunAAG</t>
  </si>
  <si>
    <t>a2v7y000002yXE4AAM</t>
  </si>
  <si>
    <t>a2v7y000002zIEGAA2</t>
  </si>
  <si>
    <t>00100000000IQNhAAO</t>
  </si>
  <si>
    <t>0013000000ZkELeAAN</t>
  </si>
  <si>
    <t>https://org62.lightning.force.com/00100000000IQNhAAO</t>
  </si>
  <si>
    <t>https://org62.lightning.force.com/0013000000ZkELeAAN</t>
  </si>
  <si>
    <t>Viacom International Inc.</t>
  </si>
  <si>
    <t>Diversitech Corporation</t>
  </si>
  <si>
    <t>a2v7y0000031I9fAAE</t>
  </si>
  <si>
    <t>00130000006AiQqAAK</t>
  </si>
  <si>
    <t>https://org62.lightning.force.com/00130000006AiQqAAK</t>
  </si>
  <si>
    <t>Warner Music, Inc.</t>
  </si>
  <si>
    <t>a2v7y000002xGs4AAE</t>
  </si>
  <si>
    <t>0010M00001JzhUhQAJ</t>
  </si>
  <si>
    <t>https://org62.lightning.force.com/0010M00001JzhUhQAJ</t>
  </si>
  <si>
    <t>a2v7y000002zBOZAA2</t>
  </si>
  <si>
    <t>0013000001GkVmUAAV</t>
  </si>
  <si>
    <t>https://org62.lightning.force.com/0013000001GkVmUAAV</t>
  </si>
  <si>
    <t>a2v7y000002z2dgAAA</t>
  </si>
  <si>
    <t>00100000000nxmwAAA</t>
  </si>
  <si>
    <t>Paramount Pictures Corporation</t>
  </si>
  <si>
    <t>https://org62.lightning.force.com/00100000000nxmwAAA</t>
  </si>
  <si>
    <t>a2v7y0000038QgIAAU</t>
  </si>
  <si>
    <t>0013000001MsoqNAAR</t>
  </si>
  <si>
    <t>https://org62.lightning.force.com/0013000001MsoqNAAR</t>
  </si>
  <si>
    <t>COTA, Inc.</t>
  </si>
  <si>
    <t>a2v7y000002zF9xAAE</t>
  </si>
  <si>
    <t>0010M00001WYYWPQA5</t>
  </si>
  <si>
    <t>a2v7y000002yvW1AAI</t>
  </si>
  <si>
    <t>https://org62.lightning.force.com/0010M00001WYYWPQA5</t>
  </si>
  <si>
    <t>0013y00001cFwVZAA0</t>
  </si>
  <si>
    <t>https://org62.lightning.force.com/0013y00001cFwVZAA0</t>
  </si>
  <si>
    <t>a2v7y000002yiqXAAQ</t>
  </si>
  <si>
    <t>0010M00001WZRsYQAX</t>
  </si>
  <si>
    <t>https://org62.lightning.force.com/0010M00001WZRsYQAX</t>
  </si>
  <si>
    <t>Genesys Cloud Services, Inc</t>
  </si>
  <si>
    <t>Rogers Communications Inc.</t>
  </si>
  <si>
    <t>a2v7y0000031ToHAAU</t>
  </si>
  <si>
    <t>00130000016gdR6AAI</t>
  </si>
  <si>
    <t>https://org62.lightning.force.com/00130000016gdR6AAI</t>
  </si>
  <si>
    <t>JD Power - PIN Power Dealer Mkt</t>
  </si>
  <si>
    <t>a2v7y0000035KQaAAM</t>
  </si>
  <si>
    <t>0013000000rozLNAAY</t>
  </si>
  <si>
    <t>https://org62.lightning.force.com/0013000000rozLNAAY</t>
  </si>
  <si>
    <t>a2v7y00000384YlAAI</t>
  </si>
  <si>
    <t>0010M00001UVb8gQAD</t>
  </si>
  <si>
    <t>https://org62.lightning.force.com/0010M00001UVb8gQAD</t>
  </si>
  <si>
    <t>a2v7y000002yA3QAAU</t>
  </si>
  <si>
    <t>00100000001bLysAAE</t>
  </si>
  <si>
    <t>https://org62.lightning.force.com/00100000001bLysAAE</t>
  </si>
  <si>
    <t>Simon and Schuster - Pimsleur</t>
  </si>
  <si>
    <t>NetApp Inc.</t>
  </si>
  <si>
    <t>Rogers Communication Canada Inc.</t>
  </si>
  <si>
    <t>a2v7y000002xZsPAAU</t>
  </si>
  <si>
    <t>0013y00001cShYlAAK</t>
  </si>
  <si>
    <t>https://org62.lightning.force.com/0013y00001cShYlAAK</t>
  </si>
  <si>
    <t>Warner Music Inc.</t>
  </si>
  <si>
    <t>a2v7y0000037QyuAAE</t>
  </si>
  <si>
    <t>0013000000Gty5WAAR</t>
  </si>
  <si>
    <t>https://org62.lightning.force.com/0013000000Gty5WAAR</t>
  </si>
  <si>
    <t>a2v7y00000383I2AAI</t>
  </si>
  <si>
    <t>00130000016g4tXAAQ</t>
  </si>
  <si>
    <t>https://org62.lightning.force.com/00130000016g4tXAAQ</t>
  </si>
  <si>
    <t>a2v7y000002xYVBAA2</t>
  </si>
  <si>
    <t>0010M00001WkgQcQAJ</t>
  </si>
  <si>
    <t>https://org62.lightning.force.com/0010M00001WkgQcQAJ</t>
  </si>
  <si>
    <t>Rogers Communications Canada Inc</t>
  </si>
  <si>
    <t>a2v7y0000035KoAAAU</t>
  </si>
  <si>
    <t>0010M00001QqmdsQAB</t>
  </si>
  <si>
    <t>https://org62.lightning.force.com/0010M00001QqmdsQAB</t>
  </si>
  <si>
    <t>a2v7y000002zDONAA2</t>
  </si>
  <si>
    <t>00100000001XyxIAAS</t>
  </si>
  <si>
    <t>Autodata</t>
  </si>
  <si>
    <t>https://org62.lightning.force.com/00100000001XyxIAAS</t>
  </si>
  <si>
    <t>a2v7y0000033eEXAAY</t>
  </si>
  <si>
    <t>0010M00001QnNADQA3</t>
  </si>
  <si>
    <t>https://org62.lightning.force.com/0010M00001QnNADQA3</t>
  </si>
  <si>
    <t>a2v7y000002y4czAAA</t>
  </si>
  <si>
    <t>0013000000ZkRvPAAV</t>
  </si>
  <si>
    <t>https://org62.lightning.force.com/0013000000ZkRvPAAV</t>
  </si>
  <si>
    <t>CBS Interactive Inc.</t>
  </si>
  <si>
    <t>Derek Hooper</t>
  </si>
  <si>
    <t>a2v7y0000030e3EAAQ</t>
  </si>
  <si>
    <t>0013000000RZ4QbAAL</t>
  </si>
  <si>
    <t>https://org62.lightning.force.com/0013000000RZ4QbAAL</t>
  </si>
  <si>
    <t>a2v7y000002yX3nAAE</t>
  </si>
  <si>
    <t>0013y00001catl1AAA</t>
  </si>
  <si>
    <t>a2v7y0000036VfYAAU</t>
  </si>
  <si>
    <t>https://org62.lightning.force.com/0013y00001catl1AAA</t>
  </si>
  <si>
    <t>0013000000ITPP8AAP</t>
  </si>
  <si>
    <t>https://org62.lightning.force.com/0013000000ITPP8AAP</t>
  </si>
  <si>
    <t>Uproxx Media Group - DNC business acquired</t>
  </si>
  <si>
    <t>a2v7y000002yS9UAAU</t>
  </si>
  <si>
    <t>00130000009OSKGAA4</t>
  </si>
  <si>
    <t>https://org62.lightning.force.com/00130000009OSKGAA4</t>
  </si>
  <si>
    <t>Simon &amp; Schuster - Special Sales Department</t>
  </si>
  <si>
    <t>NetApp - Corporate Development</t>
  </si>
  <si>
    <t>a2v7y0000036y5OAAQ</t>
  </si>
  <si>
    <t>0013y00001crmQzAAI</t>
  </si>
  <si>
    <t>https://org62.lightning.force.com/0013y00001crmQzAAI</t>
  </si>
  <si>
    <t>a2v7y000002yQxdAAE</t>
  </si>
  <si>
    <t>00100000002CN81AAG</t>
  </si>
  <si>
    <t>https://org62.lightning.force.com/00100000002CN81AAG</t>
  </si>
  <si>
    <t>a2v7y0000030sCcAAI</t>
  </si>
  <si>
    <t>0013000000I4lh8AAB</t>
  </si>
  <si>
    <t>https://org62.lightning.force.com/0013000000I4lh8AAB</t>
  </si>
  <si>
    <t>NetApp Inc</t>
  </si>
  <si>
    <t>a2v7y000002ytLlAAI</t>
  </si>
  <si>
    <t>0010M00001Sq5UFQAZ</t>
  </si>
  <si>
    <t>https://org62.lightning.force.com/0010M00001Sq5UFQAZ</t>
  </si>
  <si>
    <t>BlogTalkRadio.com</t>
  </si>
  <si>
    <t>Mr. Rocker's Universe [Test Account]</t>
  </si>
  <si>
    <t>Finance, HR &amp; Revenue/Field Ops</t>
  </si>
  <si>
    <t>a2v7y00000381BuAAI</t>
  </si>
  <si>
    <t>0010M00001UMHYJQA5</t>
  </si>
  <si>
    <t>https://org62.lightning.force.com/0010M00001UMHYJQA5</t>
  </si>
  <si>
    <t>a2v7y000002zGN0AAM</t>
  </si>
  <si>
    <t>0013000000GtwV4AAJ</t>
  </si>
  <si>
    <t>https://org62.lightning.force.com/0013000000GtwV4AAJ</t>
  </si>
  <si>
    <t>Instaclustr</t>
  </si>
  <si>
    <t>a2v7y000002z2yQAAQ</t>
  </si>
  <si>
    <t>0010M00001XxfUGQAZ</t>
  </si>
  <si>
    <t>https://org62.lightning.force.com/0010M00001XxfUGQAZ</t>
  </si>
  <si>
    <t>a2v7y0000036hWVAAY</t>
  </si>
  <si>
    <t>0013000001M18G1AAJ</t>
  </si>
  <si>
    <t>https://org62.lightning.force.com/0013000001M18G1AAJ</t>
  </si>
  <si>
    <t>Spectrum Distribution Inc. - ISV Edition</t>
  </si>
  <si>
    <t>a2v7y000002yq9DAAQ</t>
  </si>
  <si>
    <t>0013000000M2LjYAAV</t>
  </si>
  <si>
    <t>https://org62.lightning.force.com/0013000000M2LjYAAV</t>
  </si>
  <si>
    <t>a2v7y000002yTYxAAM</t>
  </si>
  <si>
    <t>0013y00001cDScjAAG</t>
  </si>
  <si>
    <t>https://org62.lightning.force.com/0013y00001cDScjAAG</t>
  </si>
  <si>
    <t>ConnectWise, LLC</t>
  </si>
  <si>
    <t>Alex Kelly</t>
  </si>
  <si>
    <t>AMER - TMT - ENTR - TECH - E1 - NE2</t>
  </si>
  <si>
    <t>Viacom International Inc</t>
  </si>
  <si>
    <t>aBR3y000000h411GAA</t>
  </si>
  <si>
    <t>a2v7y000002xSHpAAM</t>
  </si>
  <si>
    <t>0013000000ZjR5dAAF</t>
  </si>
  <si>
    <t>https://org62.lightning.force.com/0013000000ZjR5dAAF</t>
  </si>
  <si>
    <t>Cheri Chamberlain</t>
  </si>
  <si>
    <t>a2v7y000002xFBzAAM</t>
  </si>
  <si>
    <t>00130000016j8cVAAQ</t>
  </si>
  <si>
    <t>https://org62.lightning.force.com/00130000016j8cVAAQ</t>
  </si>
  <si>
    <t>a2v7y000002yz31AAA</t>
  </si>
  <si>
    <t>0013000001GV4AKAA1</t>
  </si>
  <si>
    <t>https://org62.lightning.force.com/0013000001GV4AKAA1</t>
  </si>
  <si>
    <t>Spreaker</t>
  </si>
  <si>
    <t>a2v7y000002yLyeAAE</t>
  </si>
  <si>
    <t>0013y00001dL2H9AAK</t>
  </si>
  <si>
    <t>https://org62.lightning.force.com/0013y00001dL2H9AAK</t>
  </si>
  <si>
    <t>OT Technology, Inc.</t>
  </si>
  <si>
    <t>aBR3y0000004p7wGAA</t>
  </si>
  <si>
    <t>a2v7y000002y4coAAA</t>
  </si>
  <si>
    <t>Onetrust LLC</t>
  </si>
  <si>
    <t>0013000001Fj9q1AAB</t>
  </si>
  <si>
    <t>https://org62.lightning.force.com/0013000001Fj9q1AAB</t>
  </si>
  <si>
    <t>Paramount Global - Global Content Distribution</t>
  </si>
  <si>
    <t>Rogers Communications</t>
  </si>
  <si>
    <t>a2v7y000002ydiOAAQ</t>
  </si>
  <si>
    <t>0013y00001cFXOxAAO</t>
  </si>
  <si>
    <t>https://org62.lightning.force.com/0013y00001cFXOxAAO</t>
  </si>
  <si>
    <t>a2v7y000002xrjaAAA</t>
  </si>
  <si>
    <t>00120000000Ab1bAAC</t>
  </si>
  <si>
    <t>https://org62.lightning.force.com/00120000000Ab1bAAC</t>
  </si>
  <si>
    <t>Warner-Elektra-Atlantic Corporation</t>
  </si>
  <si>
    <t>Commvault Systems</t>
  </si>
  <si>
    <t>a2v7y000002z4adAAA</t>
  </si>
  <si>
    <t>0010M00001WZ9oEQAT</t>
  </si>
  <si>
    <t>https://org62.lightning.force.com/0010M00001WZ9oEQAT</t>
  </si>
  <si>
    <t>a2v7y000002yUNEAA2</t>
  </si>
  <si>
    <t>aBR300000004EQlGAM</t>
  </si>
  <si>
    <t>0013y00001XzSTWAA3</t>
  </si>
  <si>
    <t>Commvault Systems, Inc.</t>
  </si>
  <si>
    <t>https://org62.lightning.force.com/0013y00001XzSTWAA3</t>
  </si>
  <si>
    <t>Rogers Cable Communications Inc</t>
  </si>
  <si>
    <t>a2v7y000002yrBRAAY</t>
  </si>
  <si>
    <t>0013000000CuFqzAAF</t>
  </si>
  <si>
    <t>https://org62.lightning.force.com/0013000000CuFqzAAF</t>
  </si>
  <si>
    <t>a2v7y0000039g5mAAA</t>
  </si>
  <si>
    <t>0013y00001c7GBtAAM</t>
  </si>
  <si>
    <t>https://org62.lightning.force.com/0013y00001c7GBtAAM</t>
  </si>
  <si>
    <t>Axcient</t>
  </si>
  <si>
    <t>Atlantic Records</t>
  </si>
  <si>
    <t>a2v7y000002xKQsAAM</t>
  </si>
  <si>
    <t>a2v7y000002yRrRAAU</t>
  </si>
  <si>
    <t>0013y00001bdUsJAAU</t>
  </si>
  <si>
    <t>https://org62.lightning.force.com/0013y00001bdUsJAAU</t>
  </si>
  <si>
    <t>0010M00001WACAiQAP</t>
  </si>
  <si>
    <t>https://org62.lightning.force.com/0010M00001WACAiQAP</t>
  </si>
  <si>
    <t>Andrew Pienkow</t>
  </si>
  <si>
    <t>Simon &amp; Schuster, Inc</t>
  </si>
  <si>
    <t>a2v7y0000033oHGAAY</t>
  </si>
  <si>
    <t>0010M00001SJRdIQAX</t>
  </si>
  <si>
    <t>https://org62.lightning.force.com/0010M00001SJRdIQAX</t>
  </si>
  <si>
    <t>a2v7y000002x3S7AAI</t>
  </si>
  <si>
    <t>00100000001SmjHAAS</t>
  </si>
  <si>
    <t>Clumio, Inc.</t>
  </si>
  <si>
    <t>https://org62.lightning.force.com/00100000001SmjHAAS</t>
  </si>
  <si>
    <t>a2v7y000002z5F3AAI</t>
  </si>
  <si>
    <t>0013000000HHEdVAAX</t>
  </si>
  <si>
    <t>Office of the Commissioner of Baseball d/b/a Major League Baseball</t>
  </si>
  <si>
    <t>a2v7y000002xYmnAAE</t>
  </si>
  <si>
    <t>https://org62.lightning.force.com/0013000000HHEdVAAX</t>
  </si>
  <si>
    <t>0010M00001WIThFQAX</t>
  </si>
  <si>
    <t>Gaby Swinehart</t>
  </si>
  <si>
    <t>https://org62.lightning.force.com/0010M00001WIThFQAX</t>
  </si>
  <si>
    <t>aBR3y000000H7TUGA0</t>
  </si>
  <si>
    <t>Major League Baseball Properties, Inc.</t>
  </si>
  <si>
    <t>StoreTech Solutions Inc.</t>
  </si>
  <si>
    <t>Simon and Schuster - Speaker Series</t>
  </si>
  <si>
    <t>aBRed000000EQXNGA4</t>
  </si>
  <si>
    <t>a2v7y0000038mkUAAQ</t>
  </si>
  <si>
    <t>0010M00001WYInbQAH</t>
  </si>
  <si>
    <t>https://org62.lightning.force.com/0010M00001WYInbQAH</t>
  </si>
  <si>
    <t>Metallic</t>
  </si>
  <si>
    <t>a2v7y0000037KLOAA2</t>
  </si>
  <si>
    <t>00100000002CqU0AAK</t>
  </si>
  <si>
    <t>https://org62.lightning.force.com/00100000002CqU0AAK</t>
  </si>
  <si>
    <t>a2v7y000002ysSeAAI</t>
  </si>
  <si>
    <t>00130000016irYhAAI</t>
  </si>
  <si>
    <t>https://org62.lightning.force.com/00130000016irYhAAI</t>
  </si>
  <si>
    <t>a2v7y000002xw8PAAQ</t>
  </si>
  <si>
    <t>00130000001zMe5AAE</t>
  </si>
  <si>
    <t>Atlanta National League Baseball Club LLC (â€œANLBCâ€_x009d_)</t>
  </si>
  <si>
    <t>https://org62.lightning.force.com/00130000001zMe5AAE</t>
  </si>
  <si>
    <t>CBS Interactive Inc.*</t>
  </si>
  <si>
    <t>a2v7y0000034RacAAE</t>
  </si>
  <si>
    <t>0010M00001SHiqPQAT</t>
  </si>
  <si>
    <t>https://org62.lightning.force.com/0010M00001SHiqPQAT</t>
  </si>
  <si>
    <t>Connectwise, LLC</t>
  </si>
  <si>
    <t>a2v7y000002zEDzAAM</t>
  </si>
  <si>
    <t>00130000004pbWcAAI</t>
  </si>
  <si>
    <t>https://org62.lightning.force.com/00130000004pbWcAAI</t>
  </si>
  <si>
    <t>a2v7y000002zHNeAAM</t>
  </si>
  <si>
    <t>00100000001eaTSAAY</t>
  </si>
  <si>
    <t>https://org62.lightning.force.com/00100000001eaTSAAY</t>
  </si>
  <si>
    <t>Tomachike limited</t>
  </si>
  <si>
    <t>a2v7y000002z3eQAAQ</t>
  </si>
  <si>
    <t>Los Angeles Dodgers LLC</t>
  </si>
  <si>
    <t>0013y00001f9EIJAA2</t>
  </si>
  <si>
    <t>https://org62.lightning.force.com/0013y00001f9EIJAA2</t>
  </si>
  <si>
    <t>Simon &amp; Schuster</t>
  </si>
  <si>
    <t>a2v7y000002xTUoAAM</t>
  </si>
  <si>
    <t>0013000000ITgzLAAT</t>
  </si>
  <si>
    <t>https://org62.lightning.force.com/0013000000ITgzLAAT</t>
  </si>
  <si>
    <t>a2v7y000002yNJ1AAM</t>
  </si>
  <si>
    <t>0013000000ZkFuoAAF</t>
  </si>
  <si>
    <t>https://org62.lightning.force.com/0013000000ZkFuoAAF</t>
  </si>
  <si>
    <t>a2v7y000002yVOxAAM</t>
  </si>
  <si>
    <t>001200000006szhAAA</t>
  </si>
  <si>
    <t>https://org62.lightning.force.com/001200000006szhAAA</t>
  </si>
  <si>
    <t>Chicago Cubs Baseball</t>
  </si>
  <si>
    <t>a2v7y000002xUkCAAU</t>
  </si>
  <si>
    <t>0013000000rna76AAA</t>
  </si>
  <si>
    <t>https://org62.lightning.force.com/0013000000rna76AAA</t>
  </si>
  <si>
    <t>Continuum Managed Services, LLC</t>
  </si>
  <si>
    <t>a2v7y000002ycWBAAY</t>
  </si>
  <si>
    <t>00100000002JEIwAAO</t>
  </si>
  <si>
    <t>https://org62.lightning.force.com/00100000002JEIwAAO</t>
  </si>
  <si>
    <t>a2v7y000002xXQOAA2</t>
  </si>
  <si>
    <t>0010M00001WZ0wEQAT</t>
  </si>
  <si>
    <t>https://org62.lightning.force.com/0010M00001WZ0wEQAT</t>
  </si>
  <si>
    <t>Milwaukee Brewers Baseball Club</t>
  </si>
  <si>
    <t>a2v7y000002yq9EAAQ</t>
  </si>
  <si>
    <t>0013000000JZd2cAAD</t>
  </si>
  <si>
    <t>https://org62.lightning.force.com/0013000000JZd2cAAD</t>
  </si>
  <si>
    <t>a2v7y0000032YQQAA2</t>
  </si>
  <si>
    <t>00100000001eZnoAAE</t>
  </si>
  <si>
    <t>https://org62.lightning.force.com/00100000001eZnoAAE</t>
  </si>
  <si>
    <t>a2v7y0000031KhjAAE</t>
  </si>
  <si>
    <t>0010M00001SINdmQAH</t>
  </si>
  <si>
    <t>https://org62.lightning.force.com/0010M00001SINdmQAH</t>
  </si>
  <si>
    <t>Rangers Baseball LLC</t>
  </si>
  <si>
    <t>a2v7y000002y13iAAA</t>
  </si>
  <si>
    <t>0013y00001d2JxXAAU</t>
  </si>
  <si>
    <t>https://org62.lightning.force.com/0013y00001d2JxXAAU</t>
  </si>
  <si>
    <t>CBS Studios Inc.</t>
  </si>
  <si>
    <t>OneTrust, LLC</t>
  </si>
  <si>
    <t>a2v7y000002y8ODAAY</t>
  </si>
  <si>
    <t>0010M00001YFgswQAD</t>
  </si>
  <si>
    <t>a2v7y0000031NtQAAU</t>
  </si>
  <si>
    <t>https://org62.lightning.force.com/0010M00001YFgswQAD</t>
  </si>
  <si>
    <t>0013y00001c7M2tAAE</t>
  </si>
  <si>
    <t>https://org62.lightning.force.com/0013y00001c7M2tAAE</t>
  </si>
  <si>
    <t>Paramount - Channel5</t>
  </si>
  <si>
    <t>Boston Red Sox Baseball Club Limited Partnership Org 2</t>
  </si>
  <si>
    <t>a2v7y00000340NwAAI</t>
  </si>
  <si>
    <t>00130000001H8o2AAC</t>
  </si>
  <si>
    <t>https://org62.lightning.force.com/00130000001H8o2AAC</t>
  </si>
  <si>
    <t>Convercent Inc.</t>
  </si>
  <si>
    <t>a2v7y0000036qXkAAI</t>
  </si>
  <si>
    <t>0013000001MrboDAAR</t>
  </si>
  <si>
    <t>https://org62.lightning.force.com/0013000001MrboDAAR</t>
  </si>
  <si>
    <t>a2v7y000002yQaUAAU</t>
  </si>
  <si>
    <t>0013y00001eXm1LAAS</t>
  </si>
  <si>
    <t>a2v7y000002yiWKAAY</t>
  </si>
  <si>
    <t>0013000000NPxuGAAT</t>
  </si>
  <si>
    <t>https://org62.lightning.force.com/0013y00001eXm1LAAS</t>
  </si>
  <si>
    <t>https://org62.lightning.force.com/0013000000NPxuGAAT</t>
  </si>
  <si>
    <t>a2v7y0000030hszAAA</t>
  </si>
  <si>
    <t>0010M00001WayqgQAB</t>
  </si>
  <si>
    <t>https://org62.lightning.force.com/0010M00001WayqgQAB</t>
  </si>
  <si>
    <t>CBS</t>
  </si>
  <si>
    <t>Rogers Sports Media</t>
  </si>
  <si>
    <t>Tampa Bay Rays</t>
  </si>
  <si>
    <t>Tugboat Logic (Acquired)</t>
  </si>
  <si>
    <t>a2v7y000002yKT9AAM</t>
  </si>
  <si>
    <t>0013y00001cFuVNAA0</t>
  </si>
  <si>
    <t>a2v7y000002xmKyAAI</t>
  </si>
  <si>
    <t>https://org62.lightning.force.com/0013y00001cFuVNAA0</t>
  </si>
  <si>
    <t>0013000001MrI1EAAV</t>
  </si>
  <si>
    <t>https://org62.lightning.force.com/0013000001MrI1EAAV</t>
  </si>
  <si>
    <t>a2v7y0000037TfDAAU</t>
  </si>
  <si>
    <t>a2v7y00000384PLAAY</t>
  </si>
  <si>
    <t>0013y00001cou24AAA</t>
  </si>
  <si>
    <t>00100000001ZkA3AAK</t>
  </si>
  <si>
    <t>https://org62.lightning.force.com/0013y00001cou24AAA</t>
  </si>
  <si>
    <t>https://org62.lightning.force.com/00100000001ZkA3AAK</t>
  </si>
  <si>
    <t>Rogers - Sportsnet</t>
  </si>
  <si>
    <t>Live Nation Entertainment, Inc.</t>
  </si>
  <si>
    <t>San Francisco Giants (Main)</t>
  </si>
  <si>
    <t>John Sims</t>
  </si>
  <si>
    <t>Commvault Systems Inc</t>
  </si>
  <si>
    <t>aBR300000004FF5GAM</t>
  </si>
  <si>
    <t>a2v7y000002xtoiAAA</t>
  </si>
  <si>
    <t>0013y00001fbqC3AAI</t>
  </si>
  <si>
    <t>https://org62.lightning.force.com/0013y00001fbqC3AAI</t>
  </si>
  <si>
    <t>a2v7y000002ywkoAAA</t>
  </si>
  <si>
    <t>a2v7y000002x742AAA</t>
  </si>
  <si>
    <t>0010M00001QaQftQAF</t>
  </si>
  <si>
    <t>0013000000GtvNhAAJ</t>
  </si>
  <si>
    <t>https://org62.lightning.force.com/0010M00001QaQftQAF</t>
  </si>
  <si>
    <t>https://org62.lightning.force.com/0013000000GtvNhAAJ</t>
  </si>
  <si>
    <t>Rapid7</t>
  </si>
  <si>
    <t>Ticketmaster, LLC</t>
  </si>
  <si>
    <t>Andrew Wallach</t>
  </si>
  <si>
    <t>aBR0M0000008V1IWAU</t>
  </si>
  <si>
    <t>Rapid7, Inc.</t>
  </si>
  <si>
    <t>a2v7y0000038mOhAAI</t>
  </si>
  <si>
    <t>0013000000M2O1OAAV</t>
  </si>
  <si>
    <t>https://org62.lightning.force.com/0013000000M2O1OAAV</t>
  </si>
  <si>
    <t>Global Trends Today</t>
  </si>
  <si>
    <t>aBR300000004DJBGA2</t>
  </si>
  <si>
    <t>a2v7y000002y9PaAAI</t>
  </si>
  <si>
    <t>0013000000RYWrjAAH</t>
  </si>
  <si>
    <t>Worldwide Media Services Group Inc.</t>
  </si>
  <si>
    <t>https://org62.lightning.force.com/0013000000RYWrjAAH</t>
  </si>
  <si>
    <t>a2v7y0000031RdAAAU</t>
  </si>
  <si>
    <t>a2v7y00000330OTAAY</t>
  </si>
  <si>
    <t>0010M00001PEkwbQAD</t>
  </si>
  <si>
    <t>0013000001C9rvcAAB</t>
  </si>
  <si>
    <t>https://org62.lightning.force.com/0010M00001PEkwbQAD</t>
  </si>
  <si>
    <t>https://org62.lightning.force.com/0013000001C9rvcAAB</t>
  </si>
  <si>
    <t>Medulla Waste and Recycling Corp</t>
  </si>
  <si>
    <t>Bullhorn, Inc (Main Org)</t>
  </si>
  <si>
    <t>Insomniac Holdings, LLC</t>
  </si>
  <si>
    <t>aBR0M000000Gn4uWAC</t>
  </si>
  <si>
    <t>Bullhorn, Inc.</t>
  </si>
  <si>
    <t>a2v7y000002yrlSAAQ</t>
  </si>
  <si>
    <t>0010M00001MtNKiQAN</t>
  </si>
  <si>
    <t>https://org62.lightning.force.com/0010M00001MtNKiQAN</t>
  </si>
  <si>
    <t>a2v7y000002z2x6AAA</t>
  </si>
  <si>
    <t>0013000000roxIzAAI</t>
  </si>
  <si>
    <t>https://org62.lightning.force.com/0013000000roxIzAAI</t>
  </si>
  <si>
    <t>a2v7y0000032IO2AAM</t>
  </si>
  <si>
    <t>0013000000M1D8zAAF</t>
  </si>
  <si>
    <t>https://org62.lightning.force.com/0013000000M1D8zAAF</t>
  </si>
  <si>
    <t>a2v7y0000032XjxAAE</t>
  </si>
  <si>
    <t>Rogers Communiction</t>
  </si>
  <si>
    <t>001000000002WRvAAM</t>
  </si>
  <si>
    <t>https://org62.lightning.force.com/001000000002WRvAAM</t>
  </si>
  <si>
    <t>Washington Nationals Baseball Club</t>
  </si>
  <si>
    <t>Front Gate Tickets</t>
  </si>
  <si>
    <t>Amadeus Hospitality, Inc.</t>
  </si>
  <si>
    <t>aBR300000004QJuGAM</t>
  </si>
  <si>
    <t>AMADEUS IT GROUP SA</t>
  </si>
  <si>
    <t>a2v7y000002yeNgAAI</t>
  </si>
  <si>
    <t>0013y00001hE9I4AAK</t>
  </si>
  <si>
    <t>https://org62.lightning.force.com/0013y00001hE9I4AAK</t>
  </si>
  <si>
    <t>RO</t>
  </si>
  <si>
    <t>a2v7y00000327BEAAY</t>
  </si>
  <si>
    <t>0013000001GYUWfAAP</t>
  </si>
  <si>
    <t>https://org62.lightning.force.com/0013000001GYUWfAAP</t>
  </si>
  <si>
    <t>a2v7y000002yPDkAAM</t>
  </si>
  <si>
    <t>0013000000rqkscAAA</t>
  </si>
  <si>
    <t>https://org62.lightning.force.com/0013000000rqkscAAA</t>
  </si>
  <si>
    <t>ROC Nation LLC</t>
  </si>
  <si>
    <t>a2v7y0000033M8SAAU</t>
  </si>
  <si>
    <t>0010M00001SIAgHQAX</t>
  </si>
  <si>
    <t>https://org62.lightning.force.com/0010M00001SIAgHQAX</t>
  </si>
  <si>
    <t>Talent Rover</t>
  </si>
  <si>
    <t>a2v7y000002z1uMAAQ</t>
  </si>
  <si>
    <t>0013000001MrYWuAAN</t>
  </si>
  <si>
    <t>https://org62.lightning.force.com/0013000001MrYWuAAN</t>
  </si>
  <si>
    <t>Tickets.com [Los Angeles Angels]</t>
  </si>
  <si>
    <t>a2v7y000002zHRKAA2</t>
  </si>
  <si>
    <t>0013000000ZkGo7AAF</t>
  </si>
  <si>
    <t>https://org62.lightning.force.com/0013000000ZkGo7AAF</t>
  </si>
  <si>
    <t>a2v7y000002xpMPAAY</t>
  </si>
  <si>
    <t>00130000004z5NwAAI</t>
  </si>
  <si>
    <t>https://org62.lightning.force.com/00130000004z5NwAAI</t>
  </si>
  <si>
    <t>Jobscience, Inc.</t>
  </si>
  <si>
    <t>a2v7y000002z3q5AAA</t>
  </si>
  <si>
    <t>00130000016gILZAA2</t>
  </si>
  <si>
    <t>https://org62.lightning.force.com/00130000016gILZAA2</t>
  </si>
  <si>
    <t>a2v7y000002yCtrAAE</t>
  </si>
  <si>
    <t>0013y00001fbtLTAAY</t>
  </si>
  <si>
    <t>https://org62.lightning.force.com/0013y00001fbtLTAAY</t>
  </si>
  <si>
    <t>Toronto Blue Jays</t>
  </si>
  <si>
    <t>Kansas City Royals</t>
  </si>
  <si>
    <t>a2v7y0000039f84AAA</t>
  </si>
  <si>
    <t>a2v7y0000030psnAAA</t>
  </si>
  <si>
    <t>0013000000hJ2pGAAS</t>
  </si>
  <si>
    <t>0013000001GWcp8AAD</t>
  </si>
  <si>
    <t>https://org62.lightning.force.com/0013000000hJ2pGAAS</t>
  </si>
  <si>
    <t>https://org62.lightning.force.com/0013000001GWcp8AAD</t>
  </si>
  <si>
    <t>SME Entertainment Group</t>
  </si>
  <si>
    <t>KonaSearch LLC</t>
  </si>
  <si>
    <t>a2v7y0000038XuxAAE</t>
  </si>
  <si>
    <t>0013y00001fbsn6AAA</t>
  </si>
  <si>
    <t>https://org62.lightning.force.com/0013y00001fbsn6AAA</t>
  </si>
  <si>
    <t>a2v7y000002y1dIAAQ</t>
  </si>
  <si>
    <t>00100000001eSP5AAM</t>
  </si>
  <si>
    <t>https://org62.lightning.force.com/00100000001eSP5AAM</t>
  </si>
  <si>
    <t>Colorado Rockies Baseball Club, Ltd.</t>
  </si>
  <si>
    <t>a2v7y0000035AoNAAU</t>
  </si>
  <si>
    <t>0013y00001cSGp3AAG</t>
  </si>
  <si>
    <t>https://org62.lightning.force.com/0013y00001cSGp3AAG</t>
  </si>
  <si>
    <t>a2v7y000002zA8kAAE</t>
  </si>
  <si>
    <t>00130000000xGpaAAE</t>
  </si>
  <si>
    <t>https://org62.lightning.force.com/00130000000xGpaAAE</t>
  </si>
  <si>
    <t>aBRed000000EODuGAO</t>
  </si>
  <si>
    <t>a2v7y000002yeVzAAI</t>
  </si>
  <si>
    <t>Bullhorn - M&amp;A</t>
  </si>
  <si>
    <t>00100000001dhxoAAA</t>
  </si>
  <si>
    <t>https://org62.lightning.force.com/00100000001dhxoAAA</t>
  </si>
  <si>
    <t>NETGEAR, Inc.</t>
  </si>
  <si>
    <t>Priya Bhalla</t>
  </si>
  <si>
    <t>aBR300000004DOYGA2</t>
  </si>
  <si>
    <t>Netgear, Inc.</t>
  </si>
  <si>
    <t>a2v7y000002ylz2AAA</t>
  </si>
  <si>
    <t>0013000000royoeAAA</t>
  </si>
  <si>
    <t>https://org62.lightning.force.com/0013000000royoeAAA</t>
  </si>
  <si>
    <t>a2v7y0000030hfzAAA</t>
  </si>
  <si>
    <t>0013y00001dKt2lAAC</t>
  </si>
  <si>
    <t>https://org62.lightning.force.com/0013y00001dKt2lAAC</t>
  </si>
  <si>
    <t>Cleveland Guardians Baseball Company Limited Partnership</t>
  </si>
  <si>
    <t>a2v7y0000039MT2AAM</t>
  </si>
  <si>
    <t>00130000002yf2aAAA</t>
  </si>
  <si>
    <t>a2v7y000002yxMxAAI</t>
  </si>
  <si>
    <t>0010M00001U9teOQAR</t>
  </si>
  <si>
    <t>Noetic Cyber</t>
  </si>
  <si>
    <t>https://org62.lightning.force.com/0010M00001U9teOQAR</t>
  </si>
  <si>
    <t>https://org62.lightning.force.com/00130000002yf2aAAA</t>
  </si>
  <si>
    <t>Infrastructure Solutions Software Inc</t>
  </si>
  <si>
    <t>Stubhub 2020</t>
  </si>
  <si>
    <t>aBR3y000000h46IGAQ</t>
  </si>
  <si>
    <t>a2v7y000002yIxyAAE</t>
  </si>
  <si>
    <t>0010M00001W8UWuQAN</t>
  </si>
  <si>
    <t>a2v7y0000039iytAAA</t>
  </si>
  <si>
    <t>https://org62.lightning.force.com/0010M00001W8UWuQAN</t>
  </si>
  <si>
    <t>001ed000009RR0bAAG</t>
  </si>
  <si>
    <t>https://org62.lightning.force.com/001ed000009RR0bAAG</t>
  </si>
  <si>
    <t>a2v7y000002x4oIAAQ</t>
  </si>
  <si>
    <t>001300000019N0NAAU</t>
  </si>
  <si>
    <t>https://org62.lightning.force.com/001300000019N0NAAU</t>
  </si>
  <si>
    <t>*Athletics Investment Group (MAIN)</t>
  </si>
  <si>
    <t>a2v7y000002zIqBAAU</t>
  </si>
  <si>
    <t>00100000001aeKnAAI</t>
  </si>
  <si>
    <t>https://org62.lightning.force.com/00100000001aeKnAAI</t>
  </si>
  <si>
    <t>Sony Interactive Entertainment LLC</t>
  </si>
  <si>
    <t>Seamus Heaney</t>
  </si>
  <si>
    <t>a2v7y000002yhw0AAA</t>
  </si>
  <si>
    <t>aBR300000004DbTGAU</t>
  </si>
  <si>
    <t>0013000000hKzyGAAS</t>
  </si>
  <si>
    <t>Sony Group Corporation</t>
  </si>
  <si>
    <t>https://org62.lightning.force.com/0013000000hKzyGAAS</t>
  </si>
  <si>
    <t>a2v7y000003163FAAQ</t>
  </si>
  <si>
    <t>Rogers Data Centres</t>
  </si>
  <si>
    <t>0010M00001WY6VRQA1</t>
  </si>
  <si>
    <t>https://org62.lightning.force.com/0010M00001WY6VRQA1</t>
  </si>
  <si>
    <t>Bullhorn - Release Org 2</t>
  </si>
  <si>
    <t>a2v7y000002zEcsAAE</t>
  </si>
  <si>
    <t>0010M00001WaQ84QAF</t>
  </si>
  <si>
    <t>https://org62.lightning.force.com/0010M00001WaQ84QAF</t>
  </si>
  <si>
    <t>a2v7y000002ycrUAAQ</t>
  </si>
  <si>
    <t>0013y00001cCZG3AAO</t>
  </si>
  <si>
    <t>https://org62.lightning.force.com/0013y00001cCZG3AAO</t>
  </si>
  <si>
    <t>NY Mets</t>
  </si>
  <si>
    <t>a2v7y000002z9qfAAA</t>
  </si>
  <si>
    <t>001ed0000032wEHAAY</t>
  </si>
  <si>
    <t>https://org62.lightning.force.com/001ed0000032wEHAAY</t>
  </si>
  <si>
    <t>MLSE (Maple Leaf Sports &amp; Entertainment)</t>
  </si>
  <si>
    <t>a2v7y0000033jzSAAQ</t>
  </si>
  <si>
    <t>a2v7y000002ypVTAAY</t>
  </si>
  <si>
    <t>0013000000K9TzKAAV</t>
  </si>
  <si>
    <t>00130000002xcBrAAI</t>
  </si>
  <si>
    <t>https://org62.lightning.force.com/0013000000K9TzKAAV</t>
  </si>
  <si>
    <t>https://org62.lightning.force.com/00130000002xcBrAAI</t>
  </si>
  <si>
    <t>a2v7y000002zFxjAAE</t>
  </si>
  <si>
    <t>a2v7y000002y3fxAAA</t>
  </si>
  <si>
    <t>0013y00001esldWAAQ</t>
  </si>
  <si>
    <t>0013000000M2MZEAA3</t>
  </si>
  <si>
    <t>https://org62.lightning.force.com/0013y00001esldWAAQ</t>
  </si>
  <si>
    <t>TRAVELCLICK</t>
  </si>
  <si>
    <t>Pittsburgh Pirates</t>
  </si>
  <si>
    <t>https://org62.lightning.force.com/0013000000M2MZEAA3</t>
  </si>
  <si>
    <t>Shaw Satellite Services Inc</t>
  </si>
  <si>
    <t>a2v7y0000033LHSAA2</t>
  </si>
  <si>
    <t>0010M00001Qaa78QAB</t>
  </si>
  <si>
    <t>https://org62.lightning.force.com/0010M00001Qaa78QAB</t>
  </si>
  <si>
    <t>a2v7y000002z3UUAAY</t>
  </si>
  <si>
    <t>0013000000ZkCpqAAF</t>
  </si>
  <si>
    <t>a2v7y0000037ozMAAQ</t>
  </si>
  <si>
    <t>https://org62.lightning.force.com/0013000000ZkCpqAAF</t>
  </si>
  <si>
    <t>0013y00001eJhxHAAS</t>
  </si>
  <si>
    <t>a2v7y000002z6IuAAI</t>
  </si>
  <si>
    <t>https://org62.lightning.force.com/0013y00001eJhxHAAS</t>
  </si>
  <si>
    <t>0013000000Em3d4AAB</t>
  </si>
  <si>
    <t>Amadeus Hotel Distribution</t>
  </si>
  <si>
    <t>https://org62.lightning.force.com/0013000000Em3d4AAB</t>
  </si>
  <si>
    <t>Atlanta National Net Zero</t>
  </si>
  <si>
    <t>Sony Corporation of America</t>
  </si>
  <si>
    <t>Royal Laser Corp</t>
  </si>
  <si>
    <t>a2v7y0000039k77AAA</t>
  </si>
  <si>
    <t>0013y00001crlClAAI</t>
  </si>
  <si>
    <t>https://org62.lightning.force.com/0013y00001crlClAAI</t>
  </si>
  <si>
    <t>a2v7y000002xfDyAAI</t>
  </si>
  <si>
    <t>0013000000Em3bPAAR</t>
  </si>
  <si>
    <t>https://org62.lightning.force.com/0013000000Em3bPAAR</t>
  </si>
  <si>
    <t>DFEPERFORM</t>
  </si>
  <si>
    <t>a2v7y0000032y2aAAA</t>
  </si>
  <si>
    <t>a2v7y000002yCxmAAE</t>
  </si>
  <si>
    <t>00130000004lMCaAAM</t>
  </si>
  <si>
    <t>00130000016jWU1AAM</t>
  </si>
  <si>
    <t>https://org62.lightning.force.com/00130000004lMCaAAM</t>
  </si>
  <si>
    <t>https://org62.lightning.force.com/00130000016jWU1AAM</t>
  </si>
  <si>
    <t>Chicago White Sox Ltd.</t>
  </si>
  <si>
    <t>a2v7y000002x3UhAAI</t>
  </si>
  <si>
    <t>0013000001GWf96AAD</t>
  </si>
  <si>
    <t>https://org62.lightning.force.com/0013000001GWf96AAD</t>
  </si>
  <si>
    <t>a2v7y000002xtVWAAY</t>
  </si>
  <si>
    <t>0013000000hLhLbAAK</t>
  </si>
  <si>
    <t>https://org62.lightning.force.com/0013000000hLhLbAAK</t>
  </si>
  <si>
    <t>a2v7y0000039GboAAE</t>
  </si>
  <si>
    <t>0013000001EYNiJAAX</t>
  </si>
  <si>
    <t>a2v7y0000035zPOAAY</t>
  </si>
  <si>
    <t>YTV Canada, Inc</t>
  </si>
  <si>
    <t>https://org62.lightning.force.com/0013000001EYNiJAAX</t>
  </si>
  <si>
    <t>0013000000NPtaqAAD</t>
  </si>
  <si>
    <t>https://org62.lightning.force.com/0013000000NPtaqAAD</t>
  </si>
  <si>
    <t>Crunchyroll, LLC (Funimation)</t>
  </si>
  <si>
    <t>Logentries.com</t>
  </si>
  <si>
    <t>The Cincinnati Reds LLC</t>
  </si>
  <si>
    <t>a2v7y000002xSHfAAM</t>
  </si>
  <si>
    <t>0013000001CCdRIAA1</t>
  </si>
  <si>
    <t>https://org62.lightning.force.com/0013000001CCdRIAA1</t>
  </si>
  <si>
    <t>a2v7y000002yNMTAA2</t>
  </si>
  <si>
    <t>00130000002xaISAAY</t>
  </si>
  <si>
    <t>https://org62.lightning.force.com/00130000002xaISAAY</t>
  </si>
  <si>
    <t>Rogers Media SVOD</t>
  </si>
  <si>
    <t>a2v7y000002yc8ZAAQ</t>
  </si>
  <si>
    <t>0013000000roybMAAQ</t>
  </si>
  <si>
    <t>https://org62.lightning.force.com/0013000000roybMAAQ</t>
  </si>
  <si>
    <t>a2v7y0000039WyCAAU</t>
  </si>
  <si>
    <t>0013000000hK3mBAAS</t>
  </si>
  <si>
    <t>https://org62.lightning.force.com/0013000000hK3mBAAS</t>
  </si>
  <si>
    <t>Angels Baseball LP</t>
  </si>
  <si>
    <t>Amadeus Airport IT</t>
  </si>
  <si>
    <t>a2v7y000002ySzTAAU</t>
  </si>
  <si>
    <t>00130000002xaITAAY</t>
  </si>
  <si>
    <t>https://org62.lightning.force.com/00130000002xaITAAY</t>
  </si>
  <si>
    <t>a2v7y000002yVlLAAU</t>
  </si>
  <si>
    <t>001ed0000031bjuAAA</t>
  </si>
  <si>
    <t>https://org62.lightning.force.com/001ed0000031bjuAAA</t>
  </si>
  <si>
    <t>a2v7y000002ybAoAAI</t>
  </si>
  <si>
    <t>0013000001GVMMLAA5</t>
  </si>
  <si>
    <t>https://org62.lightning.force.com/0013000001GVMMLAA5</t>
  </si>
  <si>
    <t>Sony Music Entertainment</t>
  </si>
  <si>
    <t>Tickets.com</t>
  </si>
  <si>
    <t>a2v7y0000036Xa4AAE</t>
  </si>
  <si>
    <t>0010M00001W7lOxQAJ</t>
  </si>
  <si>
    <t>https://org62.lightning.force.com/0010M00001W7lOxQAJ</t>
  </si>
  <si>
    <t>Divvy Cloud</t>
  </si>
  <si>
    <t>a2v7y000002xQqSAAU</t>
  </si>
  <si>
    <t>00100000002C6AzAAK</t>
  </si>
  <si>
    <t>https://org62.lightning.force.com/00100000002C6AzAAK</t>
  </si>
  <si>
    <t>a2v7y000002xNohAAE</t>
  </si>
  <si>
    <t>001ed0000032dGVAAY</t>
  </si>
  <si>
    <t>https://org62.lightning.force.com/001ed0000032dGVAAY</t>
  </si>
  <si>
    <t>Sony Pictures Entertainment Inc.</t>
  </si>
  <si>
    <t>a2v7y0000035t3LAAQ</t>
  </si>
  <si>
    <t>MLSE (Maple Leaf Sports &amp; Entertainment Partnership)</t>
  </si>
  <si>
    <t>001000000002X4fAAE</t>
  </si>
  <si>
    <t>https://org62.lightning.force.com/001000000002X4fAAE</t>
  </si>
  <si>
    <t>Tickets.com, Inc.</t>
  </si>
  <si>
    <t>a2v7y0000034GRMAA2</t>
  </si>
  <si>
    <t>0013y00001csfysAAA</t>
  </si>
  <si>
    <t>https://org62.lightning.force.com/0013y00001csfysAAA</t>
  </si>
  <si>
    <t>a2v7y000002yrweAAA</t>
  </si>
  <si>
    <t>a2v7y000002zH32AAE</t>
  </si>
  <si>
    <t>0010M00001c5PloQAE</t>
  </si>
  <si>
    <t>0013000000M2oqzAAB</t>
  </si>
  <si>
    <t>https://org62.lightning.force.com/0010M00001c5PloQAE</t>
  </si>
  <si>
    <t>https://org62.lightning.force.com/0013000000M2oqzAAB</t>
  </si>
  <si>
    <t>Hyland Software, Inc</t>
  </si>
  <si>
    <t>Danielle Kraner</t>
  </si>
  <si>
    <t>aBR300000004OjuGAE</t>
  </si>
  <si>
    <t>Own</t>
  </si>
  <si>
    <t>Thoma Cressey Bravo, Inc.</t>
  </si>
  <si>
    <t>Bungie, Inc.</t>
  </si>
  <si>
    <t>a2v7y000002xgLqAAI</t>
  </si>
  <si>
    <t>0013y00001d0uuhAAA</t>
  </si>
  <si>
    <t>https://org62.lightning.force.com/0013y00001d0uuhAAA</t>
  </si>
  <si>
    <t>Colorado Rockies</t>
  </si>
  <si>
    <t>a2v7y000002zInFAAU</t>
  </si>
  <si>
    <t>00100000000nEClAAM</t>
  </si>
  <si>
    <t>https://org62.lightning.force.com/00100000000nEClAAM</t>
  </si>
  <si>
    <t>a2v7y000002yboiAAA</t>
  </si>
  <si>
    <t>0013y00001hE9F0AAK</t>
  </si>
  <si>
    <t>https://org62.lightning.force.com/0013y00001hE9F0AAK</t>
  </si>
  <si>
    <t>a2v7y000003298sAAA</t>
  </si>
  <si>
    <t>0013y00001cQJevAAG</t>
  </si>
  <si>
    <t>Ellucian Company (PARENT)</t>
  </si>
  <si>
    <t>https://org62.lightning.force.com/0013y00001cQJevAAG</t>
  </si>
  <si>
    <t>Rogers</t>
  </si>
  <si>
    <t>aBR3y0000005HavGAE</t>
  </si>
  <si>
    <t>Ellucian Company L.P.</t>
  </si>
  <si>
    <t>a2v7y0000033NcUAAU</t>
  </si>
  <si>
    <t>00100000001eZpIAAU</t>
  </si>
  <si>
    <t>https://org62.lightning.force.com/00100000001eZpIAAU</t>
  </si>
  <si>
    <t>Arizona Diamondbacks</t>
  </si>
  <si>
    <t>a2v7y0000036IXcAAM</t>
  </si>
  <si>
    <t>00100000000nEbIAAU</t>
  </si>
  <si>
    <t>https://org62.lightning.force.com/00100000000nEbIAAU</t>
  </si>
  <si>
    <t>a2v7y000002zIBXAA2</t>
  </si>
  <si>
    <t>0013000001EZXVWAA5</t>
  </si>
  <si>
    <t>https://org62.lightning.force.com/0013000001EZXVWAA5</t>
  </si>
  <si>
    <t>Hyland Software, Inc.</t>
  </si>
  <si>
    <t>a2v7y000002xxBjAAI</t>
  </si>
  <si>
    <t>0013y00001c4mkkAAA</t>
  </si>
  <si>
    <t>https://org62.lightning.force.com/0013y00001c4mkkAAA</t>
  </si>
  <si>
    <t>Sony Music Entertainment on behalf of The Orchard/AWAL/KNR</t>
  </si>
  <si>
    <t>a2v7y0000036C97AAE</t>
  </si>
  <si>
    <t>0013y00001gD6R1AAK</t>
  </si>
  <si>
    <t>https://org62.lightning.force.com/0013y00001gD6R1AAK</t>
  </si>
  <si>
    <t>a2v7y000002xvUaAAI</t>
  </si>
  <si>
    <t>0013000000RZ8O2AAL</t>
  </si>
  <si>
    <t>https://org62.lightning.force.com/0013000000RZ8O2AAL</t>
  </si>
  <si>
    <t>a2v7y000002yACnAAM</t>
  </si>
  <si>
    <t>0013000000Ez0gjAAB</t>
  </si>
  <si>
    <t>Boston Red Sox</t>
  </si>
  <si>
    <t>https://org62.lightning.force.com/0013000000Ez0gjAAB</t>
  </si>
  <si>
    <t>Rogers Business Solutions Group</t>
  </si>
  <si>
    <t>SHUTTERSTOCK, INC.</t>
  </si>
  <si>
    <t>Nick DiNapoli</t>
  </si>
  <si>
    <t>aBR3y000000wrKeGAI</t>
  </si>
  <si>
    <t>a2v7y000003736MAAQ</t>
  </si>
  <si>
    <t>Shutterstock, Inc.</t>
  </si>
  <si>
    <t>0010M00001SIzKyQAL</t>
  </si>
  <si>
    <t>https://org62.lightning.force.com/0010M00001SIzKyQAL</t>
  </si>
  <si>
    <t>a2v7y000002yd0VAAQ</t>
  </si>
  <si>
    <t>Crunchyroll, LLC</t>
  </si>
  <si>
    <t>0013000001GWgm6AAD</t>
  </si>
  <si>
    <t>https://org62.lightning.force.com/0013000001GWgm6AAD</t>
  </si>
  <si>
    <t>a2v7y0000037P0pAAE</t>
  </si>
  <si>
    <t>Shaw Cablesystems Limited</t>
  </si>
  <si>
    <t>00100000001CwPaAAK</t>
  </si>
  <si>
    <t>https://org62.lightning.force.com/00100000001CwPaAAK</t>
  </si>
  <si>
    <t>a2v7y0000032OHBAA2</t>
  </si>
  <si>
    <t>0010M00001Xy9PEQAZ</t>
  </si>
  <si>
    <t>https://org62.lightning.force.com/0010M00001Xy9PEQAZ</t>
  </si>
  <si>
    <t>Coherent Corp.</t>
  </si>
  <si>
    <t>aBR300000004DiTGAU</t>
  </si>
  <si>
    <t>San Francisco Giants</t>
  </si>
  <si>
    <t>a2v7y000002yUXhAAM</t>
  </si>
  <si>
    <t>0010M00001PE2bKQAT</t>
  </si>
  <si>
    <t>https://org62.lightning.force.com/0010M00001PE2bKQAT</t>
  </si>
  <si>
    <t>a2v7y000002y8HqAAI</t>
  </si>
  <si>
    <t>0010M00001UEUWoQAP</t>
  </si>
  <si>
    <t>https://org62.lightning.force.com/0010M00001UEUWoQAP</t>
  </si>
  <si>
    <t>Rogers Bank</t>
  </si>
  <si>
    <t>a2v7y0000037U6rAAE</t>
  </si>
  <si>
    <t>00100000001H5GUAA0</t>
  </si>
  <si>
    <t>https://org62.lightning.force.com/00100000001H5GUAA0</t>
  </si>
  <si>
    <t>Finisar Corporation</t>
  </si>
  <si>
    <t>a2v7y000002yfPfAAI</t>
  </si>
  <si>
    <t>0013y00001eEdF6AAK</t>
  </si>
  <si>
    <t>https://org62.lightning.force.com/0013y00001eEdF6AAK</t>
  </si>
  <si>
    <t>a2v7y0000039kOpAAI</t>
  </si>
  <si>
    <t>00130000016jKkbAAE</t>
  </si>
  <si>
    <t>https://org62.lightning.force.com/00130000016jKkbAAE</t>
  </si>
  <si>
    <t>a2v7y0000036zVoAAI</t>
  </si>
  <si>
    <t>001ed0000032JUgAAM</t>
  </si>
  <si>
    <t>https://org62.lightning.force.com/001ed0000032JUgAAM</t>
  </si>
  <si>
    <t>Diamond Baseball Holdings</t>
  </si>
  <si>
    <t>Rogers Telecom Inc</t>
  </si>
  <si>
    <t>Sony Music</t>
  </si>
  <si>
    <t>a2v7y0000039CXcAAM</t>
  </si>
  <si>
    <t>0013000001MsY1WAAV</t>
  </si>
  <si>
    <t>https://org62.lightning.force.com/0013000001MsY1WAAV</t>
  </si>
  <si>
    <t>Giphy, Inc.</t>
  </si>
  <si>
    <t>a2v7y000002xVYXAA2</t>
  </si>
  <si>
    <t>0010M00001QmmMFQAZ</t>
  </si>
  <si>
    <t>https://org62.lightning.force.com/0010M00001QmmMFQAZ</t>
  </si>
  <si>
    <t>a2v7y00000385zqAAA</t>
  </si>
  <si>
    <t>a2v7y000002yMRuAAM</t>
  </si>
  <si>
    <t>0010M00001UEXK4QAP</t>
  </si>
  <si>
    <t>0013y00001dL2BGAA0</t>
  </si>
  <si>
    <t>https://org62.lightning.force.com/0010M00001UEXK4QAP</t>
  </si>
  <si>
    <t>https://org62.lightning.force.com/0013y00001dL2BGAA0</t>
  </si>
  <si>
    <t>a2v7y000002yKJ5AAM</t>
  </si>
  <si>
    <t>0013000001MruAIAAZ</t>
  </si>
  <si>
    <t>https://org62.lightning.force.com/0013000001MruAIAAZ</t>
  </si>
  <si>
    <t>SELECT MANAGEMENT GROUP</t>
  </si>
  <si>
    <t>Sony Music Entertainment - Labels Division</t>
  </si>
  <si>
    <t>a2v7y000002zCu2AAE</t>
  </si>
  <si>
    <t>aBR3y000000g2mxGAA</t>
  </si>
  <si>
    <t>0013y00001fbt5oAAA</t>
  </si>
  <si>
    <t>Select Management Group, Llc</t>
  </si>
  <si>
    <t>https://org62.lightning.force.com/0013y00001fbt5oAAA</t>
  </si>
  <si>
    <t>a2v7y0000036QMFAA2</t>
  </si>
  <si>
    <t>0013y00001fMuusAAC</t>
  </si>
  <si>
    <t>https://org62.lightning.force.com/0013y00001fMuusAAC</t>
  </si>
  <si>
    <t>a2v7y0000036CrwAAE</t>
  </si>
  <si>
    <t>0013000000hJezIAAS</t>
  </si>
  <si>
    <t>https://org62.lightning.force.com/0013000000hJezIAAS</t>
  </si>
  <si>
    <t>a2v7y0000033QIWAA2</t>
  </si>
  <si>
    <t>0013000000ZiZY8AAN</t>
  </si>
  <si>
    <t>https://org62.lightning.force.com/0013000000ZiZY8AAN</t>
  </si>
  <si>
    <t>a2v7y000009FL7iAAG</t>
  </si>
  <si>
    <t>Coherent Corporation (II-VI Incorporated)</t>
  </si>
  <si>
    <t>001ed00000oVQO2AAO</t>
  </si>
  <si>
    <t>The New York Yankees</t>
  </si>
  <si>
    <t>https://org62.lightning.force.com/001ed00000oVQO2AAO</t>
  </si>
  <si>
    <t>Sony Biotechnology Inc.</t>
  </si>
  <si>
    <t>a2v7y0000038MlmAAE</t>
  </si>
  <si>
    <t>0010M00001P066IQAR</t>
  </si>
  <si>
    <t>https://org62.lightning.force.com/0010M00001P066IQAR</t>
  </si>
  <si>
    <t>a2v7y000002zftrAAA</t>
  </si>
  <si>
    <t>BackGrid</t>
  </si>
  <si>
    <t>0010M00001WOS8LQAX</t>
  </si>
  <si>
    <t>https://org62.lightning.force.com/0010M00001WOS8LQAX</t>
  </si>
  <si>
    <t>a2v7y000002yrlIAAQ</t>
  </si>
  <si>
    <t>001ed0000032uKXAAY</t>
  </si>
  <si>
    <t>a2v7y00000329cSAAQ</t>
  </si>
  <si>
    <t>https://org62.lightning.force.com/001ed0000032uKXAAY</t>
  </si>
  <si>
    <t>0013y00001chTGBAA2</t>
  </si>
  <si>
    <t>https://org62.lightning.force.com/0013y00001chTGBAA2</t>
  </si>
  <si>
    <t>SI Tickets</t>
  </si>
  <si>
    <t>aBR3y000000CiFpGAK</t>
  </si>
  <si>
    <t>Si Tickets, Inc.</t>
  </si>
  <si>
    <t>a2v7y0000037xS6AAI</t>
  </si>
  <si>
    <t>0013000000Zm3CCAAZ</t>
  </si>
  <si>
    <t>https://org62.lightning.force.com/0013000000Zm3CCAAZ</t>
  </si>
  <si>
    <t>Pond5</t>
  </si>
  <si>
    <t>a2v7y000002yxNZAAY</t>
  </si>
  <si>
    <t>0013000000hJyttAAC</t>
  </si>
  <si>
    <t>https://org62.lightning.force.com/0013000000hJyttAAC</t>
  </si>
  <si>
    <t>Rogers Ventures</t>
  </si>
  <si>
    <t>a2v7y00000385q0AAA</t>
  </si>
  <si>
    <t>0010M00001SnDVcQAN</t>
  </si>
  <si>
    <t>https://org62.lightning.force.com/0010M00001SnDVcQAN</t>
  </si>
  <si>
    <t>a2v7y000002y5WvAAI</t>
  </si>
  <si>
    <t>0013y00001g5TbAAAU</t>
  </si>
  <si>
    <t>https://org62.lightning.force.com/0013y00001g5TbAAAU</t>
  </si>
  <si>
    <t>Boston Red Sox Baseball Club Limited Partnership Org 3</t>
  </si>
  <si>
    <t>a2v7y000002zAOdAAM</t>
  </si>
  <si>
    <t>0010M00001WkY4nQAF</t>
  </si>
  <si>
    <t>Sony Electronics Inc., Card Marketing &amp; Services Company</t>
  </si>
  <si>
    <t>https://org62.lightning.force.com/0010M00001WkY4nQAF</t>
  </si>
  <si>
    <t>a2v7y000002xbLIAAY</t>
  </si>
  <si>
    <t>001ed0000031PamAAE</t>
  </si>
  <si>
    <t>Precisely Software Incorporated</t>
  </si>
  <si>
    <t>https://org62.lightning.force.com/001ed0000031PamAAE</t>
  </si>
  <si>
    <t>Nina Rizzo</t>
  </si>
  <si>
    <t>aBR3y000000TPIdGAO</t>
  </si>
  <si>
    <t>Rogers Sports &amp; Media</t>
  </si>
  <si>
    <t>a2v7y000002zDJWAA2</t>
  </si>
  <si>
    <t>00130000002l8lBAAQ</t>
  </si>
  <si>
    <t>a2v7y000002zDleAAE</t>
  </si>
  <si>
    <t>https://org62.lightning.force.com/00130000002l8lBAAQ</t>
  </si>
  <si>
    <t>00130000001Kt5gAAC</t>
  </si>
  <si>
    <t>https://org62.lightning.force.com/00130000001Kt5gAAC</t>
  </si>
  <si>
    <t>a2v7y000002yI9iAAE</t>
  </si>
  <si>
    <t>00100000002EEpgAAG</t>
  </si>
  <si>
    <t>https://org62.lightning.force.com/00100000002EEpgAAG</t>
  </si>
  <si>
    <t>Sony Electronics</t>
  </si>
  <si>
    <t>Boston Red Sox Baseball Club Limited Partnership (Red Sox Alumni)</t>
  </si>
  <si>
    <t>The MathWorks,   Inc.</t>
  </si>
  <si>
    <t>a2v7y000002yVlKAAU</t>
  </si>
  <si>
    <t>aBR3y0000004qXHGAY</t>
  </si>
  <si>
    <t>0010M00001WaTnZQAV</t>
  </si>
  <si>
    <t>The Mathworks, Inc.</t>
  </si>
  <si>
    <t>https://org62.lightning.force.com/0010M00001WaTnZQAV</t>
  </si>
  <si>
    <t>Shaw Communications</t>
  </si>
  <si>
    <t>a2v7y000002z1KHAAY</t>
  </si>
  <si>
    <t>0013y00001Y0VABAA3</t>
  </si>
  <si>
    <t>https://org62.lightning.force.com/0013y00001Y0VABAA3</t>
  </si>
  <si>
    <t>a2v7y0000033Z0jAAE</t>
  </si>
  <si>
    <t>0013000000M1sNNAAZ</t>
  </si>
  <si>
    <t>https://org62.lightning.force.com/0013000000M1sNNAAZ</t>
  </si>
  <si>
    <t>a2v7y0000038IgoAAE</t>
  </si>
  <si>
    <t>0013000000hKR7RAAW</t>
  </si>
  <si>
    <t>https://org62.lightning.force.com/0013000000hKR7RAAW</t>
  </si>
  <si>
    <t>Us Weekly</t>
  </si>
  <si>
    <t>a2v7y000002yWBEAA2</t>
  </si>
  <si>
    <t>Sony ATV - Music Publishing*</t>
  </si>
  <si>
    <t>0010M00001WaxoPQAR</t>
  </si>
  <si>
    <t>https://org62.lightning.force.com/0010M00001WaxoPQAR</t>
  </si>
  <si>
    <t>PCB Piezotronics, Inc - Temposonics</t>
  </si>
  <si>
    <t>aBR300000004De1GAE</t>
  </si>
  <si>
    <t>Amphenol Corporation</t>
  </si>
  <si>
    <t>Mike Duford</t>
  </si>
  <si>
    <t>a2v7y0000036SkUAAU</t>
  </si>
  <si>
    <t>001ed00000AdKE5AAN</t>
  </si>
  <si>
    <t>https://org62.lightning.force.com/001ed00000AdKE5AAN</t>
  </si>
  <si>
    <t>a2v7y0000035lsVAAQ</t>
  </si>
  <si>
    <t>0013000000RYGAyAAP</t>
  </si>
  <si>
    <t>https://org62.lightning.force.com/0013000000RYGAyAAP</t>
  </si>
  <si>
    <t>a2v7y0000036HNeAAM</t>
  </si>
  <si>
    <t>0013y00001fErm5AAC</t>
  </si>
  <si>
    <t>https://org62.lightning.force.com/0013y00001fErm5AAC</t>
  </si>
  <si>
    <t>a2v7y000002y8uAAAQ</t>
  </si>
  <si>
    <t>0013000000M1yljAAB</t>
  </si>
  <si>
    <t>https://org62.lightning.force.com/0013000000M1yljAAB</t>
  </si>
  <si>
    <t>Add-On Computer Peripherals, Llc</t>
  </si>
  <si>
    <t>Sony AI America Inc</t>
  </si>
  <si>
    <t>Griffin Atlantic Inc.</t>
  </si>
  <si>
    <t>a2v7y0000030jZxAAI</t>
  </si>
  <si>
    <t>00130000004IEfUAAW</t>
  </si>
  <si>
    <t>https://org62.lightning.force.com/00130000004IEfUAAW</t>
  </si>
  <si>
    <t>a2v7y000002xfDuAAI</t>
  </si>
  <si>
    <t>a2v7y000002xZgmAAE</t>
  </si>
  <si>
    <t>0013y00001c6U0mAAE</t>
  </si>
  <si>
    <t>001ed00000FlJpmAAF</t>
  </si>
  <si>
    <t>https://org62.lightning.force.com/0013y00001c6U0mAAE</t>
  </si>
  <si>
    <t>https://org62.lightning.force.com/001ed00000FlJpmAAF</t>
  </si>
  <si>
    <t>a2v7y0000039PrVAAU</t>
  </si>
  <si>
    <t>0013y00001dKuX4AAK</t>
  </si>
  <si>
    <t>https://org62.lightning.force.com/0013y00001dKuX4AAK</t>
  </si>
  <si>
    <t>Tpc Wire &amp; Cable Corp.</t>
  </si>
  <si>
    <t>Boston Red Sox Baseball Club Limited Partnership Org 5</t>
  </si>
  <si>
    <t>Rogers+Communications</t>
  </si>
  <si>
    <t>Sony Music Entertainment Inc.</t>
  </si>
  <si>
    <t>a2v7y0000035unVAAQ</t>
  </si>
  <si>
    <t>00130000002AwOWAA0</t>
  </si>
  <si>
    <t>https://org62.lightning.force.com/00130000002AwOWAA0</t>
  </si>
  <si>
    <t>a2v7y000002yXQ9AAM</t>
  </si>
  <si>
    <t>0013000001GXS9vAAH</t>
  </si>
  <si>
    <t>https://org62.lightning.force.com/0013000001GXS9vAAH</t>
  </si>
  <si>
    <t>a2v7y000002zdxFAAQ</t>
  </si>
  <si>
    <t>PCTEL, Inc.</t>
  </si>
  <si>
    <t>0013000000M1oyVAAR</t>
  </si>
  <si>
    <t>https://org62.lightning.force.com/0013000000M1oyVAAR</t>
  </si>
  <si>
    <t>a2v7y000002xl5EAAQ</t>
  </si>
  <si>
    <t>Shaw Media</t>
  </si>
  <si>
    <t>0010M00001bbyKOQAY</t>
  </si>
  <si>
    <t>https://org62.lightning.force.com/0010M00001bbyKOQAY</t>
  </si>
  <si>
    <t>Seattle Mariners</t>
  </si>
  <si>
    <t>Sony Pictures - Wheel of Fortune</t>
  </si>
  <si>
    <t>a2v7y0000037R0WAAU</t>
  </si>
  <si>
    <t>0010M00001QjweuQAB</t>
  </si>
  <si>
    <t>https://org62.lightning.force.com/0010M00001QjweuQAB</t>
  </si>
  <si>
    <t>a2v7y000002yCtqAAE</t>
  </si>
  <si>
    <t>0013000000rnfOHAAY</t>
  </si>
  <si>
    <t>https://org62.lightning.force.com/0013000000rnfOHAAY</t>
  </si>
  <si>
    <t>Carlisle Interconnect Technologies</t>
  </si>
  <si>
    <t>Rogers Venture/ Local Digital</t>
  </si>
  <si>
    <t>a2v7y0000036YP9AAM</t>
  </si>
  <si>
    <t>a2v7y0000039BosAAE</t>
  </si>
  <si>
    <t>0013y00001Y0TuaAAF</t>
  </si>
  <si>
    <t>0013000000LzBXmAAN</t>
  </si>
  <si>
    <t>https://org62.lightning.force.com/0013y00001Y0TuaAAF</t>
  </si>
  <si>
    <t>https://org62.lightning.force.com/0013000000LzBXmAAN</t>
  </si>
  <si>
    <t>PXO, LLC</t>
  </si>
  <si>
    <t>Chicago Stars FC, LLC</t>
  </si>
  <si>
    <t>a2v7y0000033V3qAAE</t>
  </si>
  <si>
    <t>00130000016hrARAAY</t>
  </si>
  <si>
    <t>https://org62.lightning.force.com/00130000016hrARAAY</t>
  </si>
  <si>
    <t>a2v7y000003q3e4AAA</t>
  </si>
  <si>
    <t>001ed00000fWiEUAA0</t>
  </si>
  <si>
    <t>https://org62.lightning.force.com/001ed00000fWiEUAA0</t>
  </si>
  <si>
    <t>Positronic Industries, Inc.</t>
  </si>
  <si>
    <t>a2v7y000002xUVdAAM</t>
  </si>
  <si>
    <t>0010M00001Xxy5zQAB</t>
  </si>
  <si>
    <t>https://org62.lightning.force.com/0010M00001Xxy5zQAB</t>
  </si>
  <si>
    <t>Rogers Radio Group</t>
  </si>
  <si>
    <t>a2v7y0000035cYuAAI</t>
  </si>
  <si>
    <t>00130000001t2H6AAI</t>
  </si>
  <si>
    <t>https://org62.lightning.force.com/00130000001t2H6AAI</t>
  </si>
  <si>
    <t>a2v7y000002yE1ZAAU</t>
  </si>
  <si>
    <t>00100000000q5tJAAQ</t>
  </si>
  <si>
    <t>https://org62.lightning.force.com/00100000000q5tJAAQ</t>
  </si>
  <si>
    <t>American Multi-Cinema, Inc.</t>
  </si>
  <si>
    <t>a2v7y000002xm9iAAA</t>
  </si>
  <si>
    <t>0013000001Fj9UBAAZ</t>
  </si>
  <si>
    <t>Judd Bornheimer</t>
  </si>
  <si>
    <t>https://org62.lightning.force.com/0013000001Fj9UBAAZ</t>
  </si>
  <si>
    <t>aBR0M000000bnjLWAQ</t>
  </si>
  <si>
    <t>Dalian Hexing Investment Co., Ltd.</t>
  </si>
  <si>
    <t>a2v7y0000031HCmAAM</t>
  </si>
  <si>
    <t>Rogers Business Solutions (Atria Networks)</t>
  </si>
  <si>
    <t>00130000009FqPlAAK</t>
  </si>
  <si>
    <t>Amphenol Charles Industries, Ltd.</t>
  </si>
  <si>
    <t>https://org62.lightning.force.com/00130000009FqPlAAK</t>
  </si>
  <si>
    <t>Sony ATV - EMI Music Publishing</t>
  </si>
  <si>
    <t>a2v7y000002xA91AAE</t>
  </si>
  <si>
    <t>0013000000Hld5nAAB</t>
  </si>
  <si>
    <t>https://org62.lightning.force.com/0013000000Hld5nAAB</t>
  </si>
  <si>
    <t>Shaw Cablesystems G.P.</t>
  </si>
  <si>
    <t>a2v7y0000037KjyAAE</t>
  </si>
  <si>
    <t>00130000002xZoBAAU</t>
  </si>
  <si>
    <t>https://org62.lightning.force.com/00130000002xZoBAAU</t>
  </si>
  <si>
    <t>a2v7y000002yNwsAAE</t>
  </si>
  <si>
    <t>0010M00001V4G9oQAF</t>
  </si>
  <si>
    <t>https://org62.lightning.force.com/0010M00001V4G9oQAF</t>
  </si>
  <si>
    <t>a2v7y00000390lHAAQ</t>
  </si>
  <si>
    <t>0013000000EzxNFAAZ</t>
  </si>
  <si>
    <t>https://org62.lightning.force.com/0013000000EzxNFAAZ</t>
  </si>
  <si>
    <t>PCB Piezotronics, Inc.</t>
  </si>
  <si>
    <t>Sony Electronics, Inc.</t>
  </si>
  <si>
    <t>Outdoor Management Services, Inc.</t>
  </si>
  <si>
    <t>a2v7y000002yYQ5AAM</t>
  </si>
  <si>
    <t>0010M00001WYscUQAT</t>
  </si>
  <si>
    <t>https://org62.lightning.force.com/0010M00001WYscUQAT</t>
  </si>
  <si>
    <t>aBR3y0000000DBRGA2</t>
  </si>
  <si>
    <t>Clear Channel Outdoor Holdings, Inc.</t>
  </si>
  <si>
    <t>Balance Financial</t>
  </si>
  <si>
    <t>a2v7y000002xJ4wAAE</t>
  </si>
  <si>
    <t>a2v7y0000035wjEAAQ</t>
  </si>
  <si>
    <t>0013000000RY7PKAA1</t>
  </si>
  <si>
    <t>https://org62.lightning.force.com/0013000000RY7PKAA1</t>
  </si>
  <si>
    <t>0013y00001f7yBsAAI</t>
  </si>
  <si>
    <t>https://org62.lightning.force.com/0013y00001f7yBsAAI</t>
  </si>
  <si>
    <t>Playstation (Sony Interactive Entertainment - U.S.)</t>
  </si>
  <si>
    <t>Amphenol Ardent Concepts. Inc.*</t>
  </si>
  <si>
    <t>a2v7y000002yQxKAAU</t>
  </si>
  <si>
    <t>00100000001YPe6AAG</t>
  </si>
  <si>
    <t>https://org62.lightning.force.com/00100000001YPe6AAG</t>
  </si>
  <si>
    <t>a2v7y000002xOwUAAU</t>
  </si>
  <si>
    <t>0013y00001cSSfyAAG</t>
  </si>
  <si>
    <t>C T Corporation System</t>
  </si>
  <si>
    <t>https://org62.lightning.force.com/0013y00001cSSfyAAG</t>
  </si>
  <si>
    <t>a2v7y0000032cakAAA</t>
  </si>
  <si>
    <t>a2v7y000002xKdpAAE</t>
  </si>
  <si>
    <t>0010M00001U9rSAQAZ</t>
  </si>
  <si>
    <t>0010M00001Qk50BQAR</t>
  </si>
  <si>
    <t>https://org62.lightning.force.com/0010M00001U9rSAQAZ</t>
  </si>
  <si>
    <t>aBR300000004DKAGA2</t>
  </si>
  <si>
    <t>https://org62.lightning.force.com/0010M00001Qk50BQAR</t>
  </si>
  <si>
    <t>Wolters Kluwer N.V.</t>
  </si>
  <si>
    <t>Ruralwave</t>
  </si>
  <si>
    <t>Columbia Records</t>
  </si>
  <si>
    <t>Amphenol Alden</t>
  </si>
  <si>
    <t>a2v7y000002yDL0AAM</t>
  </si>
  <si>
    <t>a2v7y000002ysN0AAI</t>
  </si>
  <si>
    <t>a2v7y000002zQ55AAE</t>
  </si>
  <si>
    <t>0013y00001dPu4JAAS</t>
  </si>
  <si>
    <t>0010M00001WJbPzQAL</t>
  </si>
  <si>
    <t>https://org62.lightning.force.com/0013y00001dPu4JAAS</t>
  </si>
  <si>
    <t>00130000000lDRJAA2</t>
  </si>
  <si>
    <t>https://org62.lightning.force.com/0010M00001WJbPzQAL</t>
  </si>
  <si>
    <t>https://org62.lightning.force.com/00130000000lDRJAA2</t>
  </si>
  <si>
    <t>a2v7y000002z7xWAAQ</t>
  </si>
  <si>
    <t>00100000000zzRyAAI</t>
  </si>
  <si>
    <t>https://org62.lightning.force.com/00100000000zzRyAAI</t>
  </si>
  <si>
    <t>Time Will Tell</t>
  </si>
  <si>
    <t>Sinclair Broadcast Group, LLC</t>
  </si>
  <si>
    <t>Amphenol RF Division</t>
  </si>
  <si>
    <t>aBR300000004Du6GAE</t>
  </si>
  <si>
    <t>Sinclair Broadcast Group, Llc</t>
  </si>
  <si>
    <t>a2v7y000002zFsLAAU</t>
  </si>
  <si>
    <t>0010M00001YuMWxQAN</t>
  </si>
  <si>
    <t>https://org62.lightning.force.com/0010M00001YuMWxQAN</t>
  </si>
  <si>
    <t>Sony Pictures - Home Entertainment Inc.</t>
  </si>
  <si>
    <t>a2v7y000002yVWGAA2</t>
  </si>
  <si>
    <t>0013000000LzUhRAAV</t>
  </si>
  <si>
    <t>https://org62.lightning.force.com/0013000000LzUhRAAV</t>
  </si>
  <si>
    <t>a2v7y000002yMHWAA2</t>
  </si>
  <si>
    <t>0010M00001UM55cQAD</t>
  </si>
  <si>
    <t>a2v7y00000377A6AAI</t>
  </si>
  <si>
    <t>0010M00001XxpJdQAJ</t>
  </si>
  <si>
    <t>https://org62.lightning.force.com/0010M00001UM55cQAD</t>
  </si>
  <si>
    <t>https://org62.lightning.force.com/0010M00001XxpJdQAJ</t>
  </si>
  <si>
    <t>(Dup) Amphenol Telect</t>
  </si>
  <si>
    <t>Dominion Dealer Solutions (Autobase)</t>
  </si>
  <si>
    <t>a2v7y0000039FZOAA2</t>
  </si>
  <si>
    <t>0010M00001WkuNoQAJ</t>
  </si>
  <si>
    <t>aBR300000004DJLGA2</t>
  </si>
  <si>
    <t>https://org62.lightning.force.com/0010M00001WkuNoQAJ</t>
  </si>
  <si>
    <t>Landmark Media Enterprises, LLC</t>
  </si>
  <si>
    <t>Bungee</t>
  </si>
  <si>
    <t>a2v7y000002y4cyAAA</t>
  </si>
  <si>
    <t>0010M00001WkUU8QAN</t>
  </si>
  <si>
    <t>https://org62.lightning.force.com/0010M00001WkUU8QAN</t>
  </si>
  <si>
    <t>a2v7y0000032m7vAAA</t>
  </si>
  <si>
    <t>00130000001gg7qAAA</t>
  </si>
  <si>
    <t>https://org62.lightning.force.com/00130000001gg7qAAA</t>
  </si>
  <si>
    <t>a2v7y000002xpcUAAQ</t>
  </si>
  <si>
    <t>Amphenol Advanced Sensors</t>
  </si>
  <si>
    <t>0013000000rpl2wAAA</t>
  </si>
  <si>
    <t>https://org62.lightning.force.com/0013000000rpl2wAAA</t>
  </si>
  <si>
    <t>a2v7y0000036NPgAAM</t>
  </si>
  <si>
    <t>001ed0000057GGYAA2</t>
  </si>
  <si>
    <t>https://org62.lightning.force.com/001ed0000057GGYAA2</t>
  </si>
  <si>
    <t>Kraft Sports and Entertainment LLC</t>
  </si>
  <si>
    <t>Sony Interactive Entertainment</t>
  </si>
  <si>
    <t>aBR0M00000008e7WAA</t>
  </si>
  <si>
    <t>Kraft Group LLC</t>
  </si>
  <si>
    <t>a2v7y0000033kQjAAI</t>
  </si>
  <si>
    <t>0013000000RaShLAAV</t>
  </si>
  <si>
    <t>https://org62.lightning.force.com/0013000000RaShLAAV</t>
  </si>
  <si>
    <t>a2v7y0000035d8RAAQ</t>
  </si>
  <si>
    <t>0010M00001SHy2xQAD</t>
  </si>
  <si>
    <t>https://org62.lightning.force.com/0010M00001SHy2xQAD</t>
  </si>
  <si>
    <t>Clear Cable Networks</t>
  </si>
  <si>
    <t>Wilcoxon Sensing Technologies</t>
  </si>
  <si>
    <t>a2v7y000002zBnFAAU</t>
  </si>
  <si>
    <t>0010M00001Wa7mFQAR</t>
  </si>
  <si>
    <t>https://org62.lightning.force.com/0010M00001Wa7mFQAR</t>
  </si>
  <si>
    <t>a2v7y0000034SRgAAM</t>
  </si>
  <si>
    <t>0010M00001NYuFOQA1</t>
  </si>
  <si>
    <t>https://org62.lightning.force.com/0010M00001NYuFOQA1</t>
  </si>
  <si>
    <t>Sony Music - Strategic Partnerships</t>
  </si>
  <si>
    <t>a2v7y000002yR2qAAE</t>
  </si>
  <si>
    <t>a2v7y000002z7xFAAQ</t>
  </si>
  <si>
    <t>0010M00001QaqtLQAR</t>
  </si>
  <si>
    <t>00130000009BHKPAA4</t>
  </si>
  <si>
    <t>https://org62.lightning.force.com/0010M00001QaqtLQAR</t>
  </si>
  <si>
    <t>https://org62.lightning.force.com/00130000009BHKPAA4</t>
  </si>
  <si>
    <t>Boats Group, LLC</t>
  </si>
  <si>
    <t>Pour Concrete</t>
  </si>
  <si>
    <t>a2v7y00000326WFAAY</t>
  </si>
  <si>
    <t>0013y00001ezCoHAAU</t>
  </si>
  <si>
    <t>https://org62.lightning.force.com/0013y00001ezCoHAAU</t>
  </si>
  <si>
    <t>Ceremony of Roses</t>
  </si>
  <si>
    <t>a2v7y0000037zevAAA</t>
  </si>
  <si>
    <t>0013000000I4yShAAJ</t>
  </si>
  <si>
    <t>https://org62.lightning.force.com/0013000000I4yShAAJ</t>
  </si>
  <si>
    <t>Airmar Technology Corp.</t>
  </si>
  <si>
    <t>a2v7y00000339IzAAI</t>
  </si>
  <si>
    <t>0013y00001dkVllAAE</t>
  </si>
  <si>
    <t>https://org62.lightning.force.com/0013y00001dkVllAAE</t>
  </si>
  <si>
    <t>Main Street Sports Group</t>
  </si>
  <si>
    <t>a2v7y0000037sVrAAI</t>
  </si>
  <si>
    <t>0013000000ZkEwtAAF</t>
  </si>
  <si>
    <t>https://org62.lightning.force.com/0013000000ZkEwtAAF</t>
  </si>
  <si>
    <t>Epic Records Group</t>
  </si>
  <si>
    <t>a2v7y000002xhiQAAQ</t>
  </si>
  <si>
    <t>a2v7y000002ySwuAAE</t>
  </si>
  <si>
    <t>0010M00001UMb0rQAD</t>
  </si>
  <si>
    <t>https://org62.lightning.force.com/0010M00001UMb0rQAD</t>
  </si>
  <si>
    <t>0013y00001cFrEdAAK</t>
  </si>
  <si>
    <t>https://org62.lightning.force.com/0013y00001cFrEdAAK</t>
  </si>
  <si>
    <t>InsightSoftware</t>
  </si>
  <si>
    <t>Ryan Ashooh</t>
  </si>
  <si>
    <t>Bell Canada COCD 1000</t>
  </si>
  <si>
    <t>Gordon McCance</t>
  </si>
  <si>
    <t>aBR0M000000CdXuWAK</t>
  </si>
  <si>
    <t>Insightsoftware, Llc</t>
  </si>
  <si>
    <t>a2v7y0000035op8AAA</t>
  </si>
  <si>
    <t>00100000000C0xlAAC</t>
  </si>
  <si>
    <t>aBR300000004DtiGAE</t>
  </si>
  <si>
    <t>https://org62.lightning.force.com/00100000000C0xlAAC</t>
  </si>
  <si>
    <t>BCE Inc</t>
  </si>
  <si>
    <t>a2v7y000002yShUAAU</t>
  </si>
  <si>
    <t>00100000002CN7uAAG</t>
  </si>
  <si>
    <t>https://org62.lightning.force.com/00100000002CN7uAAG</t>
  </si>
  <si>
    <t>Boats Group, LLC (marketing cloud)</t>
  </si>
  <si>
    <t>DIRECTV, LLC</t>
  </si>
  <si>
    <t>a2v7y000002xXzLAAU</t>
  </si>
  <si>
    <t>0013000000rq6OsAAI</t>
  </si>
  <si>
    <t>https://org62.lightning.force.com/0013000000rq6OsAAI</t>
  </si>
  <si>
    <t>Doug Reineri</t>
  </si>
  <si>
    <t>aBRed000000Ft5wGAC</t>
  </si>
  <si>
    <t>a2v7y000002z559AAA</t>
  </si>
  <si>
    <t>0010M00001SHlUMQA1</t>
  </si>
  <si>
    <t>Braze</t>
  </si>
  <si>
    <t>https://org62.lightning.force.com/0010M00001SHlUMQA1</t>
  </si>
  <si>
    <t>aBR3y000000HKHuGAO</t>
  </si>
  <si>
    <t>Braze, Inc.</t>
  </si>
  <si>
    <t>a2v7y000002xWH0AAM</t>
  </si>
  <si>
    <t>0013000000RX5MCAA1</t>
  </si>
  <si>
    <t>https://org62.lightning.force.com/0013000000RX5MCAA1</t>
  </si>
  <si>
    <t>a2v7y000002yryIAAQ</t>
  </si>
  <si>
    <t>0010M00001W8KWBQA3</t>
  </si>
  <si>
    <t>a2v7y0000033qjMAAQ</t>
  </si>
  <si>
    <t>https://org62.lightning.force.com/0010M00001W8KWBQA3</t>
  </si>
  <si>
    <t>0013000000GqS1UAAV</t>
  </si>
  <si>
    <t>https://org62.lightning.force.com/0013000000GqS1UAAV</t>
  </si>
  <si>
    <t>DIRECTV - Residential Group (RCP)</t>
  </si>
  <si>
    <t>aBR3y000000kBjVGAU</t>
  </si>
  <si>
    <t>Wolters Kluwer United States Inc.</t>
  </si>
  <si>
    <t>DIRECTV LLC - US</t>
  </si>
  <si>
    <t>KEMET Electronics Corporation</t>
  </si>
  <si>
    <t>a2v7y000002xZx8AAE</t>
  </si>
  <si>
    <t>00100000001o8ndAAA</t>
  </si>
  <si>
    <t>https://org62.lightning.force.com/00100000001o8ndAAA</t>
  </si>
  <si>
    <t>aBR3y0000004tVXGAY</t>
  </si>
  <si>
    <t>YAGEO CORPORATION</t>
  </si>
  <si>
    <t>a2v7y000002yqaBAAQ</t>
  </si>
  <si>
    <t>0013y00001besY5AAI</t>
  </si>
  <si>
    <t>https://org62.lightning.force.com/0013y00001besY5AAI</t>
  </si>
  <si>
    <t>a2v7y0000032MTcAAM</t>
  </si>
  <si>
    <t>0013000000hM7plAAC</t>
  </si>
  <si>
    <t>https://org62.lightning.force.com/0013000000hM7plAAC</t>
  </si>
  <si>
    <t>DIRECTV - DTV360</t>
  </si>
  <si>
    <t>DigitalOcean, LLC</t>
  </si>
  <si>
    <t>a2v7y0000034UwMAAU</t>
  </si>
  <si>
    <t>0013000000C2ESIAA3</t>
  </si>
  <si>
    <t>https://org62.lightning.force.com/0013000000C2ESIAA3</t>
  </si>
  <si>
    <t>aBR300000004YWQGA2</t>
  </si>
  <si>
    <t>a2v7y000002zF7aAAE</t>
  </si>
  <si>
    <t>001ed0000032pazAAA</t>
  </si>
  <si>
    <t>https://org62.lightning.force.com/001ed0000032pazAAA</t>
  </si>
  <si>
    <t>Digital Envoy, Inc./Digital Element</t>
  </si>
  <si>
    <t>a2v7y000002z4aKAAQ</t>
  </si>
  <si>
    <t>0013y00001cMiVBAA0</t>
  </si>
  <si>
    <t>https://org62.lightning.force.com/0013y00001cMiVBAA0</t>
  </si>
  <si>
    <t>a2v7y0000036YX2AAM</t>
  </si>
  <si>
    <t>001000000012TyoAAE</t>
  </si>
  <si>
    <t>https://org62.lightning.force.com/001000000012TyoAAE</t>
  </si>
  <si>
    <t>DIRECTV FSL</t>
  </si>
  <si>
    <t>Etilize, Inc.</t>
  </si>
  <si>
    <t>aBR3y000000CkRAGA0</t>
  </si>
  <si>
    <t>NÃ¼rnberg Institut FÃ¼r Marktentscheidungen E.V.</t>
  </si>
  <si>
    <t>a2v7y000002xzYQAAY</t>
  </si>
  <si>
    <t>0013y00001c4fuYAAQ</t>
  </si>
  <si>
    <t>https://org62.lightning.force.com/0013y00001c4fuYAAQ</t>
  </si>
  <si>
    <t>a2v7y000002xl8zAAA</t>
  </si>
  <si>
    <t>0010M00001QkDl4QAF</t>
  </si>
  <si>
    <t>a2v7y000002yrmpAAA</t>
  </si>
  <si>
    <t>Northwest Fiber, LLC DBA Ziply Fiber</t>
  </si>
  <si>
    <t>00130000016g6A9AAI</t>
  </si>
  <si>
    <t>https://org62.lightning.force.com/0010M00001QkDl4QAF</t>
  </si>
  <si>
    <t>https://org62.lightning.force.com/00130000016g6A9AAI</t>
  </si>
  <si>
    <t>a2v7y0000038DvRAAU</t>
  </si>
  <si>
    <t>0013y00001cFVKtAAO</t>
  </si>
  <si>
    <t>https://org62.lightning.force.com/0013y00001cFVKtAAO</t>
  </si>
  <si>
    <t>DIRECTV Ad Sales</t>
  </si>
  <si>
    <t>Kraft Group LLC - Tableau</t>
  </si>
  <si>
    <t>OfferFit (acquired)</t>
  </si>
  <si>
    <t>a2v7y000002xn2LAAQ</t>
  </si>
  <si>
    <t>00130000016gyCiAAI</t>
  </si>
  <si>
    <t>https://org62.lightning.force.com/00130000016gyCiAAI</t>
  </si>
  <si>
    <t>a2v7y0000035xWoAAI</t>
  </si>
  <si>
    <t>00100000001rsadAAA</t>
  </si>
  <si>
    <t>https://org62.lightning.force.com/00100000001rsadAAA</t>
  </si>
  <si>
    <t>Bell Canada COCD 2300</t>
  </si>
  <si>
    <t>a2v7y0000032ussAAA</t>
  </si>
  <si>
    <t>0013y00001crbOKAAY</t>
  </si>
  <si>
    <t>https://org62.lightning.force.com/0013y00001crbOKAAY</t>
  </si>
  <si>
    <t>a2v7y0000038YV5AAM</t>
  </si>
  <si>
    <t>KEMET Electronics Corporation (Pulse)</t>
  </si>
  <si>
    <t>0013000000NPOEYAA5</t>
  </si>
  <si>
    <t>https://org62.lightning.force.com/0013000000NPOEYAA5</t>
  </si>
  <si>
    <t>DX1, LLC</t>
  </si>
  <si>
    <t>DirecTV Group, Inc</t>
  </si>
  <si>
    <t>a2v7y000002y7x9AAA</t>
  </si>
  <si>
    <t>0013000000FdZL7AAN</t>
  </si>
  <si>
    <t>https://org62.lightning.force.com/0013000000FdZL7AAN</t>
  </si>
  <si>
    <t>a2v7y000002yS3MAAU</t>
  </si>
  <si>
    <t>a2v7y000002zJBUAA2</t>
  </si>
  <si>
    <t>a2v7y0000039DXcAAM</t>
  </si>
  <si>
    <t>00100000001WI8JAAW</t>
  </si>
  <si>
    <t>0013000001CAiSpAAL</t>
  </si>
  <si>
    <t>0013000001L67H9AAJ</t>
  </si>
  <si>
    <t>https://org62.lightning.force.com/0013000001CAiSpAAL</t>
  </si>
  <si>
    <t>Digital Remedy</t>
  </si>
  <si>
    <t>https://org62.lightning.force.com/00100000001WI8JAAW</t>
  </si>
  <si>
    <t>https://org62.lightning.force.com/0013000001L67H9AAJ</t>
  </si>
  <si>
    <t>DIRECTV Dealer Management Portal (DMP)</t>
  </si>
  <si>
    <t>LeaseAccelerator</t>
  </si>
  <si>
    <t>a2v7y0000031FZmAAM</t>
  </si>
  <si>
    <t>0013y00001glNT4AAM</t>
  </si>
  <si>
    <t>https://org62.lightning.force.com/0013y00001glNT4AAM</t>
  </si>
  <si>
    <t>DriveAuto</t>
  </si>
  <si>
    <t>a2v7y000002ylYzAAI</t>
  </si>
  <si>
    <t>a2v7y000002ykkIAAQ</t>
  </si>
  <si>
    <t>0013000001CB9EpAAL</t>
  </si>
  <si>
    <t>0010M00001WAB5MQAX</t>
  </si>
  <si>
    <t>https://org62.lightning.force.com/0010M00001WAB5MQAX</t>
  </si>
  <si>
    <t>https://org62.lightning.force.com/0013000001CB9EpAAL</t>
  </si>
  <si>
    <t>a2v7y000002ydG3AAI</t>
  </si>
  <si>
    <t>aBRed0000004pAVGAY</t>
  </si>
  <si>
    <t>Sinclair Digital</t>
  </si>
  <si>
    <t>0013000001LVxXLAA1</t>
  </si>
  <si>
    <t>https://org62.lightning.force.com/0013000001LVxXLAA1</t>
  </si>
  <si>
    <t>AT&amp;T Services, Inc.</t>
  </si>
  <si>
    <t>InsightSoftware_DataOrg</t>
  </si>
  <si>
    <t>Kaleigh Hopkins</t>
  </si>
  <si>
    <t>aBR300000004C9QGAU</t>
  </si>
  <si>
    <t>AT&amp;T Inc.</t>
  </si>
  <si>
    <t>a2v7y000002xcXJAAY</t>
  </si>
  <si>
    <t>0013000000M1W9RAAV</t>
  </si>
  <si>
    <t>https://org62.lightning.force.com/0013000000M1W9RAAV</t>
  </si>
  <si>
    <t>Dataone Software</t>
  </si>
  <si>
    <t>a2v7y000002yqKoAAI</t>
  </si>
  <si>
    <t>a2v7y000002yAMDAA2</t>
  </si>
  <si>
    <t>0010M00001ULiD0QAL</t>
  </si>
  <si>
    <t>00100000000nE6sAAE</t>
  </si>
  <si>
    <t>https://org62.lightning.force.com/0010M00001ULiD0QAL</t>
  </si>
  <si>
    <t>https://org62.lightning.force.com/00100000000nE6sAAE</t>
  </si>
  <si>
    <t>Global Software   Inc.</t>
  </si>
  <si>
    <t>AT&amp;T Business</t>
  </si>
  <si>
    <t>a2v7y000002ypsaAAA</t>
  </si>
  <si>
    <t>0013000000M1UBjAAN</t>
  </si>
  <si>
    <t>https://org62.lightning.force.com/0013000000M1UBjAAN</t>
  </si>
  <si>
    <t>a2v7y0000032qsVAAQ</t>
  </si>
  <si>
    <t>0010M00001SIvjVQAT</t>
  </si>
  <si>
    <t>https://org62.lightning.force.com/0010M00001SIvjVQAT</t>
  </si>
  <si>
    <t>Primestreet, LLC</t>
  </si>
  <si>
    <t>a2v7y0000035qJ7AAI</t>
  </si>
  <si>
    <t>0010M00001PEoVFQA1</t>
  </si>
  <si>
    <t>https://org62.lightning.force.com/0010M00001PEoVFQA1</t>
  </si>
  <si>
    <t>Lumentum LLC</t>
  </si>
  <si>
    <t>a2v7y000002xyOgAAI</t>
  </si>
  <si>
    <t>0013000001GYTdGAAX</t>
  </si>
  <si>
    <t>https://org62.lightning.force.com/0013000001GYTdGAAX</t>
  </si>
  <si>
    <t>a2v7y000002ydmvAAA</t>
  </si>
  <si>
    <t>00130000002xA4hAAE</t>
  </si>
  <si>
    <t>a2v7y00000311zyAAA</t>
  </si>
  <si>
    <t>0013000000rpu0YAAQ</t>
  </si>
  <si>
    <t>https://org62.lightning.force.com/00130000002xA4hAAE</t>
  </si>
  <si>
    <t>https://org62.lightning.force.com/0013000000rpu0YAAQ</t>
  </si>
  <si>
    <t>Cybereason Inc.</t>
  </si>
  <si>
    <t>aBR3y0000004sjEGAQ</t>
  </si>
  <si>
    <t>Wolters Kluwer Health, Inc.</t>
  </si>
  <si>
    <t>Northwestel Inc COCD 5500</t>
  </si>
  <si>
    <t>a2v7y000002xAzmAAE</t>
  </si>
  <si>
    <t>00130000000OuWVAA0</t>
  </si>
  <si>
    <t>https://org62.lightning.force.com/00130000000OuWVAA0</t>
  </si>
  <si>
    <t>a2v7y000002yt5UAAQ</t>
  </si>
  <si>
    <t>Logi Analytics (Acquired by Insight Software)</t>
  </si>
  <si>
    <t>00130000016jBoYAAU</t>
  </si>
  <si>
    <t>https://org62.lightning.force.com/00130000016jBoYAAU</t>
  </si>
  <si>
    <t>a2v7y000002zEkEAAU</t>
  </si>
  <si>
    <t>0010M00001QkvXTQAZ</t>
  </si>
  <si>
    <t>https://org62.lightning.force.com/0010M00001QkvXTQAZ</t>
  </si>
  <si>
    <t>AT&amp;T Partner Solutions (APS)</t>
  </si>
  <si>
    <t>Wolters Kluwer TeamMate Org 2</t>
  </si>
  <si>
    <t>a2v7y000002yAZ5AAM</t>
  </si>
  <si>
    <t>00130000000jIgyAAE</t>
  </si>
  <si>
    <t>https://org62.lightning.force.com/00130000000jIgyAAE</t>
  </si>
  <si>
    <t>a2v7y000002zAVXAA2</t>
  </si>
  <si>
    <t>0010M00001QlBmPQAV</t>
  </si>
  <si>
    <t>https://org62.lightning.force.com/0010M00001QlBmPQAV</t>
  </si>
  <si>
    <t>KEMET PIQ</t>
  </si>
  <si>
    <t>a2v7y000002znuLAAQ</t>
  </si>
  <si>
    <t>0013000000M0AO0AAN</t>
  </si>
  <si>
    <t>https://org62.lightning.force.com/0013000000M0AO0AAN</t>
  </si>
  <si>
    <t>LevelBlue LLC</t>
  </si>
  <si>
    <t>a2v7y000002zGlmAAE</t>
  </si>
  <si>
    <t>0013000000RauCYAAZ</t>
  </si>
  <si>
    <t>https://org62.lightning.force.com/0013000000RauCYAAZ</t>
  </si>
  <si>
    <t>a2v7y000002yfnTAAQ</t>
  </si>
  <si>
    <t>0010M00001THL1AQAX</t>
  </si>
  <si>
    <t>https://org62.lightning.force.com/0010M00001THL1AQAX</t>
  </si>
  <si>
    <t>Wolters Kluwer United States Inc. (SFS)</t>
  </si>
  <si>
    <t>a2v7y000002xomSAAQ</t>
  </si>
  <si>
    <t>0013000001MsvwTAAR</t>
  </si>
  <si>
    <t>https://org62.lightning.force.com/0013000001MsvwTAAR</t>
  </si>
  <si>
    <t>KEMET PIQ2</t>
  </si>
  <si>
    <t>a2v7y000002xgwLAAQ</t>
  </si>
  <si>
    <t>0013000000rnRdVAAU</t>
  </si>
  <si>
    <t>https://org62.lightning.force.com/0013000000rnRdVAAU</t>
  </si>
  <si>
    <t>CloudKettle Inc - ISV Edition</t>
  </si>
  <si>
    <t>AT&amp;T Inc. - OEM Riskonnect</t>
  </si>
  <si>
    <t>a2v7y0000036nbmAAA</t>
  </si>
  <si>
    <t>0010M00001QmcxGQAR</t>
  </si>
  <si>
    <t>https://org62.lightning.force.com/0010M00001QmcxGQAR</t>
  </si>
  <si>
    <t>Learner's Digest International</t>
  </si>
  <si>
    <t>a2v7y000002xDWNAA2</t>
  </si>
  <si>
    <t>00130000016iDlnAAE</t>
  </si>
  <si>
    <t>https://org62.lightning.force.com/00130000016iDlnAAE</t>
  </si>
  <si>
    <t>Silverback Enterprise Group</t>
  </si>
  <si>
    <t>a2v7y0000037OGlAAM</t>
  </si>
  <si>
    <t>0010M00001YuH4OQAV</t>
  </si>
  <si>
    <t>a2v7y000002yIQHAA2</t>
  </si>
  <si>
    <t>https://org62.lightning.force.com/0010M00001YuH4OQAV</t>
  </si>
  <si>
    <t>0013y00001cIXkGAAW</t>
  </si>
  <si>
    <t>https://org62.lightning.force.com/0013y00001cIXkGAAW</t>
  </si>
  <si>
    <t>Sitetracker AT&amp;T Org</t>
  </si>
  <si>
    <t>a2v7y00000312lBAAQ</t>
  </si>
  <si>
    <t>0013000000ZkCyDAAV</t>
  </si>
  <si>
    <t>https://org62.lightning.force.com/0013000000ZkCyDAAV</t>
  </si>
  <si>
    <t>DUPE/Attrited MC - Northwest Fiber, LLC</t>
  </si>
  <si>
    <t>Enablon North America Corp.</t>
  </si>
  <si>
    <t>aBR3y000000HMj0GAG</t>
  </si>
  <si>
    <t>Northwest Fiber, LLC</t>
  </si>
  <si>
    <t>a2v7y000002yLSnAAM</t>
  </si>
  <si>
    <t>00130000000XBQLAA4</t>
  </si>
  <si>
    <t>https://org62.lightning.force.com/00130000000XBQLAA4</t>
  </si>
  <si>
    <t>Magnitude Software</t>
  </si>
  <si>
    <t>a2v7y000002yfK3AAI</t>
  </si>
  <si>
    <t>0010M00001XyAvaQAF</t>
  </si>
  <si>
    <t>https://org62.lightning.force.com/0010M00001XyAvaQAF</t>
  </si>
  <si>
    <t>a2v7y000002yA3iAAE</t>
  </si>
  <si>
    <t>a2v7y000002z2BGAAY</t>
  </si>
  <si>
    <t>0010M00001JzhF8QAJ</t>
  </si>
  <si>
    <t>0013000000IjTVbAAN</t>
  </si>
  <si>
    <t>https://org62.lightning.force.com/0010M00001JzhF8QAJ</t>
  </si>
  <si>
    <t>https://org62.lightning.force.com/0013000000IjTVbAAN</t>
  </si>
  <si>
    <t>UpToDate, Inc.</t>
  </si>
  <si>
    <t>Environics Analytics</t>
  </si>
  <si>
    <t>a2v7y0000039XeCAAU</t>
  </si>
  <si>
    <t>0013000000ZkJdPAAV</t>
  </si>
  <si>
    <t>https://org62.lightning.force.com/0013000000ZkJdPAAV</t>
  </si>
  <si>
    <t>Brooklyn Health</t>
  </si>
  <si>
    <t>a2v7y00000364BCAAY</t>
  </si>
  <si>
    <t>0013000000E0DZAAA3</t>
  </si>
  <si>
    <t>https://org62.lightning.force.com/0013000000E0DZAAA3</t>
  </si>
  <si>
    <t>a2v7y0000031KReAAM</t>
  </si>
  <si>
    <t>001000000006WGIAA2</t>
  </si>
  <si>
    <t>aBRed000000v0ZuGAI</t>
  </si>
  <si>
    <t>https://org62.lightning.force.com/001000000006WGIAA2</t>
  </si>
  <si>
    <t>INVIDI Technologies Corporation</t>
  </si>
  <si>
    <t>a2v7y000002yxAQAAY</t>
  </si>
  <si>
    <t>0013y00001fbqHwAAI</t>
  </si>
  <si>
    <t>https://org62.lightning.force.com/0013y00001fbqHwAAI</t>
  </si>
  <si>
    <t>eOriginal, Inc.</t>
  </si>
  <si>
    <t>CloudKettle MS</t>
  </si>
  <si>
    <t>a2v7y0000038kwZAAQ</t>
  </si>
  <si>
    <t>0010M00001P0EP0QAN</t>
  </si>
  <si>
    <t>https://org62.lightning.force.com/0010M00001P0EP0QAN</t>
  </si>
  <si>
    <t>UiPath</t>
  </si>
  <si>
    <t>a2v7y00000340OeAAI</t>
  </si>
  <si>
    <t>0013y00001f6TNQAA2</t>
  </si>
  <si>
    <t>https://org62.lightning.force.com/0013y00001f6TNQAA2</t>
  </si>
  <si>
    <t>Annique Gerson</t>
  </si>
  <si>
    <t>AMER - TMT - ENTR - TECH - E1 - NE1</t>
  </si>
  <si>
    <t>aBR3y000000XrTsGAK</t>
  </si>
  <si>
    <t>Uipath, Inc.</t>
  </si>
  <si>
    <t>Gigapower, LLC</t>
  </si>
  <si>
    <t>a2v7y000002yigGAAQ</t>
  </si>
  <si>
    <t>00130000002xW3GAAU</t>
  </si>
  <si>
    <t>https://org62.lightning.force.com/00130000002xW3GAAU</t>
  </si>
  <si>
    <t>Linda Ullrich</t>
  </si>
  <si>
    <t>a2v7y000002y9j8AAA</t>
  </si>
  <si>
    <t>AMER_ACC_TMT_ENTR_TECH_E1_NE1_TempCoverage_01_01A</t>
  </si>
  <si>
    <t>00130000002xAZ3AAM</t>
  </si>
  <si>
    <t>https://org62.lightning.force.com/00130000002xAZ3AAM</t>
  </si>
  <si>
    <t>Wolters Kluwer United States Inc.*</t>
  </si>
  <si>
    <t>a2v7y000002xxI2AAI</t>
  </si>
  <si>
    <t>0013000000hLRNgAAO</t>
  </si>
  <si>
    <t>https://org62.lightning.force.com/0013000000hLRNgAAO</t>
  </si>
  <si>
    <t>a2v7y00000365ZKAAY</t>
  </si>
  <si>
    <t>Medical Information Technology   Inc.</t>
  </si>
  <si>
    <t>0013000001CAiQ5AAL</t>
  </si>
  <si>
    <t>https://org62.lightning.force.com/0013000001CAiQ5AAL</t>
  </si>
  <si>
    <t>aBRed0000018uuDGAQ</t>
  </si>
  <si>
    <t>Medical Information Technology Inc</t>
  </si>
  <si>
    <t>AT&amp;T Consumer</t>
  </si>
  <si>
    <t>a2v7y0000032utpAAA</t>
  </si>
  <si>
    <t>0013000001GV7Q0AAL</t>
  </si>
  <si>
    <t>https://org62.lightning.force.com/0013000001GV7Q0AAL</t>
  </si>
  <si>
    <t>International Forest Products LLC</t>
  </si>
  <si>
    <t>a2v7y000002zHGIAA2</t>
  </si>
  <si>
    <t>00100000000nE5kAAE</t>
  </si>
  <si>
    <t>https://org62.lightning.force.com/00100000000nE5kAAE</t>
  </si>
  <si>
    <t>a2v7y000002zB2iAAE</t>
  </si>
  <si>
    <t>a2v7y000002yh2fAAA</t>
  </si>
  <si>
    <t>0013y00001e62mUAAQ</t>
  </si>
  <si>
    <t>00130000016j7ctAAA</t>
  </si>
  <si>
    <t>https://org62.lightning.force.com/0013y00001e62mUAAQ</t>
  </si>
  <si>
    <t>https://org62.lightning.force.com/00130000016j7ctAAA</t>
  </si>
  <si>
    <t>InterSystems Corp.*</t>
  </si>
  <si>
    <t>Meredith Reid</t>
  </si>
  <si>
    <t>aBR3y0000004qIuGAI</t>
  </si>
  <si>
    <t>Intersystems Corporation</t>
  </si>
  <si>
    <t>EBOX</t>
  </si>
  <si>
    <t>AMER_ACC_TMT_ENTR_TECH_E1_NE1_TempCoverage_01_01B</t>
  </si>
  <si>
    <t>a2v7y000002z9oaAAA</t>
  </si>
  <si>
    <t>0013000000M1fpeAAB</t>
  </si>
  <si>
    <t>https://org62.lightning.force.com/0013000000M1fpeAAB</t>
  </si>
  <si>
    <t>a2v7y000002xk96AAA</t>
  </si>
  <si>
    <t>0013y00001XzIHLAA3</t>
  </si>
  <si>
    <t>https://org62.lightning.force.com/0013y00001XzIHLAA3</t>
  </si>
  <si>
    <t>WK TAA</t>
  </si>
  <si>
    <t>RSA Security USA LLC</t>
  </si>
  <si>
    <t>a2v7y000002xqGdAAI</t>
  </si>
  <si>
    <t>0010M00001WkW5FQAV</t>
  </si>
  <si>
    <t>a2v7y000002ylT6AAI</t>
  </si>
  <si>
    <t>https://org62.lightning.force.com/0010M00001WkW5FQAV</t>
  </si>
  <si>
    <t>0013y00001esSvlAAE</t>
  </si>
  <si>
    <t>aBR3y000000TObgGAG</t>
  </si>
  <si>
    <t>Rsa Security Llc</t>
  </si>
  <si>
    <t>https://org62.lightning.force.com/0013y00001esSvlAAE</t>
  </si>
  <si>
    <t>Ziply Fiber</t>
  </si>
  <si>
    <t>a2v7y000002yIfpAAE</t>
  </si>
  <si>
    <t>001000000013NNzAAM</t>
  </si>
  <si>
    <t>https://org62.lightning.force.com/001000000013NNzAAM</t>
  </si>
  <si>
    <t>a2v7y000002xaKGAAY</t>
  </si>
  <si>
    <t>00130000003zhMZAAY</t>
  </si>
  <si>
    <t>https://org62.lightning.force.com/00130000003zhMZAAY</t>
  </si>
  <si>
    <t>AvidXchange, Inc.</t>
  </si>
  <si>
    <t>Wolters Kluwer Financial Services, Inc</t>
  </si>
  <si>
    <t>aBR0M000000CbtPWAS</t>
  </si>
  <si>
    <t>Avidxchange, Inc.</t>
  </si>
  <si>
    <t>a2v7y000002ypCZAAY</t>
  </si>
  <si>
    <t>0010M00001YzzAaQAJ</t>
  </si>
  <si>
    <t>https://org62.lightning.force.com/0010M00001YzzAaQAJ</t>
  </si>
  <si>
    <t>Northwestel Inc.</t>
  </si>
  <si>
    <t>a2v7y000002x534AAA</t>
  </si>
  <si>
    <t>0013000000NRhMtAAL</t>
  </si>
  <si>
    <t>https://org62.lightning.force.com/0013000000NRhMtAAL</t>
  </si>
  <si>
    <t>a2v7y0000031S9AAAU</t>
  </si>
  <si>
    <t>0013000001CCUe7AAH</t>
  </si>
  <si>
    <t>https://org62.lightning.force.com/0013000001CCUe7AAH</t>
  </si>
  <si>
    <t>AT&amp;T - GeCEP/IBMe</t>
  </si>
  <si>
    <t>Avidxchange Supplier (Org 2)</t>
  </si>
  <si>
    <t>a2v7y0000031IJbAAM</t>
  </si>
  <si>
    <t>0010M00001SIdKUQA1</t>
  </si>
  <si>
    <t>https://org62.lightning.force.com/0010M00001SIdKUQA1</t>
  </si>
  <si>
    <t>a2v7y000002xgA0AAI</t>
  </si>
  <si>
    <t>001ed000007BrkvAAC</t>
  </si>
  <si>
    <t>https://org62.lightning.force.com/001ed000007BrkvAAC</t>
  </si>
  <si>
    <t>Wolters Kluwer ELM Solutions Inc</t>
  </si>
  <si>
    <t>CloudKettle Inc</t>
  </si>
  <si>
    <t>a2v7y0000034IZsAAM</t>
  </si>
  <si>
    <t>0013y00001chWTDAA2</t>
  </si>
  <si>
    <t>https://org62.lightning.force.com/0013y00001chWTDAA2</t>
  </si>
  <si>
    <t>a2v7y000002ydlVAAQ</t>
  </si>
  <si>
    <t>0010M00001WJdk5QAD</t>
  </si>
  <si>
    <t>https://org62.lightning.force.com/0010M00001WJdk5QAD</t>
  </si>
  <si>
    <t>Outseer</t>
  </si>
  <si>
    <t>AT&amp;T Inc. (2)</t>
  </si>
  <si>
    <t>a2v7y0000031eI5AAI</t>
  </si>
  <si>
    <t>0013y00001calikAAA</t>
  </si>
  <si>
    <t>https://org62.lightning.force.com/0013y00001calikAAA</t>
  </si>
  <si>
    <t>a2v7y000002ykshAAA</t>
  </si>
  <si>
    <t>0013000000rpl4WAAQ</t>
  </si>
  <si>
    <t>https://org62.lightning.force.com/0013000000rpl4WAAQ</t>
  </si>
  <si>
    <t>a2v7y000002zEgsAAE</t>
  </si>
  <si>
    <t>0010M00001P0IWjQAN</t>
  </si>
  <si>
    <t>https://org62.lightning.force.com/0010M00001P0IWjQAN</t>
  </si>
  <si>
    <t>Bally Sports</t>
  </si>
  <si>
    <t>a2v7y00000365ZaAAI</t>
  </si>
  <si>
    <t>0013y00001couSvAAI</t>
  </si>
  <si>
    <t>The Source</t>
  </si>
  <si>
    <t>https://org62.lightning.force.com/0013y00001couSvAAI</t>
  </si>
  <si>
    <t>RSA Security LLC</t>
  </si>
  <si>
    <t>Emblem Solutions</t>
  </si>
  <si>
    <t>a2v7y00000302ybAAA</t>
  </si>
  <si>
    <t>0013000000NQSNCAA5</t>
  </si>
  <si>
    <t>https://org62.lightning.force.com/0013000000NQSNCAA5</t>
  </si>
  <si>
    <t>a2v7y000002yz3QAAQ</t>
  </si>
  <si>
    <t>0013000000Zk8fIAAR</t>
  </si>
  <si>
    <t>https://org62.lightning.force.com/0013000000Zk8fIAAR</t>
  </si>
  <si>
    <t>a2v7y000002yqKZAAY</t>
  </si>
  <si>
    <t>0013y00001cs4iRAAQ</t>
  </si>
  <si>
    <t>https://org62.lightning.force.com/0013y00001cs4iRAAQ</t>
  </si>
  <si>
    <t>AvidXchange (FP Org)</t>
  </si>
  <si>
    <t>a2v7y000002xaS0AAI</t>
  </si>
  <si>
    <t>0013y00001canULAAY</t>
  </si>
  <si>
    <t>https://org62.lightning.force.com/0013y00001canULAAY</t>
  </si>
  <si>
    <t>Clear Channel Outdoor Holdings, Inc</t>
  </si>
  <si>
    <t>AT&amp;T</t>
  </si>
  <si>
    <t>a2v7y000002ybRTAAY</t>
  </si>
  <si>
    <t>0013y00001ch7rAAAQ</t>
  </si>
  <si>
    <t>https://org62.lightning.force.com/0013y00001ch7rAAAQ</t>
  </si>
  <si>
    <t>RSA Security Partner License</t>
  </si>
  <si>
    <t>a2v7y0000037jNqAAI</t>
  </si>
  <si>
    <t>a2v7y000002xZ9qAAE</t>
  </si>
  <si>
    <t>0013y00001c6l9JAAQ</t>
  </si>
  <si>
    <t>a2v7y0000032QszAAE</t>
  </si>
  <si>
    <t>0010M00001WY80uQAD</t>
  </si>
  <si>
    <t>https://org62.lightning.force.com/0013y00001c6l9JAAQ</t>
  </si>
  <si>
    <t>0010M00001WkmiPQAR</t>
  </si>
  <si>
    <t>https://org62.lightning.force.com/0010M00001WY80uQAD</t>
  </si>
  <si>
    <t>https://org62.lightning.force.com/0010M00001WkmiPQAR</t>
  </si>
  <si>
    <t>FullScreen Media</t>
  </si>
  <si>
    <t>Wolters Kluwer United States Inc</t>
  </si>
  <si>
    <t>a2v7y0000031cJmAAI</t>
  </si>
  <si>
    <t>NW Fiber OEM Org</t>
  </si>
  <si>
    <t>00100000001yCn3AAE</t>
  </si>
  <si>
    <t>https://org62.lightning.force.com/00100000001yCn3AAE</t>
  </si>
  <si>
    <t>Progress Software Corporation</t>
  </si>
  <si>
    <t>Anthony Trifiletti</t>
  </si>
  <si>
    <t>aBR300000004F56GAE</t>
  </si>
  <si>
    <t>a2v7y000002zCPQAA2</t>
  </si>
  <si>
    <t>0013000001GXhSCAA1</t>
  </si>
  <si>
    <t>https://org62.lightning.force.com/0013000001GXhSCAA1</t>
  </si>
  <si>
    <t>a2v7y0000032vHyAAI</t>
  </si>
  <si>
    <t>0013000001GX09kAAD</t>
  </si>
  <si>
    <t>https://org62.lightning.force.com/0013000001GX09kAAD</t>
  </si>
  <si>
    <t>BCE- Public Safety Group</t>
  </si>
  <si>
    <t>a2v7y0000038vPjAAI</t>
  </si>
  <si>
    <t>0013000001GXa9eAAD</t>
  </si>
  <si>
    <t>Wi-Fi Site.com</t>
  </si>
  <si>
    <t>https://org62.lightning.force.com/0013000001GXa9eAAD</t>
  </si>
  <si>
    <t>a2v7y0000034zyeAAA</t>
  </si>
  <si>
    <t>0013000001EZFn2AAH</t>
  </si>
  <si>
    <t>https://org62.lightning.force.com/0013000001EZFn2AAH</t>
  </si>
  <si>
    <t>Progress Software Corporation - ShareFile Org</t>
  </si>
  <si>
    <t>Wolters Kluwer Legal &amp; Regulatory US</t>
  </si>
  <si>
    <t>a2v7y000002z5MdAAI</t>
  </si>
  <si>
    <t>0013y00001hE85YAAS</t>
  </si>
  <si>
    <t>https://org62.lightning.force.com/0013y00001hE85YAAS</t>
  </si>
  <si>
    <t>Northwestel</t>
  </si>
  <si>
    <t>a2v7y00000346byAAA</t>
  </si>
  <si>
    <t>0013y00001cMrEUAA0</t>
  </si>
  <si>
    <t>https://org62.lightning.force.com/0013y00001cMrEUAA0</t>
  </si>
  <si>
    <t>a2v7y0000037HwuAAE</t>
  </si>
  <si>
    <t>00130000001jaF6AAI</t>
  </si>
  <si>
    <t>https://org62.lightning.force.com/00130000001jaF6AAI</t>
  </si>
  <si>
    <t>AT&amp;T Litigation</t>
  </si>
  <si>
    <t>Progress Software Corporation - Marklogic Main Org</t>
  </si>
  <si>
    <t>a2v7y000002ykNAAAY</t>
  </si>
  <si>
    <t>0013000000EOnnKAAT</t>
  </si>
  <si>
    <t>https://org62.lightning.force.com/0013000000EOnnKAAT</t>
  </si>
  <si>
    <t>a2v7y000002y1hMAAQ</t>
  </si>
  <si>
    <t>a2v7y0000033vFiAAI</t>
  </si>
  <si>
    <t>001ed00000AvEwaAAF</t>
  </si>
  <si>
    <t>00130000000ILNIAA4</t>
  </si>
  <si>
    <t>https://org62.lightning.force.com/00130000000ILNIAA4</t>
  </si>
  <si>
    <t>https://org62.lightning.force.com/001ed00000AvEwaAAF</t>
  </si>
  <si>
    <t>Wolters Kluwer CP &amp; ESG</t>
  </si>
  <si>
    <t>a2v7y0000032RxsAAE</t>
  </si>
  <si>
    <t>00130000004IGPfAAO</t>
  </si>
  <si>
    <t>WarnerMedia Services, LLC</t>
  </si>
  <si>
    <t>https://org62.lightning.force.com/00130000004IGPfAAO</t>
  </si>
  <si>
    <t>Richa Malhotra</t>
  </si>
  <si>
    <t>aBR300000004DrdGAE</t>
  </si>
  <si>
    <t>Bell Canada*</t>
  </si>
  <si>
    <t>Warner Bros. Discovery, Inc.</t>
  </si>
  <si>
    <t>TDK Corporation</t>
  </si>
  <si>
    <t>aBR3y000000CoQfGAK</t>
  </si>
  <si>
    <t>Glassbridge Enterprises, Inc.</t>
  </si>
  <si>
    <t>a2v7y0000031ferAAA</t>
  </si>
  <si>
    <t>0013000000ZkjxeAAB</t>
  </si>
  <si>
    <t>https://org62.lightning.force.com/0013000000ZkjxeAAB</t>
  </si>
  <si>
    <t>a2v7y00000327ppAAA</t>
  </si>
  <si>
    <t>0013000000roucTAAQ</t>
  </si>
  <si>
    <t>https://org62.lightning.force.com/0013000000roucTAAQ</t>
  </si>
  <si>
    <t>a2v7y0000032qYOAAY</t>
  </si>
  <si>
    <t>0013y00001eZyEhAAK</t>
  </si>
  <si>
    <t>a2v7y0000031opTAAQ</t>
  </si>
  <si>
    <t>https://org62.lightning.force.com/0013y00001eZyEhAAK</t>
  </si>
  <si>
    <t>0010M00001SHbbaQAD</t>
  </si>
  <si>
    <t>https://org62.lightning.force.com/0010M00001SHbbaQAD</t>
  </si>
  <si>
    <t>Dominion Enterprises Trial Org</t>
  </si>
  <si>
    <t>MarkLogic Corporation</t>
  </si>
  <si>
    <t>Outfront Media Canada LP</t>
  </si>
  <si>
    <t>a2v7y000002xU8KAAU</t>
  </si>
  <si>
    <t>0013y00001cEGm8AAG</t>
  </si>
  <si>
    <t>https://org62.lightning.force.com/0013y00001cEGm8AAG</t>
  </si>
  <si>
    <t>a2v7y0000036UqaAAE</t>
  </si>
  <si>
    <t>001300000095B3iAAE</t>
  </si>
  <si>
    <t>https://org62.lightning.force.com/001300000095B3iAAE</t>
  </si>
  <si>
    <t>MAX - Warner Bros. Discovery</t>
  </si>
  <si>
    <t>a2v7y000002xKQAAA2</t>
  </si>
  <si>
    <t>0013y00001hE85xAAC</t>
  </si>
  <si>
    <t>https://org62.lightning.force.com/0013y00001hE85xAAC</t>
  </si>
  <si>
    <t>Progress Software Corporation - Kemp Org</t>
  </si>
  <si>
    <t>a2v7y0000037prrAAA</t>
  </si>
  <si>
    <t>00100000001ZsI2AAK</t>
  </si>
  <si>
    <t>https://org62.lightning.force.com/00100000001ZsI2AAK</t>
  </si>
  <si>
    <t>CT Lien Solutions</t>
  </si>
  <si>
    <t>a2v7y000002ymMGAAY</t>
  </si>
  <si>
    <t>a2v7y00000357W8AAI</t>
  </si>
  <si>
    <t>0013000000NR7pAAAT</t>
  </si>
  <si>
    <t>0013000000hIil1AAC</t>
  </si>
  <si>
    <t>https://org62.lightning.force.com/0013000000NR7pAAAT</t>
  </si>
  <si>
    <t>https://org62.lightning.force.com/0013000000hIil1AAC</t>
  </si>
  <si>
    <t>Progress Software - Chef</t>
  </si>
  <si>
    <t>Warner Bros. Entertainment Inc.</t>
  </si>
  <si>
    <t>a2v7y000002y2vcAAA</t>
  </si>
  <si>
    <t>001ed00000ReDJyAAN</t>
  </si>
  <si>
    <t>https://org62.lightning.force.com/001ed00000ReDJyAAN</t>
  </si>
  <si>
    <t>a2v7y0000035XqqAAE</t>
  </si>
  <si>
    <t>0013y00001f9AD2AAM</t>
  </si>
  <si>
    <t>https://org62.lightning.force.com/0013y00001f9AD2AAM</t>
  </si>
  <si>
    <t>Bell Canada (OEM)</t>
  </si>
  <si>
    <t>Wolters Kluwer Financial Services</t>
  </si>
  <si>
    <t>a2v7y0000037GRtAAM</t>
  </si>
  <si>
    <t>00100000000nE0aAAE</t>
  </si>
  <si>
    <t>https://org62.lightning.force.com/00100000000nE0aAAE</t>
  </si>
  <si>
    <t>a2v7y000002z4crAAA</t>
  </si>
  <si>
    <t>0010M00001JzbVmQAJ</t>
  </si>
  <si>
    <t>https://org62.lightning.force.com/0010M00001JzbVmQAJ</t>
  </si>
  <si>
    <t>Ipswitch Inc.</t>
  </si>
  <si>
    <t>WarnerMedia</t>
  </si>
  <si>
    <t>a2v7y0000035lf6AAA</t>
  </si>
  <si>
    <t>0010M00001QmdH7QAJ</t>
  </si>
  <si>
    <t>https://org62.lightning.force.com/0010M00001QmdH7QAJ</t>
  </si>
  <si>
    <t>a2v7y00000386r9AAA</t>
  </si>
  <si>
    <t>00100000001Sg4fAAC</t>
  </si>
  <si>
    <t>https://org62.lightning.force.com/00100000001Sg4fAAC</t>
  </si>
  <si>
    <t>Eastern Oregon Net Inc</t>
  </si>
  <si>
    <t>a2v7y0000036RJAAA2</t>
  </si>
  <si>
    <t>0013000001M1OpZAAV</t>
  </si>
  <si>
    <t>https://org62.lightning.force.com/0013000001M1OpZAAV</t>
  </si>
  <si>
    <t>Pharmacy OneSource Inc.</t>
  </si>
  <si>
    <t>a2v7y000009FNdDAAW</t>
  </si>
  <si>
    <t>001ed00000py8wcAAA</t>
  </si>
  <si>
    <t>https://org62.lightning.force.com/001ed00000py8wcAAA</t>
  </si>
  <si>
    <t>Turner Broadcasting System, Inc. (Ad Sales)</t>
  </si>
  <si>
    <t>Progress Software Corporation - Nuclia</t>
  </si>
  <si>
    <t>a2v7y0000037gWzAAI</t>
  </si>
  <si>
    <t>0013000000INf3dAAD</t>
  </si>
  <si>
    <t>https://org62.lightning.force.com/0013000000INf3dAAD</t>
  </si>
  <si>
    <t>a2v7y000002ydFpAAI</t>
  </si>
  <si>
    <t>00130000002f8MFAAY</t>
  </si>
  <si>
    <t>a2v7y000002xiIaAAI</t>
  </si>
  <si>
    <t>0010M00001W8K0oQAF</t>
  </si>
  <si>
    <t>https://org62.lightning.force.com/00130000002f8MFAAY</t>
  </si>
  <si>
    <t>https://org62.lightning.force.com/0010M00001W8K0oQAF</t>
  </si>
  <si>
    <t>Tennis Channel</t>
  </si>
  <si>
    <t>Discovery Communications</t>
  </si>
  <si>
    <t>AlarmForce Industries Inc</t>
  </si>
  <si>
    <t>a2v7y0000038bdJAAQ</t>
  </si>
  <si>
    <t>0013000001GWmWvAAL</t>
  </si>
  <si>
    <t>https://org62.lightning.force.com/0013000001GWmWvAAL</t>
  </si>
  <si>
    <t>Smartlogic Semaphore, Inc</t>
  </si>
  <si>
    <t>a2v7y0000037JO6AAM</t>
  </si>
  <si>
    <t>00130000002xaAyAAI</t>
  </si>
  <si>
    <t>https://org62.lightning.force.com/00130000002xaAyAAI</t>
  </si>
  <si>
    <t>a2v7y00000386cSAAQ</t>
  </si>
  <si>
    <t>0013000001Mj736AAB</t>
  </si>
  <si>
    <t>https://org62.lightning.force.com/0013000001Mj736AAB</t>
  </si>
  <si>
    <t>Home Box Office, Inc.</t>
  </si>
  <si>
    <t>Gillette Stadium</t>
  </si>
  <si>
    <t>a2v7y0000034zAJAAY</t>
  </si>
  <si>
    <t>0013000000rpl59AAA</t>
  </si>
  <si>
    <t>https://org62.lightning.force.com/0013000000rpl59AAA</t>
  </si>
  <si>
    <t>a2v7y000002yntlAAA</t>
  </si>
  <si>
    <t>0010M00001SIIEhQAP</t>
  </si>
  <si>
    <t>https://org62.lightning.force.com/0010M00001SIIEhQAP</t>
  </si>
  <si>
    <t>Environics Communications, Inc.</t>
  </si>
  <si>
    <t>a2v7y000002z5m8AAA</t>
  </si>
  <si>
    <t>0013y00001c7COcAAM</t>
  </si>
  <si>
    <t>https://org62.lightning.force.com/0013y00001c7COcAAM</t>
  </si>
  <si>
    <t>Qlik Tech Inc</t>
  </si>
  <si>
    <t>Warner Media Entertainment Pages, Inc.</t>
  </si>
  <si>
    <t>Kevork Derkevorkian</t>
  </si>
  <si>
    <t>aBR30000000XjhXGAS</t>
  </si>
  <si>
    <t>Qlik Parent, Inc.</t>
  </si>
  <si>
    <t>a2v7y0000032USPAA2</t>
  </si>
  <si>
    <t>0013000000ZmDPwAAN</t>
  </si>
  <si>
    <t>https://org62.lightning.force.com/0013000000ZmDPwAAN</t>
  </si>
  <si>
    <t>Health Language</t>
  </si>
  <si>
    <t>a2v7y0000033Q5wAAE</t>
  </si>
  <si>
    <t>a2v7y000002yzXgAAI</t>
  </si>
  <si>
    <t>00130000001OuluAAC</t>
  </si>
  <si>
    <t>https://org62.lightning.force.com/00130000001OuluAAC</t>
  </si>
  <si>
    <t>00130000001q2ROAAY</t>
  </si>
  <si>
    <t>https://org62.lightning.force.com/00130000001q2ROAAY</t>
  </si>
  <si>
    <t>a2v7y0000032ClDAAU</t>
  </si>
  <si>
    <t>0010M00001Xxfe6QAB</t>
  </si>
  <si>
    <t>https://org62.lightning.force.com/0010M00001Xxfe6QAB</t>
  </si>
  <si>
    <t>Cable News Network, Inc.</t>
  </si>
  <si>
    <t>Bell Canada</t>
  </si>
  <si>
    <t>a2v7y0000036BdvAAE</t>
  </si>
  <si>
    <t>Snyk Limited</t>
  </si>
  <si>
    <t>0013000001Mnyi3AAB</t>
  </si>
  <si>
    <t>https://org62.lightning.force.com/0013000001Mnyi3AAB</t>
  </si>
  <si>
    <t>aBRed000000C7AhGAK</t>
  </si>
  <si>
    <t>a2v7y000002yWdcAAE</t>
  </si>
  <si>
    <t>0013000000hMbKuAAK</t>
  </si>
  <si>
    <t>https://org62.lightning.force.com/0013000000hMbKuAAK</t>
  </si>
  <si>
    <t>Discovery Communications, LLC</t>
  </si>
  <si>
    <t>a2v7y0000030pfzAAA</t>
  </si>
  <si>
    <t>a2v7y0000032YDIAA2</t>
  </si>
  <si>
    <t>001ed0000056atxAAA</t>
  </si>
  <si>
    <t>0013000000HjCz7AAF</t>
  </si>
  <si>
    <t>https://org62.lightning.force.com/001ed0000056atxAAA</t>
  </si>
  <si>
    <t>https://org62.lightning.force.com/0013000000HjCz7AAF</t>
  </si>
  <si>
    <t>Hubspot, Inc.</t>
  </si>
  <si>
    <t>aBR300000004Z4PGAU</t>
  </si>
  <si>
    <t>HubSpot</t>
  </si>
  <si>
    <t>a2v7y0000039je5AAA</t>
  </si>
  <si>
    <t>0010M00001QmUqfQAF</t>
  </si>
  <si>
    <t>https://org62.lightning.force.com/0010M00001QmUqfQAF</t>
  </si>
  <si>
    <t>a2v7y0000031HfOAAU</t>
  </si>
  <si>
    <t>0013000001GWOoBAAX</t>
  </si>
  <si>
    <t>https://org62.lightning.force.com/0013000001GWOoBAAX</t>
  </si>
  <si>
    <t>Clearbit*</t>
  </si>
  <si>
    <t>Compulse</t>
  </si>
  <si>
    <t>a2v7y000002z8zNAAQ</t>
  </si>
  <si>
    <t>001ed0000032O6BAAU</t>
  </si>
  <si>
    <t>https://org62.lightning.force.com/001ed0000032O6BAAU</t>
  </si>
  <si>
    <t>a2v7y000002xXM5AAM</t>
  </si>
  <si>
    <t>0013000000DSQ1vAAH</t>
  </si>
  <si>
    <t>https://org62.lightning.force.com/0013000000DSQ1vAAH</t>
  </si>
  <si>
    <t>QlikTech Inc.</t>
  </si>
  <si>
    <t>a2v7y0000037gHcAAI</t>
  </si>
  <si>
    <t>001300000044xX6AAI</t>
  </si>
  <si>
    <t>https://org62.lightning.force.com/001300000044xX6AAI</t>
  </si>
  <si>
    <t>a2v7y0000037Nl2AAE</t>
  </si>
  <si>
    <t>00130000001ev2mAAA</t>
  </si>
  <si>
    <t>https://org62.lightning.force.com/00130000001ev2mAAA</t>
  </si>
  <si>
    <t>Invistics Corporation</t>
  </si>
  <si>
    <t>Artech Information Systems Llc</t>
  </si>
  <si>
    <t>aBR300000004F5aGAE</t>
  </si>
  <si>
    <t>Artech L.L.C.</t>
  </si>
  <si>
    <t>a2v7y000002zIqoAAE</t>
  </si>
  <si>
    <t>0013000001GY0wfAAD</t>
  </si>
  <si>
    <t>https://org62.lightning.force.com/0013000001GY0wfAAD</t>
  </si>
  <si>
    <t>a2v7y000002xmJEAAY</t>
  </si>
  <si>
    <t>0013000000NPm9RAAT</t>
  </si>
  <si>
    <t>https://org62.lightning.force.com/0013000000NPm9RAAT</t>
  </si>
  <si>
    <t>Bell Residential Multi-Dwelling Unit</t>
  </si>
  <si>
    <t>a2v7y0000038XbQAAU</t>
  </si>
  <si>
    <t>QlikTech UK Limited-2nd ORG</t>
  </si>
  <si>
    <t>0013000000Ilwv6AAB</t>
  </si>
  <si>
    <t>https://org62.lightning.force.com/0013000000Ilwv6AAB</t>
  </si>
  <si>
    <t>UpToDate, Inc</t>
  </si>
  <si>
    <t>a2v7y000002yodCAAQ</t>
  </si>
  <si>
    <t>00130000000TCmwAAG</t>
  </si>
  <si>
    <t>https://org62.lightning.force.com/00130000000TCmwAAG</t>
  </si>
  <si>
    <t>a2v7y000002x4AYAAY</t>
  </si>
  <si>
    <t>Kaseya US, LLC</t>
  </si>
  <si>
    <t>0013y00001fbsuHAAQ</t>
  </si>
  <si>
    <t>https://org62.lightning.force.com/0013y00001fbsuHAAQ</t>
  </si>
  <si>
    <t>Meredith Hodulik</t>
  </si>
  <si>
    <t>aBR3y000000h3vyGAA</t>
  </si>
  <si>
    <t>Kaseya Holdings Inc</t>
  </si>
  <si>
    <t>Distributel (Bell Division)</t>
  </si>
  <si>
    <t>a2v7y00000392HuAAI</t>
  </si>
  <si>
    <t>00130000005YrKRAA0</t>
  </si>
  <si>
    <t>https://org62.lightning.force.com/00130000005YrKRAA0</t>
  </si>
  <si>
    <t>Emmi Solutions, Llc</t>
  </si>
  <si>
    <t>a2v7y000002yl8cAAA</t>
  </si>
  <si>
    <t>00100000001SdrtAAC</t>
  </si>
  <si>
    <t>https://org62.lightning.force.com/00100000001SdrtAAC</t>
  </si>
  <si>
    <t>Brother International Corporation - Main</t>
  </si>
  <si>
    <t>a2v7y000002yKXbAAM</t>
  </si>
  <si>
    <t>001ed00000OdrBVAAZ</t>
  </si>
  <si>
    <t>https://org62.lightning.force.com/001ed00000OdrBVAAZ</t>
  </si>
  <si>
    <t>aBR300000004E21GAE</t>
  </si>
  <si>
    <t>BROTHER INDUSTRIES, LTD.</t>
  </si>
  <si>
    <t>a2v7y00000370pjAAA</t>
  </si>
  <si>
    <t>0013000001KbxuoAAB</t>
  </si>
  <si>
    <t>Entreprises Bell Canada Inc. as OSP Customer MAIN - reporting purposes ONLY</t>
  </si>
  <si>
    <t>https://org62.lightning.force.com/0013000001KbxuoAAB</t>
  </si>
  <si>
    <t>Sinclair Broadcast Group - Independent</t>
  </si>
  <si>
    <t>a2v7y0000030cN8AAI</t>
  </si>
  <si>
    <t>0010M00001QmhFpQAJ</t>
  </si>
  <si>
    <t>https://org62.lightning.force.com/0010M00001QmhFpQAJ</t>
  </si>
  <si>
    <t>Kaseya US, LLC (Datto)</t>
  </si>
  <si>
    <t>a2v7y000002y2vIAAQ</t>
  </si>
  <si>
    <t>0013y00001hE9IFAA0</t>
  </si>
  <si>
    <t>aBR3y000000h3fzGAA</t>
  </si>
  <si>
    <t>https://org62.lightning.force.com/0013y00001hE9IFAA0</t>
  </si>
  <si>
    <t>a2v7y0000031ZbuAAE</t>
  </si>
  <si>
    <t>00130000009Ms6uAAC</t>
  </si>
  <si>
    <t>https://org62.lightning.force.com/00130000009Ms6uAAC</t>
  </si>
  <si>
    <t>a2v7y000002xZiDAAU</t>
  </si>
  <si>
    <t>0013000000LVbpaAAD</t>
  </si>
  <si>
    <t>https://org62.lightning.force.com/0013000000LVbpaAAD</t>
  </si>
  <si>
    <t>Pacers Basketball, LLC</t>
  </si>
  <si>
    <t>Brother International Corporation***</t>
  </si>
  <si>
    <t>Maguire Mulik</t>
  </si>
  <si>
    <t>aBR3y000000H7h1GAC</t>
  </si>
  <si>
    <t>a2v7y000002zFDTAA2</t>
  </si>
  <si>
    <t>a2v7y0000032PY6AAM</t>
  </si>
  <si>
    <t>0013000001HfLWZAA3</t>
  </si>
  <si>
    <t>0010M00001SIZESQA5</t>
  </si>
  <si>
    <t>https://org62.lightning.force.com/0010M00001SIZESQA5</t>
  </si>
  <si>
    <t>https://org62.lightning.force.com/0013000001HfLWZAA3</t>
  </si>
  <si>
    <t>Kaseya US LLC</t>
  </si>
  <si>
    <t>Bell Residential Services</t>
  </si>
  <si>
    <t>a2v7y0000033fw1AAA</t>
  </si>
  <si>
    <t>0013000000NPLEkAAP</t>
  </si>
  <si>
    <t>https://org62.lightning.force.com/0013000000NPLEkAAP</t>
  </si>
  <si>
    <t>Brooklyn Nets, LLC</t>
  </si>
  <si>
    <t>aBR3y000000HHVMGA4</t>
  </si>
  <si>
    <t>a2v7y00000378vcAAA</t>
  </si>
  <si>
    <t>00130000002bIgJAAU</t>
  </si>
  <si>
    <t>https://org62.lightning.force.com/00130000002bIgJAAU</t>
  </si>
  <si>
    <t>a2v7y000002y72fAAA</t>
  </si>
  <si>
    <t>0013y00001hE9I7AAK</t>
  </si>
  <si>
    <t>https://org62.lightning.force.com/0013y00001hE9I7AAK</t>
  </si>
  <si>
    <t>Bell Mobility</t>
  </si>
  <si>
    <t>a2v7y000002yObbAAE</t>
  </si>
  <si>
    <t>a2v7y000002xDtQAAU</t>
  </si>
  <si>
    <t>00100000001RRpSAAW</t>
  </si>
  <si>
    <t>001ed000009GPWjAAO</t>
  </si>
  <si>
    <t>https://org62.lightning.force.com/00100000001RRpSAAW</t>
  </si>
  <si>
    <t>https://org62.lightning.force.com/001ed000009GPWjAAO</t>
  </si>
  <si>
    <t>Brother International (OEM)</t>
  </si>
  <si>
    <t>NBA Properties, Inc</t>
  </si>
  <si>
    <t>a2v7y000002yoKPAAY</t>
  </si>
  <si>
    <t>0010M00001QaFEDQA3</t>
  </si>
  <si>
    <t>https://org62.lightning.force.com/0010M00001QaFEDQA3</t>
  </si>
  <si>
    <t>aBR3y000000XrAQGA0</t>
  </si>
  <si>
    <t>National Basketball Association, Inc.</t>
  </si>
  <si>
    <t>Bell MTS</t>
  </si>
  <si>
    <t>a2v7y0000037SBDAA2</t>
  </si>
  <si>
    <t>0013000000ro56nAAA</t>
  </si>
  <si>
    <t>https://org62.lightning.force.com/0013000000ro56nAAA</t>
  </si>
  <si>
    <t>a2v7y0000031WSdAAM</t>
  </si>
  <si>
    <t>0013000000Jx7PxAAJ</t>
  </si>
  <si>
    <t>https://org62.lightning.force.com/0013000000Jx7PxAAJ</t>
  </si>
  <si>
    <t>ATL Hawks, LLC</t>
  </si>
  <si>
    <t>a2v7y000002ysJMAAY</t>
  </si>
  <si>
    <t>0013y00001eJyJMAA0</t>
  </si>
  <si>
    <t>aBR3y000000H6bGGAS</t>
  </si>
  <si>
    <t>https://org62.lightning.force.com/0013y00001eJyJMAA0</t>
  </si>
  <si>
    <t>DUPE - Ziply Fiber</t>
  </si>
  <si>
    <t>a2v7y000002xKm5AAE</t>
  </si>
  <si>
    <t>00100000000iYOiAAM</t>
  </si>
  <si>
    <t>https://org62.lightning.force.com/00100000000iYOiAAM</t>
  </si>
  <si>
    <t>UKG Inc.</t>
  </si>
  <si>
    <t>aBR3y000000CiN5GAK</t>
  </si>
  <si>
    <t>Unite Parent Corp.</t>
  </si>
  <si>
    <t>a2v7y000002xOgwAAE</t>
  </si>
  <si>
    <t>0010M00001PDwVdQAL</t>
  </si>
  <si>
    <t>https://org62.lightning.force.com/0010M00001PDwVdQAL</t>
  </si>
  <si>
    <t>a2v7y000002yERzAAM</t>
  </si>
  <si>
    <t>00100000001SAHRAA4</t>
  </si>
  <si>
    <t>https://org62.lightning.force.com/00100000001SAHRAA4</t>
  </si>
  <si>
    <t>a2v7y0000037tcfAAA</t>
  </si>
  <si>
    <t>00100000001E69IAAS</t>
  </si>
  <si>
    <t>https://org62.lightning.force.com/00100000001E69IAAS</t>
  </si>
  <si>
    <t>Prosysteme 1999 Inc</t>
  </si>
  <si>
    <t>Golden State Warriors, LLC</t>
  </si>
  <si>
    <t>Logicalis, Inc.</t>
  </si>
  <si>
    <t>aBR3y0000004pGFGAY</t>
  </si>
  <si>
    <t>a2v7y000002z8zbAAA</t>
  </si>
  <si>
    <t>0013y00001e64eYAAQ</t>
  </si>
  <si>
    <t>https://org62.lightning.force.com/0013y00001e64eYAAQ</t>
  </si>
  <si>
    <t>a2v7y000002xpfTAAQ</t>
  </si>
  <si>
    <t>0013000000LljfHAAR</t>
  </si>
  <si>
    <t>https://org62.lightning.force.com/0013000000LljfHAAR</t>
  </si>
  <si>
    <t>CloudKettle Consultants</t>
  </si>
  <si>
    <t>People Doc SAS (a UKG Company)</t>
  </si>
  <si>
    <t>a2v7y0000035FmQAAU</t>
  </si>
  <si>
    <t>0013000000IjezNAAR</t>
  </si>
  <si>
    <t>https://org62.lightning.force.com/0013000000IjezNAAR</t>
  </si>
  <si>
    <t>Los Angeles Chargers</t>
  </si>
  <si>
    <t>aBR3y0000004ivFGAQ</t>
  </si>
  <si>
    <t>Chargers Football Company, LLC</t>
  </si>
  <si>
    <t>a2v7y000002yo95AAA</t>
  </si>
  <si>
    <t>a2v7y000002zSLNAA2</t>
  </si>
  <si>
    <t>0013y00001g9X1iAAE</t>
  </si>
  <si>
    <t>00100000001ulwVAAQ</t>
  </si>
  <si>
    <t>https://org62.lightning.force.com/0013y00001g9X1iAAE</t>
  </si>
  <si>
    <t>https://org62.lightning.force.com/00100000001ulwVAAQ</t>
  </si>
  <si>
    <t>UKG - Ascentis Software Corporation</t>
  </si>
  <si>
    <t>a2v7y000002ymAPAAY</t>
  </si>
  <si>
    <t>0010M00001JzbbLQAR</t>
  </si>
  <si>
    <t>https://org62.lightning.force.com/0010M00001JzbbLQAR</t>
  </si>
  <si>
    <t>Sacramento Kings Limited Partnership</t>
  </si>
  <si>
    <t>a2v7y000002ymfEAAQ</t>
  </si>
  <si>
    <t>0013000001NXHEJAA5</t>
  </si>
  <si>
    <t>https://org62.lightning.force.com/0013000001NXHEJAA5</t>
  </si>
  <si>
    <t>aBR3y0000004t6nGAA</t>
  </si>
  <si>
    <t>a2v7y0000032IH1AAM</t>
  </si>
  <si>
    <t>0013000001CD9ziAAD</t>
  </si>
  <si>
    <t>https://org62.lightning.force.com/0013000001CD9ziAAD</t>
  </si>
  <si>
    <t>UKG - Great Place To Work - USA</t>
  </si>
  <si>
    <t>Ateko (FX Innovation)</t>
  </si>
  <si>
    <t>a2v7y000002z8gIAAQ</t>
  </si>
  <si>
    <t>00130000004lxOuAAI</t>
  </si>
  <si>
    <t>https://org62.lightning.force.com/00130000004lxOuAAI</t>
  </si>
  <si>
    <t>a2v7y0000036NjqAAE</t>
  </si>
  <si>
    <t>0013000000Fg2DmAAJ</t>
  </si>
  <si>
    <t>https://org62.lightning.force.com/0013000000Fg2DmAAJ</t>
  </si>
  <si>
    <t>UKG Inc. - Kronos Org</t>
  </si>
  <si>
    <t>a2v7y000002yFP1AAM</t>
  </si>
  <si>
    <t>00130000002mhuOAAQ</t>
  </si>
  <si>
    <t>https://org62.lightning.force.com/00130000002mhuOAAQ</t>
  </si>
  <si>
    <t>Pistons Sports &amp; Entertainment, LLC</t>
  </si>
  <si>
    <t>aBR3y0000004vQkGAI</t>
  </si>
  <si>
    <t>Pistons Sports &amp; Entertainment, Inc.</t>
  </si>
  <si>
    <t>Xwave Solutions Inc</t>
  </si>
  <si>
    <t>a2v7y000002yLdvAAE</t>
  </si>
  <si>
    <t>0013y00001Z0nGiAAJ</t>
  </si>
  <si>
    <t>https://org62.lightning.force.com/0013y00001Z0nGiAAJ</t>
  </si>
  <si>
    <t>Kronos</t>
  </si>
  <si>
    <t>a2v7y000002xu6cAAA</t>
  </si>
  <si>
    <t>0013y00001hE9FeAAK</t>
  </si>
  <si>
    <t>a2v7y0000039MdAAAU</t>
  </si>
  <si>
    <t>0013000000GLM3bAAH</t>
  </si>
  <si>
    <t>https://org62.lightning.force.com/0013y00001hE9FeAAK</t>
  </si>
  <si>
    <t>https://org62.lightning.force.com/0013000000GLM3bAAH</t>
  </si>
  <si>
    <t>Dallas Basketball Limited</t>
  </si>
  <si>
    <t>a2v7y000003599jAAA</t>
  </si>
  <si>
    <t>0013000000JbTw3AAF</t>
  </si>
  <si>
    <t>aBR3y0000004oP7GAI</t>
  </si>
  <si>
    <t>https://org62.lightning.force.com/0013000000JbTw3AAF</t>
  </si>
  <si>
    <t>UKG - Kronos Empower Software</t>
  </si>
  <si>
    <t>a2v7y000005yONxAAM</t>
  </si>
  <si>
    <t>001ed00000mOpVhAAK</t>
  </si>
  <si>
    <t>https://org62.lightning.force.com/001ed00000mOpVhAAK</t>
  </si>
  <si>
    <t>a2v7y000002yiK0AAI</t>
  </si>
  <si>
    <t>a2v7y000002xigaAAA</t>
  </si>
  <si>
    <t>0013000000HlBE6AAN</t>
  </si>
  <si>
    <t>https://org62.lightning.force.com/0013000000HlBE6AAN</t>
  </si>
  <si>
    <t>0013000000M1xxpAAB</t>
  </si>
  <si>
    <t>https://org62.lightning.force.com/0013000000M1xxpAAB</t>
  </si>
  <si>
    <t>Memphis Grizzlies, LLC</t>
  </si>
  <si>
    <t>UKG - Great Place To Work Global</t>
  </si>
  <si>
    <t>aBR3y0000000HksGAE</t>
  </si>
  <si>
    <t>Memphis Basketball, Llc</t>
  </si>
  <si>
    <t>a2v7y000002ydtHAAQ</t>
  </si>
  <si>
    <t>0013y00001d97pvAAA</t>
  </si>
  <si>
    <t>https://org62.lightning.force.com/0013y00001d97pvAAA</t>
  </si>
  <si>
    <t>a2v7y000002y1sBAAQ</t>
  </si>
  <si>
    <t>0010M00001NYZhUQAX</t>
  </si>
  <si>
    <t>https://org62.lightning.force.com/0010M00001NYZhUQAX</t>
  </si>
  <si>
    <t>Great Place to Work - LFR</t>
  </si>
  <si>
    <t>a2v7y0000031oKIAAY</t>
  </si>
  <si>
    <t>0010M00001SnCyYQAV</t>
  </si>
  <si>
    <t>https://org62.lightning.force.com/0010M00001SnCyYQAV</t>
  </si>
  <si>
    <t>a2v7y000002zwghAAA</t>
  </si>
  <si>
    <t>0013000001Fj9xlAAB</t>
  </si>
  <si>
    <t>https://org62.lightning.force.com/0013000001Fj9xlAAB</t>
  </si>
  <si>
    <t>a2v7y0000037MBdAAM</t>
  </si>
  <si>
    <t>0013y00001c6jIdAAI</t>
  </si>
  <si>
    <t>https://org62.lightning.force.com/0013y00001c6jIdAAI</t>
  </si>
  <si>
    <t>Rocket Ball, Ltd 2nd Org</t>
  </si>
  <si>
    <t>ThinkTel (Acquired by Distributel Acquired by Bell)</t>
  </si>
  <si>
    <t>UKG - Slack</t>
  </si>
  <si>
    <t>a2v7y000002yVUwAAM</t>
  </si>
  <si>
    <t>a2v7y0000037xYRAAY</t>
  </si>
  <si>
    <t>00100000001L5wRAAS</t>
  </si>
  <si>
    <t>0013000000hMMvZAAW</t>
  </si>
  <si>
    <t>https://org62.lightning.force.com/00100000001L5wRAAS</t>
  </si>
  <si>
    <t>https://org62.lightning.force.com/0013000000hMMvZAAW</t>
  </si>
  <si>
    <t>a2v7y0000032qC2AAI</t>
  </si>
  <si>
    <t>00130000002xdKeAAI</t>
  </si>
  <si>
    <t>https://org62.lightning.force.com/00130000002xdKeAAI</t>
  </si>
  <si>
    <t>UKG - Kronos Group Edition org</t>
  </si>
  <si>
    <t>Rocket Ball, Ltd.</t>
  </si>
  <si>
    <t>a2v7y000002yoV4AAI</t>
  </si>
  <si>
    <t>0013000000RaHhWAAV</t>
  </si>
  <si>
    <t>https://org62.lightning.force.com/0013000000RaHhWAAV</t>
  </si>
  <si>
    <t>MongoDB, Inc.</t>
  </si>
  <si>
    <t>a2v7y000002xVVCAA2</t>
  </si>
  <si>
    <t>Vicky Nguyen</t>
  </si>
  <si>
    <t>0013y00001hE9HLAA0</t>
  </si>
  <si>
    <t>https://org62.lightning.force.com/0013y00001hE9HLAA0</t>
  </si>
  <si>
    <t>aBR0M000000GnszWAC</t>
  </si>
  <si>
    <t>MongoDB</t>
  </si>
  <si>
    <t>a2v7y0000032fQSAAY</t>
  </si>
  <si>
    <t>0010M00001Xxq7AQAR</t>
  </si>
  <si>
    <t>https://org62.lightning.force.com/0010M00001Xxq7AQAR</t>
  </si>
  <si>
    <t>bell</t>
  </si>
  <si>
    <t>Reno Aces Baseball Club</t>
  </si>
  <si>
    <t>a2v7y0000030DJ5AAM</t>
  </si>
  <si>
    <t>0013000000hLfvNAAS</t>
  </si>
  <si>
    <t>https://org62.lightning.force.com/0013000000hLfvNAAS</t>
  </si>
  <si>
    <t>Datadog, Inc.</t>
  </si>
  <si>
    <t>a2v7y000002zDRSAA2</t>
  </si>
  <si>
    <t>0013y00001fbt6NAAQ</t>
  </si>
  <si>
    <t>aBR3y0000004q1lGAA</t>
  </si>
  <si>
    <t>https://org62.lightning.force.com/0013y00001fbt6NAAQ</t>
  </si>
  <si>
    <t>a2v7y000002yJxxAAE</t>
  </si>
  <si>
    <t>0013y00001eYljqAAC</t>
  </si>
  <si>
    <t>https://org62.lightning.force.com/0013y00001eYljqAAC</t>
  </si>
  <si>
    <t>a2v7y0000036a0MAAQ</t>
  </si>
  <si>
    <t>0013000001Ms8zFAAR</t>
  </si>
  <si>
    <t>https://org62.lightning.force.com/0013000001Ms8zFAAR</t>
  </si>
  <si>
    <t>Sacramento River Cats Baseball Club LLC</t>
  </si>
  <si>
    <t>Realm (mongoDB)</t>
  </si>
  <si>
    <t>a2v7y000002xaVuAAI</t>
  </si>
  <si>
    <t>0013000000rpkhcAAA</t>
  </si>
  <si>
    <t>https://org62.lightning.force.com/0013000000rpkhcAAA</t>
  </si>
  <si>
    <t>Distributel Communications Limited (Main)</t>
  </si>
  <si>
    <t>a2v7y0000039hNzAAI</t>
  </si>
  <si>
    <t>00100000001KsO2AAK</t>
  </si>
  <si>
    <t>https://org62.lightning.force.com/00100000001KsO2AAK</t>
  </si>
  <si>
    <t>a2v7y000002z4amAAA</t>
  </si>
  <si>
    <t>0013y00001eYVy6AAG</t>
  </si>
  <si>
    <t>https://org62.lightning.force.com/0013y00001eYVy6AAG</t>
  </si>
  <si>
    <t>Cinemark USA, Inc.</t>
  </si>
  <si>
    <t>Bell Ventures</t>
  </si>
  <si>
    <t>aBR300000004FEuGAM</t>
  </si>
  <si>
    <t>Cinemark Holdings, Inc.</t>
  </si>
  <si>
    <t>a2v7y000002xKQ9AAM</t>
  </si>
  <si>
    <t>0010M00001UM1PiQAL</t>
  </si>
  <si>
    <t>https://org62.lightning.force.com/0010M00001UM1PiQAL</t>
  </si>
  <si>
    <t>a2v7y0000031TWnAAM</t>
  </si>
  <si>
    <t>0010M00001WafMvQAJ</t>
  </si>
  <si>
    <t>https://org62.lightning.force.com/0010M00001WafMvQAJ</t>
  </si>
  <si>
    <t>HGC Technologies</t>
  </si>
  <si>
    <t>BSE Global (Brooklyn Nets)</t>
  </si>
  <si>
    <t>a2v7y000002zFgQAAU</t>
  </si>
  <si>
    <t>001ed000007TwHZAA0</t>
  </si>
  <si>
    <t>https://org62.lightning.force.com/001ed000007TwHZAA0</t>
  </si>
  <si>
    <t>Bell Canada Enterprises (BCE)</t>
  </si>
  <si>
    <t>a2v7y0000039LoyAAE</t>
  </si>
  <si>
    <t>0010M00001W8bdVQAR</t>
  </si>
  <si>
    <t>https://org62.lightning.force.com/0010M00001W8bdVQAR</t>
  </si>
  <si>
    <t>a2v7y000002yD8sAAE</t>
  </si>
  <si>
    <t>001ed000003LtRCAA0</t>
  </si>
  <si>
    <t>Dallas Basketball (Texas Legends G-League Team)</t>
  </si>
  <si>
    <t>https://org62.lightning.force.com/001ed000003LtRCAA0</t>
  </si>
  <si>
    <t>a2v7y000002xb3DAAQ</t>
  </si>
  <si>
    <t>0013y00001beiKhAAI</t>
  </si>
  <si>
    <t>https://org62.lightning.force.com/0013y00001beiKhAAI</t>
  </si>
  <si>
    <t>a2v7y000002xm2IAAQ</t>
  </si>
  <si>
    <t>0013000000RYuweAAD</t>
  </si>
  <si>
    <t>https://org62.lightning.force.com/0013000000RYuweAAD</t>
  </si>
  <si>
    <t>Regal Cinemas</t>
  </si>
  <si>
    <t>aBRed000000wIKnGAM</t>
  </si>
  <si>
    <t>a2v7y000002yOvtAAE</t>
  </si>
  <si>
    <t>0013000001CAcdXAAT</t>
  </si>
  <si>
    <t>a2v7y000002zFgcAAE</t>
  </si>
  <si>
    <t>https://org62.lightning.force.com/0013000001CAcdXAAT</t>
  </si>
  <si>
    <t>0013y00001cUOtCAAW</t>
  </si>
  <si>
    <t>https://org62.lightning.force.com/0013y00001cUOtCAAW</t>
  </si>
  <si>
    <t>Adrenaline Fundraising</t>
  </si>
  <si>
    <t>Bell</t>
  </si>
  <si>
    <t>aBR3y000000g3hYGAQ</t>
  </si>
  <si>
    <t>a2v7y000002yXeWAAU</t>
  </si>
  <si>
    <t>0013y00001gLgotAAC</t>
  </si>
  <si>
    <t>https://org62.lightning.force.com/0013y00001gLgotAAC</t>
  </si>
  <si>
    <t>a2v7y000002zPheAAE</t>
  </si>
  <si>
    <t>001ed00000EyMwxAAF</t>
  </si>
  <si>
    <t>https://org62.lightning.force.com/001ed00000EyMwxAAF</t>
  </si>
  <si>
    <t>Oricom Internet Inc.</t>
  </si>
  <si>
    <t>NBA (US Main) The National Basketball Association - NBA Properties, Inc.</t>
  </si>
  <si>
    <t>a2v7y000002yrLdAAI</t>
  </si>
  <si>
    <t>0010M00001WZcG2QAL</t>
  </si>
  <si>
    <t>https://org62.lightning.force.com/0010M00001WZcG2QAL</t>
  </si>
  <si>
    <t>a2v7y0000036PZSAA2</t>
  </si>
  <si>
    <t>0013000000M05bEAAR</t>
  </si>
  <si>
    <t>https://org62.lightning.force.com/0013000000M05bEAAR</t>
  </si>
  <si>
    <t>Kenora (KMTS)</t>
  </si>
  <si>
    <t>Orlando Magic, Ltd.</t>
  </si>
  <si>
    <t>a2v7y000002yUf0AAE</t>
  </si>
  <si>
    <t>0013000000JgWBwAAN</t>
  </si>
  <si>
    <t>https://org62.lightning.force.com/0013000000JgWBwAAN</t>
  </si>
  <si>
    <t>a2v7y000002yZPUAA2</t>
  </si>
  <si>
    <t>001300000093dj3AAA</t>
  </si>
  <si>
    <t>https://org62.lightning.force.com/001300000093dj3AAA</t>
  </si>
  <si>
    <t>MSG Entertainment Holdings, LLC</t>
  </si>
  <si>
    <t>Paul Jacobson</t>
  </si>
  <si>
    <t>aBR3y000000H7TBGA0</t>
  </si>
  <si>
    <t>Madison Square Garden Sports Corp.</t>
  </si>
  <si>
    <t>a2v7y000002yz32AAA</t>
  </si>
  <si>
    <t>001ed0000032xqIAAQ</t>
  </si>
  <si>
    <t>https://org62.lightning.force.com/001ed0000032xqIAAQ</t>
  </si>
  <si>
    <t>a2v7y000002xKlZAAU</t>
  </si>
  <si>
    <t>0013000000M1UtSAAV</t>
  </si>
  <si>
    <t>https://org62.lightning.force.com/0013000000M1UtSAAV</t>
  </si>
  <si>
    <t>Major League Soccer</t>
  </si>
  <si>
    <t>aBR0M0000004h5aWAA</t>
  </si>
  <si>
    <t>Major League Soccer, L.L.C.</t>
  </si>
  <si>
    <t>a2v7y000002yslQAAQ</t>
  </si>
  <si>
    <t>00100000002BJo4AAG</t>
  </si>
  <si>
    <t>https://org62.lightning.force.com/00100000002BJo4AAG</t>
  </si>
  <si>
    <t>Bell Canada (Bell Conferencing)</t>
  </si>
  <si>
    <t>a2v7y000002x8UmAAI</t>
  </si>
  <si>
    <t>0010M00001NYZIoQAP</t>
  </si>
  <si>
    <t>https://org62.lightning.force.com/0010M00001NYZIoQAP</t>
  </si>
  <si>
    <t>Oak View Group, LLC</t>
  </si>
  <si>
    <t>a2v7y000002xyn3AAA</t>
  </si>
  <si>
    <t>aBR3y000000HL3dGAG</t>
  </si>
  <si>
    <t>001ed00000OdCpuAAF</t>
  </si>
  <si>
    <t>Oak View Group, Llc</t>
  </si>
  <si>
    <t>https://org62.lightning.force.com/001ed00000OdCpuAAF</t>
  </si>
  <si>
    <t>Entreprises Bell Canada Inc.</t>
  </si>
  <si>
    <t>a2v7y000002xiCgAAI</t>
  </si>
  <si>
    <t>a2v7y000002x4AiAAI</t>
  </si>
  <si>
    <t>0013y00001gN6ccAAC</t>
  </si>
  <si>
    <t>0013000000M2ORhAAN</t>
  </si>
  <si>
    <t>https://org62.lightning.force.com/0013y00001gN6ccAAC</t>
  </si>
  <si>
    <t>https://org62.lightning.force.com/0013000000M2ORhAAN</t>
  </si>
  <si>
    <t>Bell Technical Solutions Inc</t>
  </si>
  <si>
    <t>Oak View Group - GOAL</t>
  </si>
  <si>
    <t>a2v7y000002xceCAAQ</t>
  </si>
  <si>
    <t>00130000004Rm22AAC</t>
  </si>
  <si>
    <t>https://org62.lightning.force.com/00130000004Rm22AAC</t>
  </si>
  <si>
    <t>CTVglobemedia Inc</t>
  </si>
  <si>
    <t>a2v7y000002z10FAAQ</t>
  </si>
  <si>
    <t>0013y00001Z19gWAAR</t>
  </si>
  <si>
    <t>https://org62.lightning.force.com/0013y00001Z19gWAAR</t>
  </si>
  <si>
    <t>a2v7y000002ycR7AAI</t>
  </si>
  <si>
    <t>0013y00001dO3zXAAS</t>
  </si>
  <si>
    <t>https://org62.lightning.force.com/0013y00001dO3zXAAS</t>
  </si>
  <si>
    <t>Charlotte FC</t>
  </si>
  <si>
    <t>NorthernTel</t>
  </si>
  <si>
    <t>a2v7y000002xN23AAE</t>
  </si>
  <si>
    <t>001ed00000333NpAAI</t>
  </si>
  <si>
    <t>https://org62.lightning.force.com/001ed00000333NpAAI</t>
  </si>
  <si>
    <t>Bell Wholesale</t>
  </si>
  <si>
    <t>a2v7y0000039QTOAA2</t>
  </si>
  <si>
    <t>0013y00001cIc0mAAC</t>
  </si>
  <si>
    <t>https://org62.lightning.force.com/0013y00001cIc0mAAC</t>
  </si>
  <si>
    <t>LAFC Sports, LLC</t>
  </si>
  <si>
    <t>a2v7y000002yEuOAAU</t>
  </si>
  <si>
    <t>001000000027uhfAAA</t>
  </si>
  <si>
    <t>https://org62.lightning.force.com/001000000027uhfAAA</t>
  </si>
  <si>
    <t>Bell Canada (COCD 1000)</t>
  </si>
  <si>
    <t>a2v7y000002xZoZAAU</t>
  </si>
  <si>
    <t>0013y00001hE9HzAAK</t>
  </si>
  <si>
    <t>https://org62.lightning.force.com/0013y00001hE9HzAAK</t>
  </si>
  <si>
    <t>a2v7y000002xn7xAAA</t>
  </si>
  <si>
    <t>0013000000J89kiAAB</t>
  </si>
  <si>
    <t>https://org62.lightning.force.com/0013000000J89kiAAB</t>
  </si>
  <si>
    <t>Chicago Fire Football Club, LLC</t>
  </si>
  <si>
    <t>a2v7y000002xlSFAAY</t>
  </si>
  <si>
    <t>0010M00001YuJSDQA3</t>
  </si>
  <si>
    <t>https://org62.lightning.force.com/0010M00001YuJSDQA3</t>
  </si>
  <si>
    <t>rds</t>
  </si>
  <si>
    <t>a2v7y000002ycGyAAI</t>
  </si>
  <si>
    <t>0013y00001c7DTqAAM</t>
  </si>
  <si>
    <t>https://org62.lightning.force.com/0013y00001c7DTqAAM</t>
  </si>
  <si>
    <t>Major League Soccer (Players Association)</t>
  </si>
  <si>
    <t>a2v7y000002yBM0AAM</t>
  </si>
  <si>
    <t>0010M00001YatLSQAZ</t>
  </si>
  <si>
    <t>https://org62.lightning.force.com/0010M00001YatLSQAZ</t>
  </si>
  <si>
    <t>Stratejm Inc.</t>
  </si>
  <si>
    <t>a2v7y000002yKMMAA2</t>
  </si>
  <si>
    <t>0013y00001ch7t1AAA</t>
  </si>
  <si>
    <t>https://org62.lightning.force.com/0013y00001ch7t1AAA</t>
  </si>
  <si>
    <t>a2v7y000002zCoUAAU</t>
  </si>
  <si>
    <t>0013y00001covbFAAQ</t>
  </si>
  <si>
    <t>St. Louis City SC</t>
  </si>
  <si>
    <t>https://org62.lightning.force.com/0013y00001covbFAAQ</t>
  </si>
  <si>
    <t>aBR3y0000000R0XGAU</t>
  </si>
  <si>
    <t>a2v7y000002xVqrAAE</t>
  </si>
  <si>
    <t>001ed00000AlgFmAAJ</t>
  </si>
  <si>
    <t>https://org62.lightning.force.com/001ed00000AlgFmAAJ</t>
  </si>
  <si>
    <t>a2v7y000002xOXXAA2</t>
  </si>
  <si>
    <t>0010M00001WOTXbQAP</t>
  </si>
  <si>
    <t>https://org62.lightning.force.com/0010M00001WOTXbQAP</t>
  </si>
  <si>
    <t>Inter Miami CF</t>
  </si>
  <si>
    <t>a2v7y000002zImyAAE</t>
  </si>
  <si>
    <t>0013y00001Y0TSKAA3</t>
  </si>
  <si>
    <t>https://org62.lightning.force.com/0013y00001Y0TSKAA3</t>
  </si>
  <si>
    <t>DUPE - Ziply Inc</t>
  </si>
  <si>
    <t>a2v7y000002zBCAAA2</t>
  </si>
  <si>
    <t>0010M00001W7zJcQAJ</t>
  </si>
  <si>
    <t>https://org62.lightning.force.com/0010M00001W7zJcQAJ</t>
  </si>
  <si>
    <t>a2v7y000002xu8HAAQ</t>
  </si>
  <si>
    <t>0013y00001hE9IGAA0</t>
  </si>
  <si>
    <t>https://org62.lightning.force.com/0013y00001hE9IGAA0</t>
  </si>
  <si>
    <t>Fussball Club Cincinnati, LLC</t>
  </si>
  <si>
    <t>a2v7y000002yRs5AAE</t>
  </si>
  <si>
    <t>0013000000hIdCLAA0</t>
  </si>
  <si>
    <t>https://org62.lightning.force.com/0013000000hIdCLAA0</t>
  </si>
  <si>
    <t>a2v7y000002yuH2AAI</t>
  </si>
  <si>
    <t>0013y00001fSpS8AAK</t>
  </si>
  <si>
    <t>https://org62.lightning.force.com/0013y00001fSpS8AAK</t>
  </si>
  <si>
    <t>Orlando City Soccer Club (2nd Org)</t>
  </si>
  <si>
    <t>a2v7y000002yedMAAQ</t>
  </si>
  <si>
    <t>0010M00001SeROoQAN</t>
  </si>
  <si>
    <t>https://org62.lightning.force.com/0010M00001SeROoQAN</t>
  </si>
  <si>
    <t>a2v7y000002zT5fAAE</t>
  </si>
  <si>
    <t>0013y00001eMNMBAA4</t>
  </si>
  <si>
    <t>https://org62.lightning.force.com/0013y00001eMNMBAA4</t>
  </si>
  <si>
    <t>a2v7y000002xCscAAE</t>
  </si>
  <si>
    <t>0013000000rpk53AAA</t>
  </si>
  <si>
    <t>https://org62.lightning.force.com/0013000000rpk53AAA</t>
  </si>
  <si>
    <t>San Diego FC</t>
  </si>
  <si>
    <t>Bell/The Createch Group</t>
  </si>
  <si>
    <t>a2v7y000002zB2eAAE</t>
  </si>
  <si>
    <t>0010M00001XxqvUQAR</t>
  </si>
  <si>
    <t>https://org62.lightning.force.com/0010M00001XxqvUQAR</t>
  </si>
  <si>
    <t>The Source Bell Electronics Inc</t>
  </si>
  <si>
    <t>a2v7y0000030tr7AAA</t>
  </si>
  <si>
    <t>0013000001CAKriAAH</t>
  </si>
  <si>
    <t>https://org62.lightning.force.com/0013000001CAKriAAH</t>
  </si>
  <si>
    <t>Dynamo Soccer, LLC.</t>
  </si>
  <si>
    <t>a2v7y000002yzXqAAI</t>
  </si>
  <si>
    <t>0013000000GMHdbAAH</t>
  </si>
  <si>
    <t>https://org62.lightning.force.com/0013000000GMHdbAAH</t>
  </si>
  <si>
    <t>Expertech Network Installation Inc.</t>
  </si>
  <si>
    <t>a2v7y000002yOrxAAE</t>
  </si>
  <si>
    <t>0013y00001fbt6DAAQ</t>
  </si>
  <si>
    <t>https://org62.lightning.force.com/0013y00001fbt6DAAQ</t>
  </si>
  <si>
    <t>a2v7y00000328fvAAA</t>
  </si>
  <si>
    <t>0013y00001fzobwAAA</t>
  </si>
  <si>
    <t>https://org62.lightning.force.com/0013y00001fzobwAAA</t>
  </si>
  <si>
    <t>Crown Properties Collection, LLC</t>
  </si>
  <si>
    <t>a2v7y000002yOsEAAU</t>
  </si>
  <si>
    <t>0013y00001dNqWIAA0</t>
  </si>
  <si>
    <t>https://org62.lightning.force.com/0013y00001dNqWIAA0</t>
  </si>
  <si>
    <t>Octane Racing Group</t>
  </si>
  <si>
    <t>a2v7y000002xkULAAY</t>
  </si>
  <si>
    <t>0013000000JKgCLAA1</t>
  </si>
  <si>
    <t>https://org62.lightning.force.com/0013000000JKgCLAA1</t>
  </si>
  <si>
    <t>a2v7y000002y8HiAAI</t>
  </si>
  <si>
    <t>001ed0000050p65AAA</t>
  </si>
  <si>
    <t>https://org62.lightning.force.com/001ed0000050p65AAA</t>
  </si>
  <si>
    <t>Seattle Soccer LLC</t>
  </si>
  <si>
    <t>CloudKettle Inc as OSP Customer MAIN - for reporting purposes ONLY</t>
  </si>
  <si>
    <t>a2v7y000002xrRHAAY</t>
  </si>
  <si>
    <t>001ed0000032rmVAAQ</t>
  </si>
  <si>
    <t>https://org62.lightning.force.com/001ed0000032rmVAAQ</t>
  </si>
  <si>
    <t>a2v7y0000035okCAAQ</t>
  </si>
  <si>
    <t>0010M00001SJEoNQAX</t>
  </si>
  <si>
    <t>https://org62.lightning.force.com/0010M00001SJEoNQAX</t>
  </si>
  <si>
    <t>Minnesota United FC</t>
  </si>
  <si>
    <t>a2v7y000002yOruAAE</t>
  </si>
  <si>
    <t>0013y00001cTOPCAA4</t>
  </si>
  <si>
    <t>https://org62.lightning.force.com/0013y00001cTOPCAA4</t>
  </si>
  <si>
    <t>a2v7y0000031PgDAAU</t>
  </si>
  <si>
    <t>0013000000KNfmFAAT</t>
  </si>
  <si>
    <t>https://org62.lightning.force.com/0013000000KNfmFAAT</t>
  </si>
  <si>
    <t>San Jose Earthquakes</t>
  </si>
  <si>
    <t>a2v7y000002ywJuAAI</t>
  </si>
  <si>
    <t>0013y00001hE9HgAAK</t>
  </si>
  <si>
    <t>https://org62.lightning.force.com/0013y00001hE9HgAAK</t>
  </si>
  <si>
    <t>Bell Media</t>
  </si>
  <si>
    <t>a2v7y000002xvkZAAQ</t>
  </si>
  <si>
    <t>0013y00001cJ1quAAC</t>
  </si>
  <si>
    <t>https://org62.lightning.force.com/0013y00001cJ1quAAC</t>
  </si>
  <si>
    <t>Austin FC</t>
  </si>
  <si>
    <t>a2v7y000002yoKwAAI</t>
  </si>
  <si>
    <t>001000000003Cl6AAE</t>
  </si>
  <si>
    <t>https://org62.lightning.force.com/001000000003Cl6AAE</t>
  </si>
  <si>
    <t>Bell Canada (Employee Services)</t>
  </si>
  <si>
    <t>a2v7y000002yaFNAAY</t>
  </si>
  <si>
    <t>0013000001LVBhXAAX</t>
  </si>
  <si>
    <t>https://org62.lightning.force.com/0013000001LVBhXAAX</t>
  </si>
  <si>
    <t>a2v7y0000039KZrAAM</t>
  </si>
  <si>
    <t>0010M00001YatlDQAR</t>
  </si>
  <si>
    <t>https://org62.lightning.force.com/0010M00001YatlDQAR</t>
  </si>
  <si>
    <t>Orlando City Soccer Club</t>
  </si>
  <si>
    <t>Total Communications, Inc.</t>
  </si>
  <si>
    <t>aBRed000000A5kwGAC</t>
  </si>
  <si>
    <t>a2v7y000002zIqvAAE</t>
  </si>
  <si>
    <t>0013000001L6BuFAAV</t>
  </si>
  <si>
    <t>https://org62.lightning.force.com/0013000001L6BuFAAV</t>
  </si>
  <si>
    <t>a2v7y000002yEjSAAU</t>
  </si>
  <si>
    <t>0010M00001YavELQAZ</t>
  </si>
  <si>
    <t>https://org62.lightning.force.com/0010M00001YavELQAZ</t>
  </si>
  <si>
    <t>a2v7y000002x9BbAAI</t>
  </si>
  <si>
    <t>001ed00000AuqJ8AAJ</t>
  </si>
  <si>
    <t>https://org62.lightning.force.com/001ed00000AuqJ8AAJ</t>
  </si>
  <si>
    <t>a2v7y000002yzdRAAQ</t>
  </si>
  <si>
    <t>0013000000NPN0VAAX</t>
  </si>
  <si>
    <t>https://org62.lightning.force.com/0013000000NPN0VAAX</t>
  </si>
  <si>
    <t>FC Dallas</t>
  </si>
  <si>
    <t>a2v7y000002xu8LAAQ</t>
  </si>
  <si>
    <t>00100000001dhxuAAA</t>
  </si>
  <si>
    <t>https://org62.lightning.force.com/00100000001dhxuAAA</t>
  </si>
  <si>
    <t>CTV Inc</t>
  </si>
  <si>
    <t>a2v7y000002zqeMAAQ</t>
  </si>
  <si>
    <t>0013000001L633AAAR</t>
  </si>
  <si>
    <t>https://org62.lightning.force.com/0013000001L633AAAR</t>
  </si>
  <si>
    <t>LAFC Sports, LLC (Tableau)</t>
  </si>
  <si>
    <t>a2v7y000002xVV0AAM</t>
  </si>
  <si>
    <t>0010M00001QlxQnQAJ</t>
  </si>
  <si>
    <t>https://org62.lightning.force.com/0010M00001QlxQnQAJ</t>
  </si>
  <si>
    <t>The Property Source</t>
  </si>
  <si>
    <t>a2v7y0000034XRGAA2</t>
  </si>
  <si>
    <t>0010M00001SJEoIQAX</t>
  </si>
  <si>
    <t>https://org62.lightning.force.com/0010M00001SJEoIQAX</t>
  </si>
  <si>
    <t>Nashville SC</t>
  </si>
  <si>
    <t>a2v7y000002xm2FAAQ</t>
  </si>
  <si>
    <t>00130000016irPpAAI</t>
  </si>
  <si>
    <t>https://org62.lightning.force.com/00130000016irPpAAI</t>
  </si>
  <si>
    <t>Bell Aliant</t>
  </si>
  <si>
    <t>a2v7y000002z4L1AAI</t>
  </si>
  <si>
    <t>0013000001EYLgLAAX</t>
  </si>
  <si>
    <t>https://org62.lightning.force.com/0013000001EYLgLAAX</t>
  </si>
  <si>
    <t>a2v7y000002yXiSAAU</t>
  </si>
  <si>
    <t>0013y00001eEvTJAA0</t>
  </si>
  <si>
    <t>https://org62.lightning.force.com/0013y00001eEvTJAA0</t>
  </si>
  <si>
    <t>New Era Tickets (dba FanOne Marketing - Providence)</t>
  </si>
  <si>
    <t>a2v7y000002ysRGAAY</t>
  </si>
  <si>
    <t>a2v7y0000035AFNAA2</t>
  </si>
  <si>
    <t>0013000001NXgGxAAL</t>
  </si>
  <si>
    <t>0010M00001WIBWPQA5</t>
  </si>
  <si>
    <t>https://org62.lightning.force.com/0013000001NXgGxAAL</t>
  </si>
  <si>
    <t>https://org62.lightning.force.com/0010M00001WIBWPQA5</t>
  </si>
  <si>
    <t>AAA Alarm Systems Ltd.</t>
  </si>
  <si>
    <t>a2v7y000002y4fwAAA</t>
  </si>
  <si>
    <t>001ed00000O4RdJAAV</t>
  </si>
  <si>
    <t>https://org62.lightning.force.com/001ed00000O4RdJAAV</t>
  </si>
  <si>
    <t>a2v7y00000333gAAAQ</t>
  </si>
  <si>
    <t>0013000000ZjOEPAA3</t>
  </si>
  <si>
    <t>https://org62.lightning.force.com/0013000000ZjOEPAA3</t>
  </si>
  <si>
    <t>Global Spectrum (Tsongas Arena)</t>
  </si>
  <si>
    <t>a2v7y000002yl9DAAQ</t>
  </si>
  <si>
    <t>0013y00001cmU3cAAE</t>
  </si>
  <si>
    <t>https://org62.lightning.force.com/0013y00001cmU3cAAE</t>
  </si>
  <si>
    <t>a2v7y00000300jhAAA</t>
  </si>
  <si>
    <t>0013000001FixtEAAR</t>
  </si>
  <si>
    <t>CloudKettle Inc. (SI Partner)/(Partner Main*)</t>
  </si>
  <si>
    <t>https://org62.lightning.force.com/0013000001FixtEAAR</t>
  </si>
  <si>
    <t>Sacramento Republic FC</t>
  </si>
  <si>
    <t>a2v7y000002ycisAAA</t>
  </si>
  <si>
    <t>00100000002D1qQAAS</t>
  </si>
  <si>
    <t>https://org62.lightning.force.com/00100000002D1qQAAS</t>
  </si>
  <si>
    <t>Bell Mobility Holdings Inc.</t>
  </si>
  <si>
    <t>a2v7y0000038srOAAQ</t>
  </si>
  <si>
    <t>0010M00001WZNbxQAH</t>
  </si>
  <si>
    <t>https://org62.lightning.force.com/0010M00001WZNbxQAH</t>
  </si>
  <si>
    <t>D.C. United</t>
  </si>
  <si>
    <t>a2v7y0000039rxmAAA</t>
  </si>
  <si>
    <t>001ed00000RrBU1AAN</t>
  </si>
  <si>
    <t>https://org62.lightning.force.com/001ed00000RrBU1AAN</t>
  </si>
  <si>
    <t>Northwest Fiber/Ziply Fiber</t>
  </si>
  <si>
    <t>a2v7y00000363rLAAQ</t>
  </si>
  <si>
    <t>0013000001GWUIrAAP</t>
  </si>
  <si>
    <t>https://org62.lightning.force.com/0013000001GWUIrAAP</t>
  </si>
  <si>
    <t>FanOne Marketing â€“ FSU</t>
  </si>
  <si>
    <t>a2v7y000002zF8wAAE</t>
  </si>
  <si>
    <t>0013y00001eEvqEAAS</t>
  </si>
  <si>
    <t>https://org62.lightning.force.com/0013y00001eEvqEAAS</t>
  </si>
  <si>
    <t>a2v7y00000349eDAAQ</t>
  </si>
  <si>
    <t>F1 Canada</t>
  </si>
  <si>
    <t>0013y00001epQieAAE</t>
  </si>
  <si>
    <t>https://org62.lightning.force.com/0013y00001epQieAAE</t>
  </si>
  <si>
    <t>LEGACY Motor Club</t>
  </si>
  <si>
    <t>a2v7y000002ybYdAAI</t>
  </si>
  <si>
    <t>00100000001j0ToAAI</t>
  </si>
  <si>
    <t>https://org62.lightning.force.com/00100000001j0ToAAI</t>
  </si>
  <si>
    <t>TELUS Communications Inc.</t>
  </si>
  <si>
    <t>Lisa Rundle</t>
  </si>
  <si>
    <t>aBR300000004DtDGAU</t>
  </si>
  <si>
    <t>TELUS Corporation</t>
  </si>
  <si>
    <t>a2v7y000003763rAAA</t>
  </si>
  <si>
    <t>0013000001LWFxuAAH</t>
  </si>
  <si>
    <t>https://org62.lightning.force.com/0013000001LWFxuAAH</t>
  </si>
  <si>
    <t>LA Galaxy</t>
  </si>
  <si>
    <t>a2v7y000002yoKRAAY</t>
  </si>
  <si>
    <t>0013000000hJLYhAAO</t>
  </si>
  <si>
    <t>https://org62.lightning.force.com/0013000000hJLYhAAO</t>
  </si>
  <si>
    <t>TELUS Communications inc</t>
  </si>
  <si>
    <t>a2v7y0000036YKdAAM</t>
  </si>
  <si>
    <t>0013y00001e2uO1AAI</t>
  </si>
  <si>
    <t>https://org62.lightning.force.com/0013y00001e2uO1AAI</t>
  </si>
  <si>
    <t>St. Louis City SC - Tab</t>
  </si>
  <si>
    <t>a2v7y000002xhJoAAI</t>
  </si>
  <si>
    <t>0013000000LzMkXAAV</t>
  </si>
  <si>
    <t>https://org62.lightning.force.com/0013000000LzMkXAAV</t>
  </si>
  <si>
    <t>a2v7y0000036kgtAAA</t>
  </si>
  <si>
    <t>0013000000rqQQpAAM</t>
  </si>
  <si>
    <t>https://org62.lightning.force.com/0013000000rqQQpAAM</t>
  </si>
  <si>
    <t>TELUS Corporation - Consumer</t>
  </si>
  <si>
    <t>TAO Group</t>
  </si>
  <si>
    <t>a2v7y00000375LXAAY</t>
  </si>
  <si>
    <t>0013000000hKyWhAAK</t>
  </si>
  <si>
    <t>https://org62.lightning.force.com/0013000000hKyWhAAK</t>
  </si>
  <si>
    <t>a2v7y000002xu9LAAQ</t>
  </si>
  <si>
    <t>00130000016igjjAAA</t>
  </si>
  <si>
    <t>https://org62.lightning.force.com/00130000016igjjAAA</t>
  </si>
  <si>
    <t>New Era Tickets (dba FanOne Marketing â€“ Loveland)</t>
  </si>
  <si>
    <t>TELUS International (Cda) Inc.</t>
  </si>
  <si>
    <t>a2v7y0000039JfTAAU</t>
  </si>
  <si>
    <t>0013000000J8FV1AAN</t>
  </si>
  <si>
    <t>https://org62.lightning.force.com/0013000000J8FV1AAN</t>
  </si>
  <si>
    <t>Global Spectrum Inc</t>
  </si>
  <si>
    <t>a2v7y000002yhvLAAQ</t>
  </si>
  <si>
    <t>0013y00001fDeLxAAK</t>
  </si>
  <si>
    <t>https://org62.lightning.force.com/0013y00001fDeLxAAK</t>
  </si>
  <si>
    <t>TELUS Field Service GOLIVE</t>
  </si>
  <si>
    <t>a2v7y0000037KKcAAM</t>
  </si>
  <si>
    <t>0013000000M1X1OAAV</t>
  </si>
  <si>
    <t>https://org62.lightning.force.com/0013000000M1X1OAAV</t>
  </si>
  <si>
    <t>(Acquired) Global Spectrum, L.P. (aka Iowa Events Center)</t>
  </si>
  <si>
    <t>a2v7y000002yhguAAA</t>
  </si>
  <si>
    <t>0013000001IgPV6AAN</t>
  </si>
  <si>
    <t>https://org62.lightning.force.com/0013000001IgPV6AAN</t>
  </si>
  <si>
    <t>a2v7y000002xVARAA2</t>
  </si>
  <si>
    <t>001ed000005p2uXAAQ</t>
  </si>
  <si>
    <t>https://org62.lightning.force.com/001ed000005p2uXAAQ</t>
  </si>
  <si>
    <t>Altima Telecom</t>
  </si>
  <si>
    <t>Oak View Group. LLC</t>
  </si>
  <si>
    <t>a2v7y0000038O6gAAE</t>
  </si>
  <si>
    <t>0010M00001YauTlQAJ</t>
  </si>
  <si>
    <t>a2v7y000002zBWYAA2</t>
  </si>
  <si>
    <t>https://org62.lightning.force.com/0010M00001YauTlQAJ</t>
  </si>
  <si>
    <t>0013y00001cEFGpAAO</t>
  </si>
  <si>
    <t>https://org62.lightning.force.com/0013y00001cEFGpAAO</t>
  </si>
  <si>
    <t>New York City Football Club LLC</t>
  </si>
  <si>
    <t>TELUS Agriculture &amp; Consumer Goods (TAC)</t>
  </si>
  <si>
    <t>a2v7y0000032edOAAQ</t>
  </si>
  <si>
    <t>0013000000NR0nqAAD</t>
  </si>
  <si>
    <t>https://org62.lightning.force.com/0013000000NR0nqAAD</t>
  </si>
  <si>
    <t>a2v7y000002yQaoAAE</t>
  </si>
  <si>
    <t>0013000000CWWUQAA5</t>
  </si>
  <si>
    <t>https://org62.lightning.force.com/0013000000CWWUQAA5</t>
  </si>
  <si>
    <t>Philadelphia Union</t>
  </si>
  <si>
    <t>TELUS Health</t>
  </si>
  <si>
    <t>a2v7y000002xGLEAA2</t>
  </si>
  <si>
    <t>0013000001JzEQtAAN</t>
  </si>
  <si>
    <t>https://org62.lightning.force.com/0013000001JzEQtAAN</t>
  </si>
  <si>
    <t>a2v7y000003931pAAA</t>
  </si>
  <si>
    <t>0010M00001Spw0UQAR</t>
  </si>
  <si>
    <t>https://org62.lightning.force.com/0010M00001Spw0UQAR</t>
  </si>
  <si>
    <t>Pomelo Health - Telus</t>
  </si>
  <si>
    <t>Nashville Soccer Club (Tableau )</t>
  </si>
  <si>
    <t>a2v7y000002zFhCAAU</t>
  </si>
  <si>
    <t>0013y00001erm3hAAA</t>
  </si>
  <si>
    <t>https://org62.lightning.force.com/0013y00001erm3hAAA</t>
  </si>
  <si>
    <t>TELUS Agriculture &amp; Consumer Goods - HR/IT Service Desk</t>
  </si>
  <si>
    <t>a2v7y0000037QfRAAU</t>
  </si>
  <si>
    <t>0013y00001g91y6AAA</t>
  </si>
  <si>
    <t>https://org62.lightning.force.com/0013y00001g91y6AAA</t>
  </si>
  <si>
    <t>St. Louis City SC Academy</t>
  </si>
  <si>
    <t>a2v7y000002yw9UAAQ</t>
  </si>
  <si>
    <t>0013y00001cMmxAAAS</t>
  </si>
  <si>
    <t>https://org62.lightning.force.com/0013y00001cMmxAAAS</t>
  </si>
  <si>
    <t>TELUS GoCo</t>
  </si>
  <si>
    <t>a2v7y000002yZuQAAU</t>
  </si>
  <si>
    <t>0013000001Fp15yAAB</t>
  </si>
  <si>
    <t>https://org62.lightning.force.com/0013000001Fp15yAAB</t>
  </si>
  <si>
    <t>New Era Tickets (FanOne Marketing - Atlantic City)</t>
  </si>
  <si>
    <t>a2v7y000002xuXXAAY</t>
  </si>
  <si>
    <t>0010M00001X8I1JQAV</t>
  </si>
  <si>
    <t>https://org62.lightning.force.com/0010M00001X8I1JQAV</t>
  </si>
  <si>
    <t>Lifeworks - Org 2 (Child)</t>
  </si>
  <si>
    <t>a2v7y0000038JvqAAE</t>
  </si>
  <si>
    <t>0013000001L6GnJAAV</t>
  </si>
  <si>
    <t>https://org62.lightning.force.com/0013000001L6GnJAAV</t>
  </si>
  <si>
    <t>Cross Insurance Arena</t>
  </si>
  <si>
    <t>a2v7y000002x81YAAQ</t>
  </si>
  <si>
    <t>0013y00001fZw5CAAS</t>
  </si>
  <si>
    <t>https://org62.lightning.force.com/0013y00001fZw5CAAS</t>
  </si>
  <si>
    <t>a2v7y0000038l7BAAQ</t>
  </si>
  <si>
    <t>00100000001Z2OgAAK</t>
  </si>
  <si>
    <t>https://org62.lightning.force.com/00100000001Z2OgAAK</t>
  </si>
  <si>
    <t>Global Spectrum</t>
  </si>
  <si>
    <t>a2v7y000002z9raAAA</t>
  </si>
  <si>
    <t>0013y00001dXr1NAAS</t>
  </si>
  <si>
    <t>https://org62.lightning.force.com/0013y00001dXr1NAAS</t>
  </si>
  <si>
    <t>TELUS Communications Inc</t>
  </si>
  <si>
    <t>a2v7y0000035QFwAAM</t>
  </si>
  <si>
    <t>0013y00001caoDVAAY</t>
  </si>
  <si>
    <t>https://org62.lightning.force.com/0013y00001caoDVAAY</t>
  </si>
  <si>
    <t>Stormont Vail Events Center - Oak View Group</t>
  </si>
  <si>
    <t>a2v7y000002yyEUAAY</t>
  </si>
  <si>
    <t>0013000001C9peAAAR</t>
  </si>
  <si>
    <t>https://org62.lightning.force.com/0013000001C9peAAAR</t>
  </si>
  <si>
    <t>Fully Managed by TELUS Business</t>
  </si>
  <si>
    <t>a2v7y000002xhD7AAI</t>
  </si>
  <si>
    <t>0010M00001WOTXWQA5</t>
  </si>
  <si>
    <t>https://org62.lightning.force.com/0010M00001WOTXWQA5</t>
  </si>
  <si>
    <t>Major League Soccer (Org 5)</t>
  </si>
  <si>
    <t>a2v7y0000031pu4AAA</t>
  </si>
  <si>
    <t>0013y00001h7odPAAQ</t>
  </si>
  <si>
    <t>https://org62.lightning.force.com/0013y00001h7odPAAQ</t>
  </si>
  <si>
    <t>Intello by TELUS Business</t>
  </si>
  <si>
    <t>a2v7y000002yxOvAAI</t>
  </si>
  <si>
    <t>0013000000M1djpAAB</t>
  </si>
  <si>
    <t>https://org62.lightning.force.com/0013000000M1djpAAB</t>
  </si>
  <si>
    <t>Thomson Reuters Holdings Inc.</t>
  </si>
  <si>
    <t>Richie Ellis</t>
  </si>
  <si>
    <t>a2v7y000002xn5ZAAQ</t>
  </si>
  <si>
    <t>0013000000LzUEDAA3</t>
  </si>
  <si>
    <t>https://org62.lightning.force.com/0013000000LzUEDAA3</t>
  </si>
  <si>
    <t>aBR300000004EtnGAE</t>
  </si>
  <si>
    <t>The Thomson Company Inc</t>
  </si>
  <si>
    <t>LifeWorks</t>
  </si>
  <si>
    <t>a2v7y000002xkz9AAA</t>
  </si>
  <si>
    <t>0010M00001WY7vQQAT</t>
  </si>
  <si>
    <t>https://org62.lightning.force.com/0010M00001WY7vQQAT</t>
  </si>
  <si>
    <t>a2v7y000002xhnsAAA</t>
  </si>
  <si>
    <t>0010M00001UMGvCQAX</t>
  </si>
  <si>
    <t>Thomson Reuters Holdings Inc</t>
  </si>
  <si>
    <t>https://org62.lightning.force.com/0010M00001UMGvCQAX</t>
  </si>
  <si>
    <t>TELUS Custom Security Solutions (TCSS)</t>
  </si>
  <si>
    <t>a2v7y000002yhIhAAI</t>
  </si>
  <si>
    <t>0013000000hJJJwAAO</t>
  </si>
  <si>
    <t>https://org62.lightning.force.com/0013000000hJJJwAAO</t>
  </si>
  <si>
    <t>a2v7y000002zJg7AAE</t>
  </si>
  <si>
    <t>0013y00001dl0HtAAI</t>
  </si>
  <si>
    <t>https://org62.lightning.force.com/0013y00001dl0HtAAI</t>
  </si>
  <si>
    <t>Telus</t>
  </si>
  <si>
    <t>a2v7y000002xxmQAAQ</t>
  </si>
  <si>
    <t>0013y00001fFFy3AAG</t>
  </si>
  <si>
    <t>https://org62.lightning.force.com/0013y00001fFFy3AAG</t>
  </si>
  <si>
    <t>a2v7y000002x83yAAA</t>
  </si>
  <si>
    <t>00130000009rj4cAAA</t>
  </si>
  <si>
    <t>https://org62.lightning.force.com/00130000009rj4cAAA</t>
  </si>
  <si>
    <t>Decisive Farming Corp.</t>
  </si>
  <si>
    <t>a2v7y000002yr8sAAA</t>
  </si>
  <si>
    <t>0013000001Fj0noAAB</t>
  </si>
  <si>
    <t>https://org62.lightning.force.com/0013000001Fj0noAAB</t>
  </si>
  <si>
    <t>Telus Agriculture Solutions (Decisive Farming)</t>
  </si>
  <si>
    <t>a2v7y000002y42eAAA</t>
  </si>
  <si>
    <t>0013000001LVbdlAAD</t>
  </si>
  <si>
    <t>https://org62.lightning.force.com/0013000001LVbdlAAD</t>
  </si>
  <si>
    <t>Casetext</t>
  </si>
  <si>
    <t>a2v7y0000036qElAAI</t>
  </si>
  <si>
    <t>0013000000HmOeGAAV</t>
  </si>
  <si>
    <t>https://org62.lightning.force.com/0013000000HmOeGAAV</t>
  </si>
  <si>
    <t>Copeman Healthcare ( acquired by TELUS)</t>
  </si>
  <si>
    <t>a2v7y0000032SqSAAU</t>
  </si>
  <si>
    <t>0013000000M2nJ2AAJ</t>
  </si>
  <si>
    <t>https://org62.lightning.force.com/0013000000M2nJ2AAJ</t>
  </si>
  <si>
    <t>a2v7y000002xtWcAAI</t>
  </si>
  <si>
    <t>0013000000GJE6IAAX</t>
  </si>
  <si>
    <t>https://org62.lightning.force.com/0013000000GJE6IAAX</t>
  </si>
  <si>
    <t>TELUS Direct to Consumer</t>
  </si>
  <si>
    <t>a2v7y0000035AcTAAU</t>
  </si>
  <si>
    <t>a2v7y000002xrRSAAY</t>
  </si>
  <si>
    <t>0010M00001XxrE3QAJ</t>
  </si>
  <si>
    <t>0013000000hMdGLAA0</t>
  </si>
  <si>
    <t>https://org62.lightning.force.com/0010M00001XxrE3QAJ</t>
  </si>
  <si>
    <t>https://org62.lightning.force.com/0013000000hMdGLAA0</t>
  </si>
  <si>
    <t>TELUS - VIP Management</t>
  </si>
  <si>
    <t>Reuters News &amp; Media Inc</t>
  </si>
  <si>
    <t>a2v7y000002zIdeAAE</t>
  </si>
  <si>
    <t>0010M00001UVbhbQAD</t>
  </si>
  <si>
    <t>https://org62.lightning.force.com/0010M00001UVbhbQAD</t>
  </si>
  <si>
    <t>Telus - Mobile Klinik</t>
  </si>
  <si>
    <t>a2v7y0000031gd7AAA</t>
  </si>
  <si>
    <t>0013000000ZjHcDAAV</t>
  </si>
  <si>
    <t>https://org62.lightning.force.com/0013000000ZjHcDAAV</t>
  </si>
  <si>
    <t>a2v7y000002zH38AAE</t>
  </si>
  <si>
    <t>0013y00001f8zOxAAI</t>
  </si>
  <si>
    <t>https://org62.lightning.force.com/0013y00001f8zOxAAI</t>
  </si>
  <si>
    <t>Thomson Reuters (Tax &amp; Accounting) Inc</t>
  </si>
  <si>
    <t>TELUS Network Operations</t>
  </si>
  <si>
    <t>a2v7y000002xwo2AAA</t>
  </si>
  <si>
    <t>00100000001UutpAAC</t>
  </si>
  <si>
    <t>https://org62.lightning.force.com/00100000001UutpAAC</t>
  </si>
  <si>
    <t>Telus Corporation</t>
  </si>
  <si>
    <t>a2v7y000002yP1yAAE</t>
  </si>
  <si>
    <t>0010M00001WJiOvQAL</t>
  </si>
  <si>
    <t>https://org62.lightning.force.com/0010M00001WJiOvQAL</t>
  </si>
  <si>
    <t>Thomson Reuters APFlow</t>
  </si>
  <si>
    <t>a2v7y000002z7CmAAI</t>
  </si>
  <si>
    <t>0010M00001XyHNQQA3</t>
  </si>
  <si>
    <t>https://org62.lightning.force.com/0010M00001XyHNQQA3</t>
  </si>
  <si>
    <t>TELUS Agriculture - Program Execution Org</t>
  </si>
  <si>
    <t>a2v7y000002z4hzAAA</t>
  </si>
  <si>
    <t>0010M00001WkeFDQAZ</t>
  </si>
  <si>
    <t>https://org62.lightning.force.com/0010M00001WkeFDQAZ</t>
  </si>
  <si>
    <t>Secure Sense</t>
  </si>
  <si>
    <t>a2v7y0000032xU5AAI</t>
  </si>
  <si>
    <t>0013000000NPKBPAA5</t>
  </si>
  <si>
    <t>https://org62.lightning.force.com/0013000000NPKBPAA5</t>
  </si>
  <si>
    <t>West Services, Inc</t>
  </si>
  <si>
    <t>a2v7y000002xsjAAAQ</t>
  </si>
  <si>
    <t>001ed000009DsVLAA0</t>
  </si>
  <si>
    <t>https://org62.lightning.force.com/001ed000009DsVLAA0</t>
  </si>
  <si>
    <t>Telus International (CDA) Inc</t>
  </si>
  <si>
    <t>a2v7y000002ydtIAAQ</t>
  </si>
  <si>
    <t>00130000016hNgMAAU</t>
  </si>
  <si>
    <t>https://org62.lightning.force.com/00130000016hNgMAAU</t>
  </si>
  <si>
    <t>a2v7y000002y8V0AAI</t>
  </si>
  <si>
    <t>0013y00001XzIZZAA3</t>
  </si>
  <si>
    <t>Thomson Reuters</t>
  </si>
  <si>
    <t>https://org62.lightning.force.com/0013y00001XzIZZAA3</t>
  </si>
  <si>
    <t>TELUS Sustainability Team</t>
  </si>
  <si>
    <t>a2v7y000002ymAUAAY</t>
  </si>
  <si>
    <t>a2v7y000002xdnfAAA</t>
  </si>
  <si>
    <t>0013y00001cNPUhAAO</t>
  </si>
  <si>
    <t>0010M00001Wkpz8QAB</t>
  </si>
  <si>
    <t>https://org62.lightning.force.com/0013y00001cNPUhAAO</t>
  </si>
  <si>
    <t>https://org62.lightning.force.com/0010M00001Wkpz8QAB</t>
  </si>
  <si>
    <t>TELUS Communications - Field Service</t>
  </si>
  <si>
    <t>Reuters News/Media</t>
  </si>
  <si>
    <t>a2v7y000002xjYoAAI</t>
  </si>
  <si>
    <t>0010M00001WYWYJQA5</t>
  </si>
  <si>
    <t>https://org62.lightning.force.com/0010M00001WYWYJQA5</t>
  </si>
  <si>
    <t>a2v7y000002yeZuAAI</t>
  </si>
  <si>
    <t>0013y00001cFxuQAAS</t>
  </si>
  <si>
    <t>https://org62.lightning.force.com/0013y00001cFxuQAAS</t>
  </si>
  <si>
    <t>a2v7y000002yqcFAAQ</t>
  </si>
  <si>
    <t>0010M00001Qqo9LQAR</t>
  </si>
  <si>
    <t>https://org62.lightning.force.com/0010M00001Qqo9LQAR</t>
  </si>
  <si>
    <t>a2v7y000002yKTOAA2</t>
  </si>
  <si>
    <t>0013y00001f8zNnAAI</t>
  </si>
  <si>
    <t>https://org62.lightning.force.com/0013y00001f8zNnAAI</t>
  </si>
  <si>
    <t>a2v7y0000037q6ZAAQ</t>
  </si>
  <si>
    <t>00130000001VmKZAA0</t>
  </si>
  <si>
    <t>https://org62.lightning.force.com/00130000001VmKZAA0</t>
  </si>
  <si>
    <t>TELUS Local Content</t>
  </si>
  <si>
    <t>Reqwired</t>
  </si>
  <si>
    <t>a2v7y000002xnkcAAA</t>
  </si>
  <si>
    <t>001ed00000QupXBAAZ</t>
  </si>
  <si>
    <t>https://org62.lightning.force.com/001ed00000QupXBAAZ</t>
  </si>
  <si>
    <t>TELUS International (U.S.) Corp.</t>
  </si>
  <si>
    <t>a2v7y000002yeZmAAI</t>
  </si>
  <si>
    <t>0013y00001ffoyfAAA</t>
  </si>
  <si>
    <t>https://org62.lightning.force.com/0013y00001ffoyfAAA</t>
  </si>
  <si>
    <t>Thomson Reuters - Production</t>
  </si>
  <si>
    <t>a2v7y000002xaQAAAY</t>
  </si>
  <si>
    <t>0010M00001YtuROQAZ</t>
  </si>
  <si>
    <t>https://org62.lightning.force.com/0010M00001YtuROQAZ</t>
  </si>
  <si>
    <t>EQ Care</t>
  </si>
  <si>
    <t>a2v7y000002xjYpAAI</t>
  </si>
  <si>
    <t>0013y00001cFXAbAAO</t>
  </si>
  <si>
    <t>https://org62.lightning.force.com/0013y00001cFXAbAAO</t>
  </si>
  <si>
    <t>a2v7y0000030kvdAAA</t>
  </si>
  <si>
    <t>0010M00001WYVB9QAP</t>
  </si>
  <si>
    <t>https://org62.lightning.force.com/0010M00001WYVB9QAP</t>
  </si>
  <si>
    <t>TELUS -  C360 Audiences Trial</t>
  </si>
  <si>
    <t>Jones Lang LeSalle c/o Thomson Reuters</t>
  </si>
  <si>
    <t>a2v7y000002y8UkAAI</t>
  </si>
  <si>
    <t>0013y00001fEdvgAAC</t>
  </si>
  <si>
    <t>https://org62.lightning.force.com/0013y00001fEdvgAAC</t>
  </si>
  <si>
    <t>TELUS Field Service GO LIVE v2</t>
  </si>
  <si>
    <t>a2v7y000002yg2LAAQ</t>
  </si>
  <si>
    <t>001000000004XXoAAM</t>
  </si>
  <si>
    <t>https://org62.lightning.force.com/001000000004XXoAAM</t>
  </si>
  <si>
    <t>Serengeti Law*</t>
  </si>
  <si>
    <t>a2v7y000002xN28AAE</t>
  </si>
  <si>
    <t>0013000001GWg5GAAT</t>
  </si>
  <si>
    <t>https://org62.lightning.force.com/0013000001GWg5GAAT</t>
  </si>
  <si>
    <t>ADT Security Services Canada, Inc.</t>
  </si>
  <si>
    <t>a2v7y000002yoBsAAI</t>
  </si>
  <si>
    <t>001ed000003Ggb3AAC</t>
  </si>
  <si>
    <t>https://org62.lightning.force.com/001ed000003Ggb3AAC</t>
  </si>
  <si>
    <t>Telus Ag</t>
  </si>
  <si>
    <t>a2v7y000002yksbAAA</t>
  </si>
  <si>
    <t>0010M00001ULgmDQAT</t>
  </si>
  <si>
    <t>https://org62.lightning.force.com/0010M00001ULgmDQAT</t>
  </si>
  <si>
    <t>a2v7y0000037zcfAAA</t>
  </si>
  <si>
    <t>00100000001XzHsAAK</t>
  </si>
  <si>
    <t>https://org62.lightning.force.com/00100000001XzHsAAK</t>
  </si>
  <si>
    <t>a2v7y000002yzd7AAA</t>
  </si>
  <si>
    <t>Thomson Reuters U.S. LLC</t>
  </si>
  <si>
    <t>001ed000009E35mAAC</t>
  </si>
  <si>
    <t>https://org62.lightning.force.com/001ed000009E35mAAC</t>
  </si>
  <si>
    <t>Telus International (CDA) Inc as OSP Customer MAIN</t>
  </si>
  <si>
    <t>a2v7y000002ydFxAAI</t>
  </si>
  <si>
    <t>0010M00001VKc61QAD</t>
  </si>
  <si>
    <t>https://org62.lightning.force.com/0010M00001VKc61QAD</t>
  </si>
  <si>
    <t>Mobile Klinik</t>
  </si>
  <si>
    <t>a2v7y000002xWZgAAM</t>
  </si>
  <si>
    <t>0013y00001d932eAAA</t>
  </si>
  <si>
    <t>https://org62.lightning.force.com/0013y00001d932eAAA</t>
  </si>
  <si>
    <t>Telus Business Service CDP</t>
  </si>
  <si>
    <t>a2v7y000002xPswAAE</t>
  </si>
  <si>
    <t>0013y00001eeKZ3AAM</t>
  </si>
  <si>
    <t>https://org62.lightning.force.com/0013y00001eeKZ3AAM</t>
  </si>
  <si>
    <t>TELUS</t>
  </si>
  <si>
    <t>a2v7y000002xS1WAAU</t>
  </si>
  <si>
    <t>0013y00001bdvSoAAI</t>
  </si>
  <si>
    <t>https://org62.lightning.force.com/0013y00001bdvSoAAI</t>
  </si>
  <si>
    <t>TELUS Ventures</t>
  </si>
  <si>
    <t>a2v7y000002ymDPAAY</t>
  </si>
  <si>
    <t>0013y00001dLuaAAAS</t>
  </si>
  <si>
    <t>https://org62.lightning.force.com/0013y00001dLuaAAAS</t>
  </si>
  <si>
    <t>Future is Friendly Foundation (Telus)</t>
  </si>
  <si>
    <t>a2v7y0000039V97AAE</t>
  </si>
  <si>
    <t>0013y00001cUTpoAAG</t>
  </si>
  <si>
    <t>https://org62.lightning.force.com/0013y00001cUTpoAAG</t>
  </si>
  <si>
    <t>[Duplicate] TELUS International (CDA) Inc as OSP Customer MAIN - reporting purpo</t>
  </si>
  <si>
    <t>a2v7y000002yXeKAAU</t>
  </si>
  <si>
    <t>001ed000003G9X5AAK</t>
  </si>
  <si>
    <t>https://org62.lightning.force.com/001ed000003G9X5AAK</t>
  </si>
  <si>
    <t>a2v7y000002xPsuAAE</t>
  </si>
  <si>
    <t>0010M00001WJkJnQAL</t>
  </si>
  <si>
    <t>https://org62.lightning.force.com/0010M00001WJkJnQAL</t>
  </si>
  <si>
    <t>TELUS Communications Corporation</t>
  </si>
  <si>
    <t>a2v7y000002yCXIAA2</t>
  </si>
  <si>
    <t>0013000001GVYkmAAH</t>
  </si>
  <si>
    <t>https://org62.lightning.force.com/0013000001GVYkmAAH</t>
  </si>
  <si>
    <t>Telus - Retail Channels</t>
  </si>
  <si>
    <t>a2v7y000002yBM1AAM</t>
  </si>
  <si>
    <t>0010M00001c4T7FQAU</t>
  </si>
  <si>
    <t>https://org62.lightning.force.com/0010M00001c4T7FQAU</t>
  </si>
  <si>
    <t>TELUS ADT</t>
  </si>
  <si>
    <t>a2v7y000002zDl0AAE</t>
  </si>
  <si>
    <t>0013000000ZkDvmAAF</t>
  </si>
  <si>
    <t>https://org62.lightning.force.com/0013000000ZkDvmAAF</t>
  </si>
  <si>
    <t>a2v7y000002xm2JAAQ</t>
  </si>
  <si>
    <t>0013000000LibjtAAB</t>
  </si>
  <si>
    <t>https://org62.lightning.force.com/0013000000LibjtAAB</t>
  </si>
  <si>
    <t>BluArc Communications</t>
  </si>
  <si>
    <t>a2v7y000002xTnwAAE</t>
  </si>
  <si>
    <t>0013000000rpkvLAAQ</t>
  </si>
  <si>
    <t>https://org62.lightning.force.com/0013000000rpkvLAAQ</t>
  </si>
  <si>
    <t>Adt</t>
  </si>
  <si>
    <t>a2v7y000002xxjiAAA</t>
  </si>
  <si>
    <t>0013000000Em674AAB</t>
  </si>
  <si>
    <t>https://org62.lightning.force.com/0013000000Em674AAB</t>
  </si>
  <si>
    <t>Price's Alarm Systems Ltd</t>
  </si>
  <si>
    <t>a2v7y000002yeuPAAQ</t>
  </si>
  <si>
    <t>0010M00001WHn35QAD</t>
  </si>
  <si>
    <t>https://org62.lightning.force.com/0010M00001WHn35QAD</t>
  </si>
  <si>
    <t>a2v7y000002z3mmAAA</t>
  </si>
  <si>
    <t>0010M00001P0FeVQAV</t>
  </si>
  <si>
    <t>https://org62.lightning.force.com/0010M00001P0FeVQAV</t>
  </si>
  <si>
    <t>Ook Enterprises LTd.</t>
  </si>
  <si>
    <t>a2v7y000002xDtCAAU</t>
  </si>
  <si>
    <t>0010M00001JzsPFQAZ</t>
  </si>
  <si>
    <t>https://org62.lightning.force.com/0010M00001JzsPFQAZ</t>
  </si>
  <si>
    <t>a2v7y000002y2vDAAQ</t>
  </si>
  <si>
    <t>0013y00001h22SWAAY</t>
  </si>
  <si>
    <t>https://org62.lightning.force.com/0013y00001h22SWAAY</t>
  </si>
  <si>
    <t>TELUS Environmental Solutions Inc. o/s Shakti Reforestation</t>
  </si>
  <si>
    <t>a2v7y000002xZoKAAU</t>
  </si>
  <si>
    <t>00130000002xAgDAAU</t>
  </si>
  <si>
    <t>https://org62.lightning.force.com/00130000002xAgDAAU</t>
  </si>
  <si>
    <t>Arclin Canada Ltd</t>
  </si>
  <si>
    <t>a2v7y0000038aUIAAY</t>
  </si>
  <si>
    <t>001ed00000KkpCQAAZ</t>
  </si>
  <si>
    <t>https://org62.lightning.force.com/001ed00000KkpCQAAZ</t>
  </si>
  <si>
    <t>telus</t>
  </si>
  <si>
    <t>a2v7y0000033Mv7AAE</t>
  </si>
  <si>
    <t>0013y00001giRncAAE</t>
  </si>
  <si>
    <t>https://org62.lightning.force.com/0013y00001giRncAAE</t>
  </si>
  <si>
    <t>Gerent LLC</t>
  </si>
  <si>
    <t>a2v7y000002zFhXAAU</t>
  </si>
  <si>
    <t>00100000000r2RvAAI</t>
  </si>
  <si>
    <t>https://org62.lightning.force.com/00100000000r2RvAAI</t>
  </si>
  <si>
    <t>Quartet Service Inc</t>
  </si>
  <si>
    <t>a2v7y000002zF90AAE</t>
  </si>
  <si>
    <t>0013y00001Y0ThNAAV</t>
  </si>
  <si>
    <t>https://org62.lightning.force.com/0013y00001Y0ThNAAV</t>
  </si>
  <si>
    <t>Medisys</t>
  </si>
  <si>
    <t>a2v7y000002ySocAAE</t>
  </si>
  <si>
    <t>0013y00001coseeAAA</t>
  </si>
  <si>
    <t>https://org62.lightning.force.com/0013y00001coseeAAA</t>
  </si>
  <si>
    <t>TELUS Agriculture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</si>
</sst>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9.0"/>
      <color rgb="FF0000FF"/>
      <name val="Calibri"/>
    </font>
    <font>
      <u/>
      <sz val="9.0"/>
      <color rgb="FF0000FF"/>
      <name val="Calibri"/>
    </font>
    <font>
      <u/>
      <color rgb="FF0000FF"/>
    </font>
    <font>
      <u/>
      <sz val="9.0"/>
      <color rgb="FF0000FF"/>
      <name val="Calibri"/>
    </font>
    <font>
      <color theme="1"/>
      <name val="Arial"/>
    </font>
    <font>
      <u/>
      <color rgb="FF1155CC"/>
      <name val="Arial"/>
    </font>
    <font>
      <u/>
      <sz val="9.0"/>
      <color rgb="FF1155CC"/>
      <name val="Calibri"/>
    </font>
    <font>
      <u/>
      <color rgb="FF1155CC"/>
      <name val="Arial"/>
    </font>
    <font>
      <u/>
      <sz val="9.0"/>
      <color rgb="FF1155CC"/>
      <name val="Calibri"/>
    </font>
    <font>
      <sz val="9.0"/>
      <color theme="1"/>
      <name val="Calibri"/>
    </font>
    <font>
      <u/>
      <color rgb="FF1155CC"/>
      <name val="Arial"/>
    </font>
    <font>
      <u/>
      <sz val="9.0"/>
      <color rgb="FF1155CC"/>
      <name val="Calibri"/>
    </font>
    <font>
      <u/>
      <color rgb="FF1155CC"/>
      <name val="Arial"/>
    </font>
    <font>
      <u/>
      <sz val="9.0"/>
      <color rgb="FF1155CC"/>
      <name val="Calibri"/>
    </font>
    <font>
      <u/>
      <color rgb="FF0000FF"/>
    </font>
    <font>
      <u/>
      <sz val="9.0"/>
      <color rgb="FF0000FF"/>
      <name val="Calibri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6C7687"/>
        <bgColor rgb="FF6C7687"/>
      </patternFill>
    </fill>
    <fill>
      <patternFill patternType="solid">
        <fgColor rgb="FFEBEFF1"/>
        <bgColor rgb="FFEBEFF1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3" fillId="2" fontId="1" numFmtId="0" xfId="0" applyAlignment="1" applyBorder="1" applyFont="1">
      <alignment horizontal="center" readingOrder="0"/>
    </xf>
    <xf borderId="4" fillId="3" fontId="2" numFmtId="0" xfId="0" applyAlignment="1" applyBorder="1" applyFill="1" applyFont="1">
      <alignment readingOrder="0"/>
    </xf>
    <xf borderId="5" fillId="3" fontId="2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4" fillId="4" fontId="2" numFmtId="0" xfId="0" applyAlignment="1" applyBorder="1" applyFill="1" applyFont="1">
      <alignment readingOrder="0"/>
    </xf>
    <xf borderId="5" fillId="0" fontId="2" numFmtId="0" xfId="0" applyAlignment="1" applyBorder="1" applyFont="1">
      <alignment readingOrder="0"/>
    </xf>
    <xf borderId="5" fillId="3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0" fillId="3" fontId="5" numFmtId="0" xfId="0" applyFont="1"/>
    <xf borderId="0" fillId="0" fontId="6" numFmtId="0" xfId="0" applyFont="1"/>
    <xf borderId="5" fillId="3" fontId="2" numFmtId="0" xfId="0" applyBorder="1" applyFont="1"/>
    <xf borderId="5" fillId="0" fontId="2" numFmtId="0" xfId="0" applyBorder="1" applyFont="1"/>
    <xf borderId="6" fillId="3" fontId="2" numFmtId="0" xfId="0" applyAlignment="1" applyBorder="1" applyFont="1">
      <alignment readingOrder="0"/>
    </xf>
    <xf borderId="4" fillId="5" fontId="2" numFmtId="0" xfId="0" applyAlignment="1" applyBorder="1" applyFill="1" applyFont="1">
      <alignment readingOrder="0"/>
    </xf>
    <xf borderId="5" fillId="5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5" fillId="5" fontId="7" numFmtId="0" xfId="0" applyAlignment="1" applyBorder="1" applyFont="1">
      <alignment readingOrder="0"/>
    </xf>
    <xf borderId="0" fillId="5" fontId="8" numFmtId="0" xfId="0" applyFont="1"/>
    <xf borderId="5" fillId="5" fontId="2" numFmtId="0" xfId="0" applyBorder="1" applyFont="1"/>
    <xf borderId="6" fillId="5" fontId="2" numFmtId="0" xfId="0" applyAlignment="1" applyBorder="1" applyFont="1">
      <alignment readingOrder="0"/>
    </xf>
    <xf borderId="5" fillId="3" fontId="9" numFmtId="0" xfId="0" applyAlignment="1" applyBorder="1" applyFont="1">
      <alignment vertical="bottom"/>
    </xf>
    <xf borderId="5" fillId="3" fontId="10" numFmtId="0" xfId="0" applyAlignment="1" applyBorder="1" applyFont="1">
      <alignment vertical="bottom"/>
    </xf>
    <xf borderId="0" fillId="3" fontId="11" numFmtId="0" xfId="0" applyAlignment="1" applyFont="1">
      <alignment vertical="bottom"/>
    </xf>
    <xf borderId="5" fillId="3" fontId="9" numFmtId="0" xfId="0" applyAlignment="1" applyBorder="1" applyFont="1">
      <alignment horizontal="right" vertical="bottom"/>
    </xf>
    <xf borderId="5" fillId="3" fontId="9" numFmtId="0" xfId="0" applyAlignment="1" applyBorder="1" applyFont="1">
      <alignment vertical="bottom"/>
    </xf>
    <xf borderId="6" fillId="3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5" fillId="5" fontId="9" numFmtId="0" xfId="0" applyAlignment="1" applyBorder="1" applyFont="1">
      <alignment vertical="bottom"/>
    </xf>
    <xf borderId="5" fillId="5" fontId="12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5" fillId="5" fontId="9" numFmtId="0" xfId="0" applyAlignment="1" applyBorder="1" applyFont="1">
      <alignment horizontal="right" vertical="bottom"/>
    </xf>
    <xf borderId="5" fillId="5" fontId="9" numFmtId="0" xfId="0" applyAlignment="1" applyBorder="1" applyFont="1">
      <alignment vertical="bottom"/>
    </xf>
    <xf borderId="6" fillId="5" fontId="9" numFmtId="0" xfId="0" applyAlignment="1" applyBorder="1" applyFont="1">
      <alignment vertical="bottom"/>
    </xf>
    <xf borderId="4" fillId="0" fontId="2" numFmtId="0" xfId="0" applyAlignment="1" applyBorder="1" applyFont="1">
      <alignment readingOrder="0"/>
    </xf>
    <xf borderId="0" fillId="0" fontId="14" numFmtId="0" xfId="0" applyFont="1"/>
    <xf borderId="4" fillId="3" fontId="9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5" fillId="3" fontId="9" numFmtId="0" xfId="0" applyAlignment="1" applyBorder="1" applyFont="1">
      <alignment vertical="bottom"/>
    </xf>
    <xf borderId="5" fillId="3" fontId="15" numFmtId="0" xfId="0" applyAlignment="1" applyBorder="1" applyFont="1">
      <alignment vertical="bottom"/>
    </xf>
    <xf borderId="0" fillId="3" fontId="16" numFmtId="0" xfId="0" applyAlignment="1" applyFont="1">
      <alignment vertical="bottom"/>
    </xf>
    <xf borderId="5" fillId="3" fontId="9" numFmtId="0" xfId="0" applyAlignment="1" applyBorder="1" applyFont="1">
      <alignment horizontal="right" vertical="bottom"/>
    </xf>
    <xf borderId="5" fillId="3" fontId="9" numFmtId="0" xfId="0" applyAlignment="1" applyBorder="1" applyFont="1">
      <alignment readingOrder="0" vertical="bottom"/>
    </xf>
    <xf borderId="6" fillId="3" fontId="9" numFmtId="0" xfId="0" applyAlignment="1" applyBorder="1" applyFont="1">
      <alignment vertical="bottom"/>
    </xf>
    <xf borderId="5" fillId="5" fontId="9" numFmtId="0" xfId="0" applyAlignment="1" applyBorder="1" applyFont="1">
      <alignment vertical="bottom"/>
    </xf>
    <xf borderId="5" fillId="5" fontId="17" numFmtId="0" xfId="0" applyAlignment="1" applyBorder="1" applyFont="1">
      <alignment vertical="bottom"/>
    </xf>
    <xf borderId="0" fillId="5" fontId="18" numFmtId="0" xfId="0" applyAlignment="1" applyFont="1">
      <alignment vertical="bottom"/>
    </xf>
    <xf borderId="5" fillId="5" fontId="9" numFmtId="0" xfId="0" applyAlignment="1" applyBorder="1" applyFont="1">
      <alignment horizontal="right" vertical="bottom"/>
    </xf>
    <xf borderId="5" fillId="5" fontId="9" numFmtId="0" xfId="0" applyAlignment="1" applyBorder="1" applyFont="1">
      <alignment readingOrder="0" vertical="bottom"/>
    </xf>
    <xf borderId="6" fillId="5" fontId="9" numFmtId="0" xfId="0" applyAlignment="1" applyBorder="1" applyFont="1">
      <alignment vertical="bottom"/>
    </xf>
    <xf borderId="0" fillId="6" fontId="2" numFmtId="0" xfId="0" applyAlignment="1" applyFill="1" applyFont="1">
      <alignment readingOrder="0"/>
    </xf>
    <xf borderId="0" fillId="6" fontId="2" numFmtId="0" xfId="0" applyFont="1"/>
    <xf borderId="1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5" fillId="7" fontId="2" numFmtId="0" xfId="0" applyAlignment="1" applyBorder="1" applyFill="1" applyFont="1">
      <alignment readingOrder="0"/>
    </xf>
    <xf borderId="5" fillId="7" fontId="19" numFmtId="0" xfId="0" applyAlignment="1" applyBorder="1" applyFont="1">
      <alignment readingOrder="0"/>
    </xf>
    <xf borderId="0" fillId="7" fontId="20" numFmtId="0" xfId="0" applyFont="1"/>
    <xf borderId="5" fillId="7" fontId="2" numFmtId="0" xfId="0" applyBorder="1" applyFont="1"/>
    <xf borderId="6" fillId="7" fontId="2" numFmtId="0" xfId="0" applyAlignment="1" applyBorder="1" applyFont="1">
      <alignment readingOrder="0"/>
    </xf>
    <xf borderId="0" fillId="7" fontId="2" numFmtId="0" xfId="0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1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Alignment="1" applyBorder="1" applyFont="1">
      <alignment readingOrder="0"/>
    </xf>
    <xf borderId="4" fillId="5" fontId="9" numFmtId="0" xfId="0" applyAlignment="1" applyBorder="1" applyFont="1">
      <alignment vertical="bottom"/>
    </xf>
    <xf borderId="4" fillId="3" fontId="9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14" numFmtId="0" xfId="0" applyFont="1"/>
    <xf borderId="0" fillId="0" fontId="2" numFmtId="0" xfId="0" applyFont="1"/>
    <xf borderId="0" fillId="5" fontId="2" numFmtId="0" xfId="0" applyAlignment="1" applyFont="1">
      <alignment readingOrder="0"/>
    </xf>
    <xf borderId="0" fillId="5" fontId="14" numFmtId="0" xfId="0" applyFont="1"/>
    <xf borderId="0" fillId="5" fontId="2" numFmtId="0" xfId="0" applyFont="1"/>
    <xf borderId="0" fillId="3" fontId="2" numFmtId="0" xfId="0" applyAlignment="1" applyFont="1">
      <alignment readingOrder="0"/>
    </xf>
    <xf borderId="0" fillId="3" fontId="14" numFmtId="0" xfId="0" applyFont="1"/>
    <xf borderId="0" fillId="3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1">
    <tableStyle count="3" pivot="0" name="Nicole Paynes - NEW-style">
      <tableStyleElement dxfId="1" type="headerRow"/>
      <tableStyleElement dxfId="2" type="firstRowStripe"/>
      <tableStyleElement dxfId="3" type="secondRowStripe"/>
    </tableStyle>
    <tableStyle count="2" pivot="0" name="Jon Gralla - Changes-style">
      <tableStyleElement dxfId="2" type="firstRowStripe"/>
      <tableStyleElement dxfId="3" type="secondRowStripe"/>
    </tableStyle>
    <tableStyle count="2" pivot="0" name="Joe Carpenter - No Change-style">
      <tableStyleElement dxfId="2" type="firstRowStripe"/>
      <tableStyleElement dxfId="3" type="secondRowStripe"/>
    </tableStyle>
    <tableStyle count="2" pivot="0" name="Jon Gralla - Changes-style 2">
      <tableStyleElement dxfId="2" type="firstRowStripe"/>
      <tableStyleElement dxfId="3" type="secondRowStripe"/>
    </tableStyle>
    <tableStyle count="2" pivot="0" name="Nicole Paynes - NEW-style 2">
      <tableStyleElement dxfId="2" type="firstRowStripe"/>
      <tableStyleElement dxfId="3" type="secondRowStripe"/>
    </tableStyle>
    <tableStyle count="2" pivot="0" name="Jon Gralla - Changes-style 3">
      <tableStyleElement dxfId="2" type="firstRowStripe"/>
      <tableStyleElement dxfId="3" type="secondRowStripe"/>
    </tableStyle>
    <tableStyle count="2" pivot="0" name="Nicole Paynes - NEW-style 3">
      <tableStyleElement dxfId="2" type="firstRowStripe"/>
      <tableStyleElement dxfId="3" type="secondRowStripe"/>
    </tableStyle>
    <tableStyle count="2" pivot="0" name="Jon Gralla - Changes-style 4">
      <tableStyleElement dxfId="2" type="firstRowStripe"/>
      <tableStyleElement dxfId="3" type="secondRowStripe"/>
    </tableStyle>
    <tableStyle count="2" pivot="0" name="Nicole Paynes - NEW-style 4">
      <tableStyleElement dxfId="2" type="firstRowStripe"/>
      <tableStyleElement dxfId="3" type="secondRowStripe"/>
    </tableStyle>
    <tableStyle count="3" pivot="0" name="Erika Schiller - No Changes-style">
      <tableStyleElement dxfId="1" type="headerRow"/>
      <tableStyleElement dxfId="2" type="firstRowStripe"/>
      <tableStyleElement dxfId="3" type="secondRowStripe"/>
    </tableStyle>
    <tableStyle count="2" pivot="0" name="Erika Schiller - No Change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K1" displayName="Table_1" name="Table_1" id="1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Nicole Paynes - NEW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AK111" displayName="Table_5" name="Table_5" id="5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Nicole Paynes - NEW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12:AK124" displayName="Table_7" name="Table_7" id="7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Nicole Paynes - NEW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25:AK157" displayName="Table_9" name="Table_9" id="9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Nicole Paynes - NEW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62:A173" displayName="Table_2" name="Table_2" id="2">
  <tableColumns count="1">
    <tableColumn name="Column1" id="1"/>
  </tableColumns>
  <tableStyleInfo name="Jon Gralla - Changes-style" showColumnStripes="0" showFirstColumn="1" showLastColumn="1" showRowStripes="1"/>
</table>
</file>

<file path=xl/tables/table6.xml><?xml version="1.0" encoding="utf-8"?>
<table xmlns="http://schemas.openxmlformats.org/spreadsheetml/2006/main" headerRowCount="0" ref="A174:A185" displayName="Table_4" name="Table_4" id="4">
  <tableColumns count="1">
    <tableColumn name="Column1" id="1"/>
  </tableColumns>
  <tableStyleInfo name="Jon Gralla - Changes-style 2" showColumnStripes="0" showFirstColumn="1" showLastColumn="1" showRowStripes="1"/>
</table>
</file>

<file path=xl/tables/table7.xml><?xml version="1.0" encoding="utf-8"?>
<table xmlns="http://schemas.openxmlformats.org/spreadsheetml/2006/main" headerRowCount="0" ref="A186:A197" displayName="Table_6" name="Table_6" id="6">
  <tableColumns count="1">
    <tableColumn name="Column1" id="1"/>
  </tableColumns>
  <tableStyleInfo name="Jon Gralla - Changes-style 3" showColumnStripes="0" showFirstColumn="1" showLastColumn="1" showRowStripes="1"/>
</table>
</file>

<file path=xl/tables/table8.xml><?xml version="1.0" encoding="utf-8"?>
<table xmlns="http://schemas.openxmlformats.org/spreadsheetml/2006/main" headerRowCount="0" ref="A198:A201" displayName="Table_8" name="Table_8" id="8">
  <tableColumns count="1">
    <tableColumn name="Column1" id="1"/>
  </tableColumns>
  <tableStyleInfo name="Jon Gralla - Changes-style 4" showColumnStripes="0" showFirstColumn="1" showLastColumn="1" showRowStripes="1"/>
</table>
</file>

<file path=xl/tables/table9.xml><?xml version="1.0" encoding="utf-8"?>
<table xmlns="http://schemas.openxmlformats.org/spreadsheetml/2006/main" headerRowCount="0" ref="A415:AK826" displayName="Table_3" name="Table_3" id="3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Joe Carpenter - No Change-style" showColumnStripes="0" showFirstColumn="1" showLastColumn="1" showRowStripes="1"/>
</table>
</file>

<file path=xl/tables/table10.xml><?xml version="1.0" encoding="utf-8"?>
<table xmlns="http://schemas.openxmlformats.org/spreadsheetml/2006/main" ref="A1:AK209" displayName="Table_10" name="Table_10" id="10">
  <tableColumns count="37">
    <tableColumn name="FY27 Account Partner (Org62 Updates in Progress)" id="1"/>
    <tableColumn name="Change Flag_x000a_(Col C vs Col A)" id="2"/>
    <tableColumn name="FY27 AP _x000a_Post Deployment -_x000a_2.10.2026" id="3"/>
    <tableColumn name="ACCOUNT_MODEL_ID" id="4"/>
    <tableColumn name="ORG62_ACCOUNT_ID" id="5"/>
    <tableColumn name="URL" id="6"/>
    <tableColumn name="ACCOUNT_NAME" id="7"/>
    <tableColumn name="ACCOUNT NAME" id="8"/>
    <tableColumn name="ACCOUNT OWNER" id="9"/>
    <tableColumn name="ACCOUNT_OWNER_x000a__FY27_EMP_ID" id="10"/>
    <tableColumn name="ACCOUNT OWNER ROLE" id="11"/>
    <tableColumn name="ENRICHED MASTER CARVE" id="12"/>
    <tableColumn name="COMPANY_ORG62_ID" id="13"/>
    <tableColumn name="COMPANY NAME" id="14"/>
    <tableColumn name="COMBO COMPANY NAME" id="15"/>
    <tableColumn name="Services Region" id="16"/>
    <tableColumn name="Services Sub-region" id="17"/>
    <tableColumn name="FY27 Manager" id="18"/>
    <tableColumn name="License Management Chain &gt;" id="19"/>
    <tableColumn name="MANAGEMENT CHAIN LEVEL 1" id="20"/>
    <tableColumn name="MANAGEMENT CHAIN LEVEL 2" id="21"/>
    <tableColumn name="MANAGEMENT CHAIN LEVEL 3" id="22"/>
    <tableColumn name="MANAGEMENT CHAIN LEVEL 4" id="23"/>
    <tableColumn name="MANAGEMENT CHAIN LEVEL 5" id="24"/>
    <tableColumn name="MANAGEMENT CHAIN LEVEL 6" id="25"/>
    <tableColumn name="MANAGEMENT CHAIN LEVEL 7" id="26"/>
    <tableColumn name="MANAGEMENT CHAIN LEVEL 8" id="27"/>
    <tableColumn name="MANAGEMENT CHAIN LEVEL 9" id="28"/>
    <tableColumn name="MANAGEMENT CHAIN LEVEL 10" id="29"/>
    <tableColumn name="MANAGEMENT CHAIN LEVEL 11" id="30"/>
    <tableColumn name="MANAGEMENT CHAIN LEVEL 12" id="31"/>
    <tableColumn name="FY26 SECTORS" id="32"/>
    <tableColumn name="GEO" id="33"/>
    <tableColumn name="OU" id="34"/>
    <tableColumn name="OU+1" id="35"/>
    <tableColumn name="OU+2" id="36"/>
    <tableColumn name="OU+3" id="37"/>
  </tableColumns>
  <tableStyleInfo name="Erika Schiller - No Changes-style" showColumnStripes="0" showFirstColumn="1" showLastColumn="1" showRowStripes="1"/>
</table>
</file>

<file path=xl/tables/table11.xml><?xml version="1.0" encoding="utf-8"?>
<table xmlns="http://schemas.openxmlformats.org/spreadsheetml/2006/main" headerRowCount="0" ref="A211:AK483" displayName="Table_11" name="Table_11" id="11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Erika Schiller - No Chang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rg62.lightning.force.com/0013y00001fMeHGAA0" TargetMode="External"/><Relationship Id="rId42" Type="http://schemas.openxmlformats.org/officeDocument/2006/relationships/hyperlink" Target="https://org62.lightning.force.com/0010M00001QlqeOQAR" TargetMode="External"/><Relationship Id="rId41" Type="http://schemas.openxmlformats.org/officeDocument/2006/relationships/hyperlink" Target="https://org62.lightning.force.com/00130000003PZgkAAG" TargetMode="External"/><Relationship Id="rId44" Type="http://schemas.openxmlformats.org/officeDocument/2006/relationships/hyperlink" Target="https://org62.lightning.force.com/0013y00001fDhsLAAS" TargetMode="External"/><Relationship Id="rId43" Type="http://schemas.openxmlformats.org/officeDocument/2006/relationships/hyperlink" Target="https://org62.lightning.force.com/0013000000rozVhAAI" TargetMode="External"/><Relationship Id="rId46" Type="http://schemas.openxmlformats.org/officeDocument/2006/relationships/hyperlink" Target="https://org62.lightning.force.com/0013000000RWxHmAAL" TargetMode="External"/><Relationship Id="rId45" Type="http://schemas.openxmlformats.org/officeDocument/2006/relationships/hyperlink" Target="https://org62.lightning.force.com/0013y00001fEsSQAA0" TargetMode="External"/><Relationship Id="rId107" Type="http://schemas.openxmlformats.org/officeDocument/2006/relationships/hyperlink" Target="https://org62.lightning.force.com/0013000000hKsm7AAC" TargetMode="External"/><Relationship Id="rId106" Type="http://schemas.openxmlformats.org/officeDocument/2006/relationships/hyperlink" Target="https://org62.lightning.force.com/0013y00001d1cEpAAI" TargetMode="External"/><Relationship Id="rId105" Type="http://schemas.openxmlformats.org/officeDocument/2006/relationships/hyperlink" Target="https://org62.lightning.force.com/0013y00001cFPfqAAG" TargetMode="External"/><Relationship Id="rId104" Type="http://schemas.openxmlformats.org/officeDocument/2006/relationships/hyperlink" Target="https://org62.lightning.force.com/0010M00001Sq2YVQAZ" TargetMode="External"/><Relationship Id="rId109" Type="http://schemas.openxmlformats.org/officeDocument/2006/relationships/hyperlink" Target="https://org62.lightning.force.com/0013y00001f87xHAAQ" TargetMode="External"/><Relationship Id="rId108" Type="http://schemas.openxmlformats.org/officeDocument/2006/relationships/hyperlink" Target="https://org62.lightning.force.com/0013y00001fEtEKAA0" TargetMode="External"/><Relationship Id="rId48" Type="http://schemas.openxmlformats.org/officeDocument/2006/relationships/hyperlink" Target="https://org62.lightning.force.com/0010M00001QkcQCQAZ" TargetMode="External"/><Relationship Id="rId47" Type="http://schemas.openxmlformats.org/officeDocument/2006/relationships/hyperlink" Target="https://org62.lightning.force.com/0013y00001capLQAAY" TargetMode="External"/><Relationship Id="rId49" Type="http://schemas.openxmlformats.org/officeDocument/2006/relationships/hyperlink" Target="https://org62.lightning.force.com/0010M00001QlCKMQA3" TargetMode="External"/><Relationship Id="rId103" Type="http://schemas.openxmlformats.org/officeDocument/2006/relationships/hyperlink" Target="https://org62.lightning.force.com/0010M00001UEadhQAD" TargetMode="External"/><Relationship Id="rId102" Type="http://schemas.openxmlformats.org/officeDocument/2006/relationships/hyperlink" Target="https://org62.lightning.force.com/0013000000M28OyAAJ" TargetMode="External"/><Relationship Id="rId101" Type="http://schemas.openxmlformats.org/officeDocument/2006/relationships/hyperlink" Target="https://org62.lightning.force.com/0013000000hJ6zvAAC" TargetMode="External"/><Relationship Id="rId100" Type="http://schemas.openxmlformats.org/officeDocument/2006/relationships/hyperlink" Target="https://org62.lightning.force.com/0013y00001fErwPAAS" TargetMode="External"/><Relationship Id="rId31" Type="http://schemas.openxmlformats.org/officeDocument/2006/relationships/hyperlink" Target="https://org62.lightning.force.com/0013y00001fEswuAAC" TargetMode="External"/><Relationship Id="rId30" Type="http://schemas.openxmlformats.org/officeDocument/2006/relationships/hyperlink" Target="https://org62.lightning.force.com/0010M00001Qk9LnQAJ" TargetMode="External"/><Relationship Id="rId33" Type="http://schemas.openxmlformats.org/officeDocument/2006/relationships/hyperlink" Target="https://org62.lightning.force.com/00100000000nEZjAAM" TargetMode="External"/><Relationship Id="rId32" Type="http://schemas.openxmlformats.org/officeDocument/2006/relationships/hyperlink" Target="https://org62.lightning.force.com/0010M00001WafFzQAJ" TargetMode="External"/><Relationship Id="rId35" Type="http://schemas.openxmlformats.org/officeDocument/2006/relationships/hyperlink" Target="https://org62.lightning.force.com/0013000000rok0jAAA" TargetMode="External"/><Relationship Id="rId34" Type="http://schemas.openxmlformats.org/officeDocument/2006/relationships/hyperlink" Target="https://org62.lightning.force.com/0010M00001SINNFQA5" TargetMode="External"/><Relationship Id="rId37" Type="http://schemas.openxmlformats.org/officeDocument/2006/relationships/hyperlink" Target="https://org62.lightning.force.com/00130000000U7dHAAS" TargetMode="External"/><Relationship Id="rId36" Type="http://schemas.openxmlformats.org/officeDocument/2006/relationships/hyperlink" Target="https://org62.lightning.force.com/0013y00001cw8IMAAY" TargetMode="External"/><Relationship Id="rId39" Type="http://schemas.openxmlformats.org/officeDocument/2006/relationships/hyperlink" Target="https://org62.lightning.force.com/0013000000hLseyAAC" TargetMode="External"/><Relationship Id="rId38" Type="http://schemas.openxmlformats.org/officeDocument/2006/relationships/hyperlink" Target="https://org62.lightning.force.com/0013000000BodsUAAR" TargetMode="External"/><Relationship Id="rId20" Type="http://schemas.openxmlformats.org/officeDocument/2006/relationships/hyperlink" Target="https://org62.lightning.force.com/0013000001GX9K9AAL" TargetMode="External"/><Relationship Id="rId22" Type="http://schemas.openxmlformats.org/officeDocument/2006/relationships/hyperlink" Target="https://org62.lightning.force.com/001300000022A6GAAU" TargetMode="External"/><Relationship Id="rId21" Type="http://schemas.openxmlformats.org/officeDocument/2006/relationships/hyperlink" Target="https://org62.lightning.force.com/0013y00001fZwwRAAS" TargetMode="External"/><Relationship Id="rId24" Type="http://schemas.openxmlformats.org/officeDocument/2006/relationships/hyperlink" Target="https://org62.lightning.force.com/001000000000O8mAAE" TargetMode="External"/><Relationship Id="rId23" Type="http://schemas.openxmlformats.org/officeDocument/2006/relationships/hyperlink" Target="https://org62.lightning.force.com/00100000001BI9BAAW" TargetMode="External"/><Relationship Id="rId129" Type="http://schemas.openxmlformats.org/officeDocument/2006/relationships/hyperlink" Target="https://org62.lightning.force.com/00100000001QSUlAAO" TargetMode="External"/><Relationship Id="rId128" Type="http://schemas.openxmlformats.org/officeDocument/2006/relationships/hyperlink" Target="https://org62.lightning.force.com/0010M00001YasQLQAZ" TargetMode="External"/><Relationship Id="rId127" Type="http://schemas.openxmlformats.org/officeDocument/2006/relationships/hyperlink" Target="https://org62.lightning.force.com/0013y00001g8JojAAE" TargetMode="External"/><Relationship Id="rId126" Type="http://schemas.openxmlformats.org/officeDocument/2006/relationships/hyperlink" Target="https://org62.lightning.force.com/0013000000NPB3sAAH" TargetMode="External"/><Relationship Id="rId26" Type="http://schemas.openxmlformats.org/officeDocument/2006/relationships/hyperlink" Target="https://org62.lightning.force.com/0013000000ZkKqDAAV" TargetMode="External"/><Relationship Id="rId121" Type="http://schemas.openxmlformats.org/officeDocument/2006/relationships/hyperlink" Target="https://org62.lightning.force.com/0010M00001NYhvBQAT" TargetMode="External"/><Relationship Id="rId25" Type="http://schemas.openxmlformats.org/officeDocument/2006/relationships/hyperlink" Target="https://org62.lightning.force.com/00100000001AefnAAC" TargetMode="External"/><Relationship Id="rId120" Type="http://schemas.openxmlformats.org/officeDocument/2006/relationships/hyperlink" Target="https://org62.lightning.force.com/0013y00001cZn8uAAC" TargetMode="External"/><Relationship Id="rId28" Type="http://schemas.openxmlformats.org/officeDocument/2006/relationships/hyperlink" Target="https://org62.lightning.force.com/0010M00001Sq3gBQAR" TargetMode="External"/><Relationship Id="rId27" Type="http://schemas.openxmlformats.org/officeDocument/2006/relationships/hyperlink" Target="https://org62.lightning.force.com/0013000001Gl4HlAAJ" TargetMode="External"/><Relationship Id="rId125" Type="http://schemas.openxmlformats.org/officeDocument/2006/relationships/hyperlink" Target="https://org62.lightning.force.com/0010M00001S96MLQAZ" TargetMode="External"/><Relationship Id="rId29" Type="http://schemas.openxmlformats.org/officeDocument/2006/relationships/hyperlink" Target="https://org62.lightning.force.com/0013y00001XzRmwAAF" TargetMode="External"/><Relationship Id="rId124" Type="http://schemas.openxmlformats.org/officeDocument/2006/relationships/hyperlink" Target="https://org62.lightning.force.com/001000000004aOoAAI" TargetMode="External"/><Relationship Id="rId123" Type="http://schemas.openxmlformats.org/officeDocument/2006/relationships/hyperlink" Target="https://org62.lightning.force.com/00130000016iVmxAAE" TargetMode="External"/><Relationship Id="rId122" Type="http://schemas.openxmlformats.org/officeDocument/2006/relationships/hyperlink" Target="https://org62.lightning.force.com/0010M00001Z0RFNQA3" TargetMode="External"/><Relationship Id="rId95" Type="http://schemas.openxmlformats.org/officeDocument/2006/relationships/hyperlink" Target="https://org62.lightning.force.com/0013y00001eHrsdAAC" TargetMode="External"/><Relationship Id="rId94" Type="http://schemas.openxmlformats.org/officeDocument/2006/relationships/hyperlink" Target="https://org62.lightning.force.com/0013y00001eMOC2AAO" TargetMode="External"/><Relationship Id="rId97" Type="http://schemas.openxmlformats.org/officeDocument/2006/relationships/hyperlink" Target="https://org62.lightning.force.com/0010M00001YtyEFQAZ" TargetMode="External"/><Relationship Id="rId96" Type="http://schemas.openxmlformats.org/officeDocument/2006/relationships/hyperlink" Target="https://org62.lightning.force.com/0013000000RYZVZAA5" TargetMode="External"/><Relationship Id="rId11" Type="http://schemas.openxmlformats.org/officeDocument/2006/relationships/hyperlink" Target="https://org62.lightning.force.com/0013000000M17X7AAJ" TargetMode="External"/><Relationship Id="rId99" Type="http://schemas.openxmlformats.org/officeDocument/2006/relationships/hyperlink" Target="https://org62.lightning.force.com/0013y00001g8rHfAAI" TargetMode="External"/><Relationship Id="rId10" Type="http://schemas.openxmlformats.org/officeDocument/2006/relationships/hyperlink" Target="https://org62.lightning.force.com/0013000001CD1kNAAT" TargetMode="External"/><Relationship Id="rId98" Type="http://schemas.openxmlformats.org/officeDocument/2006/relationships/hyperlink" Target="https://org62.lightning.force.com/0013y00001beoCKAAY" TargetMode="External"/><Relationship Id="rId13" Type="http://schemas.openxmlformats.org/officeDocument/2006/relationships/hyperlink" Target="https://org62.lightning.force.com/001ed00000931aIAAQ" TargetMode="External"/><Relationship Id="rId12" Type="http://schemas.openxmlformats.org/officeDocument/2006/relationships/hyperlink" Target="https://org62.lightning.force.com/0013000001Jy3AFAAZ" TargetMode="External"/><Relationship Id="rId91" Type="http://schemas.openxmlformats.org/officeDocument/2006/relationships/hyperlink" Target="https://org62.lightning.force.com/00130000002eHBYAA2" TargetMode="External"/><Relationship Id="rId90" Type="http://schemas.openxmlformats.org/officeDocument/2006/relationships/hyperlink" Target="http://2checkout.com" TargetMode="External"/><Relationship Id="rId93" Type="http://schemas.openxmlformats.org/officeDocument/2006/relationships/hyperlink" Target="https://org62.lightning.force.com/00130000007ra91AAA" TargetMode="External"/><Relationship Id="rId92" Type="http://schemas.openxmlformats.org/officeDocument/2006/relationships/hyperlink" Target="https://org62.lightning.force.com/0010M00001QqSCiQAN" TargetMode="External"/><Relationship Id="rId118" Type="http://schemas.openxmlformats.org/officeDocument/2006/relationships/hyperlink" Target="https://org62.lightning.force.com/0010M00001Sn3oxQAB" TargetMode="External"/><Relationship Id="rId117" Type="http://schemas.openxmlformats.org/officeDocument/2006/relationships/hyperlink" Target="https://org62.lightning.force.com/0010M00001YttgRQAR" TargetMode="External"/><Relationship Id="rId116" Type="http://schemas.openxmlformats.org/officeDocument/2006/relationships/hyperlink" Target="https://org62.lightning.force.com/0013000000ZlL4CAAV" TargetMode="External"/><Relationship Id="rId115" Type="http://schemas.openxmlformats.org/officeDocument/2006/relationships/hyperlink" Target="https://org62.lightning.force.com/0013000000RY9zrAAD" TargetMode="External"/><Relationship Id="rId119" Type="http://schemas.openxmlformats.org/officeDocument/2006/relationships/hyperlink" Target="https://org62.lightning.force.com/0013y00001cIVWqAAO" TargetMode="External"/><Relationship Id="rId15" Type="http://schemas.openxmlformats.org/officeDocument/2006/relationships/hyperlink" Target="https://org62.lightning.force.com/0013000001GYVzOAAX" TargetMode="External"/><Relationship Id="rId110" Type="http://schemas.openxmlformats.org/officeDocument/2006/relationships/hyperlink" Target="https://org62.lightning.force.com/0010M00001WY1vFQAT" TargetMode="External"/><Relationship Id="rId14" Type="http://schemas.openxmlformats.org/officeDocument/2006/relationships/hyperlink" Target="https://org62.lightning.force.com/0010M00001QmbeQQAR" TargetMode="External"/><Relationship Id="rId17" Type="http://schemas.openxmlformats.org/officeDocument/2006/relationships/hyperlink" Target="https://org62.lightning.force.com/00100000002Ie6cAAC" TargetMode="External"/><Relationship Id="rId16" Type="http://schemas.openxmlformats.org/officeDocument/2006/relationships/hyperlink" Target="https://org62.lightning.force.com/0013000000ZkHKiAAN" TargetMode="External"/><Relationship Id="rId19" Type="http://schemas.openxmlformats.org/officeDocument/2006/relationships/hyperlink" Target="https://org62.lightning.force.com/0010M00001W8StpQAF" TargetMode="External"/><Relationship Id="rId114" Type="http://schemas.openxmlformats.org/officeDocument/2006/relationships/hyperlink" Target="https://org62.lightning.force.com/0010M00001QkRWGQA3" TargetMode="External"/><Relationship Id="rId18" Type="http://schemas.openxmlformats.org/officeDocument/2006/relationships/hyperlink" Target="https://org62.lightning.force.com/0010M00001WYqlJQAT" TargetMode="External"/><Relationship Id="rId113" Type="http://schemas.openxmlformats.org/officeDocument/2006/relationships/hyperlink" Target="https://org62.lightning.force.com/00100000000024LAAQ" TargetMode="External"/><Relationship Id="rId112" Type="http://schemas.openxmlformats.org/officeDocument/2006/relationships/hyperlink" Target="https://org62.lightning.force.com/0010M00001WHxYRQA1" TargetMode="External"/><Relationship Id="rId111" Type="http://schemas.openxmlformats.org/officeDocument/2006/relationships/hyperlink" Target="https://org62.lightning.force.com/0013000001CAU89AAH" TargetMode="External"/><Relationship Id="rId84" Type="http://schemas.openxmlformats.org/officeDocument/2006/relationships/hyperlink" Target="https://org62.lightning.force.com/0013y00001fEi5lAAC" TargetMode="External"/><Relationship Id="rId83" Type="http://schemas.openxmlformats.org/officeDocument/2006/relationships/hyperlink" Target="https://org62.lightning.force.com/0013000001CAeueAAD" TargetMode="External"/><Relationship Id="rId86" Type="http://schemas.openxmlformats.org/officeDocument/2006/relationships/hyperlink" Target="https://org62.lightning.force.com/0013000001GVtZ2AAL" TargetMode="External"/><Relationship Id="rId85" Type="http://schemas.openxmlformats.org/officeDocument/2006/relationships/hyperlink" Target="https://org62.lightning.force.com/0010M00001Qkvn2QAB" TargetMode="External"/><Relationship Id="rId88" Type="http://schemas.openxmlformats.org/officeDocument/2006/relationships/hyperlink" Target="https://org62.lightning.force.com/0013000000K8HE0AAN" TargetMode="External"/><Relationship Id="rId150" Type="http://schemas.openxmlformats.org/officeDocument/2006/relationships/hyperlink" Target="https://org62.lightning.force.com/0010M00001YttgRQAR" TargetMode="External"/><Relationship Id="rId87" Type="http://schemas.openxmlformats.org/officeDocument/2006/relationships/hyperlink" Target="https://org62.lightning.force.com/00100000001d8pqAAA" TargetMode="External"/><Relationship Id="rId89" Type="http://schemas.openxmlformats.org/officeDocument/2006/relationships/hyperlink" Target="https://org62.lightning.force.com/0013000000K5jCBAAZ" TargetMode="External"/><Relationship Id="rId80" Type="http://schemas.openxmlformats.org/officeDocument/2006/relationships/hyperlink" Target="https://org62.lightning.force.com/00100000000leZjAAI" TargetMode="External"/><Relationship Id="rId82" Type="http://schemas.openxmlformats.org/officeDocument/2006/relationships/hyperlink" Target="https://org62.lightning.force.com/0013000001CDspsAAD" TargetMode="External"/><Relationship Id="rId81" Type="http://schemas.openxmlformats.org/officeDocument/2006/relationships/hyperlink" Target="https://org62.lightning.force.com/0013y00001capMdAAI" TargetMode="External"/><Relationship Id="rId1" Type="http://schemas.openxmlformats.org/officeDocument/2006/relationships/hyperlink" Target="https://org62.lightning.force.com/00100000000gZM8AAM" TargetMode="External"/><Relationship Id="rId2" Type="http://schemas.openxmlformats.org/officeDocument/2006/relationships/hyperlink" Target="https://org62.lightning.force.com/0013000000CI5j2AAD" TargetMode="External"/><Relationship Id="rId3" Type="http://schemas.openxmlformats.org/officeDocument/2006/relationships/hyperlink" Target="https://org62.lightning.force.com/0013000001NXcrYAAT" TargetMode="External"/><Relationship Id="rId149" Type="http://schemas.openxmlformats.org/officeDocument/2006/relationships/hyperlink" Target="https://org62.lightning.force.com/0013000000ZlL4CAAV" TargetMode="External"/><Relationship Id="rId4" Type="http://schemas.openxmlformats.org/officeDocument/2006/relationships/hyperlink" Target="https://org62.lightning.force.com/0013000000Ff5EtAAJ" TargetMode="External"/><Relationship Id="rId148" Type="http://schemas.openxmlformats.org/officeDocument/2006/relationships/hyperlink" Target="https://org62.lightning.force.com/0013000000RY9zrAAD" TargetMode="External"/><Relationship Id="rId9" Type="http://schemas.openxmlformats.org/officeDocument/2006/relationships/hyperlink" Target="https://org62.lightning.force.com/001000000001zcfAAA" TargetMode="External"/><Relationship Id="rId143" Type="http://schemas.openxmlformats.org/officeDocument/2006/relationships/hyperlink" Target="https://org62.lightning.force.com/001ed0000060IhTAAU" TargetMode="External"/><Relationship Id="rId142" Type="http://schemas.openxmlformats.org/officeDocument/2006/relationships/hyperlink" Target="https://org62.lightning.force.com/0013y00001dlXs6AAE" TargetMode="External"/><Relationship Id="rId141" Type="http://schemas.openxmlformats.org/officeDocument/2006/relationships/hyperlink" Target="https://org62.lightning.force.com/0010M00001SJIzPQAX" TargetMode="External"/><Relationship Id="rId140" Type="http://schemas.openxmlformats.org/officeDocument/2006/relationships/hyperlink" Target="https://org62.lightning.force.com/0013y00001besWYAAY" TargetMode="External"/><Relationship Id="rId5" Type="http://schemas.openxmlformats.org/officeDocument/2006/relationships/hyperlink" Target="https://org62.lightning.force.com/0013000001JzCyiAAF" TargetMode="External"/><Relationship Id="rId147" Type="http://schemas.openxmlformats.org/officeDocument/2006/relationships/hyperlink" Target="https://org62.lightning.force.com/0010M00001QkRWGQA3" TargetMode="External"/><Relationship Id="rId6" Type="http://schemas.openxmlformats.org/officeDocument/2006/relationships/hyperlink" Target="https://org62.lightning.force.com/0013000000Dkx46AAB" TargetMode="External"/><Relationship Id="rId146" Type="http://schemas.openxmlformats.org/officeDocument/2006/relationships/hyperlink" Target="https://org62.lightning.force.com/00100000000024LAAQ" TargetMode="External"/><Relationship Id="rId7" Type="http://schemas.openxmlformats.org/officeDocument/2006/relationships/hyperlink" Target="https://org62.lightning.force.com/0010M00001WYpVPQA1" TargetMode="External"/><Relationship Id="rId145" Type="http://schemas.openxmlformats.org/officeDocument/2006/relationships/hyperlink" Target="https://org62.lightning.force.com/0010M00001WHxYRQA1" TargetMode="External"/><Relationship Id="rId8" Type="http://schemas.openxmlformats.org/officeDocument/2006/relationships/hyperlink" Target="https://org62.lightning.force.com/0013000000M1qsFAAR" TargetMode="External"/><Relationship Id="rId144" Type="http://schemas.openxmlformats.org/officeDocument/2006/relationships/hyperlink" Target="https://org62.lightning.force.com/0013000001CAU89AAH" TargetMode="External"/><Relationship Id="rId73" Type="http://schemas.openxmlformats.org/officeDocument/2006/relationships/hyperlink" Target="https://org62.lightning.force.com/00130000002UYXfAAO" TargetMode="External"/><Relationship Id="rId72" Type="http://schemas.openxmlformats.org/officeDocument/2006/relationships/hyperlink" Target="https://org62.lightning.force.com/0013000000hJWuoAAG" TargetMode="External"/><Relationship Id="rId75" Type="http://schemas.openxmlformats.org/officeDocument/2006/relationships/hyperlink" Target="https://org62.lightning.force.com/0013y00001XzWdkAAF" TargetMode="External"/><Relationship Id="rId74" Type="http://schemas.openxmlformats.org/officeDocument/2006/relationships/hyperlink" Target="https://org62.lightning.force.com/00100000001CwNbAAK" TargetMode="External"/><Relationship Id="rId77" Type="http://schemas.openxmlformats.org/officeDocument/2006/relationships/hyperlink" Target="https://org62.lightning.force.com/00130000016iEKnAAM" TargetMode="External"/><Relationship Id="rId76" Type="http://schemas.openxmlformats.org/officeDocument/2006/relationships/hyperlink" Target="https://org62.lightning.force.com/001000000013yHVAAY" TargetMode="External"/><Relationship Id="rId79" Type="http://schemas.openxmlformats.org/officeDocument/2006/relationships/hyperlink" Target="https://org62.lightning.force.com/0013y00001d0jFzAAI" TargetMode="External"/><Relationship Id="rId78" Type="http://schemas.openxmlformats.org/officeDocument/2006/relationships/hyperlink" Target="https://org62.lightning.force.com/0010M00001aPu8oQAC" TargetMode="External"/><Relationship Id="rId71" Type="http://schemas.openxmlformats.org/officeDocument/2006/relationships/hyperlink" Target="https://org62.lightning.force.com/0013y00001f8EeXAAU" TargetMode="External"/><Relationship Id="rId70" Type="http://schemas.openxmlformats.org/officeDocument/2006/relationships/hyperlink" Target="https://org62.lightning.force.com/0010M00001Q6MEyQAN" TargetMode="External"/><Relationship Id="rId139" Type="http://schemas.openxmlformats.org/officeDocument/2006/relationships/hyperlink" Target="https://org62.lightning.force.com/0013000001NXZJCAA5" TargetMode="External"/><Relationship Id="rId138" Type="http://schemas.openxmlformats.org/officeDocument/2006/relationships/hyperlink" Target="https://org62.lightning.force.com/0013y00001dk16BAAQ" TargetMode="External"/><Relationship Id="rId137" Type="http://schemas.openxmlformats.org/officeDocument/2006/relationships/hyperlink" Target="https://org62.lightning.force.com/0010M00001WadzgQAB" TargetMode="External"/><Relationship Id="rId132" Type="http://schemas.openxmlformats.org/officeDocument/2006/relationships/hyperlink" Target="https://org62.lightning.force.com/00130000016jpBUAAY" TargetMode="External"/><Relationship Id="rId131" Type="http://schemas.openxmlformats.org/officeDocument/2006/relationships/hyperlink" Target="https://org62.lightning.force.com/0013000001GXeNEAA1" TargetMode="External"/><Relationship Id="rId130" Type="http://schemas.openxmlformats.org/officeDocument/2006/relationships/hyperlink" Target="https://org62.lightning.force.com/0013y00001ceCxSAAU" TargetMode="External"/><Relationship Id="rId136" Type="http://schemas.openxmlformats.org/officeDocument/2006/relationships/hyperlink" Target="https://org62.lightning.force.com/0010M00001WY9IVQA1" TargetMode="External"/><Relationship Id="rId135" Type="http://schemas.openxmlformats.org/officeDocument/2006/relationships/hyperlink" Target="https://org62.lightning.force.com/0010M00001WYNW2QAP" TargetMode="External"/><Relationship Id="rId134" Type="http://schemas.openxmlformats.org/officeDocument/2006/relationships/hyperlink" Target="https://org62.lightning.force.com/0010M00001UV2BhQAL" TargetMode="External"/><Relationship Id="rId133" Type="http://schemas.openxmlformats.org/officeDocument/2006/relationships/hyperlink" Target="https://org62.lightning.force.com/00130000005np5DAAQ" TargetMode="External"/><Relationship Id="rId62" Type="http://schemas.openxmlformats.org/officeDocument/2006/relationships/hyperlink" Target="https://org62.lightning.force.com/00130000016jZgPAAU" TargetMode="External"/><Relationship Id="rId61" Type="http://schemas.openxmlformats.org/officeDocument/2006/relationships/hyperlink" Target="https://org62.lightning.force.com/00130000016gdqLAAQ" TargetMode="External"/><Relationship Id="rId64" Type="http://schemas.openxmlformats.org/officeDocument/2006/relationships/hyperlink" Target="https://org62.lightning.force.com/0013y00001dX5GuAAK" TargetMode="External"/><Relationship Id="rId63" Type="http://schemas.openxmlformats.org/officeDocument/2006/relationships/hyperlink" Target="https://org62.lightning.force.com/00100000000fguJAAQ" TargetMode="External"/><Relationship Id="rId66" Type="http://schemas.openxmlformats.org/officeDocument/2006/relationships/hyperlink" Target="https://org62.lightning.force.com/0010M00001WJOoTQAX" TargetMode="External"/><Relationship Id="rId65" Type="http://schemas.openxmlformats.org/officeDocument/2006/relationships/hyperlink" Target="https://org62.lightning.force.com/0013y00001cEMZFAA4" TargetMode="External"/><Relationship Id="rId68" Type="http://schemas.openxmlformats.org/officeDocument/2006/relationships/hyperlink" Target="https://org62.lightning.force.com/0010M00001QadEMQAZ" TargetMode="External"/><Relationship Id="rId67" Type="http://schemas.openxmlformats.org/officeDocument/2006/relationships/hyperlink" Target="https://org62.lightning.force.com/0010M00001WJOoOQAX" TargetMode="External"/><Relationship Id="rId60" Type="http://schemas.openxmlformats.org/officeDocument/2006/relationships/hyperlink" Target="https://org62.lightning.force.com/0013y00001g9kwsAAA" TargetMode="External"/><Relationship Id="rId165" Type="http://schemas.openxmlformats.org/officeDocument/2006/relationships/table" Target="../tables/table4.xml"/><Relationship Id="rId69" Type="http://schemas.openxmlformats.org/officeDocument/2006/relationships/hyperlink" Target="https://org62.lightning.force.com/0013000001GVlklAAD" TargetMode="External"/><Relationship Id="rId164" Type="http://schemas.openxmlformats.org/officeDocument/2006/relationships/table" Target="../tables/table3.xml"/><Relationship Id="rId163" Type="http://schemas.openxmlformats.org/officeDocument/2006/relationships/table" Target="../tables/table2.xml"/><Relationship Id="rId162" Type="http://schemas.openxmlformats.org/officeDocument/2006/relationships/table" Target="../tables/table1.xml"/><Relationship Id="rId51" Type="http://schemas.openxmlformats.org/officeDocument/2006/relationships/hyperlink" Target="https://org62.lightning.force.com/0010M00001W7oYpQAJ" TargetMode="External"/><Relationship Id="rId50" Type="http://schemas.openxmlformats.org/officeDocument/2006/relationships/hyperlink" Target="https://org62.lightning.force.com/0013y00001eXyj2AAC" TargetMode="External"/><Relationship Id="rId53" Type="http://schemas.openxmlformats.org/officeDocument/2006/relationships/hyperlink" Target="https://org62.lightning.force.com/0013000000JzTEJAA3" TargetMode="External"/><Relationship Id="rId52" Type="http://schemas.openxmlformats.org/officeDocument/2006/relationships/hyperlink" Target="https://org62.lightning.force.com/0013y00001gCq60AAC" TargetMode="External"/><Relationship Id="rId55" Type="http://schemas.openxmlformats.org/officeDocument/2006/relationships/hyperlink" Target="https://org62.lightning.force.com/00130000016h80rAAA" TargetMode="External"/><Relationship Id="rId54" Type="http://schemas.openxmlformats.org/officeDocument/2006/relationships/hyperlink" Target="https://org62.lightning.force.com/00130000016hIAvAAM" TargetMode="External"/><Relationship Id="rId57" Type="http://schemas.openxmlformats.org/officeDocument/2006/relationships/hyperlink" Target="https://org62.lightning.force.com/0013y00001g9kytAAA" TargetMode="External"/><Relationship Id="rId56" Type="http://schemas.openxmlformats.org/officeDocument/2006/relationships/hyperlink" Target="https://org62.lightning.force.com/0013000001CBVG8AAP" TargetMode="External"/><Relationship Id="rId59" Type="http://schemas.openxmlformats.org/officeDocument/2006/relationships/hyperlink" Target="https://org62.lightning.force.com/0013000000rpaFYAAY" TargetMode="External"/><Relationship Id="rId154" Type="http://schemas.openxmlformats.org/officeDocument/2006/relationships/hyperlink" Target="https://org62.lightning.force.com/0010M00001NYhvBQAT" TargetMode="External"/><Relationship Id="rId58" Type="http://schemas.openxmlformats.org/officeDocument/2006/relationships/hyperlink" Target="https://org62.lightning.force.com/001ed000006JTZ8AAO" TargetMode="External"/><Relationship Id="rId153" Type="http://schemas.openxmlformats.org/officeDocument/2006/relationships/hyperlink" Target="https://org62.lightning.force.com/0013y00001cZn8uAAC" TargetMode="External"/><Relationship Id="rId152" Type="http://schemas.openxmlformats.org/officeDocument/2006/relationships/hyperlink" Target="https://org62.lightning.force.com/0013y00001cIVWqAAO" TargetMode="External"/><Relationship Id="rId151" Type="http://schemas.openxmlformats.org/officeDocument/2006/relationships/hyperlink" Target="https://org62.lightning.force.com/0010M00001Sn3oxQAB" TargetMode="External"/><Relationship Id="rId157" Type="http://schemas.openxmlformats.org/officeDocument/2006/relationships/drawing" Target="../drawings/drawing1.xml"/><Relationship Id="rId156" Type="http://schemas.openxmlformats.org/officeDocument/2006/relationships/hyperlink" Target="https://org62.lightning.force.com/00130000016iVmxAAE" TargetMode="External"/><Relationship Id="rId155" Type="http://schemas.openxmlformats.org/officeDocument/2006/relationships/hyperlink" Target="https://org62.lightning.force.com/0010M00001Z0RFNQA3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org62.lightning.force.com/00130000001fByIAAU" TargetMode="External"/><Relationship Id="rId194" Type="http://schemas.openxmlformats.org/officeDocument/2006/relationships/hyperlink" Target="https://org62.lightning.force.com/0010M00001V6XvzQAF" TargetMode="External"/><Relationship Id="rId193" Type="http://schemas.openxmlformats.org/officeDocument/2006/relationships/hyperlink" Target="https://org62.lightning.force.com/0013000001J7kSoAAJ" TargetMode="External"/><Relationship Id="rId192" Type="http://schemas.openxmlformats.org/officeDocument/2006/relationships/hyperlink" Target="https://org62.lightning.force.com/0010M00001NYWm2QAH" TargetMode="External"/><Relationship Id="rId191" Type="http://schemas.openxmlformats.org/officeDocument/2006/relationships/hyperlink" Target="https://org62.lightning.force.com/0013000000FLWrIAAX" TargetMode="External"/><Relationship Id="rId187" Type="http://schemas.openxmlformats.org/officeDocument/2006/relationships/hyperlink" Target="https://org62.lightning.force.com/0013000000hLjD7AAK" TargetMode="External"/><Relationship Id="rId186" Type="http://schemas.openxmlformats.org/officeDocument/2006/relationships/hyperlink" Target="https://org62.lightning.force.com/0013000001J4ea3AAB" TargetMode="External"/><Relationship Id="rId185" Type="http://schemas.openxmlformats.org/officeDocument/2006/relationships/hyperlink" Target="https://org62.lightning.force.com/0013000001CCf9VAAT" TargetMode="External"/><Relationship Id="rId184" Type="http://schemas.openxmlformats.org/officeDocument/2006/relationships/hyperlink" Target="https://org62.lightning.force.com/0013000001GXcVpAAL" TargetMode="External"/><Relationship Id="rId189" Type="http://schemas.openxmlformats.org/officeDocument/2006/relationships/hyperlink" Target="https://org62.lightning.force.com/00130000000KOkWAAW" TargetMode="External"/><Relationship Id="rId188" Type="http://schemas.openxmlformats.org/officeDocument/2006/relationships/hyperlink" Target="https://org62.lightning.force.com/00130000006RvVgAAK" TargetMode="External"/><Relationship Id="rId183" Type="http://schemas.openxmlformats.org/officeDocument/2006/relationships/hyperlink" Target="https://org62.lightning.force.com/0013y00001exuQLAAY" TargetMode="External"/><Relationship Id="rId182" Type="http://schemas.openxmlformats.org/officeDocument/2006/relationships/hyperlink" Target="https://org62.lightning.force.com/0013000001L6DmtAAF" TargetMode="External"/><Relationship Id="rId181" Type="http://schemas.openxmlformats.org/officeDocument/2006/relationships/hyperlink" Target="https://org62.lightning.force.com/0013y00001fojAzAAI" TargetMode="External"/><Relationship Id="rId180" Type="http://schemas.openxmlformats.org/officeDocument/2006/relationships/hyperlink" Target="https://org62.lightning.force.com/0010M00001S9AEpQAN" TargetMode="External"/><Relationship Id="rId176" Type="http://schemas.openxmlformats.org/officeDocument/2006/relationships/hyperlink" Target="https://org62.lightning.force.com/0013000000rqy0OAAQ" TargetMode="External"/><Relationship Id="rId297" Type="http://schemas.openxmlformats.org/officeDocument/2006/relationships/hyperlink" Target="https://org62.lightning.force.com/0013000001CC0qYAAT" TargetMode="External"/><Relationship Id="rId175" Type="http://schemas.openxmlformats.org/officeDocument/2006/relationships/hyperlink" Target="https://org62.lightning.force.com/0010M00001WZbPqQAL" TargetMode="External"/><Relationship Id="rId296" Type="http://schemas.openxmlformats.org/officeDocument/2006/relationships/hyperlink" Target="https://org62.lightning.force.com/00130000006sGYNAA2" TargetMode="External"/><Relationship Id="rId174" Type="http://schemas.openxmlformats.org/officeDocument/2006/relationships/hyperlink" Target="https://org62.lightning.force.com/0013y00001g8jMjAAI" TargetMode="External"/><Relationship Id="rId295" Type="http://schemas.openxmlformats.org/officeDocument/2006/relationships/hyperlink" Target="https://org62.lightning.force.com/0013000000ImdZeAAJ" TargetMode="External"/><Relationship Id="rId173" Type="http://schemas.openxmlformats.org/officeDocument/2006/relationships/hyperlink" Target="https://org62.lightning.force.com/0013000000ZkJbKAAV" TargetMode="External"/><Relationship Id="rId294" Type="http://schemas.openxmlformats.org/officeDocument/2006/relationships/hyperlink" Target="https://org62.lightning.force.com/0013000001NXtasAAD" TargetMode="External"/><Relationship Id="rId179" Type="http://schemas.openxmlformats.org/officeDocument/2006/relationships/hyperlink" Target="https://org62.lightning.force.com/0010M00001Yty8WQAR" TargetMode="External"/><Relationship Id="rId178" Type="http://schemas.openxmlformats.org/officeDocument/2006/relationships/hyperlink" Target="https://org62.lightning.force.com/0013000000HFk0dAAD" TargetMode="External"/><Relationship Id="rId299" Type="http://schemas.openxmlformats.org/officeDocument/2006/relationships/hyperlink" Target="https://org62.lightning.force.com/0013y00001chTpkAAE" TargetMode="External"/><Relationship Id="rId177" Type="http://schemas.openxmlformats.org/officeDocument/2006/relationships/hyperlink" Target="https://org62.lightning.force.com/0013000001GWYgYAAX" TargetMode="External"/><Relationship Id="rId298" Type="http://schemas.openxmlformats.org/officeDocument/2006/relationships/hyperlink" Target="https://org62.lightning.force.com/0013000000FeeAzAAJ" TargetMode="External"/><Relationship Id="rId198" Type="http://schemas.openxmlformats.org/officeDocument/2006/relationships/hyperlink" Target="https://org62.lightning.force.com/00130000001Z5pkAAC" TargetMode="External"/><Relationship Id="rId197" Type="http://schemas.openxmlformats.org/officeDocument/2006/relationships/hyperlink" Target="https://org62.lightning.force.com/0013000000ZlSJqAAN" TargetMode="External"/><Relationship Id="rId196" Type="http://schemas.openxmlformats.org/officeDocument/2006/relationships/hyperlink" Target="https://org62.lightning.force.com/0013000001GW93XAAT" TargetMode="External"/><Relationship Id="rId195" Type="http://schemas.openxmlformats.org/officeDocument/2006/relationships/hyperlink" Target="https://org62.lightning.force.com/0013000001GVKejAAH" TargetMode="External"/><Relationship Id="rId199" Type="http://schemas.openxmlformats.org/officeDocument/2006/relationships/hyperlink" Target="https://org62.lightning.force.com/0013000000ITkHmAAL" TargetMode="External"/><Relationship Id="rId150" Type="http://schemas.openxmlformats.org/officeDocument/2006/relationships/hyperlink" Target="https://org62.lightning.force.com/0010M00001WHlHFQA1" TargetMode="External"/><Relationship Id="rId271" Type="http://schemas.openxmlformats.org/officeDocument/2006/relationships/hyperlink" Target="https://org62.lightning.force.com/0010M00001SmsVdQAJ" TargetMode="External"/><Relationship Id="rId392" Type="http://schemas.openxmlformats.org/officeDocument/2006/relationships/hyperlink" Target="https://org62.lightning.force.com/0010M00001Qk8tKQAR" TargetMode="External"/><Relationship Id="rId270" Type="http://schemas.openxmlformats.org/officeDocument/2006/relationships/hyperlink" Target="https://org62.lightning.force.com/0013y00001d2RwcAAE" TargetMode="External"/><Relationship Id="rId391" Type="http://schemas.openxmlformats.org/officeDocument/2006/relationships/hyperlink" Target="https://org62.lightning.force.com/001300000007EQZAA2" TargetMode="External"/><Relationship Id="rId390" Type="http://schemas.openxmlformats.org/officeDocument/2006/relationships/hyperlink" Target="https://org62.lightning.force.com/0013000001CA0dFAAT" TargetMode="External"/><Relationship Id="rId1" Type="http://schemas.openxmlformats.org/officeDocument/2006/relationships/hyperlink" Target="https://org62.lightning.force.com/0013000001GWWh0AAH" TargetMode="External"/><Relationship Id="rId2" Type="http://schemas.openxmlformats.org/officeDocument/2006/relationships/hyperlink" Target="https://org62.lightning.force.com/0013000000rqFQvAAM" TargetMode="External"/><Relationship Id="rId3" Type="http://schemas.openxmlformats.org/officeDocument/2006/relationships/hyperlink" Target="https://org62.lightning.force.com/0013000001GjVijAAF" TargetMode="External"/><Relationship Id="rId149" Type="http://schemas.openxmlformats.org/officeDocument/2006/relationships/hyperlink" Target="https://org62.lightning.force.com/0013000001CAU5eAAH" TargetMode="External"/><Relationship Id="rId4" Type="http://schemas.openxmlformats.org/officeDocument/2006/relationships/hyperlink" Target="https://org62.lightning.force.com/0013y00001eviGyAAI" TargetMode="External"/><Relationship Id="rId148" Type="http://schemas.openxmlformats.org/officeDocument/2006/relationships/hyperlink" Target="https://org62.lightning.force.com/0010M00001WIRiGQAX" TargetMode="External"/><Relationship Id="rId269" Type="http://schemas.openxmlformats.org/officeDocument/2006/relationships/hyperlink" Target="https://org62.lightning.force.com/0013000000RZ8UsAAL" TargetMode="External"/><Relationship Id="rId9" Type="http://schemas.openxmlformats.org/officeDocument/2006/relationships/hyperlink" Target="https://org62.lightning.force.com/0013000000FdaqlAAB" TargetMode="External"/><Relationship Id="rId143" Type="http://schemas.openxmlformats.org/officeDocument/2006/relationships/hyperlink" Target="https://org62.lightning.force.com/0013000001MrFv4AAF" TargetMode="External"/><Relationship Id="rId264" Type="http://schemas.openxmlformats.org/officeDocument/2006/relationships/hyperlink" Target="https://org62.lightning.force.com/00100000001t0rjAAA" TargetMode="External"/><Relationship Id="rId385" Type="http://schemas.openxmlformats.org/officeDocument/2006/relationships/hyperlink" Target="https://org62.lightning.force.com/0013y00001eZ3E2AAK" TargetMode="External"/><Relationship Id="rId142" Type="http://schemas.openxmlformats.org/officeDocument/2006/relationships/hyperlink" Target="https://org62.lightning.force.com/0010M00001Wa6UoQAJ" TargetMode="External"/><Relationship Id="rId263" Type="http://schemas.openxmlformats.org/officeDocument/2006/relationships/hyperlink" Target="https://org62.lightning.force.com/0010M00001S9S4FQAV" TargetMode="External"/><Relationship Id="rId384" Type="http://schemas.openxmlformats.org/officeDocument/2006/relationships/hyperlink" Target="https://org62.lightning.force.com/0010M00001QlCx4QAF" TargetMode="External"/><Relationship Id="rId141" Type="http://schemas.openxmlformats.org/officeDocument/2006/relationships/hyperlink" Target="https://org62.lightning.force.com/0010M00001SIzA0QAL" TargetMode="External"/><Relationship Id="rId262" Type="http://schemas.openxmlformats.org/officeDocument/2006/relationships/hyperlink" Target="https://org62.lightning.force.com/0013000001Fk1JNAAZ" TargetMode="External"/><Relationship Id="rId383" Type="http://schemas.openxmlformats.org/officeDocument/2006/relationships/hyperlink" Target="https://org62.lightning.force.com/0013y00001cg4p8AAA" TargetMode="External"/><Relationship Id="rId140" Type="http://schemas.openxmlformats.org/officeDocument/2006/relationships/hyperlink" Target="https://org62.lightning.force.com/0013y00001cJ3BtAAK" TargetMode="External"/><Relationship Id="rId261" Type="http://schemas.openxmlformats.org/officeDocument/2006/relationships/hyperlink" Target="https://org62.lightning.force.com/0013y00001fF7KiAAK" TargetMode="External"/><Relationship Id="rId382" Type="http://schemas.openxmlformats.org/officeDocument/2006/relationships/hyperlink" Target="https://org62.lightning.force.com/0010M00001Smvy0QAB" TargetMode="External"/><Relationship Id="rId5" Type="http://schemas.openxmlformats.org/officeDocument/2006/relationships/hyperlink" Target="https://org62.lightning.force.com/00100000000Cc6QAAS" TargetMode="External"/><Relationship Id="rId147" Type="http://schemas.openxmlformats.org/officeDocument/2006/relationships/hyperlink" Target="https://org62.lightning.force.com/001000000028nekAAA" TargetMode="External"/><Relationship Id="rId268" Type="http://schemas.openxmlformats.org/officeDocument/2006/relationships/hyperlink" Target="https://org62.lightning.force.com/001300000038JMUAA2" TargetMode="External"/><Relationship Id="rId389" Type="http://schemas.openxmlformats.org/officeDocument/2006/relationships/hyperlink" Target="https://org62.lightning.force.com/0010M00001SpsIdQAJ" TargetMode="External"/><Relationship Id="rId6" Type="http://schemas.openxmlformats.org/officeDocument/2006/relationships/hyperlink" Target="https://org62.lightning.force.com/0013000000M2Nh3AAF" TargetMode="External"/><Relationship Id="rId146" Type="http://schemas.openxmlformats.org/officeDocument/2006/relationships/hyperlink" Target="https://org62.lightning.force.com/0013000000NSyIVAA1" TargetMode="External"/><Relationship Id="rId267" Type="http://schemas.openxmlformats.org/officeDocument/2006/relationships/hyperlink" Target="https://org62.lightning.force.com/00100000000nE6ZAAU" TargetMode="External"/><Relationship Id="rId388" Type="http://schemas.openxmlformats.org/officeDocument/2006/relationships/hyperlink" Target="https://org62.lightning.force.com/0010M00001QniFuQAJ" TargetMode="External"/><Relationship Id="rId7" Type="http://schemas.openxmlformats.org/officeDocument/2006/relationships/hyperlink" Target="https://org62.lightning.force.com/0013000000rnkQlAAI" TargetMode="External"/><Relationship Id="rId145" Type="http://schemas.openxmlformats.org/officeDocument/2006/relationships/hyperlink" Target="https://org62.lightning.force.com/00130000004ROPhAAO" TargetMode="External"/><Relationship Id="rId266" Type="http://schemas.openxmlformats.org/officeDocument/2006/relationships/hyperlink" Target="https://org62.lightning.force.com/00130000000l9RfAAI" TargetMode="External"/><Relationship Id="rId387" Type="http://schemas.openxmlformats.org/officeDocument/2006/relationships/hyperlink" Target="https://org62.lightning.force.com/0013y00001Z17M0AAJ" TargetMode="External"/><Relationship Id="rId8" Type="http://schemas.openxmlformats.org/officeDocument/2006/relationships/hyperlink" Target="https://org62.lightning.force.com/0013y00001c6z7IAAQ" TargetMode="External"/><Relationship Id="rId144" Type="http://schemas.openxmlformats.org/officeDocument/2006/relationships/hyperlink" Target="https://org62.lightning.force.com/0013000000hL6yCAAS" TargetMode="External"/><Relationship Id="rId265" Type="http://schemas.openxmlformats.org/officeDocument/2006/relationships/hyperlink" Target="https://org62.lightning.force.com/0013y00001fZvWbAAK" TargetMode="External"/><Relationship Id="rId386" Type="http://schemas.openxmlformats.org/officeDocument/2006/relationships/hyperlink" Target="https://org62.lightning.force.com/0013000001NXtpEAAT" TargetMode="External"/><Relationship Id="rId260" Type="http://schemas.openxmlformats.org/officeDocument/2006/relationships/hyperlink" Target="https://org62.lightning.force.com/0013000000Lj7GqAAJ" TargetMode="External"/><Relationship Id="rId381" Type="http://schemas.openxmlformats.org/officeDocument/2006/relationships/hyperlink" Target="https://org62.lightning.force.com/0010M00001NYu2tQAD" TargetMode="External"/><Relationship Id="rId380" Type="http://schemas.openxmlformats.org/officeDocument/2006/relationships/hyperlink" Target="https://org62.lightning.force.com/0013y00001d82FKAAY" TargetMode="External"/><Relationship Id="rId139" Type="http://schemas.openxmlformats.org/officeDocument/2006/relationships/hyperlink" Target="https://org62.lightning.force.com/0013000000100DzAAI" TargetMode="External"/><Relationship Id="rId138" Type="http://schemas.openxmlformats.org/officeDocument/2006/relationships/hyperlink" Target="https://org62.lightning.force.com/00130000016ixbAAAQ" TargetMode="External"/><Relationship Id="rId259" Type="http://schemas.openxmlformats.org/officeDocument/2006/relationships/hyperlink" Target="https://org62.lightning.force.com/0010M00001WY7EvQAL" TargetMode="External"/><Relationship Id="rId137" Type="http://schemas.openxmlformats.org/officeDocument/2006/relationships/hyperlink" Target="https://org62.lightning.force.com/0013000000NS9kuAAD" TargetMode="External"/><Relationship Id="rId258" Type="http://schemas.openxmlformats.org/officeDocument/2006/relationships/hyperlink" Target="https://org62.lightning.force.com/00130000006dG8GAAU" TargetMode="External"/><Relationship Id="rId379" Type="http://schemas.openxmlformats.org/officeDocument/2006/relationships/hyperlink" Target="https://org62.lightning.force.com/0013y00001bu9QkAAI" TargetMode="External"/><Relationship Id="rId132" Type="http://schemas.openxmlformats.org/officeDocument/2006/relationships/hyperlink" Target="https://org62.lightning.force.com/0013000000HFG8LAAX" TargetMode="External"/><Relationship Id="rId253" Type="http://schemas.openxmlformats.org/officeDocument/2006/relationships/hyperlink" Target="https://org62.lightning.force.com/0013000000ZkFNHAA3" TargetMode="External"/><Relationship Id="rId374" Type="http://schemas.openxmlformats.org/officeDocument/2006/relationships/hyperlink" Target="https://org62.lightning.force.com/00100000001o1QEAAY" TargetMode="External"/><Relationship Id="rId131" Type="http://schemas.openxmlformats.org/officeDocument/2006/relationships/hyperlink" Target="https://org62.lightning.force.com/0013000001CAFfhAAH" TargetMode="External"/><Relationship Id="rId252" Type="http://schemas.openxmlformats.org/officeDocument/2006/relationships/hyperlink" Target="https://org62.lightning.force.com/0013000000M2NyPAAV" TargetMode="External"/><Relationship Id="rId373" Type="http://schemas.openxmlformats.org/officeDocument/2006/relationships/hyperlink" Target="https://org62.lightning.force.com/0010M00001Yu4dYQAR" TargetMode="External"/><Relationship Id="rId130" Type="http://schemas.openxmlformats.org/officeDocument/2006/relationships/hyperlink" Target="https://org62.lightning.force.com/0010M00001QacnQQAR" TargetMode="External"/><Relationship Id="rId251" Type="http://schemas.openxmlformats.org/officeDocument/2006/relationships/hyperlink" Target="https://org62.lightning.force.com/0013000001JxuSQAAZ" TargetMode="External"/><Relationship Id="rId372" Type="http://schemas.openxmlformats.org/officeDocument/2006/relationships/hyperlink" Target="https://org62.lightning.force.com/00100000001H5GKAA0" TargetMode="External"/><Relationship Id="rId250" Type="http://schemas.openxmlformats.org/officeDocument/2006/relationships/hyperlink" Target="https://org62.lightning.force.com/00100000001u5QoAAI" TargetMode="External"/><Relationship Id="rId371" Type="http://schemas.openxmlformats.org/officeDocument/2006/relationships/hyperlink" Target="https://org62.lightning.force.com/0013000001GVtYxAAL" TargetMode="External"/><Relationship Id="rId136" Type="http://schemas.openxmlformats.org/officeDocument/2006/relationships/hyperlink" Target="https://org62.lightning.force.com/0013000000M05x2AAB" TargetMode="External"/><Relationship Id="rId257" Type="http://schemas.openxmlformats.org/officeDocument/2006/relationships/hyperlink" Target="https://org62.lightning.force.com/0013000000HlgycAAB" TargetMode="External"/><Relationship Id="rId378" Type="http://schemas.openxmlformats.org/officeDocument/2006/relationships/hyperlink" Target="https://org62.lightning.force.com/0013y00001cZzAKAA0" TargetMode="External"/><Relationship Id="rId135" Type="http://schemas.openxmlformats.org/officeDocument/2006/relationships/hyperlink" Target="https://org62.lightning.force.com/0013000000hL6v3AAC" TargetMode="External"/><Relationship Id="rId256" Type="http://schemas.openxmlformats.org/officeDocument/2006/relationships/hyperlink" Target="https://org62.lightning.force.com/001300000023xFHAAY" TargetMode="External"/><Relationship Id="rId377" Type="http://schemas.openxmlformats.org/officeDocument/2006/relationships/hyperlink" Target="https://org62.lightning.force.com/0013000001Fjj7GAAR" TargetMode="External"/><Relationship Id="rId134" Type="http://schemas.openxmlformats.org/officeDocument/2006/relationships/hyperlink" Target="https://org62.lightning.force.com/0013y00001Y0c4IAAR" TargetMode="External"/><Relationship Id="rId255" Type="http://schemas.openxmlformats.org/officeDocument/2006/relationships/hyperlink" Target="https://org62.lightning.force.com/00100000001YWqWAAW" TargetMode="External"/><Relationship Id="rId376" Type="http://schemas.openxmlformats.org/officeDocument/2006/relationships/hyperlink" Target="https://org62.lightning.force.com/0010M00001SnDqfQAF" TargetMode="External"/><Relationship Id="rId133" Type="http://schemas.openxmlformats.org/officeDocument/2006/relationships/hyperlink" Target="https://org62.lightning.force.com/0010M00001Y5R91QAF" TargetMode="External"/><Relationship Id="rId254" Type="http://schemas.openxmlformats.org/officeDocument/2006/relationships/hyperlink" Target="https://org62.lightning.force.com/0013y00001cyfHUAAY" TargetMode="External"/><Relationship Id="rId375" Type="http://schemas.openxmlformats.org/officeDocument/2006/relationships/hyperlink" Target="https://org62.lightning.force.com/0013y00001Z1G37AAF" TargetMode="External"/><Relationship Id="rId172" Type="http://schemas.openxmlformats.org/officeDocument/2006/relationships/hyperlink" Target="https://org62.lightning.force.com/0013000000roibfAAA" TargetMode="External"/><Relationship Id="rId293" Type="http://schemas.openxmlformats.org/officeDocument/2006/relationships/hyperlink" Target="https://org62.lightning.force.com/0013000001Hh0ogAAB" TargetMode="External"/><Relationship Id="rId171" Type="http://schemas.openxmlformats.org/officeDocument/2006/relationships/hyperlink" Target="https://org62.lightning.force.com/0013000000ZiwWMAAZ" TargetMode="External"/><Relationship Id="rId292" Type="http://schemas.openxmlformats.org/officeDocument/2006/relationships/hyperlink" Target="https://org62.lightning.force.com/0013y00001gDU9IAAW" TargetMode="External"/><Relationship Id="rId170" Type="http://schemas.openxmlformats.org/officeDocument/2006/relationships/hyperlink" Target="https://org62.lightning.force.com/0010M00001SedWDQAZ" TargetMode="External"/><Relationship Id="rId291" Type="http://schemas.openxmlformats.org/officeDocument/2006/relationships/hyperlink" Target="https://org62.lightning.force.com/00130000016iBMRAA2" TargetMode="External"/><Relationship Id="rId290" Type="http://schemas.openxmlformats.org/officeDocument/2006/relationships/hyperlink" Target="https://org62.lightning.force.com/00130000001rp0eAAA" TargetMode="External"/><Relationship Id="rId165" Type="http://schemas.openxmlformats.org/officeDocument/2006/relationships/hyperlink" Target="https://org62.lightning.force.com/0013000000Em7PKAAZ" TargetMode="External"/><Relationship Id="rId286" Type="http://schemas.openxmlformats.org/officeDocument/2006/relationships/hyperlink" Target="https://org62.lightning.force.com/0013y00001cIrd7AAC" TargetMode="External"/><Relationship Id="rId164" Type="http://schemas.openxmlformats.org/officeDocument/2006/relationships/hyperlink" Target="https://org62.lightning.force.com/00100000001QPocAAG" TargetMode="External"/><Relationship Id="rId285" Type="http://schemas.openxmlformats.org/officeDocument/2006/relationships/hyperlink" Target="https://org62.lightning.force.com/00130000019nu4XAAQ" TargetMode="External"/><Relationship Id="rId163" Type="http://schemas.openxmlformats.org/officeDocument/2006/relationships/hyperlink" Target="https://org62.lightning.force.com/0010M00001U3uMVQAZ" TargetMode="External"/><Relationship Id="rId284" Type="http://schemas.openxmlformats.org/officeDocument/2006/relationships/hyperlink" Target="https://org62.lightning.force.com/0010M00001WZmyiQAD" TargetMode="External"/><Relationship Id="rId162" Type="http://schemas.openxmlformats.org/officeDocument/2006/relationships/hyperlink" Target="https://org62.lightning.force.com/0013y00001Z1DUoAAN" TargetMode="External"/><Relationship Id="rId283" Type="http://schemas.openxmlformats.org/officeDocument/2006/relationships/hyperlink" Target="https://org62.lightning.force.com/001ed000008PQ61AAG" TargetMode="External"/><Relationship Id="rId169" Type="http://schemas.openxmlformats.org/officeDocument/2006/relationships/hyperlink" Target="https://org62.lightning.force.com/0010M00001WZS6fQAH" TargetMode="External"/><Relationship Id="rId168" Type="http://schemas.openxmlformats.org/officeDocument/2006/relationships/hyperlink" Target="https://org62.lightning.force.com/0013y00001dQL33AAG" TargetMode="External"/><Relationship Id="rId289" Type="http://schemas.openxmlformats.org/officeDocument/2006/relationships/hyperlink" Target="https://org62.lightning.force.com/0013000000rnBOvAAM" TargetMode="External"/><Relationship Id="rId167" Type="http://schemas.openxmlformats.org/officeDocument/2006/relationships/hyperlink" Target="https://org62.lightning.force.com/001ed000007D1OwAAK" TargetMode="External"/><Relationship Id="rId288" Type="http://schemas.openxmlformats.org/officeDocument/2006/relationships/hyperlink" Target="https://org62.lightning.force.com/0013000000RXiq0AAD" TargetMode="External"/><Relationship Id="rId166" Type="http://schemas.openxmlformats.org/officeDocument/2006/relationships/hyperlink" Target="https://org62.lightning.force.com/0013y00001fZv4kAAC" TargetMode="External"/><Relationship Id="rId287" Type="http://schemas.openxmlformats.org/officeDocument/2006/relationships/hyperlink" Target="https://org62.lightning.force.com/0010M00001Yavt8QAB" TargetMode="External"/><Relationship Id="rId161" Type="http://schemas.openxmlformats.org/officeDocument/2006/relationships/hyperlink" Target="https://org62.lightning.force.com/0013y00001fBtuvAAC" TargetMode="External"/><Relationship Id="rId282" Type="http://schemas.openxmlformats.org/officeDocument/2006/relationships/hyperlink" Target="https://org62.lightning.force.com/0013000001GWr0uAAD" TargetMode="External"/><Relationship Id="rId160" Type="http://schemas.openxmlformats.org/officeDocument/2006/relationships/hyperlink" Target="http://mokriya.com" TargetMode="External"/><Relationship Id="rId281" Type="http://schemas.openxmlformats.org/officeDocument/2006/relationships/hyperlink" Target="https://org62.lightning.force.com/0013000000ZkJPPAA3" TargetMode="External"/><Relationship Id="rId280" Type="http://schemas.openxmlformats.org/officeDocument/2006/relationships/hyperlink" Target="https://org62.lightning.force.com/00130000002xWrIAAU" TargetMode="External"/><Relationship Id="rId159" Type="http://schemas.openxmlformats.org/officeDocument/2006/relationships/hyperlink" Target="https://org62.lightning.force.com/0013000001MehizAAB" TargetMode="External"/><Relationship Id="rId154" Type="http://schemas.openxmlformats.org/officeDocument/2006/relationships/hyperlink" Target="https://org62.lightning.force.com/0013000000Kwa3EAAR" TargetMode="External"/><Relationship Id="rId275" Type="http://schemas.openxmlformats.org/officeDocument/2006/relationships/hyperlink" Target="https://org62.lightning.force.com/0013000001FjmLzAAJ" TargetMode="External"/><Relationship Id="rId396" Type="http://schemas.openxmlformats.org/officeDocument/2006/relationships/hyperlink" Target="https://org62.lightning.force.com/00100000000vH4xAAE" TargetMode="External"/><Relationship Id="rId153" Type="http://schemas.openxmlformats.org/officeDocument/2006/relationships/hyperlink" Target="https://org62.lightning.force.com/0013000001J64KKAAZ" TargetMode="External"/><Relationship Id="rId274" Type="http://schemas.openxmlformats.org/officeDocument/2006/relationships/hyperlink" Target="https://org62.lightning.force.com/0013000000M2mxyAAB" TargetMode="External"/><Relationship Id="rId395" Type="http://schemas.openxmlformats.org/officeDocument/2006/relationships/hyperlink" Target="https://org62.lightning.force.com/0010M00001QkZnPQAV" TargetMode="External"/><Relationship Id="rId152" Type="http://schemas.openxmlformats.org/officeDocument/2006/relationships/hyperlink" Target="https://org62.lightning.force.com/0010M00001UVcgKQAT" TargetMode="External"/><Relationship Id="rId273" Type="http://schemas.openxmlformats.org/officeDocument/2006/relationships/hyperlink" Target="https://org62.lightning.force.com/0013000001CCi6SAAT" TargetMode="External"/><Relationship Id="rId394" Type="http://schemas.openxmlformats.org/officeDocument/2006/relationships/hyperlink" Target="https://org62.lightning.force.com/0013000000rnRXcAAM" TargetMode="External"/><Relationship Id="rId151" Type="http://schemas.openxmlformats.org/officeDocument/2006/relationships/hyperlink" Target="https://org62.lightning.force.com/0013000000ZjFdxAAF" TargetMode="External"/><Relationship Id="rId272" Type="http://schemas.openxmlformats.org/officeDocument/2006/relationships/hyperlink" Target="https://org62.lightning.force.com/0013y00001c6lxYAAQ" TargetMode="External"/><Relationship Id="rId393" Type="http://schemas.openxmlformats.org/officeDocument/2006/relationships/hyperlink" Target="https://org62.lightning.force.com/0010M00001Sq3dlQAB" TargetMode="External"/><Relationship Id="rId158" Type="http://schemas.openxmlformats.org/officeDocument/2006/relationships/hyperlink" Target="https://org62.lightning.force.com/00130000016k2VfAAI" TargetMode="External"/><Relationship Id="rId279" Type="http://schemas.openxmlformats.org/officeDocument/2006/relationships/hyperlink" Target="https://org62.lightning.force.com/0013000000rpFSiAAM" TargetMode="External"/><Relationship Id="rId157" Type="http://schemas.openxmlformats.org/officeDocument/2006/relationships/hyperlink" Target="http://fra.me" TargetMode="External"/><Relationship Id="rId278" Type="http://schemas.openxmlformats.org/officeDocument/2006/relationships/hyperlink" Target="https://org62.lightning.force.com/0013000001GWnPvAAL" TargetMode="External"/><Relationship Id="rId399" Type="http://schemas.openxmlformats.org/officeDocument/2006/relationships/hyperlink" Target="https://org62.lightning.force.com/0013000000JJ30PAAT" TargetMode="External"/><Relationship Id="rId156" Type="http://schemas.openxmlformats.org/officeDocument/2006/relationships/hyperlink" Target="https://org62.lightning.force.com/0013000001CDHRnAAP" TargetMode="External"/><Relationship Id="rId277" Type="http://schemas.openxmlformats.org/officeDocument/2006/relationships/hyperlink" Target="https://org62.lightning.force.com/0010M00001WZBgbQAH" TargetMode="External"/><Relationship Id="rId398" Type="http://schemas.openxmlformats.org/officeDocument/2006/relationships/hyperlink" Target="https://org62.lightning.force.com/00100000000nEC5AAM" TargetMode="External"/><Relationship Id="rId155" Type="http://schemas.openxmlformats.org/officeDocument/2006/relationships/hyperlink" Target="https://org62.lightning.force.com/0010M00001W7p8JQAR" TargetMode="External"/><Relationship Id="rId276" Type="http://schemas.openxmlformats.org/officeDocument/2006/relationships/hyperlink" Target="https://org62.lightning.force.com/0013000000D7VMWAA3" TargetMode="External"/><Relationship Id="rId397" Type="http://schemas.openxmlformats.org/officeDocument/2006/relationships/hyperlink" Target="https://org62.lightning.force.com/0013000000LD7C8AAL" TargetMode="External"/><Relationship Id="rId40" Type="http://schemas.openxmlformats.org/officeDocument/2006/relationships/hyperlink" Target="https://org62.lightning.force.com/0010M00001WIOL5QAP" TargetMode="External"/><Relationship Id="rId42" Type="http://schemas.openxmlformats.org/officeDocument/2006/relationships/hyperlink" Target="https://org62.lightning.force.com/0013y00001cU2S1AAK" TargetMode="External"/><Relationship Id="rId41" Type="http://schemas.openxmlformats.org/officeDocument/2006/relationships/hyperlink" Target="https://org62.lightning.force.com/00100000000nEbNAAU" TargetMode="External"/><Relationship Id="rId44" Type="http://schemas.openxmlformats.org/officeDocument/2006/relationships/hyperlink" Target="https://org62.lightning.force.com/00130000000EcS9AAK" TargetMode="External"/><Relationship Id="rId43" Type="http://schemas.openxmlformats.org/officeDocument/2006/relationships/hyperlink" Target="https://org62.lightning.force.com/0013000000hKNlIAAW" TargetMode="External"/><Relationship Id="rId46" Type="http://schemas.openxmlformats.org/officeDocument/2006/relationships/hyperlink" Target="https://org62.lightning.force.com/0013000001CBgTLAA1" TargetMode="External"/><Relationship Id="rId45" Type="http://schemas.openxmlformats.org/officeDocument/2006/relationships/hyperlink" Target="https://org62.lightning.force.com/0013y00001cgXJVAA2" TargetMode="External"/><Relationship Id="rId48" Type="http://schemas.openxmlformats.org/officeDocument/2006/relationships/hyperlink" Target="https://org62.lightning.force.com/0013y00001hAX0uAAG" TargetMode="External"/><Relationship Id="rId47" Type="http://schemas.openxmlformats.org/officeDocument/2006/relationships/hyperlink" Target="https://org62.lightning.force.com/00130000001zdVSAAY" TargetMode="External"/><Relationship Id="rId49" Type="http://schemas.openxmlformats.org/officeDocument/2006/relationships/hyperlink" Target="https://org62.lightning.force.com/00130000002sTt3AAE" TargetMode="External"/><Relationship Id="rId31" Type="http://schemas.openxmlformats.org/officeDocument/2006/relationships/hyperlink" Target="https://org62.lightning.force.com/0013000001IefGOAAZ" TargetMode="External"/><Relationship Id="rId30" Type="http://schemas.openxmlformats.org/officeDocument/2006/relationships/hyperlink" Target="https://org62.lightning.force.com/0013000000rq2sNAAQ" TargetMode="External"/><Relationship Id="rId33" Type="http://schemas.openxmlformats.org/officeDocument/2006/relationships/hyperlink" Target="https://org62.lightning.force.com/0013y00001cFp8JAAS" TargetMode="External"/><Relationship Id="rId32" Type="http://schemas.openxmlformats.org/officeDocument/2006/relationships/hyperlink" Target="https://org62.lightning.force.com/0013000000M2ZVuAAN" TargetMode="External"/><Relationship Id="rId35" Type="http://schemas.openxmlformats.org/officeDocument/2006/relationships/hyperlink" Target="https://org62.lightning.force.com/0010M00001Qmb7qQAB" TargetMode="External"/><Relationship Id="rId34" Type="http://schemas.openxmlformats.org/officeDocument/2006/relationships/hyperlink" Target="https://org62.lightning.force.com/0013000001GW4NcAAL" TargetMode="External"/><Relationship Id="rId37" Type="http://schemas.openxmlformats.org/officeDocument/2006/relationships/hyperlink" Target="https://org62.lightning.force.com/0013000000GMUVLAA5" TargetMode="External"/><Relationship Id="rId36" Type="http://schemas.openxmlformats.org/officeDocument/2006/relationships/hyperlink" Target="https://org62.lightning.force.com/0010M00001QajE4QAJ" TargetMode="External"/><Relationship Id="rId39" Type="http://schemas.openxmlformats.org/officeDocument/2006/relationships/hyperlink" Target="https://org62.lightning.force.com/0010M00001YbKOEQA3" TargetMode="External"/><Relationship Id="rId38" Type="http://schemas.openxmlformats.org/officeDocument/2006/relationships/hyperlink" Target="https://org62.lightning.force.com/0013000001CAbc9AAD" TargetMode="External"/><Relationship Id="rId20" Type="http://schemas.openxmlformats.org/officeDocument/2006/relationships/hyperlink" Target="https://org62.lightning.force.com/00100000000khFYAAY" TargetMode="External"/><Relationship Id="rId22" Type="http://schemas.openxmlformats.org/officeDocument/2006/relationships/hyperlink" Target="https://org62.lightning.force.com/0013000001JyjZ5AAJ" TargetMode="External"/><Relationship Id="rId21" Type="http://schemas.openxmlformats.org/officeDocument/2006/relationships/hyperlink" Target="https://org62.lightning.force.com/0013000000RX5UbAAL" TargetMode="External"/><Relationship Id="rId24" Type="http://schemas.openxmlformats.org/officeDocument/2006/relationships/hyperlink" Target="https://org62.lightning.force.com/0013000000RXR1uAAH" TargetMode="External"/><Relationship Id="rId23" Type="http://schemas.openxmlformats.org/officeDocument/2006/relationships/hyperlink" Target="https://org62.lightning.force.com/00130000002VbTJAA0" TargetMode="External"/><Relationship Id="rId409" Type="http://schemas.openxmlformats.org/officeDocument/2006/relationships/hyperlink" Target="https://org62.lightning.force.com/0010M00001cCTrMQAW" TargetMode="External"/><Relationship Id="rId404" Type="http://schemas.openxmlformats.org/officeDocument/2006/relationships/hyperlink" Target="https://org62.lightning.force.com/001000000000xtHAAQ" TargetMode="External"/><Relationship Id="rId403" Type="http://schemas.openxmlformats.org/officeDocument/2006/relationships/hyperlink" Target="https://org62.lightning.force.com/0013000000GtYoLAAV" TargetMode="External"/><Relationship Id="rId402" Type="http://schemas.openxmlformats.org/officeDocument/2006/relationships/hyperlink" Target="https://org62.lightning.force.com/0013000001GWXmaAAH" TargetMode="External"/><Relationship Id="rId401" Type="http://schemas.openxmlformats.org/officeDocument/2006/relationships/hyperlink" Target="https://org62.lightning.force.com/0013y00001fEkbNAAS" TargetMode="External"/><Relationship Id="rId408" Type="http://schemas.openxmlformats.org/officeDocument/2006/relationships/hyperlink" Target="https://org62.lightning.force.com/0013y00001cmRirAAE" TargetMode="External"/><Relationship Id="rId407" Type="http://schemas.openxmlformats.org/officeDocument/2006/relationships/hyperlink" Target="https://org62.lightning.force.com/0013000001CAkJ5AAL" TargetMode="External"/><Relationship Id="rId406" Type="http://schemas.openxmlformats.org/officeDocument/2006/relationships/hyperlink" Target="https://org62.lightning.force.com/0013y00001f9Qu2AAE" TargetMode="External"/><Relationship Id="rId405" Type="http://schemas.openxmlformats.org/officeDocument/2006/relationships/hyperlink" Target="https://org62.lightning.force.com/0013000001GVRUYAA5" TargetMode="External"/><Relationship Id="rId26" Type="http://schemas.openxmlformats.org/officeDocument/2006/relationships/hyperlink" Target="https://org62.lightning.force.com/00130000016ghEeAAI" TargetMode="External"/><Relationship Id="rId25" Type="http://schemas.openxmlformats.org/officeDocument/2006/relationships/hyperlink" Target="https://org62.lightning.force.com/0013000001Mo0pJAAR" TargetMode="External"/><Relationship Id="rId28" Type="http://schemas.openxmlformats.org/officeDocument/2006/relationships/hyperlink" Target="https://org62.lightning.force.com/0013000000JHbXpAAL" TargetMode="External"/><Relationship Id="rId27" Type="http://schemas.openxmlformats.org/officeDocument/2006/relationships/hyperlink" Target="https://org62.lightning.force.com/00130000002Kp15AAC" TargetMode="External"/><Relationship Id="rId400" Type="http://schemas.openxmlformats.org/officeDocument/2006/relationships/hyperlink" Target="https://org62.lightning.force.com/0013000000RaALcAAN" TargetMode="External"/><Relationship Id="rId29" Type="http://schemas.openxmlformats.org/officeDocument/2006/relationships/hyperlink" Target="https://org62.lightning.force.com/0010M00001QaBFVQA3" TargetMode="External"/><Relationship Id="rId11" Type="http://schemas.openxmlformats.org/officeDocument/2006/relationships/hyperlink" Target="https://org62.lightning.force.com/0013000001CCyIxAAL" TargetMode="External"/><Relationship Id="rId10" Type="http://schemas.openxmlformats.org/officeDocument/2006/relationships/hyperlink" Target="https://org62.lightning.force.com/0013000000M1BfGAAV" TargetMode="External"/><Relationship Id="rId13" Type="http://schemas.openxmlformats.org/officeDocument/2006/relationships/hyperlink" Target="https://org62.lightning.force.com/00130000016jSldAAE" TargetMode="External"/><Relationship Id="rId12" Type="http://schemas.openxmlformats.org/officeDocument/2006/relationships/hyperlink" Target="https://org62.lightning.force.com/0010M00001WIVOyQAP" TargetMode="External"/><Relationship Id="rId15" Type="http://schemas.openxmlformats.org/officeDocument/2006/relationships/hyperlink" Target="https://org62.lightning.force.com/00100000001k2gDAAQ" TargetMode="External"/><Relationship Id="rId14" Type="http://schemas.openxmlformats.org/officeDocument/2006/relationships/hyperlink" Target="https://org62.lightning.force.com/0013000000CFE0NAAX" TargetMode="External"/><Relationship Id="rId17" Type="http://schemas.openxmlformats.org/officeDocument/2006/relationships/hyperlink" Target="https://org62.lightning.force.com/0013000000hLtezAAC" TargetMode="External"/><Relationship Id="rId16" Type="http://schemas.openxmlformats.org/officeDocument/2006/relationships/hyperlink" Target="https://org62.lightning.force.com/00130000002xXHaAAM" TargetMode="External"/><Relationship Id="rId19" Type="http://schemas.openxmlformats.org/officeDocument/2006/relationships/hyperlink" Target="https://org62.lightning.force.com/001ed000000keTzAAI" TargetMode="External"/><Relationship Id="rId18" Type="http://schemas.openxmlformats.org/officeDocument/2006/relationships/hyperlink" Target="https://org62.lightning.force.com/0010M00001SI06gQAD" TargetMode="External"/><Relationship Id="rId84" Type="http://schemas.openxmlformats.org/officeDocument/2006/relationships/hyperlink" Target="https://org62.lightning.force.com/001300000050BU3AAM" TargetMode="External"/><Relationship Id="rId83" Type="http://schemas.openxmlformats.org/officeDocument/2006/relationships/hyperlink" Target="https://org62.lightning.force.com/0010M00001Sq6rxQAB" TargetMode="External"/><Relationship Id="rId86" Type="http://schemas.openxmlformats.org/officeDocument/2006/relationships/hyperlink" Target="https://org62.lightning.force.com/0013y00001cIi09AAC" TargetMode="External"/><Relationship Id="rId85" Type="http://schemas.openxmlformats.org/officeDocument/2006/relationships/hyperlink" Target="https://org62.lightning.force.com/0013000000M0ZMPAA3" TargetMode="External"/><Relationship Id="rId88" Type="http://schemas.openxmlformats.org/officeDocument/2006/relationships/hyperlink" Target="https://org62.lightning.force.com/0013y00001Z0hnBAAR" TargetMode="External"/><Relationship Id="rId87" Type="http://schemas.openxmlformats.org/officeDocument/2006/relationships/hyperlink" Target="https://org62.lightning.force.com/0010M00001QmacmQAB" TargetMode="External"/><Relationship Id="rId89" Type="http://schemas.openxmlformats.org/officeDocument/2006/relationships/hyperlink" Target="https://org62.lightning.force.com/0013y00001dKu9wAAC" TargetMode="External"/><Relationship Id="rId80" Type="http://schemas.openxmlformats.org/officeDocument/2006/relationships/hyperlink" Target="https://org62.lightning.force.com/0013000000CIEndAAH" TargetMode="External"/><Relationship Id="rId82" Type="http://schemas.openxmlformats.org/officeDocument/2006/relationships/hyperlink" Target="https://org62.lightning.force.com/0013000000ro96BAAQ" TargetMode="External"/><Relationship Id="rId81" Type="http://schemas.openxmlformats.org/officeDocument/2006/relationships/hyperlink" Target="https://org62.lightning.force.com/0013000000GtseXAAR" TargetMode="External"/><Relationship Id="rId73" Type="http://schemas.openxmlformats.org/officeDocument/2006/relationships/hyperlink" Target="https://org62.lightning.force.com/00130000002w3dJAAQ" TargetMode="External"/><Relationship Id="rId72" Type="http://schemas.openxmlformats.org/officeDocument/2006/relationships/hyperlink" Target="https://org62.lightning.force.com/0013000001MrWeqAAF" TargetMode="External"/><Relationship Id="rId75" Type="http://schemas.openxmlformats.org/officeDocument/2006/relationships/hyperlink" Target="https://org62.lightning.force.com/0013000001GW83HAAT" TargetMode="External"/><Relationship Id="rId74" Type="http://schemas.openxmlformats.org/officeDocument/2006/relationships/hyperlink" Target="https://org62.lightning.force.com/0013000000roriHAAQ" TargetMode="External"/><Relationship Id="rId77" Type="http://schemas.openxmlformats.org/officeDocument/2006/relationships/hyperlink" Target="https://org62.lightning.force.com/0013000000NQzGEAA1" TargetMode="External"/><Relationship Id="rId76" Type="http://schemas.openxmlformats.org/officeDocument/2006/relationships/hyperlink" Target="https://org62.lightning.force.com/0010M00001Spz1NQAR" TargetMode="External"/><Relationship Id="rId79" Type="http://schemas.openxmlformats.org/officeDocument/2006/relationships/hyperlink" Target="https://org62.lightning.force.com/0013000000BOV0gAAH" TargetMode="External"/><Relationship Id="rId78" Type="http://schemas.openxmlformats.org/officeDocument/2006/relationships/hyperlink" Target="https://org62.lightning.force.com/0013y00001cgS3SAAU" TargetMode="External"/><Relationship Id="rId71" Type="http://schemas.openxmlformats.org/officeDocument/2006/relationships/hyperlink" Target="https://org62.lightning.force.com/00130000002xWSSAA2" TargetMode="External"/><Relationship Id="rId70" Type="http://schemas.openxmlformats.org/officeDocument/2006/relationships/hyperlink" Target="https://org62.lightning.force.com/00130000008CrP5AAK" TargetMode="External"/><Relationship Id="rId62" Type="http://schemas.openxmlformats.org/officeDocument/2006/relationships/hyperlink" Target="https://org62.lightning.force.com/0013000000LE9CgAAL" TargetMode="External"/><Relationship Id="rId61" Type="http://schemas.openxmlformats.org/officeDocument/2006/relationships/hyperlink" Target="https://org62.lightning.force.com/0013y00001ev9Z6AAI" TargetMode="External"/><Relationship Id="rId64" Type="http://schemas.openxmlformats.org/officeDocument/2006/relationships/hyperlink" Target="https://org62.lightning.force.com/00100000000EJGAAA4" TargetMode="External"/><Relationship Id="rId63" Type="http://schemas.openxmlformats.org/officeDocument/2006/relationships/hyperlink" Target="https://org62.lightning.force.com/0013000001CBqE5AAL" TargetMode="External"/><Relationship Id="rId66" Type="http://schemas.openxmlformats.org/officeDocument/2006/relationships/hyperlink" Target="https://org62.lightning.force.com/001000000000J0GAAU" TargetMode="External"/><Relationship Id="rId65" Type="http://schemas.openxmlformats.org/officeDocument/2006/relationships/hyperlink" Target="https://org62.lightning.force.com/0013000001GXQfoAAH" TargetMode="External"/><Relationship Id="rId68" Type="http://schemas.openxmlformats.org/officeDocument/2006/relationships/hyperlink" Target="https://org62.lightning.force.com/0013000001JdcIBAAZ" TargetMode="External"/><Relationship Id="rId67" Type="http://schemas.openxmlformats.org/officeDocument/2006/relationships/hyperlink" Target="https://org62.lightning.force.com/0013000000Cu6rkAAB" TargetMode="External"/><Relationship Id="rId60" Type="http://schemas.openxmlformats.org/officeDocument/2006/relationships/hyperlink" Target="https://org62.lightning.force.com/0013000001KcISKAA3" TargetMode="External"/><Relationship Id="rId69" Type="http://schemas.openxmlformats.org/officeDocument/2006/relationships/hyperlink" Target="https://org62.lightning.force.com/00100000001Vy6LAAS" TargetMode="External"/><Relationship Id="rId51" Type="http://schemas.openxmlformats.org/officeDocument/2006/relationships/hyperlink" Target="https://org62.lightning.force.com/00130000002xduZAAQ" TargetMode="External"/><Relationship Id="rId50" Type="http://schemas.openxmlformats.org/officeDocument/2006/relationships/hyperlink" Target="https://org62.lightning.force.com/0013y00001cjwJmAAI" TargetMode="External"/><Relationship Id="rId53" Type="http://schemas.openxmlformats.org/officeDocument/2006/relationships/hyperlink" Target="https://org62.lightning.force.com/0013000001CAz5zAAD" TargetMode="External"/><Relationship Id="rId52" Type="http://schemas.openxmlformats.org/officeDocument/2006/relationships/hyperlink" Target="https://org62.lightning.force.com/0013000000FKrzrAAD" TargetMode="External"/><Relationship Id="rId55" Type="http://schemas.openxmlformats.org/officeDocument/2006/relationships/hyperlink" Target="https://org62.lightning.force.com/0013000000J85qjAAB" TargetMode="External"/><Relationship Id="rId54" Type="http://schemas.openxmlformats.org/officeDocument/2006/relationships/hyperlink" Target="https://org62.lightning.force.com/0010M00001U9r3yQAB" TargetMode="External"/><Relationship Id="rId57" Type="http://schemas.openxmlformats.org/officeDocument/2006/relationships/hyperlink" Target="https://org62.lightning.force.com/0013y00001cSYHFAA4" TargetMode="External"/><Relationship Id="rId56" Type="http://schemas.openxmlformats.org/officeDocument/2006/relationships/hyperlink" Target="https://org62.lightning.force.com/0010M00001QqoBbQAJ" TargetMode="External"/><Relationship Id="rId59" Type="http://schemas.openxmlformats.org/officeDocument/2006/relationships/hyperlink" Target="https://org62.lightning.force.com/0013y00001Z1EA6AAN" TargetMode="External"/><Relationship Id="rId58" Type="http://schemas.openxmlformats.org/officeDocument/2006/relationships/hyperlink" Target="https://org62.lightning.force.com/0013y00001ce1cDAAQ" TargetMode="External"/><Relationship Id="rId107" Type="http://schemas.openxmlformats.org/officeDocument/2006/relationships/hyperlink" Target="https://org62.lightning.force.com/0013y00001caVE9AAM" TargetMode="External"/><Relationship Id="rId228" Type="http://schemas.openxmlformats.org/officeDocument/2006/relationships/hyperlink" Target="https://org62.lightning.force.com/0013000000M10weAAB" TargetMode="External"/><Relationship Id="rId349" Type="http://schemas.openxmlformats.org/officeDocument/2006/relationships/hyperlink" Target="https://org62.lightning.force.com/0013000001GX0LHAA1" TargetMode="External"/><Relationship Id="rId106" Type="http://schemas.openxmlformats.org/officeDocument/2006/relationships/hyperlink" Target="https://org62.lightning.force.com/0013y00001d93bnAAA" TargetMode="External"/><Relationship Id="rId227" Type="http://schemas.openxmlformats.org/officeDocument/2006/relationships/hyperlink" Target="https://org62.lightning.force.com/0013y00001fodUxAAI" TargetMode="External"/><Relationship Id="rId348" Type="http://schemas.openxmlformats.org/officeDocument/2006/relationships/hyperlink" Target="https://org62.lightning.force.com/0013000000KwJhxAAF" TargetMode="External"/><Relationship Id="rId469" Type="http://schemas.openxmlformats.org/officeDocument/2006/relationships/drawing" Target="../drawings/drawing2.xml"/><Relationship Id="rId105" Type="http://schemas.openxmlformats.org/officeDocument/2006/relationships/hyperlink" Target="https://org62.lightning.force.com/0013y00001c7GegAAE" TargetMode="External"/><Relationship Id="rId226" Type="http://schemas.openxmlformats.org/officeDocument/2006/relationships/hyperlink" Target="https://org62.lightning.force.com/0013y00001Z0rRqAAJ" TargetMode="External"/><Relationship Id="rId347" Type="http://schemas.openxmlformats.org/officeDocument/2006/relationships/hyperlink" Target="https://org62.lightning.force.com/0013000001L5jdeAAB" TargetMode="External"/><Relationship Id="rId468" Type="http://schemas.openxmlformats.org/officeDocument/2006/relationships/hyperlink" Target="https://org62.lightning.force.com/0013y00001caolDAAQ" TargetMode="External"/><Relationship Id="rId104" Type="http://schemas.openxmlformats.org/officeDocument/2006/relationships/hyperlink" Target="https://org62.lightning.force.com/00100000001l46JAAQ" TargetMode="External"/><Relationship Id="rId225" Type="http://schemas.openxmlformats.org/officeDocument/2006/relationships/hyperlink" Target="https://org62.lightning.force.com/0013y00001cFZl5AAG" TargetMode="External"/><Relationship Id="rId346" Type="http://schemas.openxmlformats.org/officeDocument/2006/relationships/hyperlink" Target="https://org62.lightning.force.com/0013000000GKvVoAAL" TargetMode="External"/><Relationship Id="rId467" Type="http://schemas.openxmlformats.org/officeDocument/2006/relationships/hyperlink" Target="https://org62.lightning.force.com/0013000000JKHaLAAX" TargetMode="External"/><Relationship Id="rId109" Type="http://schemas.openxmlformats.org/officeDocument/2006/relationships/hyperlink" Target="https://org62.lightning.force.com/0013000000LCtlDAAT" TargetMode="External"/><Relationship Id="rId108" Type="http://schemas.openxmlformats.org/officeDocument/2006/relationships/hyperlink" Target="https://org62.lightning.force.com/0010M00001P0DWWQA3" TargetMode="External"/><Relationship Id="rId229" Type="http://schemas.openxmlformats.org/officeDocument/2006/relationships/hyperlink" Target="https://org62.lightning.force.com/00130000016gyDHAAY" TargetMode="External"/><Relationship Id="rId220" Type="http://schemas.openxmlformats.org/officeDocument/2006/relationships/hyperlink" Target="https://org62.lightning.force.com/0010M00001WJgEwQAL" TargetMode="External"/><Relationship Id="rId341" Type="http://schemas.openxmlformats.org/officeDocument/2006/relationships/hyperlink" Target="https://org62.lightning.force.com/0013000000rpqADAAY" TargetMode="External"/><Relationship Id="rId462" Type="http://schemas.openxmlformats.org/officeDocument/2006/relationships/hyperlink" Target="https://org62.lightning.force.com/0013y00001h556bAAA" TargetMode="External"/><Relationship Id="rId340" Type="http://schemas.openxmlformats.org/officeDocument/2006/relationships/hyperlink" Target="https://org62.lightning.force.com/0013y00001cmQeKAAU" TargetMode="External"/><Relationship Id="rId461" Type="http://schemas.openxmlformats.org/officeDocument/2006/relationships/hyperlink" Target="https://org62.lightning.force.com/0013000000M1Z7tAAF" TargetMode="External"/><Relationship Id="rId460" Type="http://schemas.openxmlformats.org/officeDocument/2006/relationships/hyperlink" Target="https://org62.lightning.force.com/0013000000IkYqxAAF" TargetMode="External"/><Relationship Id="rId103" Type="http://schemas.openxmlformats.org/officeDocument/2006/relationships/hyperlink" Target="https://org62.lightning.force.com/0013y00001cosdbAAA" TargetMode="External"/><Relationship Id="rId224" Type="http://schemas.openxmlformats.org/officeDocument/2006/relationships/hyperlink" Target="https://org62.lightning.force.com/00130000000EFARAA4" TargetMode="External"/><Relationship Id="rId345" Type="http://schemas.openxmlformats.org/officeDocument/2006/relationships/hyperlink" Target="https://org62.lightning.force.com/0013000000NPoZvAAL" TargetMode="External"/><Relationship Id="rId466" Type="http://schemas.openxmlformats.org/officeDocument/2006/relationships/hyperlink" Target="https://org62.lightning.force.com/0013y00001cSRqyAAG" TargetMode="External"/><Relationship Id="rId102" Type="http://schemas.openxmlformats.org/officeDocument/2006/relationships/hyperlink" Target="https://org62.lightning.force.com/0013000001L6G5IAAV" TargetMode="External"/><Relationship Id="rId223" Type="http://schemas.openxmlformats.org/officeDocument/2006/relationships/hyperlink" Target="https://org62.lightning.force.com/00100000000nEkBAAU" TargetMode="External"/><Relationship Id="rId344" Type="http://schemas.openxmlformats.org/officeDocument/2006/relationships/hyperlink" Target="https://org62.lightning.force.com/0013000000hJA3SAAW" TargetMode="External"/><Relationship Id="rId465" Type="http://schemas.openxmlformats.org/officeDocument/2006/relationships/hyperlink" Target="https://org62.lightning.force.com/00130000000WCggAAG" TargetMode="External"/><Relationship Id="rId101" Type="http://schemas.openxmlformats.org/officeDocument/2006/relationships/hyperlink" Target="https://org62.lightning.force.com/0013y00001cmWaxAAE" TargetMode="External"/><Relationship Id="rId222" Type="http://schemas.openxmlformats.org/officeDocument/2006/relationships/hyperlink" Target="https://org62.lightning.force.com/0013000000rne1XAAQ" TargetMode="External"/><Relationship Id="rId343" Type="http://schemas.openxmlformats.org/officeDocument/2006/relationships/hyperlink" Target="https://org62.lightning.force.com/0013000001MrWygAAF" TargetMode="External"/><Relationship Id="rId464" Type="http://schemas.openxmlformats.org/officeDocument/2006/relationships/hyperlink" Target="https://org62.lightning.force.com/0010M00001UEXzbQAH" TargetMode="External"/><Relationship Id="rId100" Type="http://schemas.openxmlformats.org/officeDocument/2006/relationships/hyperlink" Target="https://org62.lightning.force.com/001300000027n4lAAA" TargetMode="External"/><Relationship Id="rId221" Type="http://schemas.openxmlformats.org/officeDocument/2006/relationships/hyperlink" Target="https://org62.lightning.force.com/0013000000HjtVDAAZ" TargetMode="External"/><Relationship Id="rId342" Type="http://schemas.openxmlformats.org/officeDocument/2006/relationships/hyperlink" Target="https://org62.lightning.force.com/00130000005vI7sAAE" TargetMode="External"/><Relationship Id="rId463" Type="http://schemas.openxmlformats.org/officeDocument/2006/relationships/hyperlink" Target="https://org62.lightning.force.com/0010M00001WJBQlQAP" TargetMode="External"/><Relationship Id="rId217" Type="http://schemas.openxmlformats.org/officeDocument/2006/relationships/hyperlink" Target="https://org62.lightning.force.com/00100000001LHmbAAG" TargetMode="External"/><Relationship Id="rId338" Type="http://schemas.openxmlformats.org/officeDocument/2006/relationships/hyperlink" Target="https://org62.lightning.force.com/0013000000D9fyFAAR" TargetMode="External"/><Relationship Id="rId459" Type="http://schemas.openxmlformats.org/officeDocument/2006/relationships/hyperlink" Target="https://org62.lightning.force.com/0013y00001fF5O7AAK" TargetMode="External"/><Relationship Id="rId216" Type="http://schemas.openxmlformats.org/officeDocument/2006/relationships/hyperlink" Target="https://org62.lightning.force.com/0013y00001ceCs8AAE" TargetMode="External"/><Relationship Id="rId337" Type="http://schemas.openxmlformats.org/officeDocument/2006/relationships/hyperlink" Target="https://org62.lightning.force.com/0013y00001cZhZzAAK" TargetMode="External"/><Relationship Id="rId458" Type="http://schemas.openxmlformats.org/officeDocument/2006/relationships/hyperlink" Target="https://org62.lightning.force.com/0013y00001cokIwAAI" TargetMode="External"/><Relationship Id="rId215" Type="http://schemas.openxmlformats.org/officeDocument/2006/relationships/hyperlink" Target="https://org62.lightning.force.com/0013000000ZkCeUAAV" TargetMode="External"/><Relationship Id="rId336" Type="http://schemas.openxmlformats.org/officeDocument/2006/relationships/hyperlink" Target="https://org62.lightning.force.com/0013000000NQOlXAAX" TargetMode="External"/><Relationship Id="rId457" Type="http://schemas.openxmlformats.org/officeDocument/2006/relationships/hyperlink" Target="https://org62.lightning.force.com/0010M00001P0JPJQA3" TargetMode="External"/><Relationship Id="rId214" Type="http://schemas.openxmlformats.org/officeDocument/2006/relationships/hyperlink" Target="https://org62.lightning.force.com/00100000001DURSAA4" TargetMode="External"/><Relationship Id="rId335" Type="http://schemas.openxmlformats.org/officeDocument/2006/relationships/hyperlink" Target="https://org62.lightning.force.com/0013000000rnbcZAAQ" TargetMode="External"/><Relationship Id="rId456" Type="http://schemas.openxmlformats.org/officeDocument/2006/relationships/hyperlink" Target="https://org62.lightning.force.com/0013y00001c6yJrAAI" TargetMode="External"/><Relationship Id="rId219" Type="http://schemas.openxmlformats.org/officeDocument/2006/relationships/hyperlink" Target="https://org62.lightning.force.com/0013000000NQjJYAA1" TargetMode="External"/><Relationship Id="rId218" Type="http://schemas.openxmlformats.org/officeDocument/2006/relationships/hyperlink" Target="https://org62.lightning.force.com/0013000001GYW3kAAH" TargetMode="External"/><Relationship Id="rId339" Type="http://schemas.openxmlformats.org/officeDocument/2006/relationships/hyperlink" Target="https://org62.lightning.force.com/0013000001NXkuKAAT" TargetMode="External"/><Relationship Id="rId330" Type="http://schemas.openxmlformats.org/officeDocument/2006/relationships/hyperlink" Target="https://org62.lightning.force.com/0013000001NXlc2AAD" TargetMode="External"/><Relationship Id="rId451" Type="http://schemas.openxmlformats.org/officeDocument/2006/relationships/hyperlink" Target="https://org62.lightning.force.com/00100000000uXAXAA2" TargetMode="External"/><Relationship Id="rId450" Type="http://schemas.openxmlformats.org/officeDocument/2006/relationships/hyperlink" Target="https://org62.lightning.force.com/0013y00001d252DAAQ" TargetMode="External"/><Relationship Id="rId213" Type="http://schemas.openxmlformats.org/officeDocument/2006/relationships/hyperlink" Target="https://org62.lightning.force.com/00100000001qrqnAAA" TargetMode="External"/><Relationship Id="rId334" Type="http://schemas.openxmlformats.org/officeDocument/2006/relationships/hyperlink" Target="https://org62.lightning.force.com/00130000002980eAAA" TargetMode="External"/><Relationship Id="rId455" Type="http://schemas.openxmlformats.org/officeDocument/2006/relationships/hyperlink" Target="https://org62.lightning.force.com/00130000009oRpwAAE" TargetMode="External"/><Relationship Id="rId212" Type="http://schemas.openxmlformats.org/officeDocument/2006/relationships/hyperlink" Target="https://org62.lightning.force.com/0013000000I3YEcAAN" TargetMode="External"/><Relationship Id="rId333" Type="http://schemas.openxmlformats.org/officeDocument/2006/relationships/hyperlink" Target="https://org62.lightning.force.com/0010M00001WHynsQAD" TargetMode="External"/><Relationship Id="rId454" Type="http://schemas.openxmlformats.org/officeDocument/2006/relationships/hyperlink" Target="https://org62.lightning.force.com/0013000000ZkCevAAF" TargetMode="External"/><Relationship Id="rId211" Type="http://schemas.openxmlformats.org/officeDocument/2006/relationships/hyperlink" Target="https://org62.lightning.force.com/00130000002e0BNAAY" TargetMode="External"/><Relationship Id="rId332" Type="http://schemas.openxmlformats.org/officeDocument/2006/relationships/hyperlink" Target="https://org62.lightning.force.com/00130000001gXOUAA2" TargetMode="External"/><Relationship Id="rId453" Type="http://schemas.openxmlformats.org/officeDocument/2006/relationships/hyperlink" Target="https://org62.lightning.force.com/0013y00001buGJSAA2" TargetMode="External"/><Relationship Id="rId210" Type="http://schemas.openxmlformats.org/officeDocument/2006/relationships/hyperlink" Target="https://org62.lightning.force.com/0010M00001SnD1NQAV" TargetMode="External"/><Relationship Id="rId331" Type="http://schemas.openxmlformats.org/officeDocument/2006/relationships/hyperlink" Target="https://org62.lightning.force.com/0013000000NPjbpAAD" TargetMode="External"/><Relationship Id="rId452" Type="http://schemas.openxmlformats.org/officeDocument/2006/relationships/hyperlink" Target="https://org62.lightning.force.com/001000000022YIhAAM" TargetMode="External"/><Relationship Id="rId370" Type="http://schemas.openxmlformats.org/officeDocument/2006/relationships/hyperlink" Target="https://org62.lightning.force.com/0013y00001eK4MRAA0" TargetMode="External"/><Relationship Id="rId129" Type="http://schemas.openxmlformats.org/officeDocument/2006/relationships/hyperlink" Target="https://org62.lightning.force.com/0010M00001V4ENYQA3" TargetMode="External"/><Relationship Id="rId128" Type="http://schemas.openxmlformats.org/officeDocument/2006/relationships/hyperlink" Target="https://org62.lightning.force.com/0013000000KwxbsAAB" TargetMode="External"/><Relationship Id="rId249" Type="http://schemas.openxmlformats.org/officeDocument/2006/relationships/hyperlink" Target="https://org62.lightning.force.com/0013000000hKQHpAAO" TargetMode="External"/><Relationship Id="rId127" Type="http://schemas.openxmlformats.org/officeDocument/2006/relationships/hyperlink" Target="https://org62.lightning.force.com/00130000001uWEAAA2" TargetMode="External"/><Relationship Id="rId248" Type="http://schemas.openxmlformats.org/officeDocument/2006/relationships/hyperlink" Target="https://org62.lightning.force.com/00100000000Jut4AAC" TargetMode="External"/><Relationship Id="rId369" Type="http://schemas.openxmlformats.org/officeDocument/2006/relationships/hyperlink" Target="https://org62.lightning.force.com/0010M00001UEbaUQAT" TargetMode="External"/><Relationship Id="rId126" Type="http://schemas.openxmlformats.org/officeDocument/2006/relationships/hyperlink" Target="https://org62.lightning.force.com/0013000000hIp8eAAC" TargetMode="External"/><Relationship Id="rId247" Type="http://schemas.openxmlformats.org/officeDocument/2006/relationships/hyperlink" Target="https://org62.lightning.force.com/0013y00001dLP45AAG" TargetMode="External"/><Relationship Id="rId368" Type="http://schemas.openxmlformats.org/officeDocument/2006/relationships/hyperlink" Target="https://org62.lightning.force.com/001000000016PN5AAM" TargetMode="External"/><Relationship Id="rId121" Type="http://schemas.openxmlformats.org/officeDocument/2006/relationships/hyperlink" Target="https://org62.lightning.force.com/00130000016ji1RAAQ" TargetMode="External"/><Relationship Id="rId242" Type="http://schemas.openxmlformats.org/officeDocument/2006/relationships/hyperlink" Target="https://org62.lightning.force.com/001000000000wCbAAI" TargetMode="External"/><Relationship Id="rId363" Type="http://schemas.openxmlformats.org/officeDocument/2006/relationships/hyperlink" Target="https://org62.lightning.force.com/00130000009HheAAAS" TargetMode="External"/><Relationship Id="rId120" Type="http://schemas.openxmlformats.org/officeDocument/2006/relationships/hyperlink" Target="https://org62.lightning.force.com/0013000000NPdcBAAT" TargetMode="External"/><Relationship Id="rId241" Type="http://schemas.openxmlformats.org/officeDocument/2006/relationships/hyperlink" Target="https://org62.lightning.force.com/0013y00001YbTLUAA3" TargetMode="External"/><Relationship Id="rId362" Type="http://schemas.openxmlformats.org/officeDocument/2006/relationships/hyperlink" Target="https://org62.lightning.force.com/0013000000EzxKQAAZ" TargetMode="External"/><Relationship Id="rId240" Type="http://schemas.openxmlformats.org/officeDocument/2006/relationships/hyperlink" Target="https://org62.lightning.force.com/0010M00001XxyQiQAJ" TargetMode="External"/><Relationship Id="rId361" Type="http://schemas.openxmlformats.org/officeDocument/2006/relationships/hyperlink" Target="https://org62.lightning.force.com/00100000001XzCNAA0" TargetMode="External"/><Relationship Id="rId360" Type="http://schemas.openxmlformats.org/officeDocument/2006/relationships/hyperlink" Target="https://org62.lightning.force.com/0013000000I47XkAAJ" TargetMode="External"/><Relationship Id="rId125" Type="http://schemas.openxmlformats.org/officeDocument/2006/relationships/hyperlink" Target="https://org62.lightning.force.com/0013000000K7rHUAAZ" TargetMode="External"/><Relationship Id="rId246" Type="http://schemas.openxmlformats.org/officeDocument/2006/relationships/hyperlink" Target="https://org62.lightning.force.com/0013y00001eipm1AAA" TargetMode="External"/><Relationship Id="rId367" Type="http://schemas.openxmlformats.org/officeDocument/2006/relationships/hyperlink" Target="https://org62.lightning.force.com/0010M00001ULjOnQAL" TargetMode="External"/><Relationship Id="rId124" Type="http://schemas.openxmlformats.org/officeDocument/2006/relationships/hyperlink" Target="https://org62.lightning.force.com/0013000000ZliHbAAJ" TargetMode="External"/><Relationship Id="rId245" Type="http://schemas.openxmlformats.org/officeDocument/2006/relationships/hyperlink" Target="https://org62.lightning.force.com/0010M00001WadRRQAZ" TargetMode="External"/><Relationship Id="rId366" Type="http://schemas.openxmlformats.org/officeDocument/2006/relationships/hyperlink" Target="https://org62.lightning.force.com/0010M00001QlGlzQAF" TargetMode="External"/><Relationship Id="rId123" Type="http://schemas.openxmlformats.org/officeDocument/2006/relationships/hyperlink" Target="https://org62.lightning.force.com/001300000029cszAAA" TargetMode="External"/><Relationship Id="rId244" Type="http://schemas.openxmlformats.org/officeDocument/2006/relationships/hyperlink" Target="https://org62.lightning.force.com/0013000000Ziig2AAB" TargetMode="External"/><Relationship Id="rId365" Type="http://schemas.openxmlformats.org/officeDocument/2006/relationships/hyperlink" Target="https://org62.lightning.force.com/0013y00001eEjoHAAS" TargetMode="External"/><Relationship Id="rId122" Type="http://schemas.openxmlformats.org/officeDocument/2006/relationships/hyperlink" Target="https://org62.lightning.force.com/0013000000hJ1jeAAC" TargetMode="External"/><Relationship Id="rId243" Type="http://schemas.openxmlformats.org/officeDocument/2006/relationships/hyperlink" Target="https://org62.lightning.force.com/00100000001CqtrAAC" TargetMode="External"/><Relationship Id="rId364" Type="http://schemas.openxmlformats.org/officeDocument/2006/relationships/hyperlink" Target="https://org62.lightning.force.com/00130000000xWz5AAE" TargetMode="External"/><Relationship Id="rId95" Type="http://schemas.openxmlformats.org/officeDocument/2006/relationships/hyperlink" Target="https://org62.lightning.force.com/0013y00001fXBMVAA4" TargetMode="External"/><Relationship Id="rId94" Type="http://schemas.openxmlformats.org/officeDocument/2006/relationships/hyperlink" Target="https://org62.lightning.force.com/0010M00001WaXDhQAN" TargetMode="External"/><Relationship Id="rId97" Type="http://schemas.openxmlformats.org/officeDocument/2006/relationships/hyperlink" Target="https://org62.lightning.force.com/001ed00000DD9XUAA1" TargetMode="External"/><Relationship Id="rId96" Type="http://schemas.openxmlformats.org/officeDocument/2006/relationships/hyperlink" Target="https://org62.lightning.force.com/00100000001AefrAAC" TargetMode="External"/><Relationship Id="rId99" Type="http://schemas.openxmlformats.org/officeDocument/2006/relationships/hyperlink" Target="https://org62.lightning.force.com/0013000001CA2qpAAD" TargetMode="External"/><Relationship Id="rId98" Type="http://schemas.openxmlformats.org/officeDocument/2006/relationships/hyperlink" Target="https://org62.lightning.force.com/0013y00001cosNsAAI" TargetMode="External"/><Relationship Id="rId91" Type="http://schemas.openxmlformats.org/officeDocument/2006/relationships/hyperlink" Target="https://org62.lightning.force.com/00100000001LCZ5AAO" TargetMode="External"/><Relationship Id="rId90" Type="http://schemas.openxmlformats.org/officeDocument/2006/relationships/hyperlink" Target="https://org62.lightning.force.com/00100000001KsLqAAK" TargetMode="External"/><Relationship Id="rId93" Type="http://schemas.openxmlformats.org/officeDocument/2006/relationships/hyperlink" Target="https://org62.lightning.force.com/0013000000hMXy6AAG" TargetMode="External"/><Relationship Id="rId92" Type="http://schemas.openxmlformats.org/officeDocument/2006/relationships/hyperlink" Target="https://org62.lightning.force.com/0013000000NPQOBAA5" TargetMode="External"/><Relationship Id="rId118" Type="http://schemas.openxmlformats.org/officeDocument/2006/relationships/hyperlink" Target="https://org62.lightning.force.com/0013y00001cG1eHAAS" TargetMode="External"/><Relationship Id="rId239" Type="http://schemas.openxmlformats.org/officeDocument/2006/relationships/hyperlink" Target="https://org62.lightning.force.com/0013y00001fYKGdAAO" TargetMode="External"/><Relationship Id="rId117" Type="http://schemas.openxmlformats.org/officeDocument/2006/relationships/hyperlink" Target="https://org62.lightning.force.com/0010M00001U44cWQAR" TargetMode="External"/><Relationship Id="rId238" Type="http://schemas.openxmlformats.org/officeDocument/2006/relationships/hyperlink" Target="https://org62.lightning.force.com/0013000001MehvFAAR" TargetMode="External"/><Relationship Id="rId359" Type="http://schemas.openxmlformats.org/officeDocument/2006/relationships/hyperlink" Target="https://org62.lightning.force.com/0010M00001Q70wkQAB" TargetMode="External"/><Relationship Id="rId116" Type="http://schemas.openxmlformats.org/officeDocument/2006/relationships/hyperlink" Target="https://org62.lightning.force.com/0013y00001dM6BfAAK" TargetMode="External"/><Relationship Id="rId237" Type="http://schemas.openxmlformats.org/officeDocument/2006/relationships/hyperlink" Target="https://org62.lightning.force.com/001ed000005slS7AAI" TargetMode="External"/><Relationship Id="rId358" Type="http://schemas.openxmlformats.org/officeDocument/2006/relationships/hyperlink" Target="https://org62.lightning.force.com/0013y00001beea1AAA" TargetMode="External"/><Relationship Id="rId115" Type="http://schemas.openxmlformats.org/officeDocument/2006/relationships/hyperlink" Target="https://org62.lightning.force.com/0010M00001XyQFIQA3" TargetMode="External"/><Relationship Id="rId236" Type="http://schemas.openxmlformats.org/officeDocument/2006/relationships/hyperlink" Target="https://org62.lightning.force.com/0013000000NQhgDAAT" TargetMode="External"/><Relationship Id="rId357" Type="http://schemas.openxmlformats.org/officeDocument/2006/relationships/hyperlink" Target="https://org62.lightning.force.com/00100000002C6M4AAK" TargetMode="External"/><Relationship Id="rId119" Type="http://schemas.openxmlformats.org/officeDocument/2006/relationships/hyperlink" Target="https://org62.lightning.force.com/0013000000CG9f4AAD" TargetMode="External"/><Relationship Id="rId110" Type="http://schemas.openxmlformats.org/officeDocument/2006/relationships/hyperlink" Target="https://org62.lightning.force.com/0013y00001fErMMAA0" TargetMode="External"/><Relationship Id="rId231" Type="http://schemas.openxmlformats.org/officeDocument/2006/relationships/hyperlink" Target="https://org62.lightning.force.com/0010M00001SJUKeQAP" TargetMode="External"/><Relationship Id="rId352" Type="http://schemas.openxmlformats.org/officeDocument/2006/relationships/hyperlink" Target="https://org62.lightning.force.com/0013000000I53tBAAR" TargetMode="External"/><Relationship Id="rId230" Type="http://schemas.openxmlformats.org/officeDocument/2006/relationships/hyperlink" Target="https://org62.lightning.force.com/0013000000ZjkASAAZ" TargetMode="External"/><Relationship Id="rId351" Type="http://schemas.openxmlformats.org/officeDocument/2006/relationships/hyperlink" Target="https://org62.lightning.force.com/0013000001KYcUQAA1" TargetMode="External"/><Relationship Id="rId350" Type="http://schemas.openxmlformats.org/officeDocument/2006/relationships/hyperlink" Target="https://org62.lightning.force.com/0013y00001cmReaAAE" TargetMode="External"/><Relationship Id="rId114" Type="http://schemas.openxmlformats.org/officeDocument/2006/relationships/hyperlink" Target="https://org62.lightning.force.com/0013000000M1xNfAAJ" TargetMode="External"/><Relationship Id="rId235" Type="http://schemas.openxmlformats.org/officeDocument/2006/relationships/hyperlink" Target="https://org62.lightning.force.com/00130000009NacwAAC" TargetMode="External"/><Relationship Id="rId356" Type="http://schemas.openxmlformats.org/officeDocument/2006/relationships/hyperlink" Target="https://org62.lightning.force.com/0013000000269RRAAY" TargetMode="External"/><Relationship Id="rId113" Type="http://schemas.openxmlformats.org/officeDocument/2006/relationships/hyperlink" Target="https://org62.lightning.force.com/00100000000nDzkAAE" TargetMode="External"/><Relationship Id="rId234" Type="http://schemas.openxmlformats.org/officeDocument/2006/relationships/hyperlink" Target="https://org62.lightning.force.com/0010M00001W7ltkQAB" TargetMode="External"/><Relationship Id="rId355" Type="http://schemas.openxmlformats.org/officeDocument/2006/relationships/hyperlink" Target="https://org62.lightning.force.com/0013y00001f9U2zAAE" TargetMode="External"/><Relationship Id="rId112" Type="http://schemas.openxmlformats.org/officeDocument/2006/relationships/hyperlink" Target="https://org62.lightning.force.com/00100000000EYCtAAO" TargetMode="External"/><Relationship Id="rId233" Type="http://schemas.openxmlformats.org/officeDocument/2006/relationships/hyperlink" Target="https://org62.lightning.force.com/0010M00001bbyIDQAY" TargetMode="External"/><Relationship Id="rId354" Type="http://schemas.openxmlformats.org/officeDocument/2006/relationships/hyperlink" Target="https://org62.lightning.force.com/0013y00001h1cW6AAI" TargetMode="External"/><Relationship Id="rId111" Type="http://schemas.openxmlformats.org/officeDocument/2006/relationships/hyperlink" Target="https://org62.lightning.force.com/0013000000BomnpAAB" TargetMode="External"/><Relationship Id="rId232" Type="http://schemas.openxmlformats.org/officeDocument/2006/relationships/hyperlink" Target="https://org62.lightning.force.com/0013000000rqjCrAAI" TargetMode="External"/><Relationship Id="rId353" Type="http://schemas.openxmlformats.org/officeDocument/2006/relationships/hyperlink" Target="https://org62.lightning.force.com/0013y00001fF6X5AAK" TargetMode="External"/><Relationship Id="rId305" Type="http://schemas.openxmlformats.org/officeDocument/2006/relationships/hyperlink" Target="https://org62.lightning.force.com/00100000000t5BfAAI" TargetMode="External"/><Relationship Id="rId426" Type="http://schemas.openxmlformats.org/officeDocument/2006/relationships/hyperlink" Target="https://org62.lightning.force.com/00130000000zEtdAAE" TargetMode="External"/><Relationship Id="rId304" Type="http://schemas.openxmlformats.org/officeDocument/2006/relationships/hyperlink" Target="https://org62.lightning.force.com/0013000001MiUTjAAN" TargetMode="External"/><Relationship Id="rId425" Type="http://schemas.openxmlformats.org/officeDocument/2006/relationships/hyperlink" Target="https://org62.lightning.force.com/00130000009rUuLAAU" TargetMode="External"/><Relationship Id="rId303" Type="http://schemas.openxmlformats.org/officeDocument/2006/relationships/hyperlink" Target="https://org62.lightning.force.com/0013000000NSmAqAAL" TargetMode="External"/><Relationship Id="rId424" Type="http://schemas.openxmlformats.org/officeDocument/2006/relationships/hyperlink" Target="https://org62.lightning.force.com/0013y00001cSIWrAAO" TargetMode="External"/><Relationship Id="rId302" Type="http://schemas.openxmlformats.org/officeDocument/2006/relationships/hyperlink" Target="https://org62.lightning.force.com/0013000001CBD8rAAH" TargetMode="External"/><Relationship Id="rId423" Type="http://schemas.openxmlformats.org/officeDocument/2006/relationships/hyperlink" Target="https://org62.lightning.force.com/0010M00001WHsHEQA1" TargetMode="External"/><Relationship Id="rId309" Type="http://schemas.openxmlformats.org/officeDocument/2006/relationships/hyperlink" Target="https://org62.lightning.force.com/0013y00001fBwnBAAS" TargetMode="External"/><Relationship Id="rId308" Type="http://schemas.openxmlformats.org/officeDocument/2006/relationships/hyperlink" Target="https://org62.lightning.force.com/0013y00001ce2LmAAI" TargetMode="External"/><Relationship Id="rId429" Type="http://schemas.openxmlformats.org/officeDocument/2006/relationships/hyperlink" Target="https://org62.lightning.force.com/0010M00001VKj6wQAD" TargetMode="External"/><Relationship Id="rId307" Type="http://schemas.openxmlformats.org/officeDocument/2006/relationships/hyperlink" Target="https://org62.lightning.force.com/0013000000072P8AAI" TargetMode="External"/><Relationship Id="rId428" Type="http://schemas.openxmlformats.org/officeDocument/2006/relationships/hyperlink" Target="https://org62.lightning.force.com/0010M00001JzcFkQAJ" TargetMode="External"/><Relationship Id="rId306" Type="http://schemas.openxmlformats.org/officeDocument/2006/relationships/hyperlink" Target="https://org62.lightning.force.com/00100000000cZpEAAU" TargetMode="External"/><Relationship Id="rId427" Type="http://schemas.openxmlformats.org/officeDocument/2006/relationships/hyperlink" Target="https://org62.lightning.force.com/00130000001BNhaAAG" TargetMode="External"/><Relationship Id="rId301" Type="http://schemas.openxmlformats.org/officeDocument/2006/relationships/hyperlink" Target="https://org62.lightning.force.com/001000000027MmgAAE" TargetMode="External"/><Relationship Id="rId422" Type="http://schemas.openxmlformats.org/officeDocument/2006/relationships/hyperlink" Target="https://org62.lightning.force.com/001000000000J0pAAE" TargetMode="External"/><Relationship Id="rId300" Type="http://schemas.openxmlformats.org/officeDocument/2006/relationships/hyperlink" Target="https://org62.lightning.force.com/00130000016iYD7AAM" TargetMode="External"/><Relationship Id="rId421" Type="http://schemas.openxmlformats.org/officeDocument/2006/relationships/hyperlink" Target="https://org62.lightning.force.com/0013y00001e2wNRAAY" TargetMode="External"/><Relationship Id="rId420" Type="http://schemas.openxmlformats.org/officeDocument/2006/relationships/hyperlink" Target="https://org62.lightning.force.com/0013000001CCvqcAAD" TargetMode="External"/><Relationship Id="rId415" Type="http://schemas.openxmlformats.org/officeDocument/2006/relationships/hyperlink" Target="https://org62.lightning.force.com/0013000001CBweZAAT" TargetMode="External"/><Relationship Id="rId414" Type="http://schemas.openxmlformats.org/officeDocument/2006/relationships/hyperlink" Target="https://org62.lightning.force.com/00130000016jl7FAAQ" TargetMode="External"/><Relationship Id="rId413" Type="http://schemas.openxmlformats.org/officeDocument/2006/relationships/hyperlink" Target="https://org62.lightning.force.com/00130000001wU53AAE" TargetMode="External"/><Relationship Id="rId412" Type="http://schemas.openxmlformats.org/officeDocument/2006/relationships/hyperlink" Target="https://org62.lightning.force.com/00130000006BC0IAAW" TargetMode="External"/><Relationship Id="rId419" Type="http://schemas.openxmlformats.org/officeDocument/2006/relationships/hyperlink" Target="https://org62.lightning.force.com/0013000001GV2cRAAT" TargetMode="External"/><Relationship Id="rId418" Type="http://schemas.openxmlformats.org/officeDocument/2006/relationships/hyperlink" Target="https://org62.lightning.force.com/001ed000004cilkAAA" TargetMode="External"/><Relationship Id="rId417" Type="http://schemas.openxmlformats.org/officeDocument/2006/relationships/hyperlink" Target="https://org62.lightning.force.com/0013000001MrLr0AAF" TargetMode="External"/><Relationship Id="rId416" Type="http://schemas.openxmlformats.org/officeDocument/2006/relationships/hyperlink" Target="https://org62.lightning.force.com/00130000002ym3MAAQ" TargetMode="External"/><Relationship Id="rId411" Type="http://schemas.openxmlformats.org/officeDocument/2006/relationships/hyperlink" Target="https://org62.lightning.force.com/0013000001GX7a2AAD" TargetMode="External"/><Relationship Id="rId410" Type="http://schemas.openxmlformats.org/officeDocument/2006/relationships/hyperlink" Target="https://org62.lightning.force.com/0013y00001h6CEeAAM" TargetMode="External"/><Relationship Id="rId206" Type="http://schemas.openxmlformats.org/officeDocument/2006/relationships/hyperlink" Target="https://org62.lightning.force.com/0013000000M2x71AAB" TargetMode="External"/><Relationship Id="rId327" Type="http://schemas.openxmlformats.org/officeDocument/2006/relationships/hyperlink" Target="https://org62.lightning.force.com/0010M00001ULarVQAT" TargetMode="External"/><Relationship Id="rId448" Type="http://schemas.openxmlformats.org/officeDocument/2006/relationships/hyperlink" Target="https://org62.lightning.force.com/0010M00001UEY84QAH" TargetMode="External"/><Relationship Id="rId205" Type="http://schemas.openxmlformats.org/officeDocument/2006/relationships/hyperlink" Target="https://org62.lightning.force.com/001ed000007oiReAAI" TargetMode="External"/><Relationship Id="rId326" Type="http://schemas.openxmlformats.org/officeDocument/2006/relationships/hyperlink" Target="http://comparably.com" TargetMode="External"/><Relationship Id="rId447" Type="http://schemas.openxmlformats.org/officeDocument/2006/relationships/hyperlink" Target="https://org62.lightning.force.com/0013000001GVJmXAAX" TargetMode="External"/><Relationship Id="rId204" Type="http://schemas.openxmlformats.org/officeDocument/2006/relationships/hyperlink" Target="https://org62.lightning.force.com/0013000000M26kvAAB" TargetMode="External"/><Relationship Id="rId325" Type="http://schemas.openxmlformats.org/officeDocument/2006/relationships/hyperlink" Target="https://org62.lightning.force.com/0010M00001QmjM4QAJ" TargetMode="External"/><Relationship Id="rId446" Type="http://schemas.openxmlformats.org/officeDocument/2006/relationships/hyperlink" Target="https://org62.lightning.force.com/0013y00001cgSuqAAE" TargetMode="External"/><Relationship Id="rId203" Type="http://schemas.openxmlformats.org/officeDocument/2006/relationships/hyperlink" Target="https://org62.lightning.force.com/0013000000EkPmSAAV" TargetMode="External"/><Relationship Id="rId324" Type="http://schemas.openxmlformats.org/officeDocument/2006/relationships/hyperlink" Target="https://org62.lightning.force.com/001000000028nLNAAY" TargetMode="External"/><Relationship Id="rId445" Type="http://schemas.openxmlformats.org/officeDocument/2006/relationships/hyperlink" Target="https://org62.lightning.force.com/0013000001MsKsgAAF" TargetMode="External"/><Relationship Id="rId209" Type="http://schemas.openxmlformats.org/officeDocument/2006/relationships/hyperlink" Target="https://org62.lightning.force.com/001ed00000KuqjgAAB" TargetMode="External"/><Relationship Id="rId208" Type="http://schemas.openxmlformats.org/officeDocument/2006/relationships/hyperlink" Target="https://org62.lightning.force.com/0013000000JgRBeAAN" TargetMode="External"/><Relationship Id="rId329" Type="http://schemas.openxmlformats.org/officeDocument/2006/relationships/hyperlink" Target="https://org62.lightning.force.com/0013y00001cmWdhAAE" TargetMode="External"/><Relationship Id="rId207" Type="http://schemas.openxmlformats.org/officeDocument/2006/relationships/hyperlink" Target="https://org62.lightning.force.com/0013y00001eqeWwAAI" TargetMode="External"/><Relationship Id="rId328" Type="http://schemas.openxmlformats.org/officeDocument/2006/relationships/hyperlink" Target="https://org62.lightning.force.com/0013000000NSWWnAAP" TargetMode="External"/><Relationship Id="rId449" Type="http://schemas.openxmlformats.org/officeDocument/2006/relationships/hyperlink" Target="https://org62.lightning.force.com/0013y00001dNb8lAAC" TargetMode="External"/><Relationship Id="rId440" Type="http://schemas.openxmlformats.org/officeDocument/2006/relationships/hyperlink" Target="https://org62.lightning.force.com/00130000009ZDKKAA4" TargetMode="External"/><Relationship Id="rId202" Type="http://schemas.openxmlformats.org/officeDocument/2006/relationships/hyperlink" Target="https://org62.lightning.force.com/0010M00001Wa5CjQAJ" TargetMode="External"/><Relationship Id="rId323" Type="http://schemas.openxmlformats.org/officeDocument/2006/relationships/hyperlink" Target="https://org62.lightning.force.com/0013000001GXbEGAA1" TargetMode="External"/><Relationship Id="rId444" Type="http://schemas.openxmlformats.org/officeDocument/2006/relationships/hyperlink" Target="https://org62.lightning.force.com/0013000000HFEzFAAX" TargetMode="External"/><Relationship Id="rId201" Type="http://schemas.openxmlformats.org/officeDocument/2006/relationships/hyperlink" Target="https://org62.lightning.force.com/001000000000Wv1AAE" TargetMode="External"/><Relationship Id="rId322" Type="http://schemas.openxmlformats.org/officeDocument/2006/relationships/hyperlink" Target="https://org62.lightning.force.com/0010M00001U9rasQAB" TargetMode="External"/><Relationship Id="rId443" Type="http://schemas.openxmlformats.org/officeDocument/2006/relationships/hyperlink" Target="https://org62.lightning.force.com/0013000000GtxP5AAJ" TargetMode="External"/><Relationship Id="rId200" Type="http://schemas.openxmlformats.org/officeDocument/2006/relationships/hyperlink" Target="https://org62.lightning.force.com/001000000002n1GAAQ" TargetMode="External"/><Relationship Id="rId321" Type="http://schemas.openxmlformats.org/officeDocument/2006/relationships/hyperlink" Target="https://org62.lightning.force.com/0013000000rpCrBAAU" TargetMode="External"/><Relationship Id="rId442" Type="http://schemas.openxmlformats.org/officeDocument/2006/relationships/hyperlink" Target="https://org62.lightning.force.com/0013000000DSgleAAD" TargetMode="External"/><Relationship Id="rId320" Type="http://schemas.openxmlformats.org/officeDocument/2006/relationships/hyperlink" Target="http://chorus.ai" TargetMode="External"/><Relationship Id="rId441" Type="http://schemas.openxmlformats.org/officeDocument/2006/relationships/hyperlink" Target="https://org62.lightning.force.com/0013000000M2vncAAB" TargetMode="External"/><Relationship Id="rId316" Type="http://schemas.openxmlformats.org/officeDocument/2006/relationships/hyperlink" Target="https://org62.lightning.force.com/0010M00001WkMFSQA3" TargetMode="External"/><Relationship Id="rId437" Type="http://schemas.openxmlformats.org/officeDocument/2006/relationships/hyperlink" Target="https://org62.lightning.force.com/0013000000Em6nYAAR" TargetMode="External"/><Relationship Id="rId315" Type="http://schemas.openxmlformats.org/officeDocument/2006/relationships/hyperlink" Target="https://org62.lightning.force.com/0013y00001fce0pAAA" TargetMode="External"/><Relationship Id="rId436" Type="http://schemas.openxmlformats.org/officeDocument/2006/relationships/hyperlink" Target="https://org62.lightning.force.com/0010M00001WaMRWQA3" TargetMode="External"/><Relationship Id="rId314" Type="http://schemas.openxmlformats.org/officeDocument/2006/relationships/hyperlink" Target="https://org62.lightning.force.com/0010M00001YavrVQAR" TargetMode="External"/><Relationship Id="rId435" Type="http://schemas.openxmlformats.org/officeDocument/2006/relationships/hyperlink" Target="https://org62.lightning.force.com/0010M00001WZtSGQA1" TargetMode="External"/><Relationship Id="rId313" Type="http://schemas.openxmlformats.org/officeDocument/2006/relationships/hyperlink" Target="https://org62.lightning.force.com/0013y00001e2luyAAA" TargetMode="External"/><Relationship Id="rId434" Type="http://schemas.openxmlformats.org/officeDocument/2006/relationships/hyperlink" Target="https://org62.lightning.force.com/0013000001GVUdTAAX" TargetMode="External"/><Relationship Id="rId319" Type="http://schemas.openxmlformats.org/officeDocument/2006/relationships/hyperlink" Target="https://org62.lightning.force.com/0013000001NXu73AAD" TargetMode="External"/><Relationship Id="rId318" Type="http://schemas.openxmlformats.org/officeDocument/2006/relationships/hyperlink" Target="https://org62.lightning.force.com/0013000000JI83WAAT" TargetMode="External"/><Relationship Id="rId439" Type="http://schemas.openxmlformats.org/officeDocument/2006/relationships/hyperlink" Target="https://org62.lightning.force.com/00130000000BPk2AAG" TargetMode="External"/><Relationship Id="rId317" Type="http://schemas.openxmlformats.org/officeDocument/2006/relationships/hyperlink" Target="https://org62.lightning.force.com/00100000002H8IBAA0" TargetMode="External"/><Relationship Id="rId438" Type="http://schemas.openxmlformats.org/officeDocument/2006/relationships/hyperlink" Target="https://org62.lightning.force.com/00100000000MLsxAAG" TargetMode="External"/><Relationship Id="rId312" Type="http://schemas.openxmlformats.org/officeDocument/2006/relationships/hyperlink" Target="https://org62.lightning.force.com/0013y00001crEyyAAE" TargetMode="External"/><Relationship Id="rId433" Type="http://schemas.openxmlformats.org/officeDocument/2006/relationships/hyperlink" Target="https://org62.lightning.force.com/0013000000ZkJoFAAV" TargetMode="External"/><Relationship Id="rId311" Type="http://schemas.openxmlformats.org/officeDocument/2006/relationships/hyperlink" Target="https://org62.lightning.force.com/0013y00001e2luzAAA" TargetMode="External"/><Relationship Id="rId432" Type="http://schemas.openxmlformats.org/officeDocument/2006/relationships/hyperlink" Target="https://org62.lightning.force.com/0013000000LiLbkAAF" TargetMode="External"/><Relationship Id="rId310" Type="http://schemas.openxmlformats.org/officeDocument/2006/relationships/hyperlink" Target="https://org62.lightning.force.com/00100000000jyEqAAI" TargetMode="External"/><Relationship Id="rId431" Type="http://schemas.openxmlformats.org/officeDocument/2006/relationships/hyperlink" Target="https://org62.lightning.force.com/0013y00001beHlsAAE" TargetMode="External"/><Relationship Id="rId430" Type="http://schemas.openxmlformats.org/officeDocument/2006/relationships/hyperlink" Target="https://org62.lightning.force.com/0013000001MehnjAAB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org62.lightning.force.com/0013000000Zl7qXAAR" TargetMode="External"/><Relationship Id="rId194" Type="http://schemas.openxmlformats.org/officeDocument/2006/relationships/hyperlink" Target="https://org62.lightning.force.com/0010M00001QkxdtQAB" TargetMode="External"/><Relationship Id="rId193" Type="http://schemas.openxmlformats.org/officeDocument/2006/relationships/hyperlink" Target="https://org62.lightning.force.com/0013y00001dkGK6AAM" TargetMode="External"/><Relationship Id="rId192" Type="http://schemas.openxmlformats.org/officeDocument/2006/relationships/hyperlink" Target="https://org62.lightning.force.com/0013y00001cogdbAAA" TargetMode="External"/><Relationship Id="rId191" Type="http://schemas.openxmlformats.org/officeDocument/2006/relationships/hyperlink" Target="https://org62.lightning.force.com/0013000000J6FTWAA3" TargetMode="External"/><Relationship Id="rId187" Type="http://schemas.openxmlformats.org/officeDocument/2006/relationships/hyperlink" Target="https://org62.lightning.force.com/0013000001M1OutAAF" TargetMode="External"/><Relationship Id="rId186" Type="http://schemas.openxmlformats.org/officeDocument/2006/relationships/hyperlink" Target="https://org62.lightning.force.com/0010M00001QkpmfQAB" TargetMode="External"/><Relationship Id="rId185" Type="http://schemas.openxmlformats.org/officeDocument/2006/relationships/hyperlink" Target="https://org62.lightning.force.com/0013y00001gDA7gAAG" TargetMode="External"/><Relationship Id="rId184" Type="http://schemas.openxmlformats.org/officeDocument/2006/relationships/hyperlink" Target="https://org62.lightning.force.com/0010M00001UVasYQAT" TargetMode="External"/><Relationship Id="rId189" Type="http://schemas.openxmlformats.org/officeDocument/2006/relationships/hyperlink" Target="https://org62.lightning.force.com/0010M00001QoSAPQA3" TargetMode="External"/><Relationship Id="rId188" Type="http://schemas.openxmlformats.org/officeDocument/2006/relationships/hyperlink" Target="https://org62.lightning.force.com/0013000000hLG25AAG" TargetMode="External"/><Relationship Id="rId183" Type="http://schemas.openxmlformats.org/officeDocument/2006/relationships/hyperlink" Target="https://org62.lightning.force.com/0013000001CBST4AAP" TargetMode="External"/><Relationship Id="rId182" Type="http://schemas.openxmlformats.org/officeDocument/2006/relationships/hyperlink" Target="https://org62.lightning.force.com/0013000000rnQR9AAM" TargetMode="External"/><Relationship Id="rId181" Type="http://schemas.openxmlformats.org/officeDocument/2006/relationships/hyperlink" Target="https://org62.lightning.force.com/0013y00001bdVfGAAU" TargetMode="External"/><Relationship Id="rId180" Type="http://schemas.openxmlformats.org/officeDocument/2006/relationships/hyperlink" Target="https://org62.lightning.force.com/0010M00001U43VKQAZ" TargetMode="External"/><Relationship Id="rId176" Type="http://schemas.openxmlformats.org/officeDocument/2006/relationships/hyperlink" Target="https://org62.lightning.force.com/00130000016iDPSAA2" TargetMode="External"/><Relationship Id="rId175" Type="http://schemas.openxmlformats.org/officeDocument/2006/relationships/hyperlink" Target="https://org62.lightning.force.com/0013000001MsPQgAAN" TargetMode="External"/><Relationship Id="rId174" Type="http://schemas.openxmlformats.org/officeDocument/2006/relationships/hyperlink" Target="https://org62.lightning.force.com/0013y00001d2Td3AAE" TargetMode="External"/><Relationship Id="rId173" Type="http://schemas.openxmlformats.org/officeDocument/2006/relationships/hyperlink" Target="https://org62.lightning.force.com/0013000000Lw7aYAAR" TargetMode="External"/><Relationship Id="rId179" Type="http://schemas.openxmlformats.org/officeDocument/2006/relationships/hyperlink" Target="https://org62.lightning.force.com/0010M00001QlxQsQAJ" TargetMode="External"/><Relationship Id="rId178" Type="http://schemas.openxmlformats.org/officeDocument/2006/relationships/hyperlink" Target="https://org62.lightning.force.com/0010M00001QkgMYQAZ" TargetMode="External"/><Relationship Id="rId177" Type="http://schemas.openxmlformats.org/officeDocument/2006/relationships/hyperlink" Target="https://org62.lightning.force.com/0013000001MinrhAAB" TargetMode="External"/><Relationship Id="rId198" Type="http://schemas.openxmlformats.org/officeDocument/2006/relationships/hyperlink" Target="https://org62.lightning.force.com/0010M00001XxfajQAB" TargetMode="External"/><Relationship Id="rId197" Type="http://schemas.openxmlformats.org/officeDocument/2006/relationships/hyperlink" Target="https://org62.lightning.force.com/0010M00001Qljo2QAB" TargetMode="External"/><Relationship Id="rId196" Type="http://schemas.openxmlformats.org/officeDocument/2006/relationships/hyperlink" Target="https://org62.lightning.force.com/0013y00001bdrAtAAI" TargetMode="External"/><Relationship Id="rId195" Type="http://schemas.openxmlformats.org/officeDocument/2006/relationships/hyperlink" Target="https://org62.lightning.force.com/0013000000CEq3oAAD" TargetMode="External"/><Relationship Id="rId199" Type="http://schemas.openxmlformats.org/officeDocument/2006/relationships/drawing" Target="../drawings/drawing3.xml"/><Relationship Id="rId150" Type="http://schemas.openxmlformats.org/officeDocument/2006/relationships/hyperlink" Target="https://org62.lightning.force.com/0013y00001fMj2pAAC" TargetMode="External"/><Relationship Id="rId1" Type="http://schemas.openxmlformats.org/officeDocument/2006/relationships/hyperlink" Target="https://org62.lightning.force.com/0013000000hJI0wAAG" TargetMode="External"/><Relationship Id="rId2" Type="http://schemas.openxmlformats.org/officeDocument/2006/relationships/hyperlink" Target="https://org62.lightning.force.com/00130000007WutTAAS" TargetMode="External"/><Relationship Id="rId3" Type="http://schemas.openxmlformats.org/officeDocument/2006/relationships/hyperlink" Target="https://org62.lightning.force.com/0013y00001gDYKFAA4" TargetMode="External"/><Relationship Id="rId149" Type="http://schemas.openxmlformats.org/officeDocument/2006/relationships/hyperlink" Target="https://org62.lightning.force.com/0013000000CGB5SAAX" TargetMode="External"/><Relationship Id="rId4" Type="http://schemas.openxmlformats.org/officeDocument/2006/relationships/hyperlink" Target="https://org62.lightning.force.com/00100000001KsQOAA0" TargetMode="External"/><Relationship Id="rId148" Type="http://schemas.openxmlformats.org/officeDocument/2006/relationships/hyperlink" Target="https://org62.lightning.force.com/00130000001f6EqAAI" TargetMode="External"/><Relationship Id="rId9" Type="http://schemas.openxmlformats.org/officeDocument/2006/relationships/hyperlink" Target="https://org62.lightning.force.com/0013000000hKLaXAAW" TargetMode="External"/><Relationship Id="rId143" Type="http://schemas.openxmlformats.org/officeDocument/2006/relationships/hyperlink" Target="https://org62.lightning.force.com/0013y00001foalgAAA" TargetMode="External"/><Relationship Id="rId142" Type="http://schemas.openxmlformats.org/officeDocument/2006/relationships/hyperlink" Target="https://org62.lightning.force.com/0013000000RaiZuAAJ" TargetMode="External"/><Relationship Id="rId141" Type="http://schemas.openxmlformats.org/officeDocument/2006/relationships/hyperlink" Target="https://org62.lightning.force.com/0013000000M18rrAAB" TargetMode="External"/><Relationship Id="rId140" Type="http://schemas.openxmlformats.org/officeDocument/2006/relationships/hyperlink" Target="https://org62.lightning.force.com/0013y00001eZNu2AAG" TargetMode="External"/><Relationship Id="rId5" Type="http://schemas.openxmlformats.org/officeDocument/2006/relationships/hyperlink" Target="https://org62.lightning.force.com/0013y00001gDYKPAA4" TargetMode="External"/><Relationship Id="rId147" Type="http://schemas.openxmlformats.org/officeDocument/2006/relationships/hyperlink" Target="https://org62.lightning.force.com/0013000001NXIj9AAH" TargetMode="External"/><Relationship Id="rId6" Type="http://schemas.openxmlformats.org/officeDocument/2006/relationships/hyperlink" Target="https://org62.lightning.force.com/0013000000RXlc9AAD" TargetMode="External"/><Relationship Id="rId146" Type="http://schemas.openxmlformats.org/officeDocument/2006/relationships/hyperlink" Target="https://org62.lightning.force.com/0013000001GVzzkAAD" TargetMode="External"/><Relationship Id="rId7" Type="http://schemas.openxmlformats.org/officeDocument/2006/relationships/hyperlink" Target="https://org62.lightning.force.com/0013000001LVq0sAAD" TargetMode="External"/><Relationship Id="rId145" Type="http://schemas.openxmlformats.org/officeDocument/2006/relationships/hyperlink" Target="https://org62.lightning.force.com/00130000000OaSuAAK" TargetMode="External"/><Relationship Id="rId8" Type="http://schemas.openxmlformats.org/officeDocument/2006/relationships/hyperlink" Target="https://org62.lightning.force.com/0013y00001dNuRaAAK" TargetMode="External"/><Relationship Id="rId144" Type="http://schemas.openxmlformats.org/officeDocument/2006/relationships/hyperlink" Target="https://org62.lightning.force.com/0010M00001QlShXQAV" TargetMode="External"/><Relationship Id="rId139" Type="http://schemas.openxmlformats.org/officeDocument/2006/relationships/hyperlink" Target="https://org62.lightning.force.com/0013000001JyuOdAAJ" TargetMode="External"/><Relationship Id="rId138" Type="http://schemas.openxmlformats.org/officeDocument/2006/relationships/hyperlink" Target="https://org62.lightning.force.com/0013000001J65zPAAR" TargetMode="External"/><Relationship Id="rId137" Type="http://schemas.openxmlformats.org/officeDocument/2006/relationships/hyperlink" Target="https://org62.lightning.force.com/0013000001JcMiCAAV" TargetMode="External"/><Relationship Id="rId132" Type="http://schemas.openxmlformats.org/officeDocument/2006/relationships/hyperlink" Target="https://org62.lightning.force.com/0010M00001Yu5XHQAZ" TargetMode="External"/><Relationship Id="rId131" Type="http://schemas.openxmlformats.org/officeDocument/2006/relationships/hyperlink" Target="https://org62.lightning.force.com/0010M00001QldcoQAB" TargetMode="External"/><Relationship Id="rId130" Type="http://schemas.openxmlformats.org/officeDocument/2006/relationships/hyperlink" Target="https://org62.lightning.force.com/0013y00001catyNAAQ" TargetMode="External"/><Relationship Id="rId136" Type="http://schemas.openxmlformats.org/officeDocument/2006/relationships/hyperlink" Target="https://org62.lightning.force.com/0010M00001QkMQ7QAN" TargetMode="External"/><Relationship Id="rId135" Type="http://schemas.openxmlformats.org/officeDocument/2006/relationships/hyperlink" Target="https://org62.lightning.force.com/0013y00001fMDUeAAO" TargetMode="External"/><Relationship Id="rId134" Type="http://schemas.openxmlformats.org/officeDocument/2006/relationships/hyperlink" Target="https://org62.lightning.force.com/0010M00001WZXCTQA5" TargetMode="External"/><Relationship Id="rId133" Type="http://schemas.openxmlformats.org/officeDocument/2006/relationships/hyperlink" Target="https://org62.lightning.force.com/00130000005XZL6AAO" TargetMode="External"/><Relationship Id="rId172" Type="http://schemas.openxmlformats.org/officeDocument/2006/relationships/hyperlink" Target="https://org62.lightning.force.com/0010M00001QkbCzQAJ" TargetMode="External"/><Relationship Id="rId171" Type="http://schemas.openxmlformats.org/officeDocument/2006/relationships/hyperlink" Target="https://org62.lightning.force.com/0013y00001ce5c5AAA" TargetMode="External"/><Relationship Id="rId170" Type="http://schemas.openxmlformats.org/officeDocument/2006/relationships/hyperlink" Target="http://character.ai" TargetMode="External"/><Relationship Id="rId165" Type="http://schemas.openxmlformats.org/officeDocument/2006/relationships/hyperlink" Target="https://org62.lightning.force.com/0013y00001dPbl9AAC" TargetMode="External"/><Relationship Id="rId164" Type="http://schemas.openxmlformats.org/officeDocument/2006/relationships/hyperlink" Target="https://org62.lightning.force.com/0013000001MsTulAAF" TargetMode="External"/><Relationship Id="rId163" Type="http://schemas.openxmlformats.org/officeDocument/2006/relationships/hyperlink" Target="https://org62.lightning.force.com/0013000001MnwC8AAJ" TargetMode="External"/><Relationship Id="rId162" Type="http://schemas.openxmlformats.org/officeDocument/2006/relationships/hyperlink" Target="https://org62.lightning.force.com/00100000000VO1PAAW" TargetMode="External"/><Relationship Id="rId169" Type="http://schemas.openxmlformats.org/officeDocument/2006/relationships/hyperlink" Target="https://org62.lightning.force.com/0013y00001eElp2AAC" TargetMode="External"/><Relationship Id="rId168" Type="http://schemas.openxmlformats.org/officeDocument/2006/relationships/hyperlink" Target="https://org62.lightning.force.com/0010M00001QlCURQA3" TargetMode="External"/><Relationship Id="rId167" Type="http://schemas.openxmlformats.org/officeDocument/2006/relationships/hyperlink" Target="https://org62.lightning.force.com/0010M00001UMBFGQA5" TargetMode="External"/><Relationship Id="rId166" Type="http://schemas.openxmlformats.org/officeDocument/2006/relationships/hyperlink" Target="https://org62.lightning.force.com/0010M00001U1YCoQAN" TargetMode="External"/><Relationship Id="rId161" Type="http://schemas.openxmlformats.org/officeDocument/2006/relationships/hyperlink" Target="https://org62.lightning.force.com/0013y00001emSZmAAM" TargetMode="External"/><Relationship Id="rId160" Type="http://schemas.openxmlformats.org/officeDocument/2006/relationships/hyperlink" Target="https://org62.lightning.force.com/0013y00001XzDCDAA3" TargetMode="External"/><Relationship Id="rId159" Type="http://schemas.openxmlformats.org/officeDocument/2006/relationships/hyperlink" Target="https://org62.lightning.force.com/0010M00001UEPE5QAP" TargetMode="External"/><Relationship Id="rId154" Type="http://schemas.openxmlformats.org/officeDocument/2006/relationships/hyperlink" Target="https://org62.lightning.force.com/0010M00001bbyDDQAY" TargetMode="External"/><Relationship Id="rId153" Type="http://schemas.openxmlformats.org/officeDocument/2006/relationships/hyperlink" Target="https://org62.lightning.force.com/0010M00001WJRXNQA5" TargetMode="External"/><Relationship Id="rId152" Type="http://schemas.openxmlformats.org/officeDocument/2006/relationships/hyperlink" Target="https://org62.lightning.force.com/0010M00001QjrhjQAB" TargetMode="External"/><Relationship Id="rId151" Type="http://schemas.openxmlformats.org/officeDocument/2006/relationships/hyperlink" Target="https://org62.lightning.force.com/0013y00001Y0ZHQAA3" TargetMode="External"/><Relationship Id="rId158" Type="http://schemas.openxmlformats.org/officeDocument/2006/relationships/hyperlink" Target="https://org62.lightning.force.com/0010M00001YFgKaQAL" TargetMode="External"/><Relationship Id="rId157" Type="http://schemas.openxmlformats.org/officeDocument/2006/relationships/hyperlink" Target="https://org62.lightning.force.com/0013000000HH9Q7AAL" TargetMode="External"/><Relationship Id="rId156" Type="http://schemas.openxmlformats.org/officeDocument/2006/relationships/hyperlink" Target="https://org62.lightning.force.com/0013y00001cgc9RAAQ" TargetMode="External"/><Relationship Id="rId155" Type="http://schemas.openxmlformats.org/officeDocument/2006/relationships/hyperlink" Target="https://org62.lightning.force.com/00130000001NCOzAAO" TargetMode="External"/><Relationship Id="rId40" Type="http://schemas.openxmlformats.org/officeDocument/2006/relationships/hyperlink" Target="https://org62.lightning.force.com/0013000001L64R4AAJ" TargetMode="External"/><Relationship Id="rId42" Type="http://schemas.openxmlformats.org/officeDocument/2006/relationships/hyperlink" Target="https://org62.lightning.force.com/0010M00001NYsjdQAD" TargetMode="External"/><Relationship Id="rId41" Type="http://schemas.openxmlformats.org/officeDocument/2006/relationships/hyperlink" Target="https://org62.lightning.force.com/0010M00001WAC1WQAX" TargetMode="External"/><Relationship Id="rId44" Type="http://schemas.openxmlformats.org/officeDocument/2006/relationships/hyperlink" Target="https://org62.lightning.force.com/0010M00001SStRqQAL" TargetMode="External"/><Relationship Id="rId43" Type="http://schemas.openxmlformats.org/officeDocument/2006/relationships/hyperlink" Target="https://org62.lightning.force.com/0013y00001fcdkNAAQ" TargetMode="External"/><Relationship Id="rId46" Type="http://schemas.openxmlformats.org/officeDocument/2006/relationships/hyperlink" Target="https://org62.lightning.force.com/0013y00001cHUQgAAO" TargetMode="External"/><Relationship Id="rId45" Type="http://schemas.openxmlformats.org/officeDocument/2006/relationships/hyperlink" Target="https://org62.lightning.force.com/0010M00001WHlMFQA1" TargetMode="External"/><Relationship Id="rId48" Type="http://schemas.openxmlformats.org/officeDocument/2006/relationships/hyperlink" Target="https://org62.lightning.force.com/0010M00001WJfgfQAD" TargetMode="External"/><Relationship Id="rId47" Type="http://schemas.openxmlformats.org/officeDocument/2006/relationships/hyperlink" Target="https://org62.lightning.force.com/0010M00001QkROMQA3" TargetMode="External"/><Relationship Id="rId49" Type="http://schemas.openxmlformats.org/officeDocument/2006/relationships/hyperlink" Target="https://org62.lightning.force.com/001ed00000Ee4HoAAJ" TargetMode="External"/><Relationship Id="rId31" Type="http://schemas.openxmlformats.org/officeDocument/2006/relationships/hyperlink" Target="https://org62.lightning.force.com/0013000000M12PFAAZ" TargetMode="External"/><Relationship Id="rId30" Type="http://schemas.openxmlformats.org/officeDocument/2006/relationships/hyperlink" Target="https://org62.lightning.force.com/0010M00001P090LQAR" TargetMode="External"/><Relationship Id="rId33" Type="http://schemas.openxmlformats.org/officeDocument/2006/relationships/hyperlink" Target="https://org62.lightning.force.com/0010M00001W8IffQAF" TargetMode="External"/><Relationship Id="rId32" Type="http://schemas.openxmlformats.org/officeDocument/2006/relationships/hyperlink" Target="https://org62.lightning.force.com/0013y00001f93s4AAA" TargetMode="External"/><Relationship Id="rId35" Type="http://schemas.openxmlformats.org/officeDocument/2006/relationships/hyperlink" Target="https://org62.lightning.force.com/0013000000JJXM5AAP" TargetMode="External"/><Relationship Id="rId34" Type="http://schemas.openxmlformats.org/officeDocument/2006/relationships/hyperlink" Target="https://org62.lightning.force.com/0013y00001eIrRbAAK" TargetMode="External"/><Relationship Id="rId37" Type="http://schemas.openxmlformats.org/officeDocument/2006/relationships/hyperlink" Target="https://org62.lightning.force.com/00130000016ioD8AAI" TargetMode="External"/><Relationship Id="rId36" Type="http://schemas.openxmlformats.org/officeDocument/2006/relationships/hyperlink" Target="https://org62.lightning.force.com/00130000016hOHcAAM" TargetMode="External"/><Relationship Id="rId39" Type="http://schemas.openxmlformats.org/officeDocument/2006/relationships/hyperlink" Target="https://org62.lightning.force.com/0013000001CCLhrAAH" TargetMode="External"/><Relationship Id="rId38" Type="http://schemas.openxmlformats.org/officeDocument/2006/relationships/hyperlink" Target="https://org62.lightning.force.com/0013000000ZikZWAAZ" TargetMode="External"/><Relationship Id="rId20" Type="http://schemas.openxmlformats.org/officeDocument/2006/relationships/hyperlink" Target="https://org62.lightning.force.com/0010M00001PDva8QAD" TargetMode="External"/><Relationship Id="rId22" Type="http://schemas.openxmlformats.org/officeDocument/2006/relationships/hyperlink" Target="https://org62.lightning.force.com/00130000016j1MEAAY" TargetMode="External"/><Relationship Id="rId21" Type="http://schemas.openxmlformats.org/officeDocument/2006/relationships/hyperlink" Target="https://org62.lightning.force.com/0013y00001cG1ogAAC" TargetMode="External"/><Relationship Id="rId24" Type="http://schemas.openxmlformats.org/officeDocument/2006/relationships/hyperlink" Target="https://org62.lightning.force.com/0010M00001Wa96aQAB" TargetMode="External"/><Relationship Id="rId23" Type="http://schemas.openxmlformats.org/officeDocument/2006/relationships/hyperlink" Target="https://org62.lightning.force.com/0013y00001cs9mVAAQ" TargetMode="External"/><Relationship Id="rId26" Type="http://schemas.openxmlformats.org/officeDocument/2006/relationships/hyperlink" Target="https://org62.lightning.force.com/0013000001J6DziAAF" TargetMode="External"/><Relationship Id="rId25" Type="http://schemas.openxmlformats.org/officeDocument/2006/relationships/hyperlink" Target="https://org62.lightning.force.com/0013000000hJJncAAG" TargetMode="External"/><Relationship Id="rId28" Type="http://schemas.openxmlformats.org/officeDocument/2006/relationships/hyperlink" Target="https://org62.lightning.force.com/0010M00001WZshtQAD" TargetMode="External"/><Relationship Id="rId27" Type="http://schemas.openxmlformats.org/officeDocument/2006/relationships/hyperlink" Target="https://org62.lightning.force.com/0013y00001cIOhTAAW" TargetMode="External"/><Relationship Id="rId29" Type="http://schemas.openxmlformats.org/officeDocument/2006/relationships/hyperlink" Target="https://org62.lightning.force.com/0013y00001Z15inAAB" TargetMode="External"/><Relationship Id="rId11" Type="http://schemas.openxmlformats.org/officeDocument/2006/relationships/hyperlink" Target="https://org62.lightning.force.com/0013y00001gDYKGAA4" TargetMode="External"/><Relationship Id="rId10" Type="http://schemas.openxmlformats.org/officeDocument/2006/relationships/hyperlink" Target="https://org62.lightning.force.com/0013y00001gDYKQAA4" TargetMode="External"/><Relationship Id="rId13" Type="http://schemas.openxmlformats.org/officeDocument/2006/relationships/hyperlink" Target="https://org62.lightning.force.com/0010M00001QjxcFQAR" TargetMode="External"/><Relationship Id="rId12" Type="http://schemas.openxmlformats.org/officeDocument/2006/relationships/hyperlink" Target="https://org62.lightning.force.com/0013000001FoTqBAAV" TargetMode="External"/><Relationship Id="rId15" Type="http://schemas.openxmlformats.org/officeDocument/2006/relationships/hyperlink" Target="https://org62.lightning.force.com/0013y00001dWgxWAAS" TargetMode="External"/><Relationship Id="rId14" Type="http://schemas.openxmlformats.org/officeDocument/2006/relationships/hyperlink" Target="https://org62.lightning.force.com/0013000000HF7YuAAL" TargetMode="External"/><Relationship Id="rId17" Type="http://schemas.openxmlformats.org/officeDocument/2006/relationships/hyperlink" Target="https://org62.lightning.force.com/0013y00001gDYKKAA4" TargetMode="External"/><Relationship Id="rId16" Type="http://schemas.openxmlformats.org/officeDocument/2006/relationships/hyperlink" Target="https://org62.lightning.force.com/0013y00001gDYKZAA4" TargetMode="External"/><Relationship Id="rId19" Type="http://schemas.openxmlformats.org/officeDocument/2006/relationships/hyperlink" Target="https://org62.lightning.force.com/0013000001L60kjAAB" TargetMode="External"/><Relationship Id="rId18" Type="http://schemas.openxmlformats.org/officeDocument/2006/relationships/hyperlink" Target="https://org62.lightning.force.com/0010M00001bttkTQAQ" TargetMode="External"/><Relationship Id="rId84" Type="http://schemas.openxmlformats.org/officeDocument/2006/relationships/hyperlink" Target="https://org62.lightning.force.com/0013000000LzN6uAAF" TargetMode="External"/><Relationship Id="rId83" Type="http://schemas.openxmlformats.org/officeDocument/2006/relationships/hyperlink" Target="https://org62.lightning.force.com/0010M00001SIgqMQAT" TargetMode="External"/><Relationship Id="rId86" Type="http://schemas.openxmlformats.org/officeDocument/2006/relationships/hyperlink" Target="https://org62.lightning.force.com/0013000000ZmUJpAAN" TargetMode="External"/><Relationship Id="rId85" Type="http://schemas.openxmlformats.org/officeDocument/2006/relationships/hyperlink" Target="https://org62.lightning.force.com/0013000000M1BwYAAV" TargetMode="External"/><Relationship Id="rId88" Type="http://schemas.openxmlformats.org/officeDocument/2006/relationships/hyperlink" Target="https://org62.lightning.force.com/0013000000hMemSAAS" TargetMode="External"/><Relationship Id="rId87" Type="http://schemas.openxmlformats.org/officeDocument/2006/relationships/hyperlink" Target="https://org62.lightning.force.com/0013000001HgIGHAA3" TargetMode="External"/><Relationship Id="rId89" Type="http://schemas.openxmlformats.org/officeDocument/2006/relationships/hyperlink" Target="https://org62.lightning.force.com/0013000000rnZArAAM" TargetMode="External"/><Relationship Id="rId80" Type="http://schemas.openxmlformats.org/officeDocument/2006/relationships/hyperlink" Target="https://org62.lightning.force.com/00100000000FTghAAG" TargetMode="External"/><Relationship Id="rId82" Type="http://schemas.openxmlformats.org/officeDocument/2006/relationships/hyperlink" Target="https://org62.lightning.force.com/00130000016jwXrAAI" TargetMode="External"/><Relationship Id="rId81" Type="http://schemas.openxmlformats.org/officeDocument/2006/relationships/hyperlink" Target="https://org62.lightning.force.com/0010M00001UESuuQAH" TargetMode="External"/><Relationship Id="rId73" Type="http://schemas.openxmlformats.org/officeDocument/2006/relationships/hyperlink" Target="https://org62.lightning.force.com/0010M00001QaLCHQA3" TargetMode="External"/><Relationship Id="rId72" Type="http://schemas.openxmlformats.org/officeDocument/2006/relationships/hyperlink" Target="https://org62.lightning.force.com/0013y00001d1sTeAAI" TargetMode="External"/><Relationship Id="rId75" Type="http://schemas.openxmlformats.org/officeDocument/2006/relationships/hyperlink" Target="https://org62.lightning.force.com/0013y00001djhuZAAQ" TargetMode="External"/><Relationship Id="rId74" Type="http://schemas.openxmlformats.org/officeDocument/2006/relationships/hyperlink" Target="https://org62.lightning.force.com/0013000001GXALPAA5" TargetMode="External"/><Relationship Id="rId77" Type="http://schemas.openxmlformats.org/officeDocument/2006/relationships/hyperlink" Target="https://org62.lightning.force.com/0013y00001gDQsYAAW" TargetMode="External"/><Relationship Id="rId76" Type="http://schemas.openxmlformats.org/officeDocument/2006/relationships/hyperlink" Target="https://org62.lightning.force.com/0010M00001ULvhQQAT" TargetMode="External"/><Relationship Id="rId79" Type="http://schemas.openxmlformats.org/officeDocument/2006/relationships/hyperlink" Target="https://org62.lightning.force.com/00130000016gwWfAAI" TargetMode="External"/><Relationship Id="rId78" Type="http://schemas.openxmlformats.org/officeDocument/2006/relationships/hyperlink" Target="https://org62.lightning.force.com/0010M00001NYdwwQAD" TargetMode="External"/><Relationship Id="rId71" Type="http://schemas.openxmlformats.org/officeDocument/2006/relationships/hyperlink" Target="https://org62.lightning.force.com/0010M00001Smw3yQAB" TargetMode="External"/><Relationship Id="rId70" Type="http://schemas.openxmlformats.org/officeDocument/2006/relationships/hyperlink" Target="https://org62.lightning.force.com/0013000000rnRU4AAM" TargetMode="External"/><Relationship Id="rId62" Type="http://schemas.openxmlformats.org/officeDocument/2006/relationships/hyperlink" Target="https://org62.lightning.force.com/0013y00001cClSFAA0" TargetMode="External"/><Relationship Id="rId61" Type="http://schemas.openxmlformats.org/officeDocument/2006/relationships/hyperlink" Target="https://org62.lightning.force.com/0013y00001cp2N3AAI" TargetMode="External"/><Relationship Id="rId64" Type="http://schemas.openxmlformats.org/officeDocument/2006/relationships/hyperlink" Target="https://org62.lightning.force.com/0013000001GXDOqAAP" TargetMode="External"/><Relationship Id="rId63" Type="http://schemas.openxmlformats.org/officeDocument/2006/relationships/hyperlink" Target="https://org62.lightning.force.com/0010M00001ULrD9QAL" TargetMode="External"/><Relationship Id="rId66" Type="http://schemas.openxmlformats.org/officeDocument/2006/relationships/hyperlink" Target="https://org62.lightning.force.com/0013y00001fTC1RAAW" TargetMode="External"/><Relationship Id="rId65" Type="http://schemas.openxmlformats.org/officeDocument/2006/relationships/hyperlink" Target="https://org62.lightning.force.com/0010M00001XxegfQAB" TargetMode="External"/><Relationship Id="rId68" Type="http://schemas.openxmlformats.org/officeDocument/2006/relationships/hyperlink" Target="https://org62.lightning.force.com/0013000000GtvssAAB" TargetMode="External"/><Relationship Id="rId67" Type="http://schemas.openxmlformats.org/officeDocument/2006/relationships/hyperlink" Target="https://org62.lightning.force.com/0013y00001eEgjYAAS" TargetMode="External"/><Relationship Id="rId60" Type="http://schemas.openxmlformats.org/officeDocument/2006/relationships/hyperlink" Target="https://org62.lightning.force.com/0013000000roDYpAAM" TargetMode="External"/><Relationship Id="rId69" Type="http://schemas.openxmlformats.org/officeDocument/2006/relationships/hyperlink" Target="https://org62.lightning.force.com/0013y00001cygyBAAQ" TargetMode="External"/><Relationship Id="rId51" Type="http://schemas.openxmlformats.org/officeDocument/2006/relationships/hyperlink" Target="https://org62.lightning.force.com/0010M00001P0QFQQA3" TargetMode="External"/><Relationship Id="rId50" Type="http://schemas.openxmlformats.org/officeDocument/2006/relationships/hyperlink" Target="https://org62.lightning.force.com/0013y00001cawaxAAA" TargetMode="External"/><Relationship Id="rId53" Type="http://schemas.openxmlformats.org/officeDocument/2006/relationships/hyperlink" Target="https://org62.lightning.force.com/0013000000ZjCUqAAN" TargetMode="External"/><Relationship Id="rId52" Type="http://schemas.openxmlformats.org/officeDocument/2006/relationships/hyperlink" Target="https://org62.lightning.force.com/0013000001CDtD6AAL" TargetMode="External"/><Relationship Id="rId55" Type="http://schemas.openxmlformats.org/officeDocument/2006/relationships/hyperlink" Target="https://org62.lightning.force.com/0013y00001cZhUVAA0" TargetMode="External"/><Relationship Id="rId54" Type="http://schemas.openxmlformats.org/officeDocument/2006/relationships/hyperlink" Target="https://org62.lightning.force.com/0010M00001QoRDmQAN" TargetMode="External"/><Relationship Id="rId57" Type="http://schemas.openxmlformats.org/officeDocument/2006/relationships/hyperlink" Target="https://org62.lightning.force.com/0013y00001e5WyVAAU" TargetMode="External"/><Relationship Id="rId56" Type="http://schemas.openxmlformats.org/officeDocument/2006/relationships/hyperlink" Target="https://org62.lightning.force.com/0013000001Msy9QAAR" TargetMode="External"/><Relationship Id="rId59" Type="http://schemas.openxmlformats.org/officeDocument/2006/relationships/hyperlink" Target="https://org62.lightning.force.com/0013y00001ce5uEAAQ" TargetMode="External"/><Relationship Id="rId58" Type="http://schemas.openxmlformats.org/officeDocument/2006/relationships/hyperlink" Target="https://org62.lightning.force.com/0013y00001c8Lg4AAE" TargetMode="External"/><Relationship Id="rId107" Type="http://schemas.openxmlformats.org/officeDocument/2006/relationships/hyperlink" Target="https://org62.lightning.force.com/0013y00001bu9rgAAA" TargetMode="External"/><Relationship Id="rId106" Type="http://schemas.openxmlformats.org/officeDocument/2006/relationships/hyperlink" Target="https://org62.lightning.force.com/0013000001NX8DJAA1" TargetMode="External"/><Relationship Id="rId105" Type="http://schemas.openxmlformats.org/officeDocument/2006/relationships/hyperlink" Target="https://org62.lightning.force.com/0013y00001Z16iUAAR" TargetMode="External"/><Relationship Id="rId104" Type="http://schemas.openxmlformats.org/officeDocument/2006/relationships/hyperlink" Target="https://org62.lightning.force.com/00130000000M56rAAC" TargetMode="External"/><Relationship Id="rId109" Type="http://schemas.openxmlformats.org/officeDocument/2006/relationships/hyperlink" Target="https://org62.lightning.force.com/0013000001GXAa5AAH" TargetMode="External"/><Relationship Id="rId108" Type="http://schemas.openxmlformats.org/officeDocument/2006/relationships/hyperlink" Target="https://org62.lightning.force.com/0010M00001NYZENQA5" TargetMode="External"/><Relationship Id="rId103" Type="http://schemas.openxmlformats.org/officeDocument/2006/relationships/hyperlink" Target="https://org62.lightning.force.com/0010M00001NYS1JQAX" TargetMode="External"/><Relationship Id="rId102" Type="http://schemas.openxmlformats.org/officeDocument/2006/relationships/hyperlink" Target="https://org62.lightning.force.com/0013y00001ey0HtAAI" TargetMode="External"/><Relationship Id="rId101" Type="http://schemas.openxmlformats.org/officeDocument/2006/relationships/hyperlink" Target="https://org62.lightning.force.com/00100000001CwOMAA0" TargetMode="External"/><Relationship Id="rId100" Type="http://schemas.openxmlformats.org/officeDocument/2006/relationships/hyperlink" Target="https://org62.lightning.force.com/0013000000RYyr7AAD" TargetMode="External"/><Relationship Id="rId129" Type="http://schemas.openxmlformats.org/officeDocument/2006/relationships/hyperlink" Target="https://org62.lightning.force.com/0013y00001dL0DwAAK" TargetMode="External"/><Relationship Id="rId128" Type="http://schemas.openxmlformats.org/officeDocument/2006/relationships/hyperlink" Target="https://org62.lightning.force.com/0010M00001QkplSQAR" TargetMode="External"/><Relationship Id="rId127" Type="http://schemas.openxmlformats.org/officeDocument/2006/relationships/hyperlink" Target="https://org62.lightning.force.com/0010M00001NYT68QAH" TargetMode="External"/><Relationship Id="rId126" Type="http://schemas.openxmlformats.org/officeDocument/2006/relationships/hyperlink" Target="https://org62.lightning.force.com/0010M00001WY3n8QAD" TargetMode="External"/><Relationship Id="rId121" Type="http://schemas.openxmlformats.org/officeDocument/2006/relationships/hyperlink" Target="https://org62.lightning.force.com/0010M00001XxchEQAR" TargetMode="External"/><Relationship Id="rId120" Type="http://schemas.openxmlformats.org/officeDocument/2006/relationships/hyperlink" Target="https://org62.lightning.force.com/00100000001qC7VAAU" TargetMode="External"/><Relationship Id="rId125" Type="http://schemas.openxmlformats.org/officeDocument/2006/relationships/hyperlink" Target="https://org62.lightning.force.com/0013y00001g99UZAAY" TargetMode="External"/><Relationship Id="rId124" Type="http://schemas.openxmlformats.org/officeDocument/2006/relationships/hyperlink" Target="https://org62.lightning.force.com/0010M00001UM9SIQA1" TargetMode="External"/><Relationship Id="rId123" Type="http://schemas.openxmlformats.org/officeDocument/2006/relationships/hyperlink" Target="https://org62.lightning.force.com/0013y00001f97pNAAQ" TargetMode="External"/><Relationship Id="rId122" Type="http://schemas.openxmlformats.org/officeDocument/2006/relationships/hyperlink" Target="https://org62.lightning.force.com/0013000000NSzXBAA1" TargetMode="External"/><Relationship Id="rId95" Type="http://schemas.openxmlformats.org/officeDocument/2006/relationships/hyperlink" Target="https://org62.lightning.force.com/0013y00001Y0ZiMAAV" TargetMode="External"/><Relationship Id="rId94" Type="http://schemas.openxmlformats.org/officeDocument/2006/relationships/hyperlink" Target="https://org62.lightning.force.com/0013y00001fYJTgAAO" TargetMode="External"/><Relationship Id="rId97" Type="http://schemas.openxmlformats.org/officeDocument/2006/relationships/hyperlink" Target="https://org62.lightning.force.com/0013y00001f9YuoAAE" TargetMode="External"/><Relationship Id="rId96" Type="http://schemas.openxmlformats.org/officeDocument/2006/relationships/hyperlink" Target="https://org62.lightning.force.com/0013000000NPfixAAD" TargetMode="External"/><Relationship Id="rId99" Type="http://schemas.openxmlformats.org/officeDocument/2006/relationships/hyperlink" Target="https://org62.lightning.force.com/00130000005StIMAA0" TargetMode="External"/><Relationship Id="rId98" Type="http://schemas.openxmlformats.org/officeDocument/2006/relationships/hyperlink" Target="https://org62.lightning.force.com/0013000001KZno5AAD" TargetMode="External"/><Relationship Id="rId91" Type="http://schemas.openxmlformats.org/officeDocument/2006/relationships/hyperlink" Target="https://org62.lightning.force.com/001300000010mrRAAQ" TargetMode="External"/><Relationship Id="rId90" Type="http://schemas.openxmlformats.org/officeDocument/2006/relationships/hyperlink" Target="https://org62.lightning.force.com/0013000001GW1Z0AAL" TargetMode="External"/><Relationship Id="rId93" Type="http://schemas.openxmlformats.org/officeDocument/2006/relationships/hyperlink" Target="https://org62.lightning.force.com/00130000001pGxcAAE" TargetMode="External"/><Relationship Id="rId92" Type="http://schemas.openxmlformats.org/officeDocument/2006/relationships/hyperlink" Target="https://org62.lightning.force.com/0013y00001cFcpaAAC" TargetMode="External"/><Relationship Id="rId118" Type="http://schemas.openxmlformats.org/officeDocument/2006/relationships/hyperlink" Target="https://org62.lightning.force.com/0013000000NSPp5AAH" TargetMode="External"/><Relationship Id="rId117" Type="http://schemas.openxmlformats.org/officeDocument/2006/relationships/hyperlink" Target="https://org62.lightning.force.com/0013y00001foecEAAQ" TargetMode="External"/><Relationship Id="rId116" Type="http://schemas.openxmlformats.org/officeDocument/2006/relationships/hyperlink" Target="https://org62.lightning.force.com/0013000000rqy1RAAQ" TargetMode="External"/><Relationship Id="rId115" Type="http://schemas.openxmlformats.org/officeDocument/2006/relationships/hyperlink" Target="https://org62.lightning.force.com/0010M00001QlZJ5QAN" TargetMode="External"/><Relationship Id="rId119" Type="http://schemas.openxmlformats.org/officeDocument/2006/relationships/hyperlink" Target="https://org62.lightning.force.com/0013y00001f93TEAAY" TargetMode="External"/><Relationship Id="rId110" Type="http://schemas.openxmlformats.org/officeDocument/2006/relationships/hyperlink" Target="https://org62.lightning.force.com/00130000009yk1WAAQ" TargetMode="External"/><Relationship Id="rId114" Type="http://schemas.openxmlformats.org/officeDocument/2006/relationships/hyperlink" Target="https://org62.lightning.force.com/0013000001NXHMmAAP" TargetMode="External"/><Relationship Id="rId113" Type="http://schemas.openxmlformats.org/officeDocument/2006/relationships/hyperlink" Target="https://org62.lightning.force.com/0013000000RXJUlAAP" TargetMode="External"/><Relationship Id="rId112" Type="http://schemas.openxmlformats.org/officeDocument/2006/relationships/hyperlink" Target="https://org62.lightning.force.com/001ed0000013XDOAA2" TargetMode="External"/><Relationship Id="rId111" Type="http://schemas.openxmlformats.org/officeDocument/2006/relationships/hyperlink" Target="https://org62.lightning.force.com/001300000064sSpAAI" TargetMode="External"/><Relationship Id="rId206" Type="http://schemas.openxmlformats.org/officeDocument/2006/relationships/table" Target="../tables/table7.xml"/><Relationship Id="rId205" Type="http://schemas.openxmlformats.org/officeDocument/2006/relationships/table" Target="../tables/table6.xml"/><Relationship Id="rId204" Type="http://schemas.openxmlformats.org/officeDocument/2006/relationships/table" Target="../tables/table5.xml"/><Relationship Id="rId207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org62.lightning.force.com/0010M00001WHileQAD" TargetMode="External"/><Relationship Id="rId194" Type="http://schemas.openxmlformats.org/officeDocument/2006/relationships/hyperlink" Target="https://org62.lightning.force.com/00100000002JjIaAAK" TargetMode="External"/><Relationship Id="rId193" Type="http://schemas.openxmlformats.org/officeDocument/2006/relationships/hyperlink" Target="https://org62.lightning.force.com/0013000000HmdIwAAJ" TargetMode="External"/><Relationship Id="rId192" Type="http://schemas.openxmlformats.org/officeDocument/2006/relationships/hyperlink" Target="https://org62.lightning.force.com/001000000000Ph9AAE" TargetMode="External"/><Relationship Id="rId191" Type="http://schemas.openxmlformats.org/officeDocument/2006/relationships/hyperlink" Target="https://org62.lightning.force.com/00100000000t5BjAAI" TargetMode="External"/><Relationship Id="rId187" Type="http://schemas.openxmlformats.org/officeDocument/2006/relationships/hyperlink" Target="https://org62.lightning.force.com/0013000001MrG4wAAF" TargetMode="External"/><Relationship Id="rId186" Type="http://schemas.openxmlformats.org/officeDocument/2006/relationships/hyperlink" Target="https://org62.lightning.force.com/0010M00001WINbvQAH" TargetMode="External"/><Relationship Id="rId185" Type="http://schemas.openxmlformats.org/officeDocument/2006/relationships/hyperlink" Target="https://org62.lightning.force.com/00100000001UWeHAAW" TargetMode="External"/><Relationship Id="rId184" Type="http://schemas.openxmlformats.org/officeDocument/2006/relationships/hyperlink" Target="https://org62.lightning.force.com/0010M00001WYpwVQAT" TargetMode="External"/><Relationship Id="rId189" Type="http://schemas.openxmlformats.org/officeDocument/2006/relationships/hyperlink" Target="https://org62.lightning.force.com/00130000001qNp5AAE" TargetMode="External"/><Relationship Id="rId188" Type="http://schemas.openxmlformats.org/officeDocument/2006/relationships/hyperlink" Target="https://org62.lightning.force.com/0013y00001Z0z51AAB" TargetMode="External"/><Relationship Id="rId183" Type="http://schemas.openxmlformats.org/officeDocument/2006/relationships/hyperlink" Target="https://org62.lightning.force.com/00100000001R92yAAC" TargetMode="External"/><Relationship Id="rId182" Type="http://schemas.openxmlformats.org/officeDocument/2006/relationships/hyperlink" Target="https://org62.lightning.force.com/00130000007lHFwAAM" TargetMode="External"/><Relationship Id="rId181" Type="http://schemas.openxmlformats.org/officeDocument/2006/relationships/hyperlink" Target="https://org62.lightning.force.com/0013y00001bdYNaAAM" TargetMode="External"/><Relationship Id="rId180" Type="http://schemas.openxmlformats.org/officeDocument/2006/relationships/hyperlink" Target="https://org62.lightning.force.com/0013y00001cNQqxAAG" TargetMode="External"/><Relationship Id="rId176" Type="http://schemas.openxmlformats.org/officeDocument/2006/relationships/hyperlink" Target="https://org62.lightning.force.com/0010M00001QaLHqQAN" TargetMode="External"/><Relationship Id="rId297" Type="http://schemas.openxmlformats.org/officeDocument/2006/relationships/hyperlink" Target="https://org62.lightning.force.com/0013000000GtcrYAAR" TargetMode="External"/><Relationship Id="rId175" Type="http://schemas.openxmlformats.org/officeDocument/2006/relationships/hyperlink" Target="https://org62.lightning.force.com/0013y00001bef7LAAQ" TargetMode="External"/><Relationship Id="rId296" Type="http://schemas.openxmlformats.org/officeDocument/2006/relationships/hyperlink" Target="https://org62.lightning.force.com/00130000002LuTDAA0" TargetMode="External"/><Relationship Id="rId174" Type="http://schemas.openxmlformats.org/officeDocument/2006/relationships/hyperlink" Target="https://org62.lightning.force.com/0013000000rnh6SAAQ" TargetMode="External"/><Relationship Id="rId295" Type="http://schemas.openxmlformats.org/officeDocument/2006/relationships/hyperlink" Target="https://org62.lightning.force.com/0013000001FisrpAAB" TargetMode="External"/><Relationship Id="rId173" Type="http://schemas.openxmlformats.org/officeDocument/2006/relationships/hyperlink" Target="https://org62.lightning.force.com/00130000000i1FVAAY" TargetMode="External"/><Relationship Id="rId294" Type="http://schemas.openxmlformats.org/officeDocument/2006/relationships/hyperlink" Target="https://org62.lightning.force.com/0013000000ZiukuAAB" TargetMode="External"/><Relationship Id="rId179" Type="http://schemas.openxmlformats.org/officeDocument/2006/relationships/hyperlink" Target="https://org62.lightning.force.com/0013000000NSsKRAA1" TargetMode="External"/><Relationship Id="rId178" Type="http://schemas.openxmlformats.org/officeDocument/2006/relationships/hyperlink" Target="https://org62.lightning.force.com/0013000000I41LrAAJ" TargetMode="External"/><Relationship Id="rId299" Type="http://schemas.openxmlformats.org/officeDocument/2006/relationships/hyperlink" Target="https://org62.lightning.force.com/0013000000Kvxi9AAB" TargetMode="External"/><Relationship Id="rId177" Type="http://schemas.openxmlformats.org/officeDocument/2006/relationships/hyperlink" Target="https://org62.lightning.force.com/0013000000NR92wAAD" TargetMode="External"/><Relationship Id="rId298" Type="http://schemas.openxmlformats.org/officeDocument/2006/relationships/hyperlink" Target="https://org62.lightning.force.com/0013y00001d1iTUAAY" TargetMode="External"/><Relationship Id="rId198" Type="http://schemas.openxmlformats.org/officeDocument/2006/relationships/hyperlink" Target="https://org62.lightning.force.com/0010M00001UVSYPQA5" TargetMode="External"/><Relationship Id="rId197" Type="http://schemas.openxmlformats.org/officeDocument/2006/relationships/hyperlink" Target="https://org62.lightning.force.com/00130000002xcgXAAQ" TargetMode="External"/><Relationship Id="rId196" Type="http://schemas.openxmlformats.org/officeDocument/2006/relationships/hyperlink" Target="https://org62.lightning.force.com/0013000000ZlL4gAAF" TargetMode="External"/><Relationship Id="rId195" Type="http://schemas.openxmlformats.org/officeDocument/2006/relationships/hyperlink" Target="https://org62.lightning.force.com/0010M00001QnrfLQAR" TargetMode="External"/><Relationship Id="rId199" Type="http://schemas.openxmlformats.org/officeDocument/2006/relationships/hyperlink" Target="https://org62.lightning.force.com/001000000017PhDAAU" TargetMode="External"/><Relationship Id="rId150" Type="http://schemas.openxmlformats.org/officeDocument/2006/relationships/hyperlink" Target="https://org62.lightning.force.com/0010M00001QkAUMQA3" TargetMode="External"/><Relationship Id="rId271" Type="http://schemas.openxmlformats.org/officeDocument/2006/relationships/hyperlink" Target="https://org62.lightning.force.com/0013000000ZkCf9AAF" TargetMode="External"/><Relationship Id="rId392" Type="http://schemas.openxmlformats.org/officeDocument/2006/relationships/hyperlink" Target="https://org62.lightning.force.com/00100000001XzhOAAS" TargetMode="External"/><Relationship Id="rId270" Type="http://schemas.openxmlformats.org/officeDocument/2006/relationships/hyperlink" Target="https://org62.lightning.force.com/0013000000M1pPPAAZ" TargetMode="External"/><Relationship Id="rId391" Type="http://schemas.openxmlformats.org/officeDocument/2006/relationships/hyperlink" Target="https://org62.lightning.force.com/0013y00001f93IaAAI" TargetMode="External"/><Relationship Id="rId390" Type="http://schemas.openxmlformats.org/officeDocument/2006/relationships/hyperlink" Target="https://org62.lightning.force.com/0013y00001ex6ayAAA" TargetMode="External"/><Relationship Id="rId1" Type="http://schemas.openxmlformats.org/officeDocument/2006/relationships/hyperlink" Target="https://org62.lightning.force.com/0013y00001c6qftAAA" TargetMode="External"/><Relationship Id="rId2" Type="http://schemas.openxmlformats.org/officeDocument/2006/relationships/hyperlink" Target="https://org62.lightning.force.com/0013000000RXSphAAH" TargetMode="External"/><Relationship Id="rId3" Type="http://schemas.openxmlformats.org/officeDocument/2006/relationships/hyperlink" Target="https://org62.lightning.force.com/0013000000M1ZrBAAV" TargetMode="External"/><Relationship Id="rId149" Type="http://schemas.openxmlformats.org/officeDocument/2006/relationships/hyperlink" Target="https://org62.lightning.force.com/0013000001J7jODAAZ" TargetMode="External"/><Relationship Id="rId4" Type="http://schemas.openxmlformats.org/officeDocument/2006/relationships/hyperlink" Target="https://org62.lightning.force.com/00100000002KNfNAAW" TargetMode="External"/><Relationship Id="rId148" Type="http://schemas.openxmlformats.org/officeDocument/2006/relationships/hyperlink" Target="https://org62.lightning.force.com/0013000001CAWFbAAP" TargetMode="External"/><Relationship Id="rId269" Type="http://schemas.openxmlformats.org/officeDocument/2006/relationships/hyperlink" Target="https://org62.lightning.force.com/0013000000APhfZAAT" TargetMode="External"/><Relationship Id="rId9" Type="http://schemas.openxmlformats.org/officeDocument/2006/relationships/hyperlink" Target="https://org62.lightning.force.com/0013000000M0MlQAAV" TargetMode="External"/><Relationship Id="rId143" Type="http://schemas.openxmlformats.org/officeDocument/2006/relationships/hyperlink" Target="https://org62.lightning.force.com/0013000000ZkGrOAAV" TargetMode="External"/><Relationship Id="rId264" Type="http://schemas.openxmlformats.org/officeDocument/2006/relationships/hyperlink" Target="https://org62.lightning.force.com/0013000000IjwxvAAB" TargetMode="External"/><Relationship Id="rId385" Type="http://schemas.openxmlformats.org/officeDocument/2006/relationships/hyperlink" Target="https://org62.lightning.force.com/0010M00001W7yrnQAB" TargetMode="External"/><Relationship Id="rId142" Type="http://schemas.openxmlformats.org/officeDocument/2006/relationships/hyperlink" Target="https://org62.lightning.force.com/00100000001bOCxAAM" TargetMode="External"/><Relationship Id="rId263" Type="http://schemas.openxmlformats.org/officeDocument/2006/relationships/hyperlink" Target="https://org62.lightning.force.com/0013y00001fSntqAAC" TargetMode="External"/><Relationship Id="rId384" Type="http://schemas.openxmlformats.org/officeDocument/2006/relationships/hyperlink" Target="https://org62.lightning.force.com/00130000001yE5CAAU" TargetMode="External"/><Relationship Id="rId141" Type="http://schemas.openxmlformats.org/officeDocument/2006/relationships/hyperlink" Target="https://org62.lightning.force.com/0013y00001cs095AAA" TargetMode="External"/><Relationship Id="rId262" Type="http://schemas.openxmlformats.org/officeDocument/2006/relationships/hyperlink" Target="https://org62.lightning.force.com/00130000003NevxAAC" TargetMode="External"/><Relationship Id="rId383" Type="http://schemas.openxmlformats.org/officeDocument/2006/relationships/hyperlink" Target="https://org62.lightning.force.com/001300000007JXIAA2" TargetMode="External"/><Relationship Id="rId140" Type="http://schemas.openxmlformats.org/officeDocument/2006/relationships/hyperlink" Target="https://org62.lightning.force.com/0013000001NXk4bAAD" TargetMode="External"/><Relationship Id="rId261" Type="http://schemas.openxmlformats.org/officeDocument/2006/relationships/hyperlink" Target="https://org62.lightning.force.com/00130000000ziFnAAI" TargetMode="External"/><Relationship Id="rId382" Type="http://schemas.openxmlformats.org/officeDocument/2006/relationships/hyperlink" Target="https://org62.lightning.force.com/0013000001J5RDEAA3" TargetMode="External"/><Relationship Id="rId5" Type="http://schemas.openxmlformats.org/officeDocument/2006/relationships/hyperlink" Target="https://org62.lightning.force.com/00130000002omYXAAY" TargetMode="External"/><Relationship Id="rId147" Type="http://schemas.openxmlformats.org/officeDocument/2006/relationships/hyperlink" Target="https://org62.lightning.force.com/0013000000ZjH3MAAV" TargetMode="External"/><Relationship Id="rId268" Type="http://schemas.openxmlformats.org/officeDocument/2006/relationships/hyperlink" Target="https://org62.lightning.force.com/00100000000nECoAAM" TargetMode="External"/><Relationship Id="rId389" Type="http://schemas.openxmlformats.org/officeDocument/2006/relationships/hyperlink" Target="https://org62.lightning.force.com/0013y00001eq0y0AAA" TargetMode="External"/><Relationship Id="rId6" Type="http://schemas.openxmlformats.org/officeDocument/2006/relationships/hyperlink" Target="https://org62.lightning.force.com/0013000000ZltwlAAB" TargetMode="External"/><Relationship Id="rId146" Type="http://schemas.openxmlformats.org/officeDocument/2006/relationships/hyperlink" Target="https://org62.lightning.force.com/00130000016hTxXAAU" TargetMode="External"/><Relationship Id="rId267" Type="http://schemas.openxmlformats.org/officeDocument/2006/relationships/hyperlink" Target="https://org62.lightning.force.com/0013000000NQwQeAAL" TargetMode="External"/><Relationship Id="rId388" Type="http://schemas.openxmlformats.org/officeDocument/2006/relationships/hyperlink" Target="https://org62.lightning.force.com/00100000001jDoHAAU" TargetMode="External"/><Relationship Id="rId7" Type="http://schemas.openxmlformats.org/officeDocument/2006/relationships/hyperlink" Target="https://org62.lightning.force.com/0013000001MrGUKAA3" TargetMode="External"/><Relationship Id="rId145" Type="http://schemas.openxmlformats.org/officeDocument/2006/relationships/hyperlink" Target="https://org62.lightning.force.com/0010M00001SITxPQAX" TargetMode="External"/><Relationship Id="rId266" Type="http://schemas.openxmlformats.org/officeDocument/2006/relationships/hyperlink" Target="https://org62.lightning.force.com/0010000000028OdAAI" TargetMode="External"/><Relationship Id="rId387" Type="http://schemas.openxmlformats.org/officeDocument/2006/relationships/hyperlink" Target="https://org62.lightning.force.com/0010M00001WOTZ8QAP" TargetMode="External"/><Relationship Id="rId8" Type="http://schemas.openxmlformats.org/officeDocument/2006/relationships/hyperlink" Target="https://org62.lightning.force.com/0013000000Zl1wmAAB" TargetMode="External"/><Relationship Id="rId144" Type="http://schemas.openxmlformats.org/officeDocument/2006/relationships/hyperlink" Target="https://org62.lightning.force.com/0013000000GqN4aAAF" TargetMode="External"/><Relationship Id="rId265" Type="http://schemas.openxmlformats.org/officeDocument/2006/relationships/hyperlink" Target="https://org62.lightning.force.com/0013000001CBiO8AAL" TargetMode="External"/><Relationship Id="rId386" Type="http://schemas.openxmlformats.org/officeDocument/2006/relationships/hyperlink" Target="https://org62.lightning.force.com/0013000000JJSzqAAH" TargetMode="External"/><Relationship Id="rId260" Type="http://schemas.openxmlformats.org/officeDocument/2006/relationships/hyperlink" Target="https://org62.lightning.force.com/0010M00001U41A4QAJ" TargetMode="External"/><Relationship Id="rId381" Type="http://schemas.openxmlformats.org/officeDocument/2006/relationships/hyperlink" Target="https://org62.lightning.force.com/0013000000In56MAAR" TargetMode="External"/><Relationship Id="rId380" Type="http://schemas.openxmlformats.org/officeDocument/2006/relationships/hyperlink" Target="https://org62.lightning.force.com/00100000000nE45AAE" TargetMode="External"/><Relationship Id="rId139" Type="http://schemas.openxmlformats.org/officeDocument/2006/relationships/hyperlink" Target="https://org62.lightning.force.com/0013000001GY1fPAAT" TargetMode="External"/><Relationship Id="rId138" Type="http://schemas.openxmlformats.org/officeDocument/2006/relationships/hyperlink" Target="https://org62.lightning.force.com/0013000000M1e8JAAR" TargetMode="External"/><Relationship Id="rId259" Type="http://schemas.openxmlformats.org/officeDocument/2006/relationships/hyperlink" Target="https://org62.lightning.force.com/0010M00001QmNheQAF" TargetMode="External"/><Relationship Id="rId137" Type="http://schemas.openxmlformats.org/officeDocument/2006/relationships/hyperlink" Target="https://org62.lightning.force.com/0010M00001WJdI1QAL" TargetMode="External"/><Relationship Id="rId258" Type="http://schemas.openxmlformats.org/officeDocument/2006/relationships/hyperlink" Target="https://org62.lightning.force.com/0010M00001WlkyGQAR" TargetMode="External"/><Relationship Id="rId379" Type="http://schemas.openxmlformats.org/officeDocument/2006/relationships/hyperlink" Target="https://org62.lightning.force.com/0013y00001eEWTbAAO" TargetMode="External"/><Relationship Id="rId132" Type="http://schemas.openxmlformats.org/officeDocument/2006/relationships/hyperlink" Target="https://org62.lightning.force.com/0013y00001dlE1GAAU" TargetMode="External"/><Relationship Id="rId253" Type="http://schemas.openxmlformats.org/officeDocument/2006/relationships/hyperlink" Target="https://org62.lightning.force.com/0013y00001d7Hm7AAE" TargetMode="External"/><Relationship Id="rId374" Type="http://schemas.openxmlformats.org/officeDocument/2006/relationships/hyperlink" Target="https://org62.lightning.force.com/0013000000NQB4JAAX" TargetMode="External"/><Relationship Id="rId495" Type="http://schemas.openxmlformats.org/officeDocument/2006/relationships/hyperlink" Target="https://org62.lightning.force.com/0013000001CAbGBAA1" TargetMode="External"/><Relationship Id="rId131" Type="http://schemas.openxmlformats.org/officeDocument/2006/relationships/hyperlink" Target="https://org62.lightning.force.com/0013y00001cNOjqAAG" TargetMode="External"/><Relationship Id="rId252" Type="http://schemas.openxmlformats.org/officeDocument/2006/relationships/hyperlink" Target="https://org62.lightning.force.com/0013y00001emNIHAA2" TargetMode="External"/><Relationship Id="rId373" Type="http://schemas.openxmlformats.org/officeDocument/2006/relationships/hyperlink" Target="https://org62.lightning.force.com/0010M00001QqvvoQAB" TargetMode="External"/><Relationship Id="rId494" Type="http://schemas.openxmlformats.org/officeDocument/2006/relationships/hyperlink" Target="https://org62.lightning.force.com/0013000001JzUKQAA3" TargetMode="External"/><Relationship Id="rId130" Type="http://schemas.openxmlformats.org/officeDocument/2006/relationships/hyperlink" Target="https://org62.lightning.force.com/001ed000000s8NBAAY" TargetMode="External"/><Relationship Id="rId251" Type="http://schemas.openxmlformats.org/officeDocument/2006/relationships/hyperlink" Target="https://org62.lightning.force.com/00130000000b4RxAAI" TargetMode="External"/><Relationship Id="rId372" Type="http://schemas.openxmlformats.org/officeDocument/2006/relationships/hyperlink" Target="https://org62.lightning.force.com/0013y00001fSzTvAAK" TargetMode="External"/><Relationship Id="rId493" Type="http://schemas.openxmlformats.org/officeDocument/2006/relationships/hyperlink" Target="https://org62.lightning.force.com/0013000001CCIQCAA5" TargetMode="External"/><Relationship Id="rId250" Type="http://schemas.openxmlformats.org/officeDocument/2006/relationships/hyperlink" Target="https://org62.lightning.force.com/001000000003VXCAA2" TargetMode="External"/><Relationship Id="rId371" Type="http://schemas.openxmlformats.org/officeDocument/2006/relationships/hyperlink" Target="https://org62.lightning.force.com/0013000000BopCSAAZ" TargetMode="External"/><Relationship Id="rId492" Type="http://schemas.openxmlformats.org/officeDocument/2006/relationships/hyperlink" Target="https://org62.lightning.force.com/0013000001KbyjZAAR" TargetMode="External"/><Relationship Id="rId136" Type="http://schemas.openxmlformats.org/officeDocument/2006/relationships/hyperlink" Target="https://org62.lightning.force.com/00130000002u1mkAAA" TargetMode="External"/><Relationship Id="rId257" Type="http://schemas.openxmlformats.org/officeDocument/2006/relationships/hyperlink" Target="https://org62.lightning.force.com/0010M00001UER7zQAH" TargetMode="External"/><Relationship Id="rId378" Type="http://schemas.openxmlformats.org/officeDocument/2006/relationships/hyperlink" Target="https://org62.lightning.force.com/00130000004mvdqAAA" TargetMode="External"/><Relationship Id="rId499" Type="http://schemas.openxmlformats.org/officeDocument/2006/relationships/hyperlink" Target="https://org62.lightning.force.com/0010M00001WZDnAQAX" TargetMode="External"/><Relationship Id="rId135" Type="http://schemas.openxmlformats.org/officeDocument/2006/relationships/hyperlink" Target="https://org62.lightning.force.com/0013y00001camHVAAY" TargetMode="External"/><Relationship Id="rId256" Type="http://schemas.openxmlformats.org/officeDocument/2006/relationships/hyperlink" Target="https://org62.lightning.force.com/0013000000M2O16AAF" TargetMode="External"/><Relationship Id="rId377" Type="http://schemas.openxmlformats.org/officeDocument/2006/relationships/hyperlink" Target="https://org62.lightning.force.com/0010M00001WaS4iQAF" TargetMode="External"/><Relationship Id="rId498" Type="http://schemas.openxmlformats.org/officeDocument/2006/relationships/hyperlink" Target="https://org62.lightning.force.com/0013000000NRgy2AAD" TargetMode="External"/><Relationship Id="rId134" Type="http://schemas.openxmlformats.org/officeDocument/2006/relationships/hyperlink" Target="https://org62.lightning.force.com/001ed00000FwwhMAAR" TargetMode="External"/><Relationship Id="rId255" Type="http://schemas.openxmlformats.org/officeDocument/2006/relationships/hyperlink" Target="https://org62.lightning.force.com/0013000000Kb22vAAB" TargetMode="External"/><Relationship Id="rId376" Type="http://schemas.openxmlformats.org/officeDocument/2006/relationships/hyperlink" Target="https://org62.lightning.force.com/0013y00001fSzTlAAK" TargetMode="External"/><Relationship Id="rId497" Type="http://schemas.openxmlformats.org/officeDocument/2006/relationships/hyperlink" Target="https://org62.lightning.force.com/0013y00001fEtEFAA0" TargetMode="External"/><Relationship Id="rId133" Type="http://schemas.openxmlformats.org/officeDocument/2006/relationships/hyperlink" Target="https://org62.lightning.force.com/0013000001Mnt2YAAR" TargetMode="External"/><Relationship Id="rId254" Type="http://schemas.openxmlformats.org/officeDocument/2006/relationships/hyperlink" Target="https://org62.lightning.force.com/0013y00001cgKcrAAE" TargetMode="External"/><Relationship Id="rId375" Type="http://schemas.openxmlformats.org/officeDocument/2006/relationships/hyperlink" Target="https://org62.lightning.force.com/0013000001MntREAAZ" TargetMode="External"/><Relationship Id="rId496" Type="http://schemas.openxmlformats.org/officeDocument/2006/relationships/hyperlink" Target="https://org62.lightning.force.com/001ed000003ZXylAAG" TargetMode="External"/><Relationship Id="rId172" Type="http://schemas.openxmlformats.org/officeDocument/2006/relationships/hyperlink" Target="https://org62.lightning.force.com/00130000001ShMUAA0" TargetMode="External"/><Relationship Id="rId293" Type="http://schemas.openxmlformats.org/officeDocument/2006/relationships/hyperlink" Target="https://org62.lightning.force.com/001000000001cULAAY" TargetMode="External"/><Relationship Id="rId171" Type="http://schemas.openxmlformats.org/officeDocument/2006/relationships/hyperlink" Target="https://org62.lightning.force.com/0013y00001eS6epAAC" TargetMode="External"/><Relationship Id="rId292" Type="http://schemas.openxmlformats.org/officeDocument/2006/relationships/hyperlink" Target="https://org62.lightning.force.com/0013y00001cZwujAAC" TargetMode="External"/><Relationship Id="rId170" Type="http://schemas.openxmlformats.org/officeDocument/2006/relationships/hyperlink" Target="https://org62.lightning.force.com/00100000000vdP3AAI" TargetMode="External"/><Relationship Id="rId291" Type="http://schemas.openxmlformats.org/officeDocument/2006/relationships/hyperlink" Target="https://org62.lightning.force.com/0013000000105i9AAA" TargetMode="External"/><Relationship Id="rId290" Type="http://schemas.openxmlformats.org/officeDocument/2006/relationships/hyperlink" Target="https://org62.lightning.force.com/00100000001b8v7AAA" TargetMode="External"/><Relationship Id="rId165" Type="http://schemas.openxmlformats.org/officeDocument/2006/relationships/hyperlink" Target="https://org62.lightning.force.com/00100000001T7p5AAC" TargetMode="External"/><Relationship Id="rId286" Type="http://schemas.openxmlformats.org/officeDocument/2006/relationships/hyperlink" Target="https://org62.lightning.force.com/0010M00001WaGqVQAV" TargetMode="External"/><Relationship Id="rId164" Type="http://schemas.openxmlformats.org/officeDocument/2006/relationships/hyperlink" Target="https://org62.lightning.force.com/0013y00001h7lrxAAA" TargetMode="External"/><Relationship Id="rId285" Type="http://schemas.openxmlformats.org/officeDocument/2006/relationships/hyperlink" Target="https://org62.lightning.force.com/0013000000hLboNAAS" TargetMode="External"/><Relationship Id="rId163" Type="http://schemas.openxmlformats.org/officeDocument/2006/relationships/hyperlink" Target="https://org62.lightning.force.com/0013000001MrLySAAV" TargetMode="External"/><Relationship Id="rId284" Type="http://schemas.openxmlformats.org/officeDocument/2006/relationships/hyperlink" Target="https://org62.lightning.force.com/0013y00001cjx8qAAA" TargetMode="External"/><Relationship Id="rId162" Type="http://schemas.openxmlformats.org/officeDocument/2006/relationships/hyperlink" Target="https://org62.lightning.force.com/0013y00001eip61AAA" TargetMode="External"/><Relationship Id="rId283" Type="http://schemas.openxmlformats.org/officeDocument/2006/relationships/hyperlink" Target="https://org62.lightning.force.com/00100000002BmehAAC" TargetMode="External"/><Relationship Id="rId169" Type="http://schemas.openxmlformats.org/officeDocument/2006/relationships/hyperlink" Target="https://org62.lightning.force.com/00100000000FFkwAAG" TargetMode="External"/><Relationship Id="rId168" Type="http://schemas.openxmlformats.org/officeDocument/2006/relationships/hyperlink" Target="https://org62.lightning.force.com/00100000001P1MoAAK" TargetMode="External"/><Relationship Id="rId289" Type="http://schemas.openxmlformats.org/officeDocument/2006/relationships/hyperlink" Target="https://org62.lightning.force.com/0013y00001cgKtOAAU" TargetMode="External"/><Relationship Id="rId167" Type="http://schemas.openxmlformats.org/officeDocument/2006/relationships/hyperlink" Target="https://org62.lightning.force.com/00130000002xTr9AAE" TargetMode="External"/><Relationship Id="rId288" Type="http://schemas.openxmlformats.org/officeDocument/2006/relationships/hyperlink" Target="https://org62.lightning.force.com/0013y00001dlJKhAAM" TargetMode="External"/><Relationship Id="rId166" Type="http://schemas.openxmlformats.org/officeDocument/2006/relationships/hyperlink" Target="https://org62.lightning.force.com/0013000000NQCOmAAP" TargetMode="External"/><Relationship Id="rId287" Type="http://schemas.openxmlformats.org/officeDocument/2006/relationships/hyperlink" Target="https://org62.lightning.force.com/0013000001Msn7gAAB" TargetMode="External"/><Relationship Id="rId161" Type="http://schemas.openxmlformats.org/officeDocument/2006/relationships/hyperlink" Target="https://org62.lightning.force.com/0013y00001dP61jAAC" TargetMode="External"/><Relationship Id="rId282" Type="http://schemas.openxmlformats.org/officeDocument/2006/relationships/hyperlink" Target="https://org62.lightning.force.com/00130000016jCXnAAM" TargetMode="External"/><Relationship Id="rId160" Type="http://schemas.openxmlformats.org/officeDocument/2006/relationships/hyperlink" Target="https://org62.lightning.force.com/0013y00001dYSnQAAW" TargetMode="External"/><Relationship Id="rId281" Type="http://schemas.openxmlformats.org/officeDocument/2006/relationships/hyperlink" Target="https://org62.lightning.force.com/0013000000Em7JuAAJ" TargetMode="External"/><Relationship Id="rId280" Type="http://schemas.openxmlformats.org/officeDocument/2006/relationships/hyperlink" Target="https://org62.lightning.force.com/0013000000NSO90AAH" TargetMode="External"/><Relationship Id="rId159" Type="http://schemas.openxmlformats.org/officeDocument/2006/relationships/hyperlink" Target="https://org62.lightning.force.com/0010M00001cDPcqQAG" TargetMode="External"/><Relationship Id="rId154" Type="http://schemas.openxmlformats.org/officeDocument/2006/relationships/hyperlink" Target="https://org62.lightning.force.com/0013y00001gSMmVAAW" TargetMode="External"/><Relationship Id="rId275" Type="http://schemas.openxmlformats.org/officeDocument/2006/relationships/hyperlink" Target="https://org62.lightning.force.com/0010M00001QlgeMQAR" TargetMode="External"/><Relationship Id="rId396" Type="http://schemas.openxmlformats.org/officeDocument/2006/relationships/hyperlink" Target="https://org62.lightning.force.com/0013000000rqyXLAAY" TargetMode="External"/><Relationship Id="rId153" Type="http://schemas.openxmlformats.org/officeDocument/2006/relationships/hyperlink" Target="https://org62.lightning.force.com/0013000001NXjcDAAT" TargetMode="External"/><Relationship Id="rId274" Type="http://schemas.openxmlformats.org/officeDocument/2006/relationships/hyperlink" Target="https://org62.lightning.force.com/0013000001Msx3dAAB" TargetMode="External"/><Relationship Id="rId395" Type="http://schemas.openxmlformats.org/officeDocument/2006/relationships/hyperlink" Target="https://org62.lightning.force.com/00130000000TlAAAA0" TargetMode="External"/><Relationship Id="rId152" Type="http://schemas.openxmlformats.org/officeDocument/2006/relationships/hyperlink" Target="https://org62.lightning.force.com/0013y00001cSeYIAA0" TargetMode="External"/><Relationship Id="rId273" Type="http://schemas.openxmlformats.org/officeDocument/2006/relationships/hyperlink" Target="https://org62.lightning.force.com/0013y00001eELUHAA4" TargetMode="External"/><Relationship Id="rId394" Type="http://schemas.openxmlformats.org/officeDocument/2006/relationships/hyperlink" Target="https://org62.lightning.force.com/0013y00001eeKtSAAU" TargetMode="External"/><Relationship Id="rId151" Type="http://schemas.openxmlformats.org/officeDocument/2006/relationships/hyperlink" Target="https://org62.lightning.force.com/0013000001GXRVBAA5" TargetMode="External"/><Relationship Id="rId272" Type="http://schemas.openxmlformats.org/officeDocument/2006/relationships/hyperlink" Target="https://org62.lightning.force.com/0010M00001PE8OMQA1" TargetMode="External"/><Relationship Id="rId393" Type="http://schemas.openxmlformats.org/officeDocument/2006/relationships/hyperlink" Target="https://org62.lightning.force.com/0010M00001NYhv1QAD" TargetMode="External"/><Relationship Id="rId158" Type="http://schemas.openxmlformats.org/officeDocument/2006/relationships/hyperlink" Target="https://org62.lightning.force.com/0013y00001dXqfGAAS" TargetMode="External"/><Relationship Id="rId279" Type="http://schemas.openxmlformats.org/officeDocument/2006/relationships/hyperlink" Target="https://org62.lightning.force.com/00100000000nE9lAAE" TargetMode="External"/><Relationship Id="rId157" Type="http://schemas.openxmlformats.org/officeDocument/2006/relationships/hyperlink" Target="https://org62.lightning.force.com/0013y00001dOLtxAAG" TargetMode="External"/><Relationship Id="rId278" Type="http://schemas.openxmlformats.org/officeDocument/2006/relationships/hyperlink" Target="https://org62.lightning.force.com/00100000001LEB7AAO" TargetMode="External"/><Relationship Id="rId399" Type="http://schemas.openxmlformats.org/officeDocument/2006/relationships/hyperlink" Target="https://org62.lightning.force.com/0010M00001WaeHLQAZ" TargetMode="External"/><Relationship Id="rId156" Type="http://schemas.openxmlformats.org/officeDocument/2006/relationships/hyperlink" Target="https://org62.lightning.force.com/00130000004cTMLAA2" TargetMode="External"/><Relationship Id="rId277" Type="http://schemas.openxmlformats.org/officeDocument/2006/relationships/hyperlink" Target="https://org62.lightning.force.com/0013y00001ck1YZAAY" TargetMode="External"/><Relationship Id="rId398" Type="http://schemas.openxmlformats.org/officeDocument/2006/relationships/hyperlink" Target="https://org62.lightning.force.com/0013y00001foZl0AAE" TargetMode="External"/><Relationship Id="rId155" Type="http://schemas.openxmlformats.org/officeDocument/2006/relationships/hyperlink" Target="https://org62.lightning.force.com/00130000009ErNEAA0" TargetMode="External"/><Relationship Id="rId276" Type="http://schemas.openxmlformats.org/officeDocument/2006/relationships/hyperlink" Target="https://org62.lightning.force.com/00100000001kK0vAAE" TargetMode="External"/><Relationship Id="rId397" Type="http://schemas.openxmlformats.org/officeDocument/2006/relationships/hyperlink" Target="https://org62.lightning.force.com/0010M00001QkS93QAF" TargetMode="External"/><Relationship Id="rId40" Type="http://schemas.openxmlformats.org/officeDocument/2006/relationships/hyperlink" Target="https://org62.lightning.force.com/0013y00001ce2H7AAI" TargetMode="External"/><Relationship Id="rId42" Type="http://schemas.openxmlformats.org/officeDocument/2006/relationships/hyperlink" Target="https://org62.lightning.force.com/0013y00001cb5PeAAI" TargetMode="External"/><Relationship Id="rId41" Type="http://schemas.openxmlformats.org/officeDocument/2006/relationships/hyperlink" Target="https://org62.lightning.force.com/0013000000hLyFFAA0" TargetMode="External"/><Relationship Id="rId44" Type="http://schemas.openxmlformats.org/officeDocument/2006/relationships/hyperlink" Target="http://testim.io" TargetMode="External"/><Relationship Id="rId43" Type="http://schemas.openxmlformats.org/officeDocument/2006/relationships/hyperlink" Target="https://org62.lightning.force.com/0010M00001QnNAwQAN" TargetMode="External"/><Relationship Id="rId46" Type="http://schemas.openxmlformats.org/officeDocument/2006/relationships/hyperlink" Target="https://org62.lightning.force.com/00100000000CK5KAAW" TargetMode="External"/><Relationship Id="rId45" Type="http://schemas.openxmlformats.org/officeDocument/2006/relationships/hyperlink" Target="https://org62.lightning.force.com/0013000001CCPnpAAH" TargetMode="External"/><Relationship Id="rId502" Type="http://schemas.openxmlformats.org/officeDocument/2006/relationships/drawing" Target="../drawings/drawing4.xml"/><Relationship Id="rId501" Type="http://schemas.openxmlformats.org/officeDocument/2006/relationships/hyperlink" Target="https://org62.lightning.force.com/0013y00001cohgbAAA" TargetMode="External"/><Relationship Id="rId500" Type="http://schemas.openxmlformats.org/officeDocument/2006/relationships/hyperlink" Target="https://org62.lightning.force.com/0010M00001QkirmQAB" TargetMode="External"/><Relationship Id="rId504" Type="http://schemas.openxmlformats.org/officeDocument/2006/relationships/table" Target="../tables/table9.xml"/><Relationship Id="rId48" Type="http://schemas.openxmlformats.org/officeDocument/2006/relationships/hyperlink" Target="https://org62.lightning.force.com/0010M00001QmfA0QAJ" TargetMode="External"/><Relationship Id="rId47" Type="http://schemas.openxmlformats.org/officeDocument/2006/relationships/hyperlink" Target="https://org62.lightning.force.com/001000000027wFNAAY" TargetMode="External"/><Relationship Id="rId49" Type="http://schemas.openxmlformats.org/officeDocument/2006/relationships/hyperlink" Target="https://org62.lightning.force.com/0013000000IllHqAAJ" TargetMode="External"/><Relationship Id="rId31" Type="http://schemas.openxmlformats.org/officeDocument/2006/relationships/hyperlink" Target="https://org62.lightning.force.com/0013000000rqb4RAAQ" TargetMode="External"/><Relationship Id="rId30" Type="http://schemas.openxmlformats.org/officeDocument/2006/relationships/hyperlink" Target="https://org62.lightning.force.com/0013y00001gM7ftAAC" TargetMode="External"/><Relationship Id="rId33" Type="http://schemas.openxmlformats.org/officeDocument/2006/relationships/hyperlink" Target="https://org62.lightning.force.com/0010M00001U1jEkQAJ" TargetMode="External"/><Relationship Id="rId32" Type="http://schemas.openxmlformats.org/officeDocument/2006/relationships/hyperlink" Target="https://org62.lightning.force.com/001000000011pqjAAA" TargetMode="External"/><Relationship Id="rId35" Type="http://schemas.openxmlformats.org/officeDocument/2006/relationships/hyperlink" Target="https://org62.lightning.force.com/0013000000NR081AAD" TargetMode="External"/><Relationship Id="rId34" Type="http://schemas.openxmlformats.org/officeDocument/2006/relationships/hyperlink" Target="https://org62.lightning.force.com/0010M00001SJKGRQA5" TargetMode="External"/><Relationship Id="rId37" Type="http://schemas.openxmlformats.org/officeDocument/2006/relationships/hyperlink" Target="https://org62.lightning.force.com/0013y00001dXvvdAAC" TargetMode="External"/><Relationship Id="rId36" Type="http://schemas.openxmlformats.org/officeDocument/2006/relationships/hyperlink" Target="https://org62.lightning.force.com/0013000000A9AvMAAV" TargetMode="External"/><Relationship Id="rId39" Type="http://schemas.openxmlformats.org/officeDocument/2006/relationships/hyperlink" Target="https://org62.lightning.force.com/0013000001CBsvOAAT" TargetMode="External"/><Relationship Id="rId38" Type="http://schemas.openxmlformats.org/officeDocument/2006/relationships/hyperlink" Target="https://org62.lightning.force.com/0013000000hKyOxAAK" TargetMode="External"/><Relationship Id="rId20" Type="http://schemas.openxmlformats.org/officeDocument/2006/relationships/hyperlink" Target="https://org62.lightning.force.com/0013000000K14wWAAR" TargetMode="External"/><Relationship Id="rId22" Type="http://schemas.openxmlformats.org/officeDocument/2006/relationships/hyperlink" Target="https://org62.lightning.force.com/0013y00001beoccAAA" TargetMode="External"/><Relationship Id="rId21" Type="http://schemas.openxmlformats.org/officeDocument/2006/relationships/hyperlink" Target="https://org62.lightning.force.com/0010M00001Xxy9wQAB" TargetMode="External"/><Relationship Id="rId24" Type="http://schemas.openxmlformats.org/officeDocument/2006/relationships/hyperlink" Target="https://org62.lightning.force.com/0013000000RXruIAAT" TargetMode="External"/><Relationship Id="rId23" Type="http://schemas.openxmlformats.org/officeDocument/2006/relationships/hyperlink" Target="https://org62.lightning.force.com/0010M00001WINk4QAH" TargetMode="External"/><Relationship Id="rId409" Type="http://schemas.openxmlformats.org/officeDocument/2006/relationships/hyperlink" Target="https://org62.lightning.force.com/0013y00001cSjXuAAK" TargetMode="External"/><Relationship Id="rId404" Type="http://schemas.openxmlformats.org/officeDocument/2006/relationships/hyperlink" Target="https://org62.lightning.force.com/0013000001CDp1mAAD" TargetMode="External"/><Relationship Id="rId403" Type="http://schemas.openxmlformats.org/officeDocument/2006/relationships/hyperlink" Target="https://org62.lightning.force.com/0013y00001g92aPAAQ" TargetMode="External"/><Relationship Id="rId402" Type="http://schemas.openxmlformats.org/officeDocument/2006/relationships/hyperlink" Target="https://org62.lightning.force.com/0010M00001Wku1aQAB" TargetMode="External"/><Relationship Id="rId401" Type="http://schemas.openxmlformats.org/officeDocument/2006/relationships/hyperlink" Target="https://org62.lightning.force.com/00130000000dubwAAA" TargetMode="External"/><Relationship Id="rId408" Type="http://schemas.openxmlformats.org/officeDocument/2006/relationships/hyperlink" Target="https://org62.lightning.force.com/0013000001GVHLuAAP" TargetMode="External"/><Relationship Id="rId407" Type="http://schemas.openxmlformats.org/officeDocument/2006/relationships/hyperlink" Target="https://org62.lightning.force.com/0013000000ZlQQZAA3" TargetMode="External"/><Relationship Id="rId406" Type="http://schemas.openxmlformats.org/officeDocument/2006/relationships/hyperlink" Target="https://org62.lightning.force.com/00130000003WRdtAAG" TargetMode="External"/><Relationship Id="rId405" Type="http://schemas.openxmlformats.org/officeDocument/2006/relationships/hyperlink" Target="https://org62.lightning.force.com/0013000000FLLsOAAX" TargetMode="External"/><Relationship Id="rId26" Type="http://schemas.openxmlformats.org/officeDocument/2006/relationships/hyperlink" Target="https://org62.lightning.force.com/0013000001CDMtOAAX" TargetMode="External"/><Relationship Id="rId25" Type="http://schemas.openxmlformats.org/officeDocument/2006/relationships/hyperlink" Target="https://org62.lightning.force.com/0013000001GWDsBAAX" TargetMode="External"/><Relationship Id="rId28" Type="http://schemas.openxmlformats.org/officeDocument/2006/relationships/hyperlink" Target="https://org62.lightning.force.com/0013000001CAn6nAAD" TargetMode="External"/><Relationship Id="rId27" Type="http://schemas.openxmlformats.org/officeDocument/2006/relationships/hyperlink" Target="https://org62.lightning.force.com/0010M00001U3xBMQAZ" TargetMode="External"/><Relationship Id="rId400" Type="http://schemas.openxmlformats.org/officeDocument/2006/relationships/hyperlink" Target="https://org62.lightning.force.com/00100000001oXn2AAE" TargetMode="External"/><Relationship Id="rId29" Type="http://schemas.openxmlformats.org/officeDocument/2006/relationships/hyperlink" Target="https://org62.lightning.force.com/00100000000nEZaAAM" TargetMode="External"/><Relationship Id="rId11" Type="http://schemas.openxmlformats.org/officeDocument/2006/relationships/hyperlink" Target="https://org62.lightning.force.com/00100000001QNNUAA4" TargetMode="External"/><Relationship Id="rId10" Type="http://schemas.openxmlformats.org/officeDocument/2006/relationships/hyperlink" Target="https://org62.lightning.force.com/0013y00001d9JgwAAE" TargetMode="External"/><Relationship Id="rId13" Type="http://schemas.openxmlformats.org/officeDocument/2006/relationships/hyperlink" Target="https://org62.lightning.force.com/0013y00001cTOjgAAG" TargetMode="External"/><Relationship Id="rId12" Type="http://schemas.openxmlformats.org/officeDocument/2006/relationships/hyperlink" Target="https://org62.lightning.force.com/0013y00001f97otAAA" TargetMode="External"/><Relationship Id="rId15" Type="http://schemas.openxmlformats.org/officeDocument/2006/relationships/hyperlink" Target="https://org62.lightning.force.com/00100000002JTfWAAW" TargetMode="External"/><Relationship Id="rId14" Type="http://schemas.openxmlformats.org/officeDocument/2006/relationships/hyperlink" Target="https://org62.lightning.force.com/00130000001aVFeAAM" TargetMode="External"/><Relationship Id="rId17" Type="http://schemas.openxmlformats.org/officeDocument/2006/relationships/hyperlink" Target="https://org62.lightning.force.com/0013000001JzHo5AAF" TargetMode="External"/><Relationship Id="rId16" Type="http://schemas.openxmlformats.org/officeDocument/2006/relationships/hyperlink" Target="https://org62.lightning.force.com/0013000000ZkIVYAA3" TargetMode="External"/><Relationship Id="rId19" Type="http://schemas.openxmlformats.org/officeDocument/2006/relationships/hyperlink" Target="https://org62.lightning.force.com/00130000000U7KbAAK" TargetMode="External"/><Relationship Id="rId18" Type="http://schemas.openxmlformats.org/officeDocument/2006/relationships/hyperlink" Target="https://org62.lightning.force.com/0013000001MjReyAAF" TargetMode="External"/><Relationship Id="rId84" Type="http://schemas.openxmlformats.org/officeDocument/2006/relationships/hyperlink" Target="https://org62.lightning.force.com/0013000001NXlrUAAT" TargetMode="External"/><Relationship Id="rId83" Type="http://schemas.openxmlformats.org/officeDocument/2006/relationships/hyperlink" Target="https://org62.lightning.force.com/001300000016P5VAAU" TargetMode="External"/><Relationship Id="rId86" Type="http://schemas.openxmlformats.org/officeDocument/2006/relationships/hyperlink" Target="https://org62.lightning.force.com/00130000002xU9qAAE" TargetMode="External"/><Relationship Id="rId85" Type="http://schemas.openxmlformats.org/officeDocument/2006/relationships/hyperlink" Target="https://org62.lightning.force.com/00100000001UCLKAA4" TargetMode="External"/><Relationship Id="rId88" Type="http://schemas.openxmlformats.org/officeDocument/2006/relationships/hyperlink" Target="https://org62.lightning.force.com/0010M00001QqRUzQAN" TargetMode="External"/><Relationship Id="rId87" Type="http://schemas.openxmlformats.org/officeDocument/2006/relationships/hyperlink" Target="https://org62.lightning.force.com/0010M00001W8PVEQA3" TargetMode="External"/><Relationship Id="rId89" Type="http://schemas.openxmlformats.org/officeDocument/2006/relationships/hyperlink" Target="https://org62.lightning.force.com/0010M00001W8QLUQA3" TargetMode="External"/><Relationship Id="rId80" Type="http://schemas.openxmlformats.org/officeDocument/2006/relationships/hyperlink" Target="https://org62.lightning.force.com/00130000004JDkEAAW" TargetMode="External"/><Relationship Id="rId82" Type="http://schemas.openxmlformats.org/officeDocument/2006/relationships/hyperlink" Target="https://org62.lightning.force.com/0010M00001S9GBwQAN" TargetMode="External"/><Relationship Id="rId81" Type="http://schemas.openxmlformats.org/officeDocument/2006/relationships/hyperlink" Target="https://org62.lightning.force.com/0010M00001P0Ar2QAF" TargetMode="External"/><Relationship Id="rId73" Type="http://schemas.openxmlformats.org/officeDocument/2006/relationships/hyperlink" Target="https://org62.lightning.force.com/00100000000jLgxAAE" TargetMode="External"/><Relationship Id="rId72" Type="http://schemas.openxmlformats.org/officeDocument/2006/relationships/hyperlink" Target="https://org62.lightning.force.com/001ed000008HNy6AAG" TargetMode="External"/><Relationship Id="rId75" Type="http://schemas.openxmlformats.org/officeDocument/2006/relationships/hyperlink" Target="https://org62.lightning.force.com/0013000000Ji8gHAAR" TargetMode="External"/><Relationship Id="rId74" Type="http://schemas.openxmlformats.org/officeDocument/2006/relationships/hyperlink" Target="https://org62.lightning.force.com/0013y00001g9Ek4AAE" TargetMode="External"/><Relationship Id="rId77" Type="http://schemas.openxmlformats.org/officeDocument/2006/relationships/hyperlink" Target="https://org62.lightning.force.com/0010000000147zgAAA" TargetMode="External"/><Relationship Id="rId76" Type="http://schemas.openxmlformats.org/officeDocument/2006/relationships/hyperlink" Target="https://org62.lightning.force.com/0013y00001beJT7AAM" TargetMode="External"/><Relationship Id="rId79" Type="http://schemas.openxmlformats.org/officeDocument/2006/relationships/hyperlink" Target="https://org62.lightning.force.com/0013y00001fce0qAAA" TargetMode="External"/><Relationship Id="rId78" Type="http://schemas.openxmlformats.org/officeDocument/2006/relationships/hyperlink" Target="https://org62.lightning.force.com/0013y00001cgTqDAAU" TargetMode="External"/><Relationship Id="rId71" Type="http://schemas.openxmlformats.org/officeDocument/2006/relationships/hyperlink" Target="https://org62.lightning.force.com/001000000000tj0AAA" TargetMode="External"/><Relationship Id="rId70" Type="http://schemas.openxmlformats.org/officeDocument/2006/relationships/hyperlink" Target="https://org62.lightning.force.com/0010M00001SIBpAQAX" TargetMode="External"/><Relationship Id="rId62" Type="http://schemas.openxmlformats.org/officeDocument/2006/relationships/hyperlink" Target="https://org62.lightning.force.com/0010M00001UEUFqQAP" TargetMode="External"/><Relationship Id="rId61" Type="http://schemas.openxmlformats.org/officeDocument/2006/relationships/hyperlink" Target="https://org62.lightning.force.com/0010M00001WHxuwQAD" TargetMode="External"/><Relationship Id="rId64" Type="http://schemas.openxmlformats.org/officeDocument/2006/relationships/hyperlink" Target="https://org62.lightning.force.com/0010M00001WY377QAD" TargetMode="External"/><Relationship Id="rId63" Type="http://schemas.openxmlformats.org/officeDocument/2006/relationships/hyperlink" Target="https://org62.lightning.force.com/00130000002KijHAAS" TargetMode="External"/><Relationship Id="rId66" Type="http://schemas.openxmlformats.org/officeDocument/2006/relationships/hyperlink" Target="https://org62.lightning.force.com/0013000000GtP94AAF" TargetMode="External"/><Relationship Id="rId65" Type="http://schemas.openxmlformats.org/officeDocument/2006/relationships/hyperlink" Target="https://org62.lightning.force.com/00130000002q8f2AAA" TargetMode="External"/><Relationship Id="rId68" Type="http://schemas.openxmlformats.org/officeDocument/2006/relationships/hyperlink" Target="https://org62.lightning.force.com/0013y00001cU3PNAA0" TargetMode="External"/><Relationship Id="rId67" Type="http://schemas.openxmlformats.org/officeDocument/2006/relationships/hyperlink" Target="https://org62.lightning.force.com/00100000000ktisAAA" TargetMode="External"/><Relationship Id="rId60" Type="http://schemas.openxmlformats.org/officeDocument/2006/relationships/hyperlink" Target="https://org62.lightning.force.com/0013000000hIv1SAAS" TargetMode="External"/><Relationship Id="rId69" Type="http://schemas.openxmlformats.org/officeDocument/2006/relationships/hyperlink" Target="https://org62.lightning.force.com/0013y00001d1fUxAAI" TargetMode="External"/><Relationship Id="rId51" Type="http://schemas.openxmlformats.org/officeDocument/2006/relationships/hyperlink" Target="https://org62.lightning.force.com/0013000000IU9FBAA1" TargetMode="External"/><Relationship Id="rId50" Type="http://schemas.openxmlformats.org/officeDocument/2006/relationships/hyperlink" Target="https://org62.lightning.force.com/00100000001rRPPAA2" TargetMode="External"/><Relationship Id="rId53" Type="http://schemas.openxmlformats.org/officeDocument/2006/relationships/hyperlink" Target="https://org62.lightning.force.com/0013000001L6g8hAAB" TargetMode="External"/><Relationship Id="rId52" Type="http://schemas.openxmlformats.org/officeDocument/2006/relationships/hyperlink" Target="https://org62.lightning.force.com/0010M00001QmaWHQAZ" TargetMode="External"/><Relationship Id="rId55" Type="http://schemas.openxmlformats.org/officeDocument/2006/relationships/hyperlink" Target="https://org62.lightning.force.com/001000000017rROAAY" TargetMode="External"/><Relationship Id="rId54" Type="http://schemas.openxmlformats.org/officeDocument/2006/relationships/hyperlink" Target="https://org62.lightning.force.com/00130000002YBB6AAO" TargetMode="External"/><Relationship Id="rId57" Type="http://schemas.openxmlformats.org/officeDocument/2006/relationships/hyperlink" Target="https://org62.lightning.force.com/0013y00001Z0gEUAAZ" TargetMode="External"/><Relationship Id="rId56" Type="http://schemas.openxmlformats.org/officeDocument/2006/relationships/hyperlink" Target="https://org62.lightning.force.com/0010M00001S9KS8QAN" TargetMode="External"/><Relationship Id="rId59" Type="http://schemas.openxmlformats.org/officeDocument/2006/relationships/hyperlink" Target="https://org62.lightning.force.com/0013000000HjjNpAAJ" TargetMode="External"/><Relationship Id="rId58" Type="http://schemas.openxmlformats.org/officeDocument/2006/relationships/hyperlink" Target="https://org62.lightning.force.com/00130000004W1EJAA0" TargetMode="External"/><Relationship Id="rId107" Type="http://schemas.openxmlformats.org/officeDocument/2006/relationships/hyperlink" Target="https://org62.lightning.force.com/0013000000Zm0o0AAB" TargetMode="External"/><Relationship Id="rId228" Type="http://schemas.openxmlformats.org/officeDocument/2006/relationships/hyperlink" Target="https://org62.lightning.force.com/0013y00001cTGTzAAO" TargetMode="External"/><Relationship Id="rId349" Type="http://schemas.openxmlformats.org/officeDocument/2006/relationships/hyperlink" Target="https://org62.lightning.force.com/0013000000Hkj0rAAB" TargetMode="External"/><Relationship Id="rId106" Type="http://schemas.openxmlformats.org/officeDocument/2006/relationships/hyperlink" Target="https://org62.lightning.force.com/0010M00001VKgE9QAL" TargetMode="External"/><Relationship Id="rId227" Type="http://schemas.openxmlformats.org/officeDocument/2006/relationships/hyperlink" Target="https://org62.lightning.force.com/0013000000M1cTpAAJ" TargetMode="External"/><Relationship Id="rId348" Type="http://schemas.openxmlformats.org/officeDocument/2006/relationships/hyperlink" Target="https://org62.lightning.force.com/00130000002UYoQAAW" TargetMode="External"/><Relationship Id="rId469" Type="http://schemas.openxmlformats.org/officeDocument/2006/relationships/hyperlink" Target="https://org62.lightning.force.com/0013000001GXQIKAA5" TargetMode="External"/><Relationship Id="rId105" Type="http://schemas.openxmlformats.org/officeDocument/2006/relationships/hyperlink" Target="https://org62.lightning.force.com/0013000000M0hSTAAZ" TargetMode="External"/><Relationship Id="rId226" Type="http://schemas.openxmlformats.org/officeDocument/2006/relationships/hyperlink" Target="https://org62.lightning.force.com/001000000028IH7AAM" TargetMode="External"/><Relationship Id="rId347" Type="http://schemas.openxmlformats.org/officeDocument/2006/relationships/hyperlink" Target="https://org62.lightning.force.com/0013y00001fcegCAAQ" TargetMode="External"/><Relationship Id="rId468" Type="http://schemas.openxmlformats.org/officeDocument/2006/relationships/hyperlink" Target="https://org62.lightning.force.com/0013000000K6x5TAAR" TargetMode="External"/><Relationship Id="rId104" Type="http://schemas.openxmlformats.org/officeDocument/2006/relationships/hyperlink" Target="https://org62.lightning.force.com/0013y00001glk04AAA" TargetMode="External"/><Relationship Id="rId225" Type="http://schemas.openxmlformats.org/officeDocument/2006/relationships/hyperlink" Target="https://org62.lightning.force.com/0010M00001PE6isQAD" TargetMode="External"/><Relationship Id="rId346" Type="http://schemas.openxmlformats.org/officeDocument/2006/relationships/hyperlink" Target="https://org62.lightning.force.com/00130000004qSTvAAM" TargetMode="External"/><Relationship Id="rId467" Type="http://schemas.openxmlformats.org/officeDocument/2006/relationships/hyperlink" Target="https://org62.lightning.force.com/0013000000HIBTqAAP" TargetMode="External"/><Relationship Id="rId109" Type="http://schemas.openxmlformats.org/officeDocument/2006/relationships/hyperlink" Target="https://org62.lightning.force.com/0013000000LDCOxAAP" TargetMode="External"/><Relationship Id="rId108" Type="http://schemas.openxmlformats.org/officeDocument/2006/relationships/hyperlink" Target="https://org62.lightning.force.com/0013y00001Y0XguAAF" TargetMode="External"/><Relationship Id="rId229" Type="http://schemas.openxmlformats.org/officeDocument/2006/relationships/hyperlink" Target="https://org62.lightning.force.com/0013000000M2w4cAAB" TargetMode="External"/><Relationship Id="rId220" Type="http://schemas.openxmlformats.org/officeDocument/2006/relationships/hyperlink" Target="https://org62.lightning.force.com/001000000015yvXAAQ" TargetMode="External"/><Relationship Id="rId341" Type="http://schemas.openxmlformats.org/officeDocument/2006/relationships/hyperlink" Target="https://org62.lightning.force.com/0013000000090raAAA" TargetMode="External"/><Relationship Id="rId462" Type="http://schemas.openxmlformats.org/officeDocument/2006/relationships/hyperlink" Target="https://org62.lightning.force.com/00100000001fnHIAAY" TargetMode="External"/><Relationship Id="rId340" Type="http://schemas.openxmlformats.org/officeDocument/2006/relationships/hyperlink" Target="https://org62.lightning.force.com/0013000000RXjkqAAD" TargetMode="External"/><Relationship Id="rId461" Type="http://schemas.openxmlformats.org/officeDocument/2006/relationships/hyperlink" Target="https://org62.lightning.force.com/0013000000rn7VWAAY" TargetMode="External"/><Relationship Id="rId460" Type="http://schemas.openxmlformats.org/officeDocument/2006/relationships/hyperlink" Target="https://org62.lightning.force.com/0010M00001QkgbHQAR" TargetMode="External"/><Relationship Id="rId103" Type="http://schemas.openxmlformats.org/officeDocument/2006/relationships/hyperlink" Target="https://org62.lightning.force.com/0013000001L5xS3AAJ" TargetMode="External"/><Relationship Id="rId224" Type="http://schemas.openxmlformats.org/officeDocument/2006/relationships/hyperlink" Target="https://org62.lightning.force.com/0013y00001Z0lQCAAZ" TargetMode="External"/><Relationship Id="rId345" Type="http://schemas.openxmlformats.org/officeDocument/2006/relationships/hyperlink" Target="https://org62.lightning.force.com/0013000000ZkLV1AAN" TargetMode="External"/><Relationship Id="rId466" Type="http://schemas.openxmlformats.org/officeDocument/2006/relationships/hyperlink" Target="https://org62.lightning.force.com/0013y00001crMVqAAM" TargetMode="External"/><Relationship Id="rId102" Type="http://schemas.openxmlformats.org/officeDocument/2006/relationships/hyperlink" Target="https://org62.lightning.force.com/0013000001CBkWiAAL" TargetMode="External"/><Relationship Id="rId223" Type="http://schemas.openxmlformats.org/officeDocument/2006/relationships/hyperlink" Target="https://org62.lightning.force.com/0010M00001WY9fAQAT" TargetMode="External"/><Relationship Id="rId344" Type="http://schemas.openxmlformats.org/officeDocument/2006/relationships/hyperlink" Target="https://org62.lightning.force.com/0013000001CE0rkAAD" TargetMode="External"/><Relationship Id="rId465" Type="http://schemas.openxmlformats.org/officeDocument/2006/relationships/hyperlink" Target="https://org62.lightning.force.com/0013y00001XzNZeAAN" TargetMode="External"/><Relationship Id="rId101" Type="http://schemas.openxmlformats.org/officeDocument/2006/relationships/hyperlink" Target="https://org62.lightning.force.com/001000000013IhqAAE" TargetMode="External"/><Relationship Id="rId222" Type="http://schemas.openxmlformats.org/officeDocument/2006/relationships/hyperlink" Target="https://org62.lightning.force.com/0010M00001Wa6QXQAZ" TargetMode="External"/><Relationship Id="rId343" Type="http://schemas.openxmlformats.org/officeDocument/2006/relationships/hyperlink" Target="https://org62.lightning.force.com/001300000010FV5AAM" TargetMode="External"/><Relationship Id="rId464" Type="http://schemas.openxmlformats.org/officeDocument/2006/relationships/hyperlink" Target="https://org62.lightning.force.com/00130000000l0C3AAI" TargetMode="External"/><Relationship Id="rId100" Type="http://schemas.openxmlformats.org/officeDocument/2006/relationships/hyperlink" Target="https://org62.lightning.force.com/00130000002zOxCAAU" TargetMode="External"/><Relationship Id="rId221" Type="http://schemas.openxmlformats.org/officeDocument/2006/relationships/hyperlink" Target="https://org62.lightning.force.com/0013000000hL6wGAAS" TargetMode="External"/><Relationship Id="rId342" Type="http://schemas.openxmlformats.org/officeDocument/2006/relationships/hyperlink" Target="https://org62.lightning.force.com/00130000000KSsvAAG" TargetMode="External"/><Relationship Id="rId463" Type="http://schemas.openxmlformats.org/officeDocument/2006/relationships/hyperlink" Target="https://org62.lightning.force.com/00130000001juMbAAI" TargetMode="External"/><Relationship Id="rId217" Type="http://schemas.openxmlformats.org/officeDocument/2006/relationships/hyperlink" Target="https://org62.lightning.force.com/0013000001FjkKuAAJ" TargetMode="External"/><Relationship Id="rId338" Type="http://schemas.openxmlformats.org/officeDocument/2006/relationships/hyperlink" Target="https://org62.lightning.force.com/001000000027wFJAAY" TargetMode="External"/><Relationship Id="rId459" Type="http://schemas.openxmlformats.org/officeDocument/2006/relationships/hyperlink" Target="https://org62.lightning.force.com/0010M00001UMe1EQAT" TargetMode="External"/><Relationship Id="rId216" Type="http://schemas.openxmlformats.org/officeDocument/2006/relationships/hyperlink" Target="https://org62.lightning.force.com/0013000001GVRbeAAH" TargetMode="External"/><Relationship Id="rId337" Type="http://schemas.openxmlformats.org/officeDocument/2006/relationships/hyperlink" Target="https://org62.lightning.force.com/0013000000RXg85AAD" TargetMode="External"/><Relationship Id="rId458" Type="http://schemas.openxmlformats.org/officeDocument/2006/relationships/hyperlink" Target="https://org62.lightning.force.com/0013000001GUTDtAAP" TargetMode="External"/><Relationship Id="rId215" Type="http://schemas.openxmlformats.org/officeDocument/2006/relationships/hyperlink" Target="https://org62.lightning.force.com/0013000000ZkPGYAA3" TargetMode="External"/><Relationship Id="rId336" Type="http://schemas.openxmlformats.org/officeDocument/2006/relationships/hyperlink" Target="https://org62.lightning.force.com/0013000000ZksEIAAZ" TargetMode="External"/><Relationship Id="rId457" Type="http://schemas.openxmlformats.org/officeDocument/2006/relationships/hyperlink" Target="https://org62.lightning.force.com/0013000000JgDgtAAF" TargetMode="External"/><Relationship Id="rId214" Type="http://schemas.openxmlformats.org/officeDocument/2006/relationships/hyperlink" Target="https://org62.lightning.force.com/0013000001Fj6L1AAJ" TargetMode="External"/><Relationship Id="rId335" Type="http://schemas.openxmlformats.org/officeDocument/2006/relationships/hyperlink" Target="https://org62.lightning.force.com/0013y00001cgTgSAAU" TargetMode="External"/><Relationship Id="rId456" Type="http://schemas.openxmlformats.org/officeDocument/2006/relationships/hyperlink" Target="https://org62.lightning.force.com/0013000000RYMdWAAX" TargetMode="External"/><Relationship Id="rId219" Type="http://schemas.openxmlformats.org/officeDocument/2006/relationships/hyperlink" Target="https://org62.lightning.force.com/00130000002xRrgAAE" TargetMode="External"/><Relationship Id="rId218" Type="http://schemas.openxmlformats.org/officeDocument/2006/relationships/hyperlink" Target="https://org62.lightning.force.com/0010M00001UUzZvQAL" TargetMode="External"/><Relationship Id="rId339" Type="http://schemas.openxmlformats.org/officeDocument/2006/relationships/hyperlink" Target="https://org62.lightning.force.com/0013000000ZkGTLAA3" TargetMode="External"/><Relationship Id="rId330" Type="http://schemas.openxmlformats.org/officeDocument/2006/relationships/hyperlink" Target="https://org62.lightning.force.com/0013y00001fojWHAAY" TargetMode="External"/><Relationship Id="rId451" Type="http://schemas.openxmlformats.org/officeDocument/2006/relationships/hyperlink" Target="https://org62.lightning.force.com/0013y00001f9R21AAE" TargetMode="External"/><Relationship Id="rId450" Type="http://schemas.openxmlformats.org/officeDocument/2006/relationships/hyperlink" Target="https://org62.lightning.force.com/001ed000007XnsLAAS" TargetMode="External"/><Relationship Id="rId213" Type="http://schemas.openxmlformats.org/officeDocument/2006/relationships/hyperlink" Target="https://org62.lightning.force.com/0013y00001crguSAAQ" TargetMode="External"/><Relationship Id="rId334" Type="http://schemas.openxmlformats.org/officeDocument/2006/relationships/hyperlink" Target="https://org62.lightning.force.com/00130000007V2X7AAK" TargetMode="External"/><Relationship Id="rId455" Type="http://schemas.openxmlformats.org/officeDocument/2006/relationships/hyperlink" Target="https://org62.lightning.force.com/00100000000j54KAAQ" TargetMode="External"/><Relationship Id="rId212" Type="http://schemas.openxmlformats.org/officeDocument/2006/relationships/hyperlink" Target="https://org62.lightning.force.com/0013000000RXzPfAAL" TargetMode="External"/><Relationship Id="rId333" Type="http://schemas.openxmlformats.org/officeDocument/2006/relationships/hyperlink" Target="https://org62.lightning.force.com/0013y00001chKHZAA2" TargetMode="External"/><Relationship Id="rId454" Type="http://schemas.openxmlformats.org/officeDocument/2006/relationships/hyperlink" Target="https://org62.lightning.force.com/0013000000rofZeAAI" TargetMode="External"/><Relationship Id="rId211" Type="http://schemas.openxmlformats.org/officeDocument/2006/relationships/hyperlink" Target="https://org62.lightning.force.com/0013000000rp6ijAAA" TargetMode="External"/><Relationship Id="rId332" Type="http://schemas.openxmlformats.org/officeDocument/2006/relationships/hyperlink" Target="https://org62.lightning.force.com/00130000009MzvGAAS" TargetMode="External"/><Relationship Id="rId453" Type="http://schemas.openxmlformats.org/officeDocument/2006/relationships/hyperlink" Target="https://org62.lightning.force.com/0013y00001cU5WQAA0" TargetMode="External"/><Relationship Id="rId210" Type="http://schemas.openxmlformats.org/officeDocument/2006/relationships/hyperlink" Target="https://org62.lightning.force.com/0013y00001cp1iUAAQ" TargetMode="External"/><Relationship Id="rId331" Type="http://schemas.openxmlformats.org/officeDocument/2006/relationships/hyperlink" Target="https://org62.lightning.force.com/0013000000K7bN4AAJ" TargetMode="External"/><Relationship Id="rId452" Type="http://schemas.openxmlformats.org/officeDocument/2006/relationships/hyperlink" Target="https://org62.lightning.force.com/00130000009W3d6AAC" TargetMode="External"/><Relationship Id="rId370" Type="http://schemas.openxmlformats.org/officeDocument/2006/relationships/hyperlink" Target="https://org62.lightning.force.com/0013000001EYHZ3AAP" TargetMode="External"/><Relationship Id="rId491" Type="http://schemas.openxmlformats.org/officeDocument/2006/relationships/hyperlink" Target="https://org62.lightning.force.com/0013000000NPjicAAD" TargetMode="External"/><Relationship Id="rId490" Type="http://schemas.openxmlformats.org/officeDocument/2006/relationships/hyperlink" Target="https://org62.lightning.force.com/0013000000rneBXAAY" TargetMode="External"/><Relationship Id="rId129" Type="http://schemas.openxmlformats.org/officeDocument/2006/relationships/hyperlink" Target="https://org62.lightning.force.com/0010M00001THIQaQAP" TargetMode="External"/><Relationship Id="rId128" Type="http://schemas.openxmlformats.org/officeDocument/2006/relationships/hyperlink" Target="https://org62.lightning.force.com/00130000001w5BcAAI" TargetMode="External"/><Relationship Id="rId249" Type="http://schemas.openxmlformats.org/officeDocument/2006/relationships/hyperlink" Target="https://org62.lightning.force.com/0013y00001d1h6oAAA" TargetMode="External"/><Relationship Id="rId127" Type="http://schemas.openxmlformats.org/officeDocument/2006/relationships/hyperlink" Target="https://org62.lightning.force.com/0013000000hKjJ4AAK" TargetMode="External"/><Relationship Id="rId248" Type="http://schemas.openxmlformats.org/officeDocument/2006/relationships/hyperlink" Target="https://org62.lightning.force.com/001000000015FmZAAU" TargetMode="External"/><Relationship Id="rId369" Type="http://schemas.openxmlformats.org/officeDocument/2006/relationships/hyperlink" Target="https://org62.lightning.force.com/0010M00001WYPlGQAX" TargetMode="External"/><Relationship Id="rId126" Type="http://schemas.openxmlformats.org/officeDocument/2006/relationships/hyperlink" Target="https://org62.lightning.force.com/0010M00001Yb5nSQAR" TargetMode="External"/><Relationship Id="rId247" Type="http://schemas.openxmlformats.org/officeDocument/2006/relationships/hyperlink" Target="https://org62.lightning.force.com/0010M00001WknWFQAZ" TargetMode="External"/><Relationship Id="rId368" Type="http://schemas.openxmlformats.org/officeDocument/2006/relationships/hyperlink" Target="https://org62.lightning.force.com/0013y00001cruytAAA" TargetMode="External"/><Relationship Id="rId489" Type="http://schemas.openxmlformats.org/officeDocument/2006/relationships/hyperlink" Target="https://org62.lightning.force.com/0013000001NWxIkAAL" TargetMode="External"/><Relationship Id="rId121" Type="http://schemas.openxmlformats.org/officeDocument/2006/relationships/hyperlink" Target="https://org62.lightning.force.com/0010M00001SJ9QXQA1" TargetMode="External"/><Relationship Id="rId242" Type="http://schemas.openxmlformats.org/officeDocument/2006/relationships/hyperlink" Target="https://org62.lightning.force.com/0010M00001QqqxHQAR" TargetMode="External"/><Relationship Id="rId363" Type="http://schemas.openxmlformats.org/officeDocument/2006/relationships/hyperlink" Target="https://org62.lightning.force.com/0010M00001QaXU2QAN" TargetMode="External"/><Relationship Id="rId484" Type="http://schemas.openxmlformats.org/officeDocument/2006/relationships/hyperlink" Target="https://org62.lightning.force.com/0010M00001W8CDKQA3" TargetMode="External"/><Relationship Id="rId120" Type="http://schemas.openxmlformats.org/officeDocument/2006/relationships/hyperlink" Target="https://org62.lightning.force.com/0010M00001SHgdOQAT" TargetMode="External"/><Relationship Id="rId241" Type="http://schemas.openxmlformats.org/officeDocument/2006/relationships/hyperlink" Target="https://org62.lightning.force.com/0013000000K6JEaAAN" TargetMode="External"/><Relationship Id="rId362" Type="http://schemas.openxmlformats.org/officeDocument/2006/relationships/hyperlink" Target="https://org62.lightning.force.com/0010000000192nRAAQ" TargetMode="External"/><Relationship Id="rId483" Type="http://schemas.openxmlformats.org/officeDocument/2006/relationships/hyperlink" Target="https://org62.lightning.force.com/0010M00001P0SSnQAN" TargetMode="External"/><Relationship Id="rId240" Type="http://schemas.openxmlformats.org/officeDocument/2006/relationships/hyperlink" Target="https://org62.lightning.force.com/001ed00000Da9JrAAJ" TargetMode="External"/><Relationship Id="rId361" Type="http://schemas.openxmlformats.org/officeDocument/2006/relationships/hyperlink" Target="https://org62.lightning.force.com/0013000001GYVJcAAP" TargetMode="External"/><Relationship Id="rId482" Type="http://schemas.openxmlformats.org/officeDocument/2006/relationships/hyperlink" Target="https://org62.lightning.force.com/0010M00001QoJ37QAF" TargetMode="External"/><Relationship Id="rId360" Type="http://schemas.openxmlformats.org/officeDocument/2006/relationships/hyperlink" Target="https://org62.lightning.force.com/00100000000IZwPAAW" TargetMode="External"/><Relationship Id="rId481" Type="http://schemas.openxmlformats.org/officeDocument/2006/relationships/hyperlink" Target="https://org62.lightning.force.com/00100000001UPGhAAO" TargetMode="External"/><Relationship Id="rId125" Type="http://schemas.openxmlformats.org/officeDocument/2006/relationships/hyperlink" Target="https://org62.lightning.force.com/0013000000hKjKfAAK" TargetMode="External"/><Relationship Id="rId246" Type="http://schemas.openxmlformats.org/officeDocument/2006/relationships/hyperlink" Target="https://org62.lightning.force.com/00130000016hYRWAA2" TargetMode="External"/><Relationship Id="rId367" Type="http://schemas.openxmlformats.org/officeDocument/2006/relationships/hyperlink" Target="https://org62.lightning.force.com/0010M00001QqoZ9QAJ" TargetMode="External"/><Relationship Id="rId488" Type="http://schemas.openxmlformats.org/officeDocument/2006/relationships/hyperlink" Target="https://org62.lightning.force.com/0013y00001c6yx8AAA" TargetMode="External"/><Relationship Id="rId124" Type="http://schemas.openxmlformats.org/officeDocument/2006/relationships/hyperlink" Target="https://org62.lightning.force.com/0013y00001cw2F5AAI" TargetMode="External"/><Relationship Id="rId245" Type="http://schemas.openxmlformats.org/officeDocument/2006/relationships/hyperlink" Target="https://org62.lightning.force.com/0013y00001f9WbiAAE" TargetMode="External"/><Relationship Id="rId366" Type="http://schemas.openxmlformats.org/officeDocument/2006/relationships/hyperlink" Target="https://org62.lightning.force.com/0013000000NSWUcAAP" TargetMode="External"/><Relationship Id="rId487" Type="http://schemas.openxmlformats.org/officeDocument/2006/relationships/hyperlink" Target="https://org62.lightning.force.com/0010M00001Xy0s6QAB" TargetMode="External"/><Relationship Id="rId123" Type="http://schemas.openxmlformats.org/officeDocument/2006/relationships/hyperlink" Target="https://org62.lightning.force.com/00100000001Dd5ZAAS" TargetMode="External"/><Relationship Id="rId244" Type="http://schemas.openxmlformats.org/officeDocument/2006/relationships/hyperlink" Target="https://org62.lightning.force.com/00130000000pQgeAAE" TargetMode="External"/><Relationship Id="rId365" Type="http://schemas.openxmlformats.org/officeDocument/2006/relationships/hyperlink" Target="https://org62.lightning.force.com/00100000000nEYXAA2" TargetMode="External"/><Relationship Id="rId486" Type="http://schemas.openxmlformats.org/officeDocument/2006/relationships/hyperlink" Target="https://org62.lightning.force.com/00130000016iVQFAA2" TargetMode="External"/><Relationship Id="rId122" Type="http://schemas.openxmlformats.org/officeDocument/2006/relationships/hyperlink" Target="https://org62.lightning.force.com/00100000001L5tfAAC" TargetMode="External"/><Relationship Id="rId243" Type="http://schemas.openxmlformats.org/officeDocument/2006/relationships/hyperlink" Target="https://org62.lightning.force.com/00130000002UKmMAAW" TargetMode="External"/><Relationship Id="rId364" Type="http://schemas.openxmlformats.org/officeDocument/2006/relationships/hyperlink" Target="https://org62.lightning.force.com/00130000003vanDAAQ" TargetMode="External"/><Relationship Id="rId485" Type="http://schemas.openxmlformats.org/officeDocument/2006/relationships/hyperlink" Target="https://org62.lightning.force.com/0013000000RaDRyAAN" TargetMode="External"/><Relationship Id="rId95" Type="http://schemas.openxmlformats.org/officeDocument/2006/relationships/hyperlink" Target="https://org62.lightning.force.com/0013000000RaK6OAAV" TargetMode="External"/><Relationship Id="rId94" Type="http://schemas.openxmlformats.org/officeDocument/2006/relationships/hyperlink" Target="https://org62.lightning.force.com/00130000016jJxUAAU" TargetMode="External"/><Relationship Id="rId97" Type="http://schemas.openxmlformats.org/officeDocument/2006/relationships/hyperlink" Target="https://org62.lightning.force.com/00130000000BVIdAAO" TargetMode="External"/><Relationship Id="rId96" Type="http://schemas.openxmlformats.org/officeDocument/2006/relationships/hyperlink" Target="https://org62.lightning.force.com/0010M00001PDx2XQAT" TargetMode="External"/><Relationship Id="rId99" Type="http://schemas.openxmlformats.org/officeDocument/2006/relationships/hyperlink" Target="https://org62.lightning.force.com/001300000044NokAAE" TargetMode="External"/><Relationship Id="rId480" Type="http://schemas.openxmlformats.org/officeDocument/2006/relationships/hyperlink" Target="https://org62.lightning.force.com/0010M00001SIYIgQAP" TargetMode="External"/><Relationship Id="rId98" Type="http://schemas.openxmlformats.org/officeDocument/2006/relationships/hyperlink" Target="https://org62.lightning.force.com/0013000000ZkDF6AAN" TargetMode="External"/><Relationship Id="rId91" Type="http://schemas.openxmlformats.org/officeDocument/2006/relationships/hyperlink" Target="https://org62.lightning.force.com/0013y00001couj8AAA" TargetMode="External"/><Relationship Id="rId90" Type="http://schemas.openxmlformats.org/officeDocument/2006/relationships/hyperlink" Target="https://org62.lightning.force.com/0013y00001d79JIAAY" TargetMode="External"/><Relationship Id="rId93" Type="http://schemas.openxmlformats.org/officeDocument/2006/relationships/hyperlink" Target="https://org62.lightning.force.com/00100000000oqL9AAI" TargetMode="External"/><Relationship Id="rId92" Type="http://schemas.openxmlformats.org/officeDocument/2006/relationships/hyperlink" Target="https://org62.lightning.force.com/0013y00001ejMZoAAM" TargetMode="External"/><Relationship Id="rId118" Type="http://schemas.openxmlformats.org/officeDocument/2006/relationships/hyperlink" Target="https://org62.lightning.force.com/00130000004IFXFAA4" TargetMode="External"/><Relationship Id="rId239" Type="http://schemas.openxmlformats.org/officeDocument/2006/relationships/hyperlink" Target="https://org62.lightning.force.com/0010M00001JziEfQAJ" TargetMode="External"/><Relationship Id="rId117" Type="http://schemas.openxmlformats.org/officeDocument/2006/relationships/hyperlink" Target="https://org62.lightning.force.com/00130000000AkeeAAC" TargetMode="External"/><Relationship Id="rId238" Type="http://schemas.openxmlformats.org/officeDocument/2006/relationships/hyperlink" Target="https://org62.lightning.force.com/0013000000ZjKD5AAN" TargetMode="External"/><Relationship Id="rId359" Type="http://schemas.openxmlformats.org/officeDocument/2006/relationships/hyperlink" Target="https://org62.lightning.force.com/0013000000IjwmWAAR" TargetMode="External"/><Relationship Id="rId116" Type="http://schemas.openxmlformats.org/officeDocument/2006/relationships/hyperlink" Target="https://org62.lightning.force.com/0013000001Jf3skAAB" TargetMode="External"/><Relationship Id="rId237" Type="http://schemas.openxmlformats.org/officeDocument/2006/relationships/hyperlink" Target="https://org62.lightning.force.com/00130000016jcUsAAI" TargetMode="External"/><Relationship Id="rId358" Type="http://schemas.openxmlformats.org/officeDocument/2006/relationships/hyperlink" Target="https://org62.lightning.force.com/0013000001LWsU3AAL" TargetMode="External"/><Relationship Id="rId479" Type="http://schemas.openxmlformats.org/officeDocument/2006/relationships/hyperlink" Target="https://org62.lightning.force.com/0013000001MsKXEAA3" TargetMode="External"/><Relationship Id="rId115" Type="http://schemas.openxmlformats.org/officeDocument/2006/relationships/hyperlink" Target="https://org62.lightning.force.com/0013y00001eqQs5AAE" TargetMode="External"/><Relationship Id="rId236" Type="http://schemas.openxmlformats.org/officeDocument/2006/relationships/hyperlink" Target="https://org62.lightning.force.com/0013000000JzOlAAAV" TargetMode="External"/><Relationship Id="rId357" Type="http://schemas.openxmlformats.org/officeDocument/2006/relationships/hyperlink" Target="https://org62.lightning.force.com/0013y00001c6Wa8AAE" TargetMode="External"/><Relationship Id="rId478" Type="http://schemas.openxmlformats.org/officeDocument/2006/relationships/hyperlink" Target="https://org62.lightning.force.com/0013y00001ey3H8AAI" TargetMode="External"/><Relationship Id="rId119" Type="http://schemas.openxmlformats.org/officeDocument/2006/relationships/hyperlink" Target="https://org62.lightning.force.com/0013000000hKjM7AAK" TargetMode="External"/><Relationship Id="rId110" Type="http://schemas.openxmlformats.org/officeDocument/2006/relationships/hyperlink" Target="https://org62.lightning.force.com/00130000000BVIYAA4" TargetMode="External"/><Relationship Id="rId231" Type="http://schemas.openxmlformats.org/officeDocument/2006/relationships/hyperlink" Target="https://org62.lightning.force.com/0013y00001f93rzAAA" TargetMode="External"/><Relationship Id="rId352" Type="http://schemas.openxmlformats.org/officeDocument/2006/relationships/hyperlink" Target="https://org62.lightning.force.com/0013000001Fj9ycAAB" TargetMode="External"/><Relationship Id="rId473" Type="http://schemas.openxmlformats.org/officeDocument/2006/relationships/hyperlink" Target="https://org62.lightning.force.com/0013000000NRviZAAT" TargetMode="External"/><Relationship Id="rId230" Type="http://schemas.openxmlformats.org/officeDocument/2006/relationships/hyperlink" Target="https://org62.lightning.force.com/00100000002D5r9AAC" TargetMode="External"/><Relationship Id="rId351" Type="http://schemas.openxmlformats.org/officeDocument/2006/relationships/hyperlink" Target="https://org62.lightning.force.com/0013000000GIQ7uAAH" TargetMode="External"/><Relationship Id="rId472" Type="http://schemas.openxmlformats.org/officeDocument/2006/relationships/hyperlink" Target="https://org62.lightning.force.com/0010M00001WI0R4QAL" TargetMode="External"/><Relationship Id="rId350" Type="http://schemas.openxmlformats.org/officeDocument/2006/relationships/hyperlink" Target="https://org62.lightning.force.com/0013000000CHhsBAAT" TargetMode="External"/><Relationship Id="rId471" Type="http://schemas.openxmlformats.org/officeDocument/2006/relationships/hyperlink" Target="https://org62.lightning.force.com/0013y00001cZsuQAAS" TargetMode="External"/><Relationship Id="rId470" Type="http://schemas.openxmlformats.org/officeDocument/2006/relationships/hyperlink" Target="https://org62.lightning.force.com/0013y00001cZyOaAAK" TargetMode="External"/><Relationship Id="rId114" Type="http://schemas.openxmlformats.org/officeDocument/2006/relationships/hyperlink" Target="https://org62.lightning.force.com/0013y00001eIqoUAAS" TargetMode="External"/><Relationship Id="rId235" Type="http://schemas.openxmlformats.org/officeDocument/2006/relationships/hyperlink" Target="https://org62.lightning.force.com/0013000000GtxPRAAZ" TargetMode="External"/><Relationship Id="rId356" Type="http://schemas.openxmlformats.org/officeDocument/2006/relationships/hyperlink" Target="https://org62.lightning.force.com/0013000000NPgGaAAL" TargetMode="External"/><Relationship Id="rId477" Type="http://schemas.openxmlformats.org/officeDocument/2006/relationships/hyperlink" Target="https://org62.lightning.force.com/0013y00001cvs6RAAQ" TargetMode="External"/><Relationship Id="rId113" Type="http://schemas.openxmlformats.org/officeDocument/2006/relationships/hyperlink" Target="https://org62.lightning.force.com/0013y00001fBuSZAA0" TargetMode="External"/><Relationship Id="rId234" Type="http://schemas.openxmlformats.org/officeDocument/2006/relationships/hyperlink" Target="https://org62.lightning.force.com/00130000004FUB8AAO" TargetMode="External"/><Relationship Id="rId355" Type="http://schemas.openxmlformats.org/officeDocument/2006/relationships/hyperlink" Target="https://org62.lightning.force.com/0013000000NShiUAAT" TargetMode="External"/><Relationship Id="rId476" Type="http://schemas.openxmlformats.org/officeDocument/2006/relationships/hyperlink" Target="https://org62.lightning.force.com/0013000001JxzboAAB" TargetMode="External"/><Relationship Id="rId112" Type="http://schemas.openxmlformats.org/officeDocument/2006/relationships/hyperlink" Target="https://org62.lightning.force.com/0013y00001emWFkAAM" TargetMode="External"/><Relationship Id="rId233" Type="http://schemas.openxmlformats.org/officeDocument/2006/relationships/hyperlink" Target="https://org62.lightning.force.com/0013000000hKzUdAAK" TargetMode="External"/><Relationship Id="rId354" Type="http://schemas.openxmlformats.org/officeDocument/2006/relationships/hyperlink" Target="https://org62.lightning.force.com/00130000001rSTUAA2" TargetMode="External"/><Relationship Id="rId475" Type="http://schemas.openxmlformats.org/officeDocument/2006/relationships/hyperlink" Target="https://org62.lightning.force.com/0013y00001crsw7AAA" TargetMode="External"/><Relationship Id="rId111" Type="http://schemas.openxmlformats.org/officeDocument/2006/relationships/hyperlink" Target="https://org62.lightning.force.com/0013y00001e2phoAAA" TargetMode="External"/><Relationship Id="rId232" Type="http://schemas.openxmlformats.org/officeDocument/2006/relationships/hyperlink" Target="https://org62.lightning.force.com/0013000000ZkHTNAA3" TargetMode="External"/><Relationship Id="rId353" Type="http://schemas.openxmlformats.org/officeDocument/2006/relationships/hyperlink" Target="https://org62.lightning.force.com/0013000001Kc0UeAAJ" TargetMode="External"/><Relationship Id="rId474" Type="http://schemas.openxmlformats.org/officeDocument/2006/relationships/hyperlink" Target="https://org62.lightning.force.com/0013000001GY13YAAT" TargetMode="External"/><Relationship Id="rId305" Type="http://schemas.openxmlformats.org/officeDocument/2006/relationships/hyperlink" Target="https://org62.lightning.force.com/0013y00001cwCLtAAM" TargetMode="External"/><Relationship Id="rId426" Type="http://schemas.openxmlformats.org/officeDocument/2006/relationships/hyperlink" Target="https://org62.lightning.force.com/0013000000hJ0YlAAK" TargetMode="External"/><Relationship Id="rId304" Type="http://schemas.openxmlformats.org/officeDocument/2006/relationships/hyperlink" Target="https://org62.lightning.force.com/0013000000hLmpuAAC" TargetMode="External"/><Relationship Id="rId425" Type="http://schemas.openxmlformats.org/officeDocument/2006/relationships/hyperlink" Target="https://org62.lightning.force.com/0013y00001cIPMMAA4" TargetMode="External"/><Relationship Id="rId303" Type="http://schemas.openxmlformats.org/officeDocument/2006/relationships/hyperlink" Target="https://org62.lightning.force.com/0013y00001g9mB1AAI" TargetMode="External"/><Relationship Id="rId424" Type="http://schemas.openxmlformats.org/officeDocument/2006/relationships/hyperlink" Target="https://org62.lightning.force.com/0013000000M2FT9AAN" TargetMode="External"/><Relationship Id="rId302" Type="http://schemas.openxmlformats.org/officeDocument/2006/relationships/hyperlink" Target="https://org62.lightning.force.com/0013000001CBPzAAAX" TargetMode="External"/><Relationship Id="rId423" Type="http://schemas.openxmlformats.org/officeDocument/2006/relationships/hyperlink" Target="https://org62.lightning.force.com/0013y00001cg5uQAAQ" TargetMode="External"/><Relationship Id="rId309" Type="http://schemas.openxmlformats.org/officeDocument/2006/relationships/hyperlink" Target="https://org62.lightning.force.com/0013y00001cYHO1AAO" TargetMode="External"/><Relationship Id="rId308" Type="http://schemas.openxmlformats.org/officeDocument/2006/relationships/hyperlink" Target="https://org62.lightning.force.com/00130000016jq32AAA" TargetMode="External"/><Relationship Id="rId429" Type="http://schemas.openxmlformats.org/officeDocument/2006/relationships/hyperlink" Target="https://org62.lightning.force.com/0013y00001f63KWAAY" TargetMode="External"/><Relationship Id="rId307" Type="http://schemas.openxmlformats.org/officeDocument/2006/relationships/hyperlink" Target="https://org62.lightning.force.com/0013000001NXFkCAAX" TargetMode="External"/><Relationship Id="rId428" Type="http://schemas.openxmlformats.org/officeDocument/2006/relationships/hyperlink" Target="https://org62.lightning.force.com/0013000000ZlbDDAAZ" TargetMode="External"/><Relationship Id="rId306" Type="http://schemas.openxmlformats.org/officeDocument/2006/relationships/hyperlink" Target="https://org62.lightning.force.com/0010M00001UVPo5QAH" TargetMode="External"/><Relationship Id="rId427" Type="http://schemas.openxmlformats.org/officeDocument/2006/relationships/hyperlink" Target="https://org62.lightning.force.com/0013000000GJSUUAA5" TargetMode="External"/><Relationship Id="rId301" Type="http://schemas.openxmlformats.org/officeDocument/2006/relationships/hyperlink" Target="https://org62.lightning.force.com/00130000016h5IdAAI" TargetMode="External"/><Relationship Id="rId422" Type="http://schemas.openxmlformats.org/officeDocument/2006/relationships/hyperlink" Target="https://org62.lightning.force.com/0010M00001SmtCiQAJ" TargetMode="External"/><Relationship Id="rId300" Type="http://schemas.openxmlformats.org/officeDocument/2006/relationships/hyperlink" Target="https://org62.lightning.force.com/00100000001CwSvAAK" TargetMode="External"/><Relationship Id="rId421" Type="http://schemas.openxmlformats.org/officeDocument/2006/relationships/hyperlink" Target="https://org62.lightning.force.com/0013y00001bf7JWAAY" TargetMode="External"/><Relationship Id="rId420" Type="http://schemas.openxmlformats.org/officeDocument/2006/relationships/hyperlink" Target="https://org62.lightning.force.com/0013y00001XzJIyAAN" TargetMode="External"/><Relationship Id="rId415" Type="http://schemas.openxmlformats.org/officeDocument/2006/relationships/hyperlink" Target="https://org62.lightning.force.com/0010M00001Qltk5QAB" TargetMode="External"/><Relationship Id="rId414" Type="http://schemas.openxmlformats.org/officeDocument/2006/relationships/hyperlink" Target="https://org62.lightning.force.com/00130000002oZ1JAAU" TargetMode="External"/><Relationship Id="rId413" Type="http://schemas.openxmlformats.org/officeDocument/2006/relationships/hyperlink" Target="https://org62.lightning.force.com/0013000000roQuFAAU" TargetMode="External"/><Relationship Id="rId412" Type="http://schemas.openxmlformats.org/officeDocument/2006/relationships/hyperlink" Target="https://org62.lightning.force.com/00130000016ho4yAAA" TargetMode="External"/><Relationship Id="rId419" Type="http://schemas.openxmlformats.org/officeDocument/2006/relationships/hyperlink" Target="https://org62.lightning.force.com/0013000000NS3hxAAD" TargetMode="External"/><Relationship Id="rId418" Type="http://schemas.openxmlformats.org/officeDocument/2006/relationships/hyperlink" Target="https://org62.lightning.force.com/00130000016gDz5AAE" TargetMode="External"/><Relationship Id="rId417" Type="http://schemas.openxmlformats.org/officeDocument/2006/relationships/hyperlink" Target="https://org62.lightning.force.com/0013000000B3Rn6AAF" TargetMode="External"/><Relationship Id="rId416" Type="http://schemas.openxmlformats.org/officeDocument/2006/relationships/hyperlink" Target="https://org62.lightning.force.com/0013000000HjxusAAB" TargetMode="External"/><Relationship Id="rId411" Type="http://schemas.openxmlformats.org/officeDocument/2006/relationships/hyperlink" Target="https://org62.lightning.force.com/0013000001LW7m4AAD" TargetMode="External"/><Relationship Id="rId410" Type="http://schemas.openxmlformats.org/officeDocument/2006/relationships/hyperlink" Target="https://org62.lightning.force.com/0013y00001e5xrQAAQ" TargetMode="External"/><Relationship Id="rId206" Type="http://schemas.openxmlformats.org/officeDocument/2006/relationships/hyperlink" Target="https://org62.lightning.force.com/0010M00001Y5RaZQAV" TargetMode="External"/><Relationship Id="rId327" Type="http://schemas.openxmlformats.org/officeDocument/2006/relationships/hyperlink" Target="https://org62.lightning.force.com/0010M00001JzhTjQAJ" TargetMode="External"/><Relationship Id="rId448" Type="http://schemas.openxmlformats.org/officeDocument/2006/relationships/hyperlink" Target="https://org62.lightning.force.com/0013000001CApWBAA1" TargetMode="External"/><Relationship Id="rId205" Type="http://schemas.openxmlformats.org/officeDocument/2006/relationships/hyperlink" Target="https://org62.lightning.force.com/001000000014qGQAAY" TargetMode="External"/><Relationship Id="rId326" Type="http://schemas.openxmlformats.org/officeDocument/2006/relationships/hyperlink" Target="https://org62.lightning.force.com/0010M00001QaiKeQAJ" TargetMode="External"/><Relationship Id="rId447" Type="http://schemas.openxmlformats.org/officeDocument/2006/relationships/hyperlink" Target="https://org62.lightning.force.com/0013000001MiY9NAAV" TargetMode="External"/><Relationship Id="rId204" Type="http://schemas.openxmlformats.org/officeDocument/2006/relationships/hyperlink" Target="https://org62.lightning.force.com/0013000001Fj9hXAAR" TargetMode="External"/><Relationship Id="rId325" Type="http://schemas.openxmlformats.org/officeDocument/2006/relationships/hyperlink" Target="https://org62.lightning.force.com/0013000001Fis3LAAR" TargetMode="External"/><Relationship Id="rId446" Type="http://schemas.openxmlformats.org/officeDocument/2006/relationships/hyperlink" Target="https://org62.lightning.force.com/0013000001LX4BzAAL" TargetMode="External"/><Relationship Id="rId203" Type="http://schemas.openxmlformats.org/officeDocument/2006/relationships/hyperlink" Target="https://org62.lightning.force.com/0013y00001cZsJTAA0" TargetMode="External"/><Relationship Id="rId324" Type="http://schemas.openxmlformats.org/officeDocument/2006/relationships/hyperlink" Target="https://org62.lightning.force.com/0013000000RY1a9AAD" TargetMode="External"/><Relationship Id="rId445" Type="http://schemas.openxmlformats.org/officeDocument/2006/relationships/hyperlink" Target="https://org62.lightning.force.com/00130000016hVEUAA2" TargetMode="External"/><Relationship Id="rId209" Type="http://schemas.openxmlformats.org/officeDocument/2006/relationships/hyperlink" Target="https://org62.lightning.force.com/0010M00001Wa6fNQAR" TargetMode="External"/><Relationship Id="rId208" Type="http://schemas.openxmlformats.org/officeDocument/2006/relationships/hyperlink" Target="https://org62.lightning.force.com/00130000000OcBFAA0" TargetMode="External"/><Relationship Id="rId329" Type="http://schemas.openxmlformats.org/officeDocument/2006/relationships/hyperlink" Target="https://org62.lightning.force.com/00130000016jw8mAAA" TargetMode="External"/><Relationship Id="rId207" Type="http://schemas.openxmlformats.org/officeDocument/2006/relationships/hyperlink" Target="https://org62.lightning.force.com/0013y00001d0o36AAA" TargetMode="External"/><Relationship Id="rId328" Type="http://schemas.openxmlformats.org/officeDocument/2006/relationships/hyperlink" Target="https://org62.lightning.force.com/0013000001CBdrWAAT" TargetMode="External"/><Relationship Id="rId449" Type="http://schemas.openxmlformats.org/officeDocument/2006/relationships/hyperlink" Target="https://org62.lightning.force.com/0013000000JHyh6AAD" TargetMode="External"/><Relationship Id="rId440" Type="http://schemas.openxmlformats.org/officeDocument/2006/relationships/hyperlink" Target="https://org62.lightning.force.com/00130000016hNMRAA2" TargetMode="External"/><Relationship Id="rId202" Type="http://schemas.openxmlformats.org/officeDocument/2006/relationships/hyperlink" Target="https://org62.lightning.force.com/001000000000JBbAAM" TargetMode="External"/><Relationship Id="rId323" Type="http://schemas.openxmlformats.org/officeDocument/2006/relationships/hyperlink" Target="https://org62.lightning.force.com/0013000000hJBntAAG" TargetMode="External"/><Relationship Id="rId444" Type="http://schemas.openxmlformats.org/officeDocument/2006/relationships/hyperlink" Target="https://org62.lightning.force.com/0013000001GVaMhAAL" TargetMode="External"/><Relationship Id="rId201" Type="http://schemas.openxmlformats.org/officeDocument/2006/relationships/hyperlink" Target="https://org62.lightning.force.com/0013000001Mei1lAAB" TargetMode="External"/><Relationship Id="rId322" Type="http://schemas.openxmlformats.org/officeDocument/2006/relationships/hyperlink" Target="https://org62.lightning.force.com/0013y00001eeL9QAAU" TargetMode="External"/><Relationship Id="rId443" Type="http://schemas.openxmlformats.org/officeDocument/2006/relationships/hyperlink" Target="https://org62.lightning.force.com/0010M00001UVh43QAD" TargetMode="External"/><Relationship Id="rId200" Type="http://schemas.openxmlformats.org/officeDocument/2006/relationships/hyperlink" Target="https://org62.lightning.force.com/00100000000lmWkAAI" TargetMode="External"/><Relationship Id="rId321" Type="http://schemas.openxmlformats.org/officeDocument/2006/relationships/hyperlink" Target="https://org62.lightning.force.com/0013000000D7YFbAAN" TargetMode="External"/><Relationship Id="rId442" Type="http://schemas.openxmlformats.org/officeDocument/2006/relationships/hyperlink" Target="https://org62.lightning.force.com/0013000000M2H7DAAV" TargetMode="External"/><Relationship Id="rId320" Type="http://schemas.openxmlformats.org/officeDocument/2006/relationships/hyperlink" Target="https://org62.lightning.force.com/00100000001DjVxAAK" TargetMode="External"/><Relationship Id="rId441" Type="http://schemas.openxmlformats.org/officeDocument/2006/relationships/hyperlink" Target="https://org62.lightning.force.com/0013y00001cJ4VpAAK" TargetMode="External"/><Relationship Id="rId316" Type="http://schemas.openxmlformats.org/officeDocument/2006/relationships/hyperlink" Target="https://org62.lightning.force.com/0013000000roeXkAAI" TargetMode="External"/><Relationship Id="rId437" Type="http://schemas.openxmlformats.org/officeDocument/2006/relationships/hyperlink" Target="https://org62.lightning.force.com/0013000001CCpjlAAD" TargetMode="External"/><Relationship Id="rId315" Type="http://schemas.openxmlformats.org/officeDocument/2006/relationships/hyperlink" Target="https://org62.lightning.force.com/0013y00001cmTw2AAE" TargetMode="External"/><Relationship Id="rId436" Type="http://schemas.openxmlformats.org/officeDocument/2006/relationships/hyperlink" Target="https://org62.lightning.force.com/0013000001GWTGbAAP" TargetMode="External"/><Relationship Id="rId314" Type="http://schemas.openxmlformats.org/officeDocument/2006/relationships/hyperlink" Target="https://org62.lightning.force.com/0013000000RXcLGAA1" TargetMode="External"/><Relationship Id="rId435" Type="http://schemas.openxmlformats.org/officeDocument/2006/relationships/hyperlink" Target="https://org62.lightning.force.com/0010M00001bm2gLQAQ" TargetMode="External"/><Relationship Id="rId313" Type="http://schemas.openxmlformats.org/officeDocument/2006/relationships/hyperlink" Target="https://org62.lightning.force.com/0013000001Fj9OUAAZ" TargetMode="External"/><Relationship Id="rId434" Type="http://schemas.openxmlformats.org/officeDocument/2006/relationships/hyperlink" Target="https://org62.lightning.force.com/0013y00001cjtmfAAA" TargetMode="External"/><Relationship Id="rId319" Type="http://schemas.openxmlformats.org/officeDocument/2006/relationships/hyperlink" Target="https://org62.lightning.force.com/0010M00001QkftLQAR" TargetMode="External"/><Relationship Id="rId318" Type="http://schemas.openxmlformats.org/officeDocument/2006/relationships/hyperlink" Target="https://org62.lightning.force.com/001300000061GOaAAM" TargetMode="External"/><Relationship Id="rId439" Type="http://schemas.openxmlformats.org/officeDocument/2006/relationships/hyperlink" Target="https://org62.lightning.force.com/0013000000NRcp4AAD" TargetMode="External"/><Relationship Id="rId317" Type="http://schemas.openxmlformats.org/officeDocument/2006/relationships/hyperlink" Target="https://org62.lightning.force.com/0010M00001WZDr7QAH" TargetMode="External"/><Relationship Id="rId438" Type="http://schemas.openxmlformats.org/officeDocument/2006/relationships/hyperlink" Target="https://org62.lightning.force.com/0010M00001Qapd3QAB" TargetMode="External"/><Relationship Id="rId312" Type="http://schemas.openxmlformats.org/officeDocument/2006/relationships/hyperlink" Target="https://org62.lightning.force.com/0013000001C9zOOAAZ" TargetMode="External"/><Relationship Id="rId433" Type="http://schemas.openxmlformats.org/officeDocument/2006/relationships/hyperlink" Target="https://org62.lightning.force.com/0010M00001XxrHpQAJ" TargetMode="External"/><Relationship Id="rId311" Type="http://schemas.openxmlformats.org/officeDocument/2006/relationships/hyperlink" Target="https://org62.lightning.force.com/00100000000wPtfAAE" TargetMode="External"/><Relationship Id="rId432" Type="http://schemas.openxmlformats.org/officeDocument/2006/relationships/hyperlink" Target="https://org62.lightning.force.com/0010M00001ULZv7QAH" TargetMode="External"/><Relationship Id="rId310" Type="http://schemas.openxmlformats.org/officeDocument/2006/relationships/hyperlink" Target="https://org62.lightning.force.com/00100000000nE2PAAU" TargetMode="External"/><Relationship Id="rId431" Type="http://schemas.openxmlformats.org/officeDocument/2006/relationships/hyperlink" Target="https://org62.lightning.force.com/001000000011T4nAAE" TargetMode="External"/><Relationship Id="rId430" Type="http://schemas.openxmlformats.org/officeDocument/2006/relationships/hyperlink" Target="https://org62.lightning.force.com/0013y00001Xz9MCAAZ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org62.lightning.force.com/0013000000IMEbDAAX" TargetMode="External"/><Relationship Id="rId194" Type="http://schemas.openxmlformats.org/officeDocument/2006/relationships/hyperlink" Target="https://org62.lightning.force.com/0013000000ZkblgAAB" TargetMode="External"/><Relationship Id="rId193" Type="http://schemas.openxmlformats.org/officeDocument/2006/relationships/hyperlink" Target="https://org62.lightning.force.com/00100000001GkURAA0" TargetMode="External"/><Relationship Id="rId192" Type="http://schemas.openxmlformats.org/officeDocument/2006/relationships/hyperlink" Target="https://org62.lightning.force.com/00100000001CwR3AAK" TargetMode="External"/><Relationship Id="rId191" Type="http://schemas.openxmlformats.org/officeDocument/2006/relationships/hyperlink" Target="https://org62.lightning.force.com/0010M00001QqjsLQAR" TargetMode="External"/><Relationship Id="rId187" Type="http://schemas.openxmlformats.org/officeDocument/2006/relationships/hyperlink" Target="https://org62.lightning.force.com/0013000001CCDFeAAP" TargetMode="External"/><Relationship Id="rId186" Type="http://schemas.openxmlformats.org/officeDocument/2006/relationships/hyperlink" Target="https://org62.lightning.force.com/0013000001CCQz3AAH" TargetMode="External"/><Relationship Id="rId185" Type="http://schemas.openxmlformats.org/officeDocument/2006/relationships/hyperlink" Target="http://bill.com" TargetMode="External"/><Relationship Id="rId184" Type="http://schemas.openxmlformats.org/officeDocument/2006/relationships/hyperlink" Target="https://org62.lightning.force.com/0010M00001ULuRRQA1" TargetMode="External"/><Relationship Id="rId189" Type="http://schemas.openxmlformats.org/officeDocument/2006/relationships/hyperlink" Target="https://org62.lightning.force.com/0013000001GVaFvAAL" TargetMode="External"/><Relationship Id="rId188" Type="http://schemas.openxmlformats.org/officeDocument/2006/relationships/hyperlink" Target="https://org62.lightning.force.com/0010M00001YampUQAR" TargetMode="External"/><Relationship Id="rId183" Type="http://schemas.openxmlformats.org/officeDocument/2006/relationships/hyperlink" Target="https://org62.lightning.force.com/0013y00001cMld4AAC" TargetMode="External"/><Relationship Id="rId182" Type="http://schemas.openxmlformats.org/officeDocument/2006/relationships/hyperlink" Target="https://org62.lightning.force.com/0010M00001Qkf1xQAB" TargetMode="External"/><Relationship Id="rId181" Type="http://schemas.openxmlformats.org/officeDocument/2006/relationships/hyperlink" Target="https://org62.lightning.force.com/0013000000HklpUAAR" TargetMode="External"/><Relationship Id="rId180" Type="http://schemas.openxmlformats.org/officeDocument/2006/relationships/hyperlink" Target="https://org62.lightning.force.com/0013y00001cQ5jeAAC" TargetMode="External"/><Relationship Id="rId176" Type="http://schemas.openxmlformats.org/officeDocument/2006/relationships/hyperlink" Target="https://org62.lightning.force.com/0013000000hJFZUAA4" TargetMode="External"/><Relationship Id="rId297" Type="http://schemas.openxmlformats.org/officeDocument/2006/relationships/hyperlink" Target="https://org62.lightning.force.com/00100000000JIOiAAO" TargetMode="External"/><Relationship Id="rId175" Type="http://schemas.openxmlformats.org/officeDocument/2006/relationships/hyperlink" Target="https://org62.lightning.force.com/001000000028mB5AAI" TargetMode="External"/><Relationship Id="rId296" Type="http://schemas.openxmlformats.org/officeDocument/2006/relationships/hyperlink" Target="https://org62.lightning.force.com/0013000000C5UVAAA3" TargetMode="External"/><Relationship Id="rId174" Type="http://schemas.openxmlformats.org/officeDocument/2006/relationships/hyperlink" Target="https://org62.lightning.force.com/00130000004qjlzAAA" TargetMode="External"/><Relationship Id="rId295" Type="http://schemas.openxmlformats.org/officeDocument/2006/relationships/hyperlink" Target="https://org62.lightning.force.com/0013y00001c8DDdAAM" TargetMode="External"/><Relationship Id="rId173" Type="http://schemas.openxmlformats.org/officeDocument/2006/relationships/hyperlink" Target="https://org62.lightning.force.com/0010M00001Sq0iNQAR" TargetMode="External"/><Relationship Id="rId294" Type="http://schemas.openxmlformats.org/officeDocument/2006/relationships/hyperlink" Target="https://org62.lightning.force.com/0013000001GV2bsAAD" TargetMode="External"/><Relationship Id="rId179" Type="http://schemas.openxmlformats.org/officeDocument/2006/relationships/hyperlink" Target="https://org62.lightning.force.com/00130000016h1m2AAA" TargetMode="External"/><Relationship Id="rId178" Type="http://schemas.openxmlformats.org/officeDocument/2006/relationships/hyperlink" Target="https://org62.lightning.force.com/0013y00001cSzUoAAK" TargetMode="External"/><Relationship Id="rId299" Type="http://schemas.openxmlformats.org/officeDocument/2006/relationships/hyperlink" Target="https://org62.lightning.force.com/0013000001J6FE2AAN" TargetMode="External"/><Relationship Id="rId177" Type="http://schemas.openxmlformats.org/officeDocument/2006/relationships/hyperlink" Target="https://org62.lightning.force.com/0010M00001UVasOQAT" TargetMode="External"/><Relationship Id="rId298" Type="http://schemas.openxmlformats.org/officeDocument/2006/relationships/hyperlink" Target="https://org62.lightning.force.com/0013000001J7QdTAAV" TargetMode="External"/><Relationship Id="rId198" Type="http://schemas.openxmlformats.org/officeDocument/2006/relationships/hyperlink" Target="https://org62.lightning.force.com/0013000000ZkDQBAA3" TargetMode="External"/><Relationship Id="rId197" Type="http://schemas.openxmlformats.org/officeDocument/2006/relationships/hyperlink" Target="https://org62.lightning.force.com/0010M00001P00A7QAJ" TargetMode="External"/><Relationship Id="rId196" Type="http://schemas.openxmlformats.org/officeDocument/2006/relationships/hyperlink" Target="https://org62.lightning.force.com/00100000001kFlLAAU" TargetMode="External"/><Relationship Id="rId195" Type="http://schemas.openxmlformats.org/officeDocument/2006/relationships/hyperlink" Target="https://org62.lightning.force.com/0010M00001YFcWSQA1" TargetMode="External"/><Relationship Id="rId199" Type="http://schemas.openxmlformats.org/officeDocument/2006/relationships/hyperlink" Target="https://org62.lightning.force.com/0010M00001WJfyUQAT" TargetMode="External"/><Relationship Id="rId150" Type="http://schemas.openxmlformats.org/officeDocument/2006/relationships/hyperlink" Target="https://org62.lightning.force.com/00130000000xx4wAAA" TargetMode="External"/><Relationship Id="rId271" Type="http://schemas.openxmlformats.org/officeDocument/2006/relationships/hyperlink" Target="https://org62.lightning.force.com/00130000001GS9yAAG" TargetMode="External"/><Relationship Id="rId270" Type="http://schemas.openxmlformats.org/officeDocument/2006/relationships/hyperlink" Target="https://org62.lightning.force.com/00130000001hCwvAAE" TargetMode="External"/><Relationship Id="rId1" Type="http://schemas.openxmlformats.org/officeDocument/2006/relationships/hyperlink" Target="https://org62.lightning.force.com/0013000001MoCidAAF" TargetMode="External"/><Relationship Id="rId2" Type="http://schemas.openxmlformats.org/officeDocument/2006/relationships/hyperlink" Target="https://org62.lightning.force.com/0013000000K7grbAAB" TargetMode="External"/><Relationship Id="rId3" Type="http://schemas.openxmlformats.org/officeDocument/2006/relationships/hyperlink" Target="https://org62.lightning.force.com/00100000000849jAAA" TargetMode="External"/><Relationship Id="rId149" Type="http://schemas.openxmlformats.org/officeDocument/2006/relationships/hyperlink" Target="https://org62.lightning.force.com/0010M00001SJBaAQAX" TargetMode="External"/><Relationship Id="rId4" Type="http://schemas.openxmlformats.org/officeDocument/2006/relationships/hyperlink" Target="https://org62.lightning.force.com/0013000000Em6uBAAR" TargetMode="External"/><Relationship Id="rId148" Type="http://schemas.openxmlformats.org/officeDocument/2006/relationships/hyperlink" Target="https://org62.lightning.force.com/0013000000Ziql8AAB" TargetMode="External"/><Relationship Id="rId269" Type="http://schemas.openxmlformats.org/officeDocument/2006/relationships/hyperlink" Target="https://org62.lightning.force.com/0013000000RXeBoAAL" TargetMode="External"/><Relationship Id="rId9" Type="http://schemas.openxmlformats.org/officeDocument/2006/relationships/hyperlink" Target="https://org62.lightning.force.com/0013000000K82SuAAJ" TargetMode="External"/><Relationship Id="rId143" Type="http://schemas.openxmlformats.org/officeDocument/2006/relationships/hyperlink" Target="https://org62.lightning.force.com/0013000001Jf3aqAAB" TargetMode="External"/><Relationship Id="rId264" Type="http://schemas.openxmlformats.org/officeDocument/2006/relationships/hyperlink" Target="https://org62.lightning.force.com/0013000000J7AY1AAN" TargetMode="External"/><Relationship Id="rId142" Type="http://schemas.openxmlformats.org/officeDocument/2006/relationships/hyperlink" Target="https://org62.lightning.force.com/00100000001qfMuAAI" TargetMode="External"/><Relationship Id="rId263" Type="http://schemas.openxmlformats.org/officeDocument/2006/relationships/hyperlink" Target="https://org62.lightning.force.com/001000000009WSpAAM" TargetMode="External"/><Relationship Id="rId141" Type="http://schemas.openxmlformats.org/officeDocument/2006/relationships/hyperlink" Target="https://org62.lightning.force.com/0013y00001d2KMhAAM" TargetMode="External"/><Relationship Id="rId262" Type="http://schemas.openxmlformats.org/officeDocument/2006/relationships/hyperlink" Target="https://org62.lightning.force.com/00130000016ioyrAAA" TargetMode="External"/><Relationship Id="rId140" Type="http://schemas.openxmlformats.org/officeDocument/2006/relationships/hyperlink" Target="https://org62.lightning.force.com/0013y00001dLxeAAAS" TargetMode="External"/><Relationship Id="rId261" Type="http://schemas.openxmlformats.org/officeDocument/2006/relationships/hyperlink" Target="https://org62.lightning.force.com/0013y00001e2rFXAAY" TargetMode="External"/><Relationship Id="rId5" Type="http://schemas.openxmlformats.org/officeDocument/2006/relationships/hyperlink" Target="https://org62.lightning.force.com/0013000000NQoX0AAL" TargetMode="External"/><Relationship Id="rId147" Type="http://schemas.openxmlformats.org/officeDocument/2006/relationships/hyperlink" Target="https://org62.lightning.force.com/00130000002ci9CAAQ" TargetMode="External"/><Relationship Id="rId268" Type="http://schemas.openxmlformats.org/officeDocument/2006/relationships/hyperlink" Target="https://org62.lightning.force.com/0013000000ACcn9AAD" TargetMode="External"/><Relationship Id="rId6" Type="http://schemas.openxmlformats.org/officeDocument/2006/relationships/hyperlink" Target="https://org62.lightning.force.com/0013y00001folSHAAY" TargetMode="External"/><Relationship Id="rId146" Type="http://schemas.openxmlformats.org/officeDocument/2006/relationships/hyperlink" Target="https://org62.lightning.force.com/0013000001MsMk3AAF" TargetMode="External"/><Relationship Id="rId267" Type="http://schemas.openxmlformats.org/officeDocument/2006/relationships/hyperlink" Target="https://org62.lightning.force.com/0013000000rqerJAAQ" TargetMode="External"/><Relationship Id="rId7" Type="http://schemas.openxmlformats.org/officeDocument/2006/relationships/hyperlink" Target="https://org62.lightning.force.com/0013000000hKjOwAAK" TargetMode="External"/><Relationship Id="rId145" Type="http://schemas.openxmlformats.org/officeDocument/2006/relationships/hyperlink" Target="https://org62.lightning.force.com/00100000000wgCeAAI" TargetMode="External"/><Relationship Id="rId266" Type="http://schemas.openxmlformats.org/officeDocument/2006/relationships/hyperlink" Target="https://org62.lightning.force.com/0013y00001d9I2MAAU" TargetMode="External"/><Relationship Id="rId8" Type="http://schemas.openxmlformats.org/officeDocument/2006/relationships/hyperlink" Target="https://org62.lightning.force.com/00100000001Dqm5AAC" TargetMode="External"/><Relationship Id="rId144" Type="http://schemas.openxmlformats.org/officeDocument/2006/relationships/hyperlink" Target="https://org62.lightning.force.com/0013y00001dLiPCAA0" TargetMode="External"/><Relationship Id="rId265" Type="http://schemas.openxmlformats.org/officeDocument/2006/relationships/hyperlink" Target="https://org62.lightning.force.com/0013000000rqQ4FAAU" TargetMode="External"/><Relationship Id="rId260" Type="http://schemas.openxmlformats.org/officeDocument/2006/relationships/hyperlink" Target="https://org62.lightning.force.com/00100000001CCmhAAG" TargetMode="External"/><Relationship Id="rId139" Type="http://schemas.openxmlformats.org/officeDocument/2006/relationships/hyperlink" Target="https://org62.lightning.force.com/00130000016iy4MAAQ" TargetMode="External"/><Relationship Id="rId138" Type="http://schemas.openxmlformats.org/officeDocument/2006/relationships/hyperlink" Target="https://org62.lightning.force.com/0013000001Mo21xAAB" TargetMode="External"/><Relationship Id="rId259" Type="http://schemas.openxmlformats.org/officeDocument/2006/relationships/hyperlink" Target="https://org62.lightning.force.com/0013000001GVRYBAA5" TargetMode="External"/><Relationship Id="rId137" Type="http://schemas.openxmlformats.org/officeDocument/2006/relationships/hyperlink" Target="https://org62.lightning.force.com/0010M00001WZxfiQAD" TargetMode="External"/><Relationship Id="rId258" Type="http://schemas.openxmlformats.org/officeDocument/2006/relationships/hyperlink" Target="https://org62.lightning.force.com/0013y00001cFZGgAAO" TargetMode="External"/><Relationship Id="rId132" Type="http://schemas.openxmlformats.org/officeDocument/2006/relationships/hyperlink" Target="https://org62.lightning.force.com/0013000000RX3upAAD" TargetMode="External"/><Relationship Id="rId253" Type="http://schemas.openxmlformats.org/officeDocument/2006/relationships/hyperlink" Target="https://org62.lightning.force.com/0013y00001c7QQnAAM" TargetMode="External"/><Relationship Id="rId131" Type="http://schemas.openxmlformats.org/officeDocument/2006/relationships/hyperlink" Target="https://org62.lightning.force.com/0013000000RWvNBAA1" TargetMode="External"/><Relationship Id="rId252" Type="http://schemas.openxmlformats.org/officeDocument/2006/relationships/hyperlink" Target="https://org62.lightning.force.com/00130000009YiWNAA0" TargetMode="External"/><Relationship Id="rId130" Type="http://schemas.openxmlformats.org/officeDocument/2006/relationships/hyperlink" Target="https://org62.lightning.force.com/0013000001Jddo1AAB" TargetMode="External"/><Relationship Id="rId251" Type="http://schemas.openxmlformats.org/officeDocument/2006/relationships/hyperlink" Target="https://org62.lightning.force.com/0013000000rpB1aAAE" TargetMode="External"/><Relationship Id="rId250" Type="http://schemas.openxmlformats.org/officeDocument/2006/relationships/hyperlink" Target="https://org62.lightning.force.com/0013y00001cSM2wAAG" TargetMode="External"/><Relationship Id="rId136" Type="http://schemas.openxmlformats.org/officeDocument/2006/relationships/hyperlink" Target="https://org62.lightning.force.com/0013y00001c5Q5PAAU" TargetMode="External"/><Relationship Id="rId257" Type="http://schemas.openxmlformats.org/officeDocument/2006/relationships/hyperlink" Target="https://org62.lightning.force.com/00100000001zyZ8AAI" TargetMode="External"/><Relationship Id="rId135" Type="http://schemas.openxmlformats.org/officeDocument/2006/relationships/hyperlink" Target="https://org62.lightning.force.com/0013y00001cFfp4AAC" TargetMode="External"/><Relationship Id="rId256" Type="http://schemas.openxmlformats.org/officeDocument/2006/relationships/hyperlink" Target="https://org62.lightning.force.com/0013y00001crWFrAAM" TargetMode="External"/><Relationship Id="rId134" Type="http://schemas.openxmlformats.org/officeDocument/2006/relationships/hyperlink" Target="https://org62.lightning.force.com/0013000001JzHVYAA3" TargetMode="External"/><Relationship Id="rId255" Type="http://schemas.openxmlformats.org/officeDocument/2006/relationships/hyperlink" Target="https://org62.lightning.force.com/0013000001KahgnAAB" TargetMode="External"/><Relationship Id="rId133" Type="http://schemas.openxmlformats.org/officeDocument/2006/relationships/hyperlink" Target="https://org62.lightning.force.com/0013y00001eHr69AAC" TargetMode="External"/><Relationship Id="rId254" Type="http://schemas.openxmlformats.org/officeDocument/2006/relationships/hyperlink" Target="https://org62.lightning.force.com/0013000000NOuycAAD" TargetMode="External"/><Relationship Id="rId172" Type="http://schemas.openxmlformats.org/officeDocument/2006/relationships/hyperlink" Target="https://org62.lightning.force.com/00130000001NuZwAAK" TargetMode="External"/><Relationship Id="rId293" Type="http://schemas.openxmlformats.org/officeDocument/2006/relationships/hyperlink" Target="https://org62.lightning.force.com/0013000001GXQK6AAP" TargetMode="External"/><Relationship Id="rId171" Type="http://schemas.openxmlformats.org/officeDocument/2006/relationships/hyperlink" Target="http://lesson.ly" TargetMode="External"/><Relationship Id="rId292" Type="http://schemas.openxmlformats.org/officeDocument/2006/relationships/hyperlink" Target="https://org62.lightning.force.com/00100000000BlCEAA0" TargetMode="External"/><Relationship Id="rId170" Type="http://schemas.openxmlformats.org/officeDocument/2006/relationships/hyperlink" Target="https://org62.lightning.force.com/0013000001Ifi9GAAR" TargetMode="External"/><Relationship Id="rId291" Type="http://schemas.openxmlformats.org/officeDocument/2006/relationships/hyperlink" Target="https://org62.lightning.force.com/00100000001jSomAAE" TargetMode="External"/><Relationship Id="rId290" Type="http://schemas.openxmlformats.org/officeDocument/2006/relationships/hyperlink" Target="https://org62.lightning.force.com/0010M00001SIM1SQAX" TargetMode="External"/><Relationship Id="rId165" Type="http://schemas.openxmlformats.org/officeDocument/2006/relationships/hyperlink" Target="https://org62.lightning.force.com/00130000002isqDAAQ" TargetMode="External"/><Relationship Id="rId286" Type="http://schemas.openxmlformats.org/officeDocument/2006/relationships/hyperlink" Target="https://org62.lightning.force.com/00130000016gkFeAAI" TargetMode="External"/><Relationship Id="rId164" Type="http://schemas.openxmlformats.org/officeDocument/2006/relationships/hyperlink" Target="https://org62.lightning.force.com/0010M00001P0Sd2QAF" TargetMode="External"/><Relationship Id="rId285" Type="http://schemas.openxmlformats.org/officeDocument/2006/relationships/hyperlink" Target="https://org62.lightning.force.com/00130000007NfgEAAS" TargetMode="External"/><Relationship Id="rId163" Type="http://schemas.openxmlformats.org/officeDocument/2006/relationships/hyperlink" Target="https://org62.lightning.force.com/0013000001Fjy1KAAR" TargetMode="External"/><Relationship Id="rId284" Type="http://schemas.openxmlformats.org/officeDocument/2006/relationships/hyperlink" Target="https://org62.lightning.force.com/0013000000RaVCVAA3" TargetMode="External"/><Relationship Id="rId162" Type="http://schemas.openxmlformats.org/officeDocument/2006/relationships/hyperlink" Target="https://org62.lightning.force.com/0013y00001eY25uAAC" TargetMode="External"/><Relationship Id="rId283" Type="http://schemas.openxmlformats.org/officeDocument/2006/relationships/hyperlink" Target="https://org62.lightning.force.com/0013000001JbwZvAAJ" TargetMode="External"/><Relationship Id="rId169" Type="http://schemas.openxmlformats.org/officeDocument/2006/relationships/hyperlink" Target="https://org62.lightning.force.com/00130000016hNTNAA2" TargetMode="External"/><Relationship Id="rId168" Type="http://schemas.openxmlformats.org/officeDocument/2006/relationships/hyperlink" Target="https://org62.lightning.force.com/0013000000GM9djAAD" TargetMode="External"/><Relationship Id="rId289" Type="http://schemas.openxmlformats.org/officeDocument/2006/relationships/hyperlink" Target="https://org62.lightning.force.com/00100000001AehNAAS" TargetMode="External"/><Relationship Id="rId167" Type="http://schemas.openxmlformats.org/officeDocument/2006/relationships/hyperlink" Target="https://org62.lightning.force.com/0013000001CChvSAAT" TargetMode="External"/><Relationship Id="rId288" Type="http://schemas.openxmlformats.org/officeDocument/2006/relationships/hyperlink" Target="https://org62.lightning.force.com/0013000000RZVqgAAH" TargetMode="External"/><Relationship Id="rId166" Type="http://schemas.openxmlformats.org/officeDocument/2006/relationships/hyperlink" Target="https://org62.lightning.force.com/0013000000hIxcuAAC" TargetMode="External"/><Relationship Id="rId287" Type="http://schemas.openxmlformats.org/officeDocument/2006/relationships/hyperlink" Target="https://org62.lightning.force.com/0010M00001V4DXIQA3" TargetMode="External"/><Relationship Id="rId161" Type="http://schemas.openxmlformats.org/officeDocument/2006/relationships/hyperlink" Target="https://org62.lightning.force.com/0013y00001dl5dkAAA" TargetMode="External"/><Relationship Id="rId282" Type="http://schemas.openxmlformats.org/officeDocument/2006/relationships/hyperlink" Target="https://org62.lightning.force.com/0013000000Zjo1eAAB" TargetMode="External"/><Relationship Id="rId160" Type="http://schemas.openxmlformats.org/officeDocument/2006/relationships/hyperlink" Target="https://org62.lightning.force.com/001300000012FFuAAM" TargetMode="External"/><Relationship Id="rId281" Type="http://schemas.openxmlformats.org/officeDocument/2006/relationships/hyperlink" Target="https://org62.lightning.force.com/0013000001Jz6DHAAZ" TargetMode="External"/><Relationship Id="rId280" Type="http://schemas.openxmlformats.org/officeDocument/2006/relationships/hyperlink" Target="https://org62.lightning.force.com/0013000000hJBGhAAO" TargetMode="External"/><Relationship Id="rId159" Type="http://schemas.openxmlformats.org/officeDocument/2006/relationships/hyperlink" Target="https://org62.lightning.force.com/0013000000ZjlaCAAR" TargetMode="External"/><Relationship Id="rId154" Type="http://schemas.openxmlformats.org/officeDocument/2006/relationships/hyperlink" Target="https://org62.lightning.force.com/00130000016iyDsAAI" TargetMode="External"/><Relationship Id="rId275" Type="http://schemas.openxmlformats.org/officeDocument/2006/relationships/hyperlink" Target="https://org62.lightning.force.com/0010M00001QlynaQAB" TargetMode="External"/><Relationship Id="rId153" Type="http://schemas.openxmlformats.org/officeDocument/2006/relationships/hyperlink" Target="https://org62.lightning.force.com/0013000001LV3oMAAT" TargetMode="External"/><Relationship Id="rId274" Type="http://schemas.openxmlformats.org/officeDocument/2006/relationships/hyperlink" Target="https://org62.lightning.force.com/0013y00001bdlJaAAI" TargetMode="External"/><Relationship Id="rId152" Type="http://schemas.openxmlformats.org/officeDocument/2006/relationships/hyperlink" Target="https://org62.lightning.force.com/0013000000HJ9IyAAL" TargetMode="External"/><Relationship Id="rId273" Type="http://schemas.openxmlformats.org/officeDocument/2006/relationships/hyperlink" Target="https://org62.lightning.force.com/0010M00001QkQjxQAF" TargetMode="External"/><Relationship Id="rId151" Type="http://schemas.openxmlformats.org/officeDocument/2006/relationships/hyperlink" Target="https://org62.lightning.force.com/0013000000IU4viAAD" TargetMode="External"/><Relationship Id="rId272" Type="http://schemas.openxmlformats.org/officeDocument/2006/relationships/hyperlink" Target="https://org62.lightning.force.com/0013000001GVshZAAT" TargetMode="External"/><Relationship Id="rId158" Type="http://schemas.openxmlformats.org/officeDocument/2006/relationships/hyperlink" Target="https://org62.lightning.force.com/0013y00001eTzzIAAS" TargetMode="External"/><Relationship Id="rId279" Type="http://schemas.openxmlformats.org/officeDocument/2006/relationships/hyperlink" Target="https://org62.lightning.force.com/00100000000nEepAAE" TargetMode="External"/><Relationship Id="rId157" Type="http://schemas.openxmlformats.org/officeDocument/2006/relationships/hyperlink" Target="https://org62.lightning.force.com/0010M00001UVBXxQAP" TargetMode="External"/><Relationship Id="rId278" Type="http://schemas.openxmlformats.org/officeDocument/2006/relationships/hyperlink" Target="https://org62.lightning.force.com/0010M00001QlsYIQAZ" TargetMode="External"/><Relationship Id="rId156" Type="http://schemas.openxmlformats.org/officeDocument/2006/relationships/hyperlink" Target="https://org62.lightning.force.com/001ed0000061bBlAAI" TargetMode="External"/><Relationship Id="rId277" Type="http://schemas.openxmlformats.org/officeDocument/2006/relationships/hyperlink" Target="https://org62.lightning.force.com/0013000000JzVLVAA3" TargetMode="External"/><Relationship Id="rId155" Type="http://schemas.openxmlformats.org/officeDocument/2006/relationships/hyperlink" Target="https://org62.lightning.force.com/0010M00001Qqo9pQAB" TargetMode="External"/><Relationship Id="rId276" Type="http://schemas.openxmlformats.org/officeDocument/2006/relationships/hyperlink" Target="https://org62.lightning.force.com/0013000000JL7RTAA1" TargetMode="External"/><Relationship Id="rId40" Type="http://schemas.openxmlformats.org/officeDocument/2006/relationships/hyperlink" Target="https://org62.lightning.force.com/0013y00001c7P8uAAE" TargetMode="External"/><Relationship Id="rId42" Type="http://schemas.openxmlformats.org/officeDocument/2006/relationships/hyperlink" Target="https://org62.lightning.force.com/0013000000I51OuAAJ" TargetMode="External"/><Relationship Id="rId41" Type="http://schemas.openxmlformats.org/officeDocument/2006/relationships/hyperlink" Target="https://org62.lightning.force.com/001300000028dJPAAY" TargetMode="External"/><Relationship Id="rId44" Type="http://schemas.openxmlformats.org/officeDocument/2006/relationships/hyperlink" Target="https://org62.lightning.force.com/0013000000ZkAphAAF" TargetMode="External"/><Relationship Id="rId43" Type="http://schemas.openxmlformats.org/officeDocument/2006/relationships/hyperlink" Target="https://org62.lightning.force.com/0013000001CDildAAD" TargetMode="External"/><Relationship Id="rId46" Type="http://schemas.openxmlformats.org/officeDocument/2006/relationships/hyperlink" Target="https://org62.lightning.force.com/0013y00001caQmhAAE" TargetMode="External"/><Relationship Id="rId45" Type="http://schemas.openxmlformats.org/officeDocument/2006/relationships/hyperlink" Target="https://org62.lightning.force.com/0013y00001dPt43AAC" TargetMode="External"/><Relationship Id="rId48" Type="http://schemas.openxmlformats.org/officeDocument/2006/relationships/hyperlink" Target="https://org62.lightning.force.com/0013y00001c73sxAAA" TargetMode="External"/><Relationship Id="rId47" Type="http://schemas.openxmlformats.org/officeDocument/2006/relationships/hyperlink" Target="https://org62.lightning.force.com/00130000016hTWbAAM" TargetMode="External"/><Relationship Id="rId49" Type="http://schemas.openxmlformats.org/officeDocument/2006/relationships/hyperlink" Target="https://org62.lightning.force.com/0013y00001d826XAAQ" TargetMode="External"/><Relationship Id="rId31" Type="http://schemas.openxmlformats.org/officeDocument/2006/relationships/hyperlink" Target="https://org62.lightning.force.com/0013000001JzLwaAAF" TargetMode="External"/><Relationship Id="rId30" Type="http://schemas.openxmlformats.org/officeDocument/2006/relationships/hyperlink" Target="https://org62.lightning.force.com/0013000001MsvOWAAZ" TargetMode="External"/><Relationship Id="rId33" Type="http://schemas.openxmlformats.org/officeDocument/2006/relationships/hyperlink" Target="https://org62.lightning.force.com/001ed00000CnD6sAAF" TargetMode="External"/><Relationship Id="rId32" Type="http://schemas.openxmlformats.org/officeDocument/2006/relationships/hyperlink" Target="https://org62.lightning.force.com/0010M00001WYoOIQA1" TargetMode="External"/><Relationship Id="rId35" Type="http://schemas.openxmlformats.org/officeDocument/2006/relationships/hyperlink" Target="https://org62.lightning.force.com/0013y00001c4ZVEAA2" TargetMode="External"/><Relationship Id="rId34" Type="http://schemas.openxmlformats.org/officeDocument/2006/relationships/hyperlink" Target="https://org62.lightning.force.com/001300000025ReUAAU" TargetMode="External"/><Relationship Id="rId37" Type="http://schemas.openxmlformats.org/officeDocument/2006/relationships/hyperlink" Target="https://org62.lightning.force.com/0010M00001WYB6vQAH" TargetMode="External"/><Relationship Id="rId36" Type="http://schemas.openxmlformats.org/officeDocument/2006/relationships/hyperlink" Target="https://org62.lightning.force.com/0013000000RZ3U5AAL" TargetMode="External"/><Relationship Id="rId39" Type="http://schemas.openxmlformats.org/officeDocument/2006/relationships/hyperlink" Target="https://org62.lightning.force.com/0010M00001bttiXQAQ" TargetMode="External"/><Relationship Id="rId38" Type="http://schemas.openxmlformats.org/officeDocument/2006/relationships/hyperlink" Target="https://org62.lightning.force.com/0013y00001Z0srQAAR" TargetMode="External"/><Relationship Id="rId20" Type="http://schemas.openxmlformats.org/officeDocument/2006/relationships/hyperlink" Target="https://org62.lightning.force.com/0013000000RXUCZAA5" TargetMode="External"/><Relationship Id="rId22" Type="http://schemas.openxmlformats.org/officeDocument/2006/relationships/hyperlink" Target="https://org62.lightning.force.com/0010M00001YanwSQAR" TargetMode="External"/><Relationship Id="rId21" Type="http://schemas.openxmlformats.org/officeDocument/2006/relationships/hyperlink" Target="https://org62.lightning.force.com/00130000008v6xyAAA" TargetMode="External"/><Relationship Id="rId24" Type="http://schemas.openxmlformats.org/officeDocument/2006/relationships/hyperlink" Target="https://org62.lightning.force.com/0010M00001SIUpbQAH" TargetMode="External"/><Relationship Id="rId23" Type="http://schemas.openxmlformats.org/officeDocument/2006/relationships/hyperlink" Target="https://org62.lightning.force.com/00130000000iEfhAAE" TargetMode="External"/><Relationship Id="rId26" Type="http://schemas.openxmlformats.org/officeDocument/2006/relationships/hyperlink" Target="https://org62.lightning.force.com/0013000000I6CYXAA3" TargetMode="External"/><Relationship Id="rId25" Type="http://schemas.openxmlformats.org/officeDocument/2006/relationships/hyperlink" Target="https://org62.lightning.force.com/0013y00001eqer6AAA" TargetMode="External"/><Relationship Id="rId28" Type="http://schemas.openxmlformats.org/officeDocument/2006/relationships/hyperlink" Target="https://org62.lightning.force.com/0010M00001THNSEQA5" TargetMode="External"/><Relationship Id="rId27" Type="http://schemas.openxmlformats.org/officeDocument/2006/relationships/hyperlink" Target="https://org62.lightning.force.com/0010M00001SItjOQAT" TargetMode="External"/><Relationship Id="rId29" Type="http://schemas.openxmlformats.org/officeDocument/2006/relationships/hyperlink" Target="https://org62.lightning.force.com/0013000001J4n8TAAR" TargetMode="External"/><Relationship Id="rId11" Type="http://schemas.openxmlformats.org/officeDocument/2006/relationships/hyperlink" Target="https://org62.lightning.force.com/00130000002xXYKAA2" TargetMode="External"/><Relationship Id="rId10" Type="http://schemas.openxmlformats.org/officeDocument/2006/relationships/hyperlink" Target="https://org62.lightning.force.com/0010M00001WJcn8QAD" TargetMode="External"/><Relationship Id="rId13" Type="http://schemas.openxmlformats.org/officeDocument/2006/relationships/hyperlink" Target="https://org62.lightning.force.com/00130000002wdSmAAI" TargetMode="External"/><Relationship Id="rId12" Type="http://schemas.openxmlformats.org/officeDocument/2006/relationships/hyperlink" Target="https://org62.lightning.force.com/0013000000ZkDXHAA3" TargetMode="External"/><Relationship Id="rId15" Type="http://schemas.openxmlformats.org/officeDocument/2006/relationships/hyperlink" Target="https://org62.lightning.force.com/001ed00000Ew4bAAAR" TargetMode="External"/><Relationship Id="rId14" Type="http://schemas.openxmlformats.org/officeDocument/2006/relationships/hyperlink" Target="https://org62.lightning.force.com/0013y00001f9C2XAAU" TargetMode="External"/><Relationship Id="rId17" Type="http://schemas.openxmlformats.org/officeDocument/2006/relationships/hyperlink" Target="https://org62.lightning.force.com/001300000007lo0AAA" TargetMode="External"/><Relationship Id="rId16" Type="http://schemas.openxmlformats.org/officeDocument/2006/relationships/hyperlink" Target="https://org62.lightning.force.com/0013000001NXZqGAAX" TargetMode="External"/><Relationship Id="rId19" Type="http://schemas.openxmlformats.org/officeDocument/2006/relationships/hyperlink" Target="https://org62.lightning.force.com/00100000000j1BcAAI" TargetMode="External"/><Relationship Id="rId18" Type="http://schemas.openxmlformats.org/officeDocument/2006/relationships/hyperlink" Target="https://org62.lightning.force.com/00130000000GophAAC" TargetMode="External"/><Relationship Id="rId84" Type="http://schemas.openxmlformats.org/officeDocument/2006/relationships/hyperlink" Target="https://org62.lightning.force.com/0013y00001gfagLAAQ" TargetMode="External"/><Relationship Id="rId83" Type="http://schemas.openxmlformats.org/officeDocument/2006/relationships/hyperlink" Target="https://org62.lightning.force.com/001ed00000Jq11uAAB" TargetMode="External"/><Relationship Id="rId86" Type="http://schemas.openxmlformats.org/officeDocument/2006/relationships/hyperlink" Target="https://org62.lightning.force.com/0013000001CCEBJAA5" TargetMode="External"/><Relationship Id="rId85" Type="http://schemas.openxmlformats.org/officeDocument/2006/relationships/hyperlink" Target="https://org62.lightning.force.com/0013y00001h6pGJAAY" TargetMode="External"/><Relationship Id="rId88" Type="http://schemas.openxmlformats.org/officeDocument/2006/relationships/hyperlink" Target="https://org62.lightning.force.com/0013y00001eDJEGAA4" TargetMode="External"/><Relationship Id="rId87" Type="http://schemas.openxmlformats.org/officeDocument/2006/relationships/hyperlink" Target="https://org62.lightning.force.com/0010M00001YuJAdQAN" TargetMode="External"/><Relationship Id="rId89" Type="http://schemas.openxmlformats.org/officeDocument/2006/relationships/hyperlink" Target="https://org62.lightning.force.com/0013000000ELonyAAD" TargetMode="External"/><Relationship Id="rId80" Type="http://schemas.openxmlformats.org/officeDocument/2006/relationships/hyperlink" Target="https://org62.lightning.force.com/0013y00001cZp2OAAS" TargetMode="External"/><Relationship Id="rId82" Type="http://schemas.openxmlformats.org/officeDocument/2006/relationships/hyperlink" Target="https://org62.lightning.force.com/0013000001M0v0OAAR" TargetMode="External"/><Relationship Id="rId81" Type="http://schemas.openxmlformats.org/officeDocument/2006/relationships/hyperlink" Target="https://org62.lightning.force.com/001ed000005LVApAAO" TargetMode="External"/><Relationship Id="rId73" Type="http://schemas.openxmlformats.org/officeDocument/2006/relationships/hyperlink" Target="https://org62.lightning.force.com/0013y00001dkausAAA" TargetMode="External"/><Relationship Id="rId72" Type="http://schemas.openxmlformats.org/officeDocument/2006/relationships/hyperlink" Target="https://org62.lightning.force.com/0013000000M1cYVAAZ" TargetMode="External"/><Relationship Id="rId75" Type="http://schemas.openxmlformats.org/officeDocument/2006/relationships/hyperlink" Target="https://org62.lightning.force.com/0013000000ZkKp2AAF" TargetMode="External"/><Relationship Id="rId74" Type="http://schemas.openxmlformats.org/officeDocument/2006/relationships/hyperlink" Target="https://org62.lightning.force.com/0013000000KxJ2BAAV" TargetMode="External"/><Relationship Id="rId77" Type="http://schemas.openxmlformats.org/officeDocument/2006/relationships/hyperlink" Target="https://org62.lightning.force.com/0013y00001h6Cy8AAE" TargetMode="External"/><Relationship Id="rId76" Type="http://schemas.openxmlformats.org/officeDocument/2006/relationships/hyperlink" Target="https://org62.lightning.force.com/0013000001CANKcAAP" TargetMode="External"/><Relationship Id="rId79" Type="http://schemas.openxmlformats.org/officeDocument/2006/relationships/hyperlink" Target="https://org62.lightning.force.com/0013y00001eU22EAAS" TargetMode="External"/><Relationship Id="rId78" Type="http://schemas.openxmlformats.org/officeDocument/2006/relationships/hyperlink" Target="https://org62.lightning.force.com/0013y00001cCfFQAA0" TargetMode="External"/><Relationship Id="rId71" Type="http://schemas.openxmlformats.org/officeDocument/2006/relationships/hyperlink" Target="https://org62.lightning.force.com/00130000016jGRKAA2" TargetMode="External"/><Relationship Id="rId70" Type="http://schemas.openxmlformats.org/officeDocument/2006/relationships/hyperlink" Target="https://org62.lightning.force.com/00130000002NzDgAAK" TargetMode="External"/><Relationship Id="rId62" Type="http://schemas.openxmlformats.org/officeDocument/2006/relationships/hyperlink" Target="https://org62.lightning.force.com/0013y00001dXrsaAAC" TargetMode="External"/><Relationship Id="rId61" Type="http://schemas.openxmlformats.org/officeDocument/2006/relationships/hyperlink" Target="https://org62.lightning.force.com/001ed00000KTWVmAAP" TargetMode="External"/><Relationship Id="rId64" Type="http://schemas.openxmlformats.org/officeDocument/2006/relationships/hyperlink" Target="https://org62.lightning.force.com/0013y00001Z0vuPAAR" TargetMode="External"/><Relationship Id="rId63" Type="http://schemas.openxmlformats.org/officeDocument/2006/relationships/hyperlink" Target="https://org62.lightning.force.com/0010M00001WXxSOQA1" TargetMode="External"/><Relationship Id="rId66" Type="http://schemas.openxmlformats.org/officeDocument/2006/relationships/hyperlink" Target="https://org62.lightning.force.com/0013000001JdNGGAA3" TargetMode="External"/><Relationship Id="rId65" Type="http://schemas.openxmlformats.org/officeDocument/2006/relationships/hyperlink" Target="https://org62.lightning.force.com/0010M00001WYQsXQAX" TargetMode="External"/><Relationship Id="rId68" Type="http://schemas.openxmlformats.org/officeDocument/2006/relationships/hyperlink" Target="https://org62.lightning.force.com/00100000000nE9AAAU" TargetMode="External"/><Relationship Id="rId67" Type="http://schemas.openxmlformats.org/officeDocument/2006/relationships/hyperlink" Target="https://org62.lightning.force.com/0013000000ACK7RAAX" TargetMode="External"/><Relationship Id="rId60" Type="http://schemas.openxmlformats.org/officeDocument/2006/relationships/hyperlink" Target="https://org62.lightning.force.com/00130000009HMfHAAW" TargetMode="External"/><Relationship Id="rId69" Type="http://schemas.openxmlformats.org/officeDocument/2006/relationships/hyperlink" Target="https://org62.lightning.force.com/0013000000ZkJGbAAN" TargetMode="External"/><Relationship Id="rId51" Type="http://schemas.openxmlformats.org/officeDocument/2006/relationships/hyperlink" Target="https://org62.lightning.force.com/0010M00001SpmraQAB" TargetMode="External"/><Relationship Id="rId50" Type="http://schemas.openxmlformats.org/officeDocument/2006/relationships/hyperlink" Target="https://org62.lightning.force.com/0013y00001ca0N6AAI" TargetMode="External"/><Relationship Id="rId53" Type="http://schemas.openxmlformats.org/officeDocument/2006/relationships/hyperlink" Target="https://org62.lightning.force.com/0013000001FjpzOAAR" TargetMode="External"/><Relationship Id="rId52" Type="http://schemas.openxmlformats.org/officeDocument/2006/relationships/hyperlink" Target="https://org62.lightning.force.com/0013y00001d2HQ6AAM" TargetMode="External"/><Relationship Id="rId55" Type="http://schemas.openxmlformats.org/officeDocument/2006/relationships/hyperlink" Target="https://org62.lightning.force.com/00130000016hhLTAAY" TargetMode="External"/><Relationship Id="rId54" Type="http://schemas.openxmlformats.org/officeDocument/2006/relationships/hyperlink" Target="https://org62.lightning.force.com/0013000001GXfBsAAL" TargetMode="External"/><Relationship Id="rId57" Type="http://schemas.openxmlformats.org/officeDocument/2006/relationships/hyperlink" Target="https://org62.lightning.force.com/0013y00001cw8HEAAY" TargetMode="External"/><Relationship Id="rId56" Type="http://schemas.openxmlformats.org/officeDocument/2006/relationships/hyperlink" Target="https://org62.lightning.force.com/0013000001Jy6GqAAJ" TargetMode="External"/><Relationship Id="rId59" Type="http://schemas.openxmlformats.org/officeDocument/2006/relationships/hyperlink" Target="https://org62.lightning.force.com/0013y00001c7MrlAAE" TargetMode="External"/><Relationship Id="rId58" Type="http://schemas.openxmlformats.org/officeDocument/2006/relationships/hyperlink" Target="https://org62.lightning.force.com/0013y00001c89JXAAY" TargetMode="External"/><Relationship Id="rId107" Type="http://schemas.openxmlformats.org/officeDocument/2006/relationships/hyperlink" Target="https://org62.lightning.force.com/0010M00001ULx1KQAT" TargetMode="External"/><Relationship Id="rId228" Type="http://schemas.openxmlformats.org/officeDocument/2006/relationships/hyperlink" Target="https://org62.lightning.force.com/00130000001AOyKAAW" TargetMode="External"/><Relationship Id="rId106" Type="http://schemas.openxmlformats.org/officeDocument/2006/relationships/hyperlink" Target="https://org62.lightning.force.com/0013000000Ziay8AAB" TargetMode="External"/><Relationship Id="rId227" Type="http://schemas.openxmlformats.org/officeDocument/2006/relationships/hyperlink" Target="https://org62.lightning.force.com/0013y00001e5v1hAAA" TargetMode="External"/><Relationship Id="rId348" Type="http://schemas.openxmlformats.org/officeDocument/2006/relationships/drawing" Target="../drawings/drawing5.xml"/><Relationship Id="rId105" Type="http://schemas.openxmlformats.org/officeDocument/2006/relationships/hyperlink" Target="https://org62.lightning.force.com/0010M00001UVfJaQAL" TargetMode="External"/><Relationship Id="rId226" Type="http://schemas.openxmlformats.org/officeDocument/2006/relationships/hyperlink" Target="https://org62.lightning.force.com/0013000000rpjEoAAI" TargetMode="External"/><Relationship Id="rId347" Type="http://schemas.openxmlformats.org/officeDocument/2006/relationships/hyperlink" Target="https://org62.lightning.force.com/0013000001GW3rgAAD" TargetMode="External"/><Relationship Id="rId104" Type="http://schemas.openxmlformats.org/officeDocument/2006/relationships/hyperlink" Target="https://org62.lightning.force.com/0013000001MehjnAAB" TargetMode="External"/><Relationship Id="rId225" Type="http://schemas.openxmlformats.org/officeDocument/2006/relationships/hyperlink" Target="https://org62.lightning.force.com/0013y00001d23AjAAI" TargetMode="External"/><Relationship Id="rId346" Type="http://schemas.openxmlformats.org/officeDocument/2006/relationships/hyperlink" Target="https://org62.lightning.force.com/0013000001Fk93lAAB" TargetMode="External"/><Relationship Id="rId109" Type="http://schemas.openxmlformats.org/officeDocument/2006/relationships/hyperlink" Target="https://org62.lightning.force.com/0013y00001cvyLjAAI" TargetMode="External"/><Relationship Id="rId108" Type="http://schemas.openxmlformats.org/officeDocument/2006/relationships/hyperlink" Target="https://org62.lightning.force.com/0013000000IkZf8AAF" TargetMode="External"/><Relationship Id="rId229" Type="http://schemas.openxmlformats.org/officeDocument/2006/relationships/hyperlink" Target="https://org62.lightning.force.com/0013000000404zSAAQ" TargetMode="External"/><Relationship Id="rId220" Type="http://schemas.openxmlformats.org/officeDocument/2006/relationships/hyperlink" Target="https://org62.lightning.force.com/001000000018wYyAAI" TargetMode="External"/><Relationship Id="rId341" Type="http://schemas.openxmlformats.org/officeDocument/2006/relationships/hyperlink" Target="https://org62.lightning.force.com/0013000000ro3VfAAI" TargetMode="External"/><Relationship Id="rId340" Type="http://schemas.openxmlformats.org/officeDocument/2006/relationships/hyperlink" Target="https://org62.lightning.force.com/00100000000p80fAAA" TargetMode="External"/><Relationship Id="rId103" Type="http://schemas.openxmlformats.org/officeDocument/2006/relationships/hyperlink" Target="https://org62.lightning.force.com/0010000000000SAAAY" TargetMode="External"/><Relationship Id="rId224" Type="http://schemas.openxmlformats.org/officeDocument/2006/relationships/hyperlink" Target="https://org62.lightning.force.com/00130000009VGiGAAW" TargetMode="External"/><Relationship Id="rId345" Type="http://schemas.openxmlformats.org/officeDocument/2006/relationships/hyperlink" Target="https://org62.lightning.force.com/0013y00001Z1EanAAF" TargetMode="External"/><Relationship Id="rId102" Type="http://schemas.openxmlformats.org/officeDocument/2006/relationships/hyperlink" Target="https://org62.lightning.force.com/0013000001J6DHXAA3" TargetMode="External"/><Relationship Id="rId223" Type="http://schemas.openxmlformats.org/officeDocument/2006/relationships/hyperlink" Target="https://org62.lightning.force.com/0013y00001fvuWBAAY" TargetMode="External"/><Relationship Id="rId344" Type="http://schemas.openxmlformats.org/officeDocument/2006/relationships/hyperlink" Target="https://org62.lightning.force.com/0013000001L66C4AAJ" TargetMode="External"/><Relationship Id="rId101" Type="http://schemas.openxmlformats.org/officeDocument/2006/relationships/hyperlink" Target="https://org62.lightning.force.com/0013000000KaI2aAAF" TargetMode="External"/><Relationship Id="rId222" Type="http://schemas.openxmlformats.org/officeDocument/2006/relationships/hyperlink" Target="https://org62.lightning.force.com/00100000000CJGjAAO" TargetMode="External"/><Relationship Id="rId343" Type="http://schemas.openxmlformats.org/officeDocument/2006/relationships/hyperlink" Target="https://org62.lightning.force.com/00100000001Gj4bAAC" TargetMode="External"/><Relationship Id="rId100" Type="http://schemas.openxmlformats.org/officeDocument/2006/relationships/hyperlink" Target="https://org62.lightning.force.com/001ed00000BLNphAAH" TargetMode="External"/><Relationship Id="rId221" Type="http://schemas.openxmlformats.org/officeDocument/2006/relationships/hyperlink" Target="https://org62.lightning.force.com/00130000006rvqBAAQ" TargetMode="External"/><Relationship Id="rId342" Type="http://schemas.openxmlformats.org/officeDocument/2006/relationships/hyperlink" Target="https://org62.lightning.force.com/00100000001nwN4AAI" TargetMode="External"/><Relationship Id="rId217" Type="http://schemas.openxmlformats.org/officeDocument/2006/relationships/hyperlink" Target="https://org62.lightning.force.com/0013000000RYlopAAD" TargetMode="External"/><Relationship Id="rId338" Type="http://schemas.openxmlformats.org/officeDocument/2006/relationships/hyperlink" Target="https://org62.lightning.force.com/0013000000rp2VIAAY" TargetMode="External"/><Relationship Id="rId216" Type="http://schemas.openxmlformats.org/officeDocument/2006/relationships/hyperlink" Target="https://org62.lightning.force.com/0013y00001d9G3LAAU" TargetMode="External"/><Relationship Id="rId337" Type="http://schemas.openxmlformats.org/officeDocument/2006/relationships/hyperlink" Target="https://org62.lightning.force.com/00100000001AefXAAS" TargetMode="External"/><Relationship Id="rId215" Type="http://schemas.openxmlformats.org/officeDocument/2006/relationships/hyperlink" Target="https://org62.lightning.force.com/0010M00001Sq4y6QAB" TargetMode="External"/><Relationship Id="rId336" Type="http://schemas.openxmlformats.org/officeDocument/2006/relationships/hyperlink" Target="https://org62.lightning.force.com/001ed000003XncyAAC" TargetMode="External"/><Relationship Id="rId214" Type="http://schemas.openxmlformats.org/officeDocument/2006/relationships/hyperlink" Target="https://org62.lightning.force.com/0013y00001f9BbvAAE" TargetMode="External"/><Relationship Id="rId335" Type="http://schemas.openxmlformats.org/officeDocument/2006/relationships/hyperlink" Target="https://org62.lightning.force.com/0010M00001QnmeBQAR" TargetMode="External"/><Relationship Id="rId219" Type="http://schemas.openxmlformats.org/officeDocument/2006/relationships/hyperlink" Target="https://org62.lightning.force.com/00100000001ow6dAAA" TargetMode="External"/><Relationship Id="rId218" Type="http://schemas.openxmlformats.org/officeDocument/2006/relationships/hyperlink" Target="https://org62.lightning.force.com/001000000002x8fAAA" TargetMode="External"/><Relationship Id="rId339" Type="http://schemas.openxmlformats.org/officeDocument/2006/relationships/hyperlink" Target="https://org62.lightning.force.com/0013000001CA3hAAAT" TargetMode="External"/><Relationship Id="rId330" Type="http://schemas.openxmlformats.org/officeDocument/2006/relationships/hyperlink" Target="https://org62.lightning.force.com/0010M00001P0MkFQAV" TargetMode="External"/><Relationship Id="rId213" Type="http://schemas.openxmlformats.org/officeDocument/2006/relationships/hyperlink" Target="https://org62.lightning.force.com/0013y00001cDTFCAA4" TargetMode="External"/><Relationship Id="rId334" Type="http://schemas.openxmlformats.org/officeDocument/2006/relationships/hyperlink" Target="https://org62.lightning.force.com/0013000001LY2v2AAD" TargetMode="External"/><Relationship Id="rId212" Type="http://schemas.openxmlformats.org/officeDocument/2006/relationships/hyperlink" Target="https://org62.lightning.force.com/0013y00001eU5RkAAK" TargetMode="External"/><Relationship Id="rId333" Type="http://schemas.openxmlformats.org/officeDocument/2006/relationships/hyperlink" Target="https://org62.lightning.force.com/0013000001KcHosAAF" TargetMode="External"/><Relationship Id="rId211" Type="http://schemas.openxmlformats.org/officeDocument/2006/relationships/hyperlink" Target="https://org62.lightning.force.com/0010M00001Yu1g8QAB" TargetMode="External"/><Relationship Id="rId332" Type="http://schemas.openxmlformats.org/officeDocument/2006/relationships/hyperlink" Target="https://org62.lightning.force.com/0010M00001WknwmQAB" TargetMode="External"/><Relationship Id="rId210" Type="http://schemas.openxmlformats.org/officeDocument/2006/relationships/hyperlink" Target="https://org62.lightning.force.com/0010M00001SeouiQAB" TargetMode="External"/><Relationship Id="rId331" Type="http://schemas.openxmlformats.org/officeDocument/2006/relationships/hyperlink" Target="https://org62.lightning.force.com/0013000000Zl0BVAAZ" TargetMode="External"/><Relationship Id="rId129" Type="http://schemas.openxmlformats.org/officeDocument/2006/relationships/hyperlink" Target="https://org62.lightning.force.com/0013y00001ca6fvAAA" TargetMode="External"/><Relationship Id="rId128" Type="http://schemas.openxmlformats.org/officeDocument/2006/relationships/hyperlink" Target="https://org62.lightning.force.com/0013000001L64o8AAB" TargetMode="External"/><Relationship Id="rId249" Type="http://schemas.openxmlformats.org/officeDocument/2006/relationships/hyperlink" Target="https://org62.lightning.force.com/00130000016hsajAAA" TargetMode="External"/><Relationship Id="rId127" Type="http://schemas.openxmlformats.org/officeDocument/2006/relationships/hyperlink" Target="https://org62.lightning.force.com/0013y00001gp8ptAAA" TargetMode="External"/><Relationship Id="rId248" Type="http://schemas.openxmlformats.org/officeDocument/2006/relationships/hyperlink" Target="https://org62.lightning.force.com/0013000000LVjXkAAL" TargetMode="External"/><Relationship Id="rId126" Type="http://schemas.openxmlformats.org/officeDocument/2006/relationships/hyperlink" Target="https://org62.lightning.force.com/0013y00001fxamVAAQ" TargetMode="External"/><Relationship Id="rId247" Type="http://schemas.openxmlformats.org/officeDocument/2006/relationships/hyperlink" Target="https://org62.lightning.force.com/0013y00001Y0hZYAAZ" TargetMode="External"/><Relationship Id="rId121" Type="http://schemas.openxmlformats.org/officeDocument/2006/relationships/hyperlink" Target="https://org62.lightning.force.com/00100000002IsDcAAK" TargetMode="External"/><Relationship Id="rId242" Type="http://schemas.openxmlformats.org/officeDocument/2006/relationships/hyperlink" Target="https://org62.lightning.force.com/0010M00001SHluPQAT" TargetMode="External"/><Relationship Id="rId120" Type="http://schemas.openxmlformats.org/officeDocument/2006/relationships/hyperlink" Target="https://org62.lightning.force.com/0010M00001SJ61WQAT" TargetMode="External"/><Relationship Id="rId241" Type="http://schemas.openxmlformats.org/officeDocument/2006/relationships/hyperlink" Target="https://org62.lightning.force.com/0013y00001XzeIeAAJ" TargetMode="External"/><Relationship Id="rId240" Type="http://schemas.openxmlformats.org/officeDocument/2006/relationships/hyperlink" Target="https://org62.lightning.force.com/0013y00001YbSaOAAV" TargetMode="External"/><Relationship Id="rId125" Type="http://schemas.openxmlformats.org/officeDocument/2006/relationships/hyperlink" Target="https://org62.lightning.force.com/0013y00001cUCA2AAO" TargetMode="External"/><Relationship Id="rId246" Type="http://schemas.openxmlformats.org/officeDocument/2006/relationships/hyperlink" Target="https://org62.lightning.force.com/0013y00001c6myXAAQ" TargetMode="External"/><Relationship Id="rId124" Type="http://schemas.openxmlformats.org/officeDocument/2006/relationships/hyperlink" Target="https://org62.lightning.force.com/0013000000ZlmOYAAZ" TargetMode="External"/><Relationship Id="rId245" Type="http://schemas.openxmlformats.org/officeDocument/2006/relationships/hyperlink" Target="https://org62.lightning.force.com/0010M00001MtMOyQAN" TargetMode="External"/><Relationship Id="rId123" Type="http://schemas.openxmlformats.org/officeDocument/2006/relationships/hyperlink" Target="https://org62.lightning.force.com/0010M00001Qqm0bQAB" TargetMode="External"/><Relationship Id="rId244" Type="http://schemas.openxmlformats.org/officeDocument/2006/relationships/hyperlink" Target="https://org62.lightning.force.com/0013000000RZWVtAAP" TargetMode="External"/><Relationship Id="rId122" Type="http://schemas.openxmlformats.org/officeDocument/2006/relationships/hyperlink" Target="https://org62.lightning.force.com/00130000001u88dAAA" TargetMode="External"/><Relationship Id="rId243" Type="http://schemas.openxmlformats.org/officeDocument/2006/relationships/hyperlink" Target="https://org62.lightning.force.com/0013y00001chI5HAAU" TargetMode="External"/><Relationship Id="rId95" Type="http://schemas.openxmlformats.org/officeDocument/2006/relationships/hyperlink" Target="https://org62.lightning.force.com/0010M00001NYiFzQAL" TargetMode="External"/><Relationship Id="rId94" Type="http://schemas.openxmlformats.org/officeDocument/2006/relationships/hyperlink" Target="https://org62.lightning.force.com/0013000001KYG73AAH" TargetMode="External"/><Relationship Id="rId97" Type="http://schemas.openxmlformats.org/officeDocument/2006/relationships/hyperlink" Target="https://org62.lightning.force.com/0013y00001ewoLvAAI" TargetMode="External"/><Relationship Id="rId96" Type="http://schemas.openxmlformats.org/officeDocument/2006/relationships/hyperlink" Target="https://org62.lightning.force.com/0010M00001V45r5QAB" TargetMode="External"/><Relationship Id="rId99" Type="http://schemas.openxmlformats.org/officeDocument/2006/relationships/hyperlink" Target="https://org62.lightning.force.com/0010M00001VMasrQAD" TargetMode="External"/><Relationship Id="rId98" Type="http://schemas.openxmlformats.org/officeDocument/2006/relationships/hyperlink" Target="https://org62.lightning.force.com/0013y00001g9j6lAAA" TargetMode="External"/><Relationship Id="rId91" Type="http://schemas.openxmlformats.org/officeDocument/2006/relationships/hyperlink" Target="https://org62.lightning.force.com/0013y00001bdf4rAAA" TargetMode="External"/><Relationship Id="rId90" Type="http://schemas.openxmlformats.org/officeDocument/2006/relationships/hyperlink" Target="https://org62.lightning.force.com/001ed00000GUxUhAAL" TargetMode="External"/><Relationship Id="rId93" Type="http://schemas.openxmlformats.org/officeDocument/2006/relationships/hyperlink" Target="https://org62.lightning.force.com/0013000001GVsjGAAT" TargetMode="External"/><Relationship Id="rId92" Type="http://schemas.openxmlformats.org/officeDocument/2006/relationships/hyperlink" Target="https://org62.lightning.force.com/001ed00000GC5luAAD" TargetMode="External"/><Relationship Id="rId118" Type="http://schemas.openxmlformats.org/officeDocument/2006/relationships/hyperlink" Target="https://org62.lightning.force.com/0013000000ronZUAAY" TargetMode="External"/><Relationship Id="rId239" Type="http://schemas.openxmlformats.org/officeDocument/2006/relationships/hyperlink" Target="https://org62.lightning.force.com/0013000000rnyXIAAY" TargetMode="External"/><Relationship Id="rId117" Type="http://schemas.openxmlformats.org/officeDocument/2006/relationships/hyperlink" Target="https://org62.lightning.force.com/0013y00001bf8GdAAI" TargetMode="External"/><Relationship Id="rId238" Type="http://schemas.openxmlformats.org/officeDocument/2006/relationships/hyperlink" Target="https://org62.lightning.force.com/0013000000rorqGAAQ" TargetMode="External"/><Relationship Id="rId116" Type="http://schemas.openxmlformats.org/officeDocument/2006/relationships/hyperlink" Target="https://org62.lightning.force.com/00100000001UnP4AAK" TargetMode="External"/><Relationship Id="rId237" Type="http://schemas.openxmlformats.org/officeDocument/2006/relationships/hyperlink" Target="https://org62.lightning.force.com/0013000001CBH4yAAH" TargetMode="External"/><Relationship Id="rId115" Type="http://schemas.openxmlformats.org/officeDocument/2006/relationships/hyperlink" Target="https://org62.lightning.force.com/0013y00001c7QW6AAM" TargetMode="External"/><Relationship Id="rId236" Type="http://schemas.openxmlformats.org/officeDocument/2006/relationships/hyperlink" Target="https://org62.lightning.force.com/0013000000RaSOnAAN" TargetMode="External"/><Relationship Id="rId119" Type="http://schemas.openxmlformats.org/officeDocument/2006/relationships/hyperlink" Target="https://org62.lightning.force.com/0010M00001WZDOFQA5" TargetMode="External"/><Relationship Id="rId110" Type="http://schemas.openxmlformats.org/officeDocument/2006/relationships/hyperlink" Target="https://org62.lightning.force.com/001000000007QiuAAE" TargetMode="External"/><Relationship Id="rId231" Type="http://schemas.openxmlformats.org/officeDocument/2006/relationships/hyperlink" Target="https://org62.lightning.force.com/0013000001CAFKoAAP" TargetMode="External"/><Relationship Id="rId230" Type="http://schemas.openxmlformats.org/officeDocument/2006/relationships/hyperlink" Target="https://org62.lightning.force.com/0010M00001YbKWwQAN" TargetMode="External"/><Relationship Id="rId114" Type="http://schemas.openxmlformats.org/officeDocument/2006/relationships/hyperlink" Target="https://org62.lightning.force.com/0013000000rq2JrAAI" TargetMode="External"/><Relationship Id="rId235" Type="http://schemas.openxmlformats.org/officeDocument/2006/relationships/hyperlink" Target="https://org62.lightning.force.com/0013000001Fj9iUAAR" TargetMode="External"/><Relationship Id="rId113" Type="http://schemas.openxmlformats.org/officeDocument/2006/relationships/hyperlink" Target="https://org62.lightning.force.com/0013y00001eYM6kAAG" TargetMode="External"/><Relationship Id="rId234" Type="http://schemas.openxmlformats.org/officeDocument/2006/relationships/hyperlink" Target="https://org62.lightning.force.com/0013000000ZkLaCAAV" TargetMode="External"/><Relationship Id="rId112" Type="http://schemas.openxmlformats.org/officeDocument/2006/relationships/hyperlink" Target="https://org62.lightning.force.com/0010M00001WaMFaQAN" TargetMode="External"/><Relationship Id="rId233" Type="http://schemas.openxmlformats.org/officeDocument/2006/relationships/hyperlink" Target="https://org62.lightning.force.com/0010M00001YuHtqQAF" TargetMode="External"/><Relationship Id="rId111" Type="http://schemas.openxmlformats.org/officeDocument/2006/relationships/hyperlink" Target="https://org62.lightning.force.com/0013y00001fSlivAAC" TargetMode="External"/><Relationship Id="rId232" Type="http://schemas.openxmlformats.org/officeDocument/2006/relationships/hyperlink" Target="https://org62.lightning.force.com/0010M00001YuGSZQA3" TargetMode="External"/><Relationship Id="rId305" Type="http://schemas.openxmlformats.org/officeDocument/2006/relationships/hyperlink" Target="https://org62.lightning.force.com/0013000000M1i2fAAB" TargetMode="External"/><Relationship Id="rId304" Type="http://schemas.openxmlformats.org/officeDocument/2006/relationships/hyperlink" Target="https://org62.lightning.force.com/0010M00001WkldxQAB" TargetMode="External"/><Relationship Id="rId303" Type="http://schemas.openxmlformats.org/officeDocument/2006/relationships/hyperlink" Target="https://org62.lightning.force.com/0010M00001QmRKDQA3" TargetMode="External"/><Relationship Id="rId302" Type="http://schemas.openxmlformats.org/officeDocument/2006/relationships/hyperlink" Target="https://org62.lightning.force.com/00130000001AlXzAAK" TargetMode="External"/><Relationship Id="rId309" Type="http://schemas.openxmlformats.org/officeDocument/2006/relationships/hyperlink" Target="https://org62.lightning.force.com/0010M00001WZb5qQAD" TargetMode="External"/><Relationship Id="rId308" Type="http://schemas.openxmlformats.org/officeDocument/2006/relationships/hyperlink" Target="https://org62.lightning.force.com/0010M00001P0BpvQAF" TargetMode="External"/><Relationship Id="rId307" Type="http://schemas.openxmlformats.org/officeDocument/2006/relationships/hyperlink" Target="https://org62.lightning.force.com/0010M00001WJhnzQAD" TargetMode="External"/><Relationship Id="rId306" Type="http://schemas.openxmlformats.org/officeDocument/2006/relationships/hyperlink" Target="https://org62.lightning.force.com/00130000003DHpAAAW" TargetMode="External"/><Relationship Id="rId301" Type="http://schemas.openxmlformats.org/officeDocument/2006/relationships/hyperlink" Target="https://org62.lightning.force.com/001ed000006qcXEAAY" TargetMode="External"/><Relationship Id="rId300" Type="http://schemas.openxmlformats.org/officeDocument/2006/relationships/hyperlink" Target="https://org62.lightning.force.com/0010M00001SmzsvQAB" TargetMode="External"/><Relationship Id="rId206" Type="http://schemas.openxmlformats.org/officeDocument/2006/relationships/hyperlink" Target="https://org62.lightning.force.com/0013y00001f96p2AAA" TargetMode="External"/><Relationship Id="rId327" Type="http://schemas.openxmlformats.org/officeDocument/2006/relationships/hyperlink" Target="https://org62.lightning.force.com/00130000002DMIiAAO" TargetMode="External"/><Relationship Id="rId205" Type="http://schemas.openxmlformats.org/officeDocument/2006/relationships/hyperlink" Target="https://org62.lightning.force.com/0013y00001d72yWAAQ" TargetMode="External"/><Relationship Id="rId326" Type="http://schemas.openxmlformats.org/officeDocument/2006/relationships/hyperlink" Target="https://org62.lightning.force.com/0013000000Ez7TQAAZ" TargetMode="External"/><Relationship Id="rId204" Type="http://schemas.openxmlformats.org/officeDocument/2006/relationships/hyperlink" Target="https://org62.lightning.force.com/00130000004MMfeAAG" TargetMode="External"/><Relationship Id="rId325" Type="http://schemas.openxmlformats.org/officeDocument/2006/relationships/hyperlink" Target="https://org62.lightning.force.com/00100000001KkNsAAK" TargetMode="External"/><Relationship Id="rId203" Type="http://schemas.openxmlformats.org/officeDocument/2006/relationships/hyperlink" Target="https://org62.lightning.force.com/0013y00001dL1D1AAK" TargetMode="External"/><Relationship Id="rId324" Type="http://schemas.openxmlformats.org/officeDocument/2006/relationships/hyperlink" Target="https://org62.lightning.force.com/0013000000roUS5AAM" TargetMode="External"/><Relationship Id="rId209" Type="http://schemas.openxmlformats.org/officeDocument/2006/relationships/hyperlink" Target="https://org62.lightning.force.com/0013000000M2UOxAAN" TargetMode="External"/><Relationship Id="rId208" Type="http://schemas.openxmlformats.org/officeDocument/2006/relationships/hyperlink" Target="https://org62.lightning.force.com/0010M00001QmV7vQAF" TargetMode="External"/><Relationship Id="rId329" Type="http://schemas.openxmlformats.org/officeDocument/2006/relationships/hyperlink" Target="https://org62.lightning.force.com/0013000001JxvyRAAR" TargetMode="External"/><Relationship Id="rId207" Type="http://schemas.openxmlformats.org/officeDocument/2006/relationships/hyperlink" Target="https://org62.lightning.force.com/0013000001Fj29TAAR" TargetMode="External"/><Relationship Id="rId328" Type="http://schemas.openxmlformats.org/officeDocument/2006/relationships/hyperlink" Target="https://org62.lightning.force.com/00130000004mg44AAA" TargetMode="External"/><Relationship Id="rId202" Type="http://schemas.openxmlformats.org/officeDocument/2006/relationships/hyperlink" Target="https://org62.lightning.force.com/0010M00001UMcEBQA1" TargetMode="External"/><Relationship Id="rId323" Type="http://schemas.openxmlformats.org/officeDocument/2006/relationships/hyperlink" Target="https://org62.lightning.force.com/0013000000J8MrYAAV" TargetMode="External"/><Relationship Id="rId201" Type="http://schemas.openxmlformats.org/officeDocument/2006/relationships/hyperlink" Target="https://org62.lightning.force.com/0013y00001d2QFmAAM" TargetMode="External"/><Relationship Id="rId322" Type="http://schemas.openxmlformats.org/officeDocument/2006/relationships/hyperlink" Target="https://org62.lightning.force.com/0013000001NXnhVAAT" TargetMode="External"/><Relationship Id="rId200" Type="http://schemas.openxmlformats.org/officeDocument/2006/relationships/hyperlink" Target="https://org62.lightning.force.com/0013000000K5oYSAAZ" TargetMode="External"/><Relationship Id="rId321" Type="http://schemas.openxmlformats.org/officeDocument/2006/relationships/hyperlink" Target="https://org62.lightning.force.com/0010M00001Z0MtGQAV" TargetMode="External"/><Relationship Id="rId320" Type="http://schemas.openxmlformats.org/officeDocument/2006/relationships/hyperlink" Target="https://org62.lightning.force.com/0013y00001eeLJzAAM" TargetMode="External"/><Relationship Id="rId316" Type="http://schemas.openxmlformats.org/officeDocument/2006/relationships/hyperlink" Target="https://org62.lightning.force.com/0013y00001fEslhAAC" TargetMode="External"/><Relationship Id="rId315" Type="http://schemas.openxmlformats.org/officeDocument/2006/relationships/hyperlink" Target="https://org62.lightning.force.com/0010M00001SJJzBQAX" TargetMode="External"/><Relationship Id="rId314" Type="http://schemas.openxmlformats.org/officeDocument/2006/relationships/hyperlink" Target="https://org62.lightning.force.com/0013000000RXnWLAA1" TargetMode="External"/><Relationship Id="rId313" Type="http://schemas.openxmlformats.org/officeDocument/2006/relationships/hyperlink" Target="https://org62.lightning.force.com/0013y00001d9LCeAAM" TargetMode="External"/><Relationship Id="rId319" Type="http://schemas.openxmlformats.org/officeDocument/2006/relationships/hyperlink" Target="https://org62.lightning.force.com/00100000000WD7XAAW" TargetMode="External"/><Relationship Id="rId318" Type="http://schemas.openxmlformats.org/officeDocument/2006/relationships/hyperlink" Target="https://org62.lightning.force.com/0010M00001ULjOJQA1" TargetMode="External"/><Relationship Id="rId317" Type="http://schemas.openxmlformats.org/officeDocument/2006/relationships/hyperlink" Target="https://org62.lightning.force.com/0013y00001dLDCXAA4" TargetMode="External"/><Relationship Id="rId312" Type="http://schemas.openxmlformats.org/officeDocument/2006/relationships/hyperlink" Target="https://org62.lightning.force.com/0010M00001QqVbgQAF" TargetMode="External"/><Relationship Id="rId311" Type="http://schemas.openxmlformats.org/officeDocument/2006/relationships/hyperlink" Target="https://org62.lightning.force.com/001000000000sgUAAQ" TargetMode="External"/><Relationship Id="rId310" Type="http://schemas.openxmlformats.org/officeDocument/2006/relationships/hyperlink" Target="https://org62.lightning.force.com/0013000000hJmOWAA0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org62.lightning.force.com/0013y00001g9JNeAAM" TargetMode="External"/><Relationship Id="rId194" Type="http://schemas.openxmlformats.org/officeDocument/2006/relationships/hyperlink" Target="https://org62.lightning.force.com/0010M00001Yu3T8QAJ" TargetMode="External"/><Relationship Id="rId193" Type="http://schemas.openxmlformats.org/officeDocument/2006/relationships/hyperlink" Target="https://org62.lightning.force.com/0013y00001cUQmRAAW" TargetMode="External"/><Relationship Id="rId192" Type="http://schemas.openxmlformats.org/officeDocument/2006/relationships/hyperlink" Target="https://org62.lightning.force.com/0010M00001V6ZhzQAF" TargetMode="External"/><Relationship Id="rId191" Type="http://schemas.openxmlformats.org/officeDocument/2006/relationships/hyperlink" Target="https://org62.lightning.force.com/00100000001Dr4aAAC" TargetMode="External"/><Relationship Id="rId187" Type="http://schemas.openxmlformats.org/officeDocument/2006/relationships/hyperlink" Target="https://org62.lightning.force.com/00100000001j0cPAAQ" TargetMode="External"/><Relationship Id="rId186" Type="http://schemas.openxmlformats.org/officeDocument/2006/relationships/hyperlink" Target="https://org62.lightning.force.com/00100000000nEbgAAE" TargetMode="External"/><Relationship Id="rId185" Type="http://schemas.openxmlformats.org/officeDocument/2006/relationships/hyperlink" Target="https://org62.lightning.force.com/0013000000NSRFzAAP" TargetMode="External"/><Relationship Id="rId184" Type="http://schemas.openxmlformats.org/officeDocument/2006/relationships/hyperlink" Target="https://org62.lightning.force.com/00100000000WS0TAAW" TargetMode="External"/><Relationship Id="rId189" Type="http://schemas.openxmlformats.org/officeDocument/2006/relationships/hyperlink" Target="https://org62.lightning.force.com/0010M00001SJ9UZQA1" TargetMode="External"/><Relationship Id="rId188" Type="http://schemas.openxmlformats.org/officeDocument/2006/relationships/hyperlink" Target="https://org62.lightning.force.com/0013y00001d2Dk4AAE" TargetMode="External"/><Relationship Id="rId183" Type="http://schemas.openxmlformats.org/officeDocument/2006/relationships/hyperlink" Target="https://org62.lightning.force.com/00130000000IvzqAAC" TargetMode="External"/><Relationship Id="rId182" Type="http://schemas.openxmlformats.org/officeDocument/2006/relationships/hyperlink" Target="http://evite.com" TargetMode="External"/><Relationship Id="rId181" Type="http://schemas.openxmlformats.org/officeDocument/2006/relationships/hyperlink" Target="https://org62.lightning.force.com/001000000003yWSAAY" TargetMode="External"/><Relationship Id="rId180" Type="http://schemas.openxmlformats.org/officeDocument/2006/relationships/hyperlink" Target="https://org62.lightning.force.com/001300000022MgLAAU" TargetMode="External"/><Relationship Id="rId176" Type="http://schemas.openxmlformats.org/officeDocument/2006/relationships/hyperlink" Target="https://org62.lightning.force.com/0013000000hJSRoAAO" TargetMode="External"/><Relationship Id="rId297" Type="http://schemas.openxmlformats.org/officeDocument/2006/relationships/hyperlink" Target="https://org62.lightning.force.com/0010M00001V6ZUbQAN" TargetMode="External"/><Relationship Id="rId175" Type="http://schemas.openxmlformats.org/officeDocument/2006/relationships/hyperlink" Target="https://org62.lightning.force.com/0013000000roElCAAU" TargetMode="External"/><Relationship Id="rId296" Type="http://schemas.openxmlformats.org/officeDocument/2006/relationships/hyperlink" Target="https://org62.lightning.force.com/0013y00001f92OCAAY" TargetMode="External"/><Relationship Id="rId174" Type="http://schemas.openxmlformats.org/officeDocument/2006/relationships/hyperlink" Target="https://org62.lightning.force.com/0013y00001g9RKjAAM" TargetMode="External"/><Relationship Id="rId295" Type="http://schemas.openxmlformats.org/officeDocument/2006/relationships/hyperlink" Target="https://org62.lightning.force.com/001000000000FUgAAM" TargetMode="External"/><Relationship Id="rId173" Type="http://schemas.openxmlformats.org/officeDocument/2006/relationships/hyperlink" Target="https://org62.lightning.force.com/0013y00001fSrPzAAK" TargetMode="External"/><Relationship Id="rId294" Type="http://schemas.openxmlformats.org/officeDocument/2006/relationships/hyperlink" Target="https://org62.lightning.force.com/00130000001jKiMAAU" TargetMode="External"/><Relationship Id="rId179" Type="http://schemas.openxmlformats.org/officeDocument/2006/relationships/hyperlink" Target="https://org62.lightning.force.com/0013000000ZkU4dAAF" TargetMode="External"/><Relationship Id="rId178" Type="http://schemas.openxmlformats.org/officeDocument/2006/relationships/hyperlink" Target="https://org62.lightning.force.com/00100000001g25TAAQ" TargetMode="External"/><Relationship Id="rId299" Type="http://schemas.openxmlformats.org/officeDocument/2006/relationships/hyperlink" Target="https://org62.lightning.force.com/0013000001MeafWAAR" TargetMode="External"/><Relationship Id="rId177" Type="http://schemas.openxmlformats.org/officeDocument/2006/relationships/hyperlink" Target="https://org62.lightning.force.com/001000000012zsHAAQ" TargetMode="External"/><Relationship Id="rId298" Type="http://schemas.openxmlformats.org/officeDocument/2006/relationships/hyperlink" Target="https://org62.lightning.force.com/001ed00000Cf8ahAAB" TargetMode="External"/><Relationship Id="rId198" Type="http://schemas.openxmlformats.org/officeDocument/2006/relationships/hyperlink" Target="https://org62.lightning.force.com/0010M00001ULaQeQAL" TargetMode="External"/><Relationship Id="rId197" Type="http://schemas.openxmlformats.org/officeDocument/2006/relationships/hyperlink" Target="https://org62.lightning.force.com/0013000000FLQqeAAH" TargetMode="External"/><Relationship Id="rId196" Type="http://schemas.openxmlformats.org/officeDocument/2006/relationships/hyperlink" Target="https://org62.lightning.force.com/00130000016iBwUAAU" TargetMode="External"/><Relationship Id="rId195" Type="http://schemas.openxmlformats.org/officeDocument/2006/relationships/hyperlink" Target="https://org62.lightning.force.com/0013000001NXF04AAH" TargetMode="External"/><Relationship Id="rId199" Type="http://schemas.openxmlformats.org/officeDocument/2006/relationships/hyperlink" Target="https://org62.lightning.force.com/0013000000JzUeqAAF" TargetMode="External"/><Relationship Id="rId150" Type="http://schemas.openxmlformats.org/officeDocument/2006/relationships/hyperlink" Target="https://org62.lightning.force.com/00130000003YcCbAAK" TargetMode="External"/><Relationship Id="rId271" Type="http://schemas.openxmlformats.org/officeDocument/2006/relationships/hyperlink" Target="https://org62.lightning.force.com/00100000001SZOKAA4" TargetMode="External"/><Relationship Id="rId392" Type="http://schemas.openxmlformats.org/officeDocument/2006/relationships/hyperlink" Target="https://org62.lightning.force.com/00100000002ByxnAAC" TargetMode="External"/><Relationship Id="rId270" Type="http://schemas.openxmlformats.org/officeDocument/2006/relationships/hyperlink" Target="https://org62.lightning.force.com/00130000004YI9RAAW" TargetMode="External"/><Relationship Id="rId391" Type="http://schemas.openxmlformats.org/officeDocument/2006/relationships/hyperlink" Target="https://org62.lightning.force.com/0013000000NQzLdAAL" TargetMode="External"/><Relationship Id="rId390" Type="http://schemas.openxmlformats.org/officeDocument/2006/relationships/hyperlink" Target="https://org62.lightning.force.com/001ed00000AwgCQAAZ" TargetMode="External"/><Relationship Id="rId1" Type="http://schemas.openxmlformats.org/officeDocument/2006/relationships/hyperlink" Target="https://org62.lightning.force.com/0013000000M2JqVAAV" TargetMode="External"/><Relationship Id="rId2" Type="http://schemas.openxmlformats.org/officeDocument/2006/relationships/hyperlink" Target="https://org62.lightning.force.com/0013000000IU4hoAAD" TargetMode="External"/><Relationship Id="rId3" Type="http://schemas.openxmlformats.org/officeDocument/2006/relationships/hyperlink" Target="https://org62.lightning.force.com/0013000000Fg2CuAAJ" TargetMode="External"/><Relationship Id="rId149" Type="http://schemas.openxmlformats.org/officeDocument/2006/relationships/hyperlink" Target="https://org62.lightning.force.com/001200000006AMfAAM" TargetMode="External"/><Relationship Id="rId4" Type="http://schemas.openxmlformats.org/officeDocument/2006/relationships/hyperlink" Target="https://org62.lightning.force.com/0013y00001Y0ZO9AAN" TargetMode="External"/><Relationship Id="rId148" Type="http://schemas.openxmlformats.org/officeDocument/2006/relationships/hyperlink" Target="https://org62.lightning.force.com/00100000001XzDaAAK" TargetMode="External"/><Relationship Id="rId269" Type="http://schemas.openxmlformats.org/officeDocument/2006/relationships/hyperlink" Target="https://org62.lightning.force.com/0013000000HFAJOAA5" TargetMode="External"/><Relationship Id="rId9" Type="http://schemas.openxmlformats.org/officeDocument/2006/relationships/hyperlink" Target="https://org62.lightning.force.com/0010M00001ULrVcQAL" TargetMode="External"/><Relationship Id="rId143" Type="http://schemas.openxmlformats.org/officeDocument/2006/relationships/hyperlink" Target="https://org62.lightning.force.com/0013y00001f9JFuAAM" TargetMode="External"/><Relationship Id="rId264" Type="http://schemas.openxmlformats.org/officeDocument/2006/relationships/hyperlink" Target="https://org62.lightning.force.com/001000000020VXvAAM" TargetMode="External"/><Relationship Id="rId385" Type="http://schemas.openxmlformats.org/officeDocument/2006/relationships/hyperlink" Target="https://org62.lightning.force.com/00100000001KsEsAAK" TargetMode="External"/><Relationship Id="rId142" Type="http://schemas.openxmlformats.org/officeDocument/2006/relationships/hyperlink" Target="https://org62.lightning.force.com/0013y00001c4ZjUAAU" TargetMode="External"/><Relationship Id="rId263" Type="http://schemas.openxmlformats.org/officeDocument/2006/relationships/hyperlink" Target="https://org62.lightning.force.com/0013000000rntxDAAQ" TargetMode="External"/><Relationship Id="rId384" Type="http://schemas.openxmlformats.org/officeDocument/2006/relationships/hyperlink" Target="https://org62.lightning.force.com/0013000000Gtw4rAAB" TargetMode="External"/><Relationship Id="rId141" Type="http://schemas.openxmlformats.org/officeDocument/2006/relationships/hyperlink" Target="https://org62.lightning.force.com/0013y00001ejlrWAAQ" TargetMode="External"/><Relationship Id="rId262" Type="http://schemas.openxmlformats.org/officeDocument/2006/relationships/hyperlink" Target="https://org62.lightning.force.com/0013000000NSzisAAD" TargetMode="External"/><Relationship Id="rId383" Type="http://schemas.openxmlformats.org/officeDocument/2006/relationships/hyperlink" Target="https://org62.lightning.force.com/0013000000ZkvdBAAR" TargetMode="External"/><Relationship Id="rId140" Type="http://schemas.openxmlformats.org/officeDocument/2006/relationships/hyperlink" Target="https://org62.lightning.force.com/0010M00001Xy05hQAB" TargetMode="External"/><Relationship Id="rId261" Type="http://schemas.openxmlformats.org/officeDocument/2006/relationships/hyperlink" Target="https://org62.lightning.force.com/00130000002xa9GAAQ" TargetMode="External"/><Relationship Id="rId382" Type="http://schemas.openxmlformats.org/officeDocument/2006/relationships/hyperlink" Target="https://org62.lightning.force.com/0013000001JyVppAAF" TargetMode="External"/><Relationship Id="rId5" Type="http://schemas.openxmlformats.org/officeDocument/2006/relationships/hyperlink" Target="https://org62.lightning.force.com/0013y00001e5YNsAAM" TargetMode="External"/><Relationship Id="rId147" Type="http://schemas.openxmlformats.org/officeDocument/2006/relationships/hyperlink" Target="https://org62.lightning.force.com/0013000001CAlUOAA1" TargetMode="External"/><Relationship Id="rId268" Type="http://schemas.openxmlformats.org/officeDocument/2006/relationships/hyperlink" Target="https://org62.lightning.force.com/0013000001CAuaSAAT" TargetMode="External"/><Relationship Id="rId389" Type="http://schemas.openxmlformats.org/officeDocument/2006/relationships/hyperlink" Target="https://org62.lightning.force.com/0010M00001P0H3qQAF" TargetMode="External"/><Relationship Id="rId6" Type="http://schemas.openxmlformats.org/officeDocument/2006/relationships/hyperlink" Target="https://org62.lightning.force.com/0010M00001YatzcQAB" TargetMode="External"/><Relationship Id="rId146" Type="http://schemas.openxmlformats.org/officeDocument/2006/relationships/hyperlink" Target="https://org62.lightning.force.com/0013y00001Y0Sc8AAF" TargetMode="External"/><Relationship Id="rId267" Type="http://schemas.openxmlformats.org/officeDocument/2006/relationships/hyperlink" Target="https://org62.lightning.force.com/00100000000nPw2AAE" TargetMode="External"/><Relationship Id="rId388" Type="http://schemas.openxmlformats.org/officeDocument/2006/relationships/hyperlink" Target="https://org62.lightning.force.com/001000000029xE0AAI" TargetMode="External"/><Relationship Id="rId7" Type="http://schemas.openxmlformats.org/officeDocument/2006/relationships/hyperlink" Target="https://org62.lightning.force.com/0013y00001ck5ygAAA" TargetMode="External"/><Relationship Id="rId145" Type="http://schemas.openxmlformats.org/officeDocument/2006/relationships/hyperlink" Target="https://org62.lightning.force.com/0013000000rqCMjAAM" TargetMode="External"/><Relationship Id="rId266" Type="http://schemas.openxmlformats.org/officeDocument/2006/relationships/hyperlink" Target="https://org62.lightning.force.com/0013000001GXh1fAAD" TargetMode="External"/><Relationship Id="rId387" Type="http://schemas.openxmlformats.org/officeDocument/2006/relationships/hyperlink" Target="https://org62.lightning.force.com/0013y00001crQ17AAE" TargetMode="External"/><Relationship Id="rId8" Type="http://schemas.openxmlformats.org/officeDocument/2006/relationships/hyperlink" Target="https://org62.lightning.force.com/0010M00001QaASiQAN" TargetMode="External"/><Relationship Id="rId144" Type="http://schemas.openxmlformats.org/officeDocument/2006/relationships/hyperlink" Target="https://org62.lightning.force.com/0010M00001SIGDhQAP" TargetMode="External"/><Relationship Id="rId265" Type="http://schemas.openxmlformats.org/officeDocument/2006/relationships/hyperlink" Target="https://org62.lightning.force.com/0013000000I6BusAAF" TargetMode="External"/><Relationship Id="rId386" Type="http://schemas.openxmlformats.org/officeDocument/2006/relationships/hyperlink" Target="https://org62.lightning.force.com/00130000000UK7iAAG" TargetMode="External"/><Relationship Id="rId260" Type="http://schemas.openxmlformats.org/officeDocument/2006/relationships/hyperlink" Target="https://org62.lightning.force.com/0010M00001SpyiaQAB" TargetMode="External"/><Relationship Id="rId381" Type="http://schemas.openxmlformats.org/officeDocument/2006/relationships/hyperlink" Target="https://org62.lightning.force.com/0013000001GX7eiAAD" TargetMode="External"/><Relationship Id="rId380" Type="http://schemas.openxmlformats.org/officeDocument/2006/relationships/hyperlink" Target="https://org62.lightning.force.com/0013000000ZkDcTAAV" TargetMode="External"/><Relationship Id="rId139" Type="http://schemas.openxmlformats.org/officeDocument/2006/relationships/hyperlink" Target="https://org62.lightning.force.com/0013000001L6cduAAB" TargetMode="External"/><Relationship Id="rId138" Type="http://schemas.openxmlformats.org/officeDocument/2006/relationships/hyperlink" Target="https://org62.lightning.force.com/00130000004mdMnAAI" TargetMode="External"/><Relationship Id="rId259" Type="http://schemas.openxmlformats.org/officeDocument/2006/relationships/hyperlink" Target="https://org62.lightning.force.com/0013000000HGFnuAAH" TargetMode="External"/><Relationship Id="rId137" Type="http://schemas.openxmlformats.org/officeDocument/2006/relationships/hyperlink" Target="https://org62.lightning.force.com/00130000005sQn2AAE" TargetMode="External"/><Relationship Id="rId258" Type="http://schemas.openxmlformats.org/officeDocument/2006/relationships/hyperlink" Target="https://org62.lightning.force.com/0010M00001WZwQ8QAL" TargetMode="External"/><Relationship Id="rId379" Type="http://schemas.openxmlformats.org/officeDocument/2006/relationships/hyperlink" Target="https://org62.lightning.force.com/0013000000ZkDcbAAF" TargetMode="External"/><Relationship Id="rId132" Type="http://schemas.openxmlformats.org/officeDocument/2006/relationships/hyperlink" Target="https://org62.lightning.force.com/001300000011PAEAA2" TargetMode="External"/><Relationship Id="rId253" Type="http://schemas.openxmlformats.org/officeDocument/2006/relationships/hyperlink" Target="https://org62.lightning.force.com/00100000001ee40AAA" TargetMode="External"/><Relationship Id="rId374" Type="http://schemas.openxmlformats.org/officeDocument/2006/relationships/hyperlink" Target="https://org62.lightning.force.com/0013000000ImEekAAF" TargetMode="External"/><Relationship Id="rId131" Type="http://schemas.openxmlformats.org/officeDocument/2006/relationships/hyperlink" Target="https://org62.lightning.force.com/0013000000NSy8pAAD" TargetMode="External"/><Relationship Id="rId252" Type="http://schemas.openxmlformats.org/officeDocument/2006/relationships/hyperlink" Target="https://org62.lightning.force.com/0013000001GXAaUAAX" TargetMode="External"/><Relationship Id="rId373" Type="http://schemas.openxmlformats.org/officeDocument/2006/relationships/hyperlink" Target="https://org62.lightning.force.com/0013000000RZ7KfAAL" TargetMode="External"/><Relationship Id="rId130" Type="http://schemas.openxmlformats.org/officeDocument/2006/relationships/hyperlink" Target="https://org62.lightning.force.com/0013y00001fWE9qAAG" TargetMode="External"/><Relationship Id="rId251" Type="http://schemas.openxmlformats.org/officeDocument/2006/relationships/hyperlink" Target="https://org62.lightning.force.com/0013y00001hC5F7AAK" TargetMode="External"/><Relationship Id="rId372" Type="http://schemas.openxmlformats.org/officeDocument/2006/relationships/hyperlink" Target="https://org62.lightning.force.com/0010M00001Yb6viQAB" TargetMode="External"/><Relationship Id="rId250" Type="http://schemas.openxmlformats.org/officeDocument/2006/relationships/hyperlink" Target="https://org62.lightning.force.com/0013000001GXTpdAAH" TargetMode="External"/><Relationship Id="rId371" Type="http://schemas.openxmlformats.org/officeDocument/2006/relationships/hyperlink" Target="https://org62.lightning.force.com/0010M00001SHumJQAT" TargetMode="External"/><Relationship Id="rId136" Type="http://schemas.openxmlformats.org/officeDocument/2006/relationships/hyperlink" Target="https://org62.lightning.force.com/0013y00001crzhpAAA" TargetMode="External"/><Relationship Id="rId257" Type="http://schemas.openxmlformats.org/officeDocument/2006/relationships/hyperlink" Target="https://org62.lightning.force.com/0013000000M1hwWAAR" TargetMode="External"/><Relationship Id="rId378" Type="http://schemas.openxmlformats.org/officeDocument/2006/relationships/hyperlink" Target="https://org62.lightning.force.com/00130000016iimfAAA" TargetMode="External"/><Relationship Id="rId135" Type="http://schemas.openxmlformats.org/officeDocument/2006/relationships/hyperlink" Target="https://org62.lightning.force.com/0013000001NX4cUAAT" TargetMode="External"/><Relationship Id="rId256" Type="http://schemas.openxmlformats.org/officeDocument/2006/relationships/hyperlink" Target="https://org62.lightning.force.com/0013y00001ceAltAAE" TargetMode="External"/><Relationship Id="rId377" Type="http://schemas.openxmlformats.org/officeDocument/2006/relationships/hyperlink" Target="https://org62.lightning.force.com/00100000001XzCuAAK" TargetMode="External"/><Relationship Id="rId134" Type="http://schemas.openxmlformats.org/officeDocument/2006/relationships/hyperlink" Target="https://org62.lightning.force.com/0010M00001Wa8KCQAZ" TargetMode="External"/><Relationship Id="rId255" Type="http://schemas.openxmlformats.org/officeDocument/2006/relationships/hyperlink" Target="https://org62.lightning.force.com/0013000000rqqh4AAA" TargetMode="External"/><Relationship Id="rId376" Type="http://schemas.openxmlformats.org/officeDocument/2006/relationships/hyperlink" Target="https://org62.lightning.force.com/0013000000HmIzpAAF" TargetMode="External"/><Relationship Id="rId133" Type="http://schemas.openxmlformats.org/officeDocument/2006/relationships/hyperlink" Target="https://org62.lightning.force.com/0013y00001cQ4F9AAK" TargetMode="External"/><Relationship Id="rId254" Type="http://schemas.openxmlformats.org/officeDocument/2006/relationships/hyperlink" Target="https://org62.lightning.force.com/0013000000Kx8XVAAZ" TargetMode="External"/><Relationship Id="rId375" Type="http://schemas.openxmlformats.org/officeDocument/2006/relationships/hyperlink" Target="https://org62.lightning.force.com/0013000000hJqSlAAK" TargetMode="External"/><Relationship Id="rId172" Type="http://schemas.openxmlformats.org/officeDocument/2006/relationships/hyperlink" Target="https://org62.lightning.force.com/00130000006rEusAAE" TargetMode="External"/><Relationship Id="rId293" Type="http://schemas.openxmlformats.org/officeDocument/2006/relationships/hyperlink" Target="https://org62.lightning.force.com/0013y00001e65TNAAY" TargetMode="External"/><Relationship Id="rId171" Type="http://schemas.openxmlformats.org/officeDocument/2006/relationships/hyperlink" Target="https://org62.lightning.force.com/0013y00001eEdcAAAS" TargetMode="External"/><Relationship Id="rId292" Type="http://schemas.openxmlformats.org/officeDocument/2006/relationships/hyperlink" Target="https://org62.lightning.force.com/00130000002lyfVAAQ" TargetMode="External"/><Relationship Id="rId170" Type="http://schemas.openxmlformats.org/officeDocument/2006/relationships/hyperlink" Target="https://org62.lightning.force.com/0013000001GV43sAAD" TargetMode="External"/><Relationship Id="rId291" Type="http://schemas.openxmlformats.org/officeDocument/2006/relationships/hyperlink" Target="https://org62.lightning.force.com/0013y00001fFIuzAAG" TargetMode="External"/><Relationship Id="rId290" Type="http://schemas.openxmlformats.org/officeDocument/2006/relationships/hyperlink" Target="https://org62.lightning.force.com/0013y00001YbWUDAA3" TargetMode="External"/><Relationship Id="rId165" Type="http://schemas.openxmlformats.org/officeDocument/2006/relationships/hyperlink" Target="https://org62.lightning.force.com/0010M00001WYiW6QAL" TargetMode="External"/><Relationship Id="rId286" Type="http://schemas.openxmlformats.org/officeDocument/2006/relationships/hyperlink" Target="https://org62.lightning.force.com/0010M00001SIRNiQAP" TargetMode="External"/><Relationship Id="rId164" Type="http://schemas.openxmlformats.org/officeDocument/2006/relationships/hyperlink" Target="https://org62.lightning.force.com/0010M00001SJ8tJQAT" TargetMode="External"/><Relationship Id="rId285" Type="http://schemas.openxmlformats.org/officeDocument/2006/relationships/hyperlink" Target="http://componentcontrol.com" TargetMode="External"/><Relationship Id="rId163" Type="http://schemas.openxmlformats.org/officeDocument/2006/relationships/hyperlink" Target="https://org62.lightning.force.com/0013000001Fju6qAAB" TargetMode="External"/><Relationship Id="rId284" Type="http://schemas.openxmlformats.org/officeDocument/2006/relationships/hyperlink" Target="https://org62.lightning.force.com/0010000000001stAAA" TargetMode="External"/><Relationship Id="rId162" Type="http://schemas.openxmlformats.org/officeDocument/2006/relationships/hyperlink" Target="https://org62.lightning.force.com/0013y00001d0hwmAAA" TargetMode="External"/><Relationship Id="rId283" Type="http://schemas.openxmlformats.org/officeDocument/2006/relationships/hyperlink" Target="https://org62.lightning.force.com/0013000000JgQxRAAV" TargetMode="External"/><Relationship Id="rId169" Type="http://schemas.openxmlformats.org/officeDocument/2006/relationships/hyperlink" Target="https://org62.lightning.force.com/00100000001GZw7AAG" TargetMode="External"/><Relationship Id="rId168" Type="http://schemas.openxmlformats.org/officeDocument/2006/relationships/hyperlink" Target="https://org62.lightning.force.com/00130000000FmZMAA0" TargetMode="External"/><Relationship Id="rId289" Type="http://schemas.openxmlformats.org/officeDocument/2006/relationships/hyperlink" Target="https://org62.lightning.force.com/00130000001IZzUAAW" TargetMode="External"/><Relationship Id="rId167" Type="http://schemas.openxmlformats.org/officeDocument/2006/relationships/hyperlink" Target="https://org62.lightning.force.com/0013y00001cZuJqAAK" TargetMode="External"/><Relationship Id="rId288" Type="http://schemas.openxmlformats.org/officeDocument/2006/relationships/hyperlink" Target="https://org62.lightning.force.com/0013y00001e5xiiAAA" TargetMode="External"/><Relationship Id="rId166" Type="http://schemas.openxmlformats.org/officeDocument/2006/relationships/hyperlink" Target="https://org62.lightning.force.com/0013y00001XzAjbAAF" TargetMode="External"/><Relationship Id="rId287" Type="http://schemas.openxmlformats.org/officeDocument/2006/relationships/hyperlink" Target="https://org62.lightning.force.com/0010M00001QndTYQAZ" TargetMode="External"/><Relationship Id="rId161" Type="http://schemas.openxmlformats.org/officeDocument/2006/relationships/hyperlink" Target="https://org62.lightning.force.com/00130000003I3iCAAS" TargetMode="External"/><Relationship Id="rId282" Type="http://schemas.openxmlformats.org/officeDocument/2006/relationships/hyperlink" Target="https://org62.lightning.force.com/00130000002xaAiAAI" TargetMode="External"/><Relationship Id="rId160" Type="http://schemas.openxmlformats.org/officeDocument/2006/relationships/hyperlink" Target="https://org62.lightning.force.com/0010M00001WZ4OVQA1" TargetMode="External"/><Relationship Id="rId281" Type="http://schemas.openxmlformats.org/officeDocument/2006/relationships/hyperlink" Target="https://org62.lightning.force.com/0010M00001JzaAEQAZ" TargetMode="External"/><Relationship Id="rId280" Type="http://schemas.openxmlformats.org/officeDocument/2006/relationships/hyperlink" Target="https://org62.lightning.force.com/0013y00001f5yxlAAA" TargetMode="External"/><Relationship Id="rId159" Type="http://schemas.openxmlformats.org/officeDocument/2006/relationships/hyperlink" Target="https://org62.lightning.force.com/0013y00001eXxqqAAC" TargetMode="External"/><Relationship Id="rId154" Type="http://schemas.openxmlformats.org/officeDocument/2006/relationships/hyperlink" Target="https://org62.lightning.force.com/0013y00001dy5w2AAA" TargetMode="External"/><Relationship Id="rId275" Type="http://schemas.openxmlformats.org/officeDocument/2006/relationships/hyperlink" Target="https://org62.lightning.force.com/0010M00001QqlDZQAZ" TargetMode="External"/><Relationship Id="rId396" Type="http://schemas.openxmlformats.org/officeDocument/2006/relationships/hyperlink" Target="https://org62.lightning.force.com/0010M00001QkvOWQAZ" TargetMode="External"/><Relationship Id="rId153" Type="http://schemas.openxmlformats.org/officeDocument/2006/relationships/hyperlink" Target="https://org62.lightning.force.com/0013y00001f6La7AAE" TargetMode="External"/><Relationship Id="rId274" Type="http://schemas.openxmlformats.org/officeDocument/2006/relationships/hyperlink" Target="https://org62.lightning.force.com/0013000000LjsryAAB" TargetMode="External"/><Relationship Id="rId395" Type="http://schemas.openxmlformats.org/officeDocument/2006/relationships/hyperlink" Target="https://org62.lightning.force.com/0010M00001WkpL4QAJ" TargetMode="External"/><Relationship Id="rId152" Type="http://schemas.openxmlformats.org/officeDocument/2006/relationships/hyperlink" Target="https://org62.lightning.force.com/0013000000KuiIVAAZ" TargetMode="External"/><Relationship Id="rId273" Type="http://schemas.openxmlformats.org/officeDocument/2006/relationships/hyperlink" Target="https://org62.lightning.force.com/0010M00001QlaCtQAJ" TargetMode="External"/><Relationship Id="rId394" Type="http://schemas.openxmlformats.org/officeDocument/2006/relationships/hyperlink" Target="https://org62.lightning.force.com/0013000001FjFFAAA3" TargetMode="External"/><Relationship Id="rId151" Type="http://schemas.openxmlformats.org/officeDocument/2006/relationships/hyperlink" Target="https://org62.lightning.force.com/0010M00001Xy5JCQAZ" TargetMode="External"/><Relationship Id="rId272" Type="http://schemas.openxmlformats.org/officeDocument/2006/relationships/hyperlink" Target="https://org62.lightning.force.com/00100000001SZOiAAO" TargetMode="External"/><Relationship Id="rId393" Type="http://schemas.openxmlformats.org/officeDocument/2006/relationships/hyperlink" Target="https://org62.lightning.force.com/001000000011gh8AAA" TargetMode="External"/><Relationship Id="rId158" Type="http://schemas.openxmlformats.org/officeDocument/2006/relationships/hyperlink" Target="https://org62.lightning.force.com/0013y00001eZZprAAG" TargetMode="External"/><Relationship Id="rId279" Type="http://schemas.openxmlformats.org/officeDocument/2006/relationships/hyperlink" Target="https://org62.lightning.force.com/00100000002IcSsAAK" TargetMode="External"/><Relationship Id="rId157" Type="http://schemas.openxmlformats.org/officeDocument/2006/relationships/hyperlink" Target="https://org62.lightning.force.com/0010M00001YarU7QAJ" TargetMode="External"/><Relationship Id="rId278" Type="http://schemas.openxmlformats.org/officeDocument/2006/relationships/hyperlink" Target="https://org62.lightning.force.com/0013y00001chVOlAAM" TargetMode="External"/><Relationship Id="rId399" Type="http://schemas.openxmlformats.org/officeDocument/2006/relationships/hyperlink" Target="https://org62.lightning.force.com/0013000000IN7X8AAL" TargetMode="External"/><Relationship Id="rId156" Type="http://schemas.openxmlformats.org/officeDocument/2006/relationships/hyperlink" Target="https://org62.lightning.force.com/0013000001GVtZRAA1" TargetMode="External"/><Relationship Id="rId277" Type="http://schemas.openxmlformats.org/officeDocument/2006/relationships/hyperlink" Target="https://org62.lightning.force.com/0013000000ZkDkIAAV" TargetMode="External"/><Relationship Id="rId398" Type="http://schemas.openxmlformats.org/officeDocument/2006/relationships/hyperlink" Target="https://org62.lightning.force.com/001000000017WUWAA2" TargetMode="External"/><Relationship Id="rId155" Type="http://schemas.openxmlformats.org/officeDocument/2006/relationships/hyperlink" Target="https://org62.lightning.force.com/0010M00001WOUwJQAX" TargetMode="External"/><Relationship Id="rId276" Type="http://schemas.openxmlformats.org/officeDocument/2006/relationships/hyperlink" Target="https://org62.lightning.force.com/0010M00001XyRBHQA3" TargetMode="External"/><Relationship Id="rId397" Type="http://schemas.openxmlformats.org/officeDocument/2006/relationships/hyperlink" Target="https://org62.lightning.force.com/00130000000lxRQAAY" TargetMode="External"/><Relationship Id="rId40" Type="http://schemas.openxmlformats.org/officeDocument/2006/relationships/hyperlink" Target="https://org62.lightning.force.com/0013000000GqHElAAN" TargetMode="External"/><Relationship Id="rId42" Type="http://schemas.openxmlformats.org/officeDocument/2006/relationships/hyperlink" Target="https://org62.lightning.force.com/0010M00001QmcibQAB" TargetMode="External"/><Relationship Id="rId41" Type="http://schemas.openxmlformats.org/officeDocument/2006/relationships/hyperlink" Target="https://org62.lightning.force.com/0010M00001WOUCaQAP" TargetMode="External"/><Relationship Id="rId44" Type="http://schemas.openxmlformats.org/officeDocument/2006/relationships/hyperlink" Target="https://org62.lightning.force.com/0013000000M1denAAB" TargetMode="External"/><Relationship Id="rId43" Type="http://schemas.openxmlformats.org/officeDocument/2006/relationships/hyperlink" Target="https://org62.lightning.force.com/0010M00001Qlyj9QAB" TargetMode="External"/><Relationship Id="rId46" Type="http://schemas.openxmlformats.org/officeDocument/2006/relationships/hyperlink" Target="https://org62.lightning.force.com/00130000002xX10AAE" TargetMode="External"/><Relationship Id="rId45" Type="http://schemas.openxmlformats.org/officeDocument/2006/relationships/hyperlink" Target="https://org62.lightning.force.com/0013000000rqQvxAAE" TargetMode="External"/><Relationship Id="rId48" Type="http://schemas.openxmlformats.org/officeDocument/2006/relationships/hyperlink" Target="https://org62.lightning.force.com/00130000008YU9cAAG" TargetMode="External"/><Relationship Id="rId47" Type="http://schemas.openxmlformats.org/officeDocument/2006/relationships/hyperlink" Target="https://org62.lightning.force.com/00130000016hP16AAE" TargetMode="External"/><Relationship Id="rId49" Type="http://schemas.openxmlformats.org/officeDocument/2006/relationships/hyperlink" Target="https://org62.lightning.force.com/0013000001MjSJRAA3" TargetMode="External"/><Relationship Id="rId31" Type="http://schemas.openxmlformats.org/officeDocument/2006/relationships/hyperlink" Target="https://org62.lightning.force.com/0013000001MoArOAAV" TargetMode="External"/><Relationship Id="rId30" Type="http://schemas.openxmlformats.org/officeDocument/2006/relationships/hyperlink" Target="https://org62.lightning.force.com/001ed000007XpSkAAK" TargetMode="External"/><Relationship Id="rId33" Type="http://schemas.openxmlformats.org/officeDocument/2006/relationships/hyperlink" Target="https://org62.lightning.force.com/0010M00001QaaZMQAZ" TargetMode="External"/><Relationship Id="rId32" Type="http://schemas.openxmlformats.org/officeDocument/2006/relationships/hyperlink" Target="https://org62.lightning.force.com/0013y00001d6xbjAAA" TargetMode="External"/><Relationship Id="rId35" Type="http://schemas.openxmlformats.org/officeDocument/2006/relationships/hyperlink" Target="https://org62.lightning.force.com/0013y00001cShnMAAS" TargetMode="External"/><Relationship Id="rId34" Type="http://schemas.openxmlformats.org/officeDocument/2006/relationships/hyperlink" Target="https://org62.lightning.force.com/00130000002q8EkAAI" TargetMode="External"/><Relationship Id="rId37" Type="http://schemas.openxmlformats.org/officeDocument/2006/relationships/hyperlink" Target="https://org62.lightning.force.com/00130000003ThHqAAK" TargetMode="External"/><Relationship Id="rId36" Type="http://schemas.openxmlformats.org/officeDocument/2006/relationships/hyperlink" Target="https://org62.lightning.force.com/0013000000ZmXSTAA3" TargetMode="External"/><Relationship Id="rId39" Type="http://schemas.openxmlformats.org/officeDocument/2006/relationships/hyperlink" Target="https://org62.lightning.force.com/0013000000M2O6pAAF" TargetMode="External"/><Relationship Id="rId38" Type="http://schemas.openxmlformats.org/officeDocument/2006/relationships/hyperlink" Target="https://org62.lightning.force.com/0010M00001QaPKVQA3" TargetMode="External"/><Relationship Id="rId20" Type="http://schemas.openxmlformats.org/officeDocument/2006/relationships/hyperlink" Target="https://org62.lightning.force.com/00130000002xZ5SAAU" TargetMode="External"/><Relationship Id="rId22" Type="http://schemas.openxmlformats.org/officeDocument/2006/relationships/hyperlink" Target="https://org62.lightning.force.com/0013y00001foc1GAAQ" TargetMode="External"/><Relationship Id="rId21" Type="http://schemas.openxmlformats.org/officeDocument/2006/relationships/hyperlink" Target="https://org62.lightning.force.com/0010M00001Xy4y9QAB" TargetMode="External"/><Relationship Id="rId24" Type="http://schemas.openxmlformats.org/officeDocument/2006/relationships/hyperlink" Target="https://org62.lightning.force.com/0013y00001ck0J0AAI" TargetMode="External"/><Relationship Id="rId23" Type="http://schemas.openxmlformats.org/officeDocument/2006/relationships/hyperlink" Target="https://org62.lightning.force.com/0013y00001calavAAA" TargetMode="External"/><Relationship Id="rId409" Type="http://schemas.openxmlformats.org/officeDocument/2006/relationships/hyperlink" Target="https://org62.lightning.force.com/00130000016gR3gAAE" TargetMode="External"/><Relationship Id="rId404" Type="http://schemas.openxmlformats.org/officeDocument/2006/relationships/hyperlink" Target="https://org62.lightning.force.com/0013000000rpcjPAAQ" TargetMode="External"/><Relationship Id="rId403" Type="http://schemas.openxmlformats.org/officeDocument/2006/relationships/hyperlink" Target="https://org62.lightning.force.com/00130000001eLT5AAM" TargetMode="External"/><Relationship Id="rId402" Type="http://schemas.openxmlformats.org/officeDocument/2006/relationships/hyperlink" Target="https://org62.lightning.force.com/0013000000NQibrAAD" TargetMode="External"/><Relationship Id="rId401" Type="http://schemas.openxmlformats.org/officeDocument/2006/relationships/hyperlink" Target="https://org62.lightning.force.com/0010M00001YauA8QAJ" TargetMode="External"/><Relationship Id="rId408" Type="http://schemas.openxmlformats.org/officeDocument/2006/relationships/hyperlink" Target="https://org62.lightning.force.com/00100000002CqUNAA0" TargetMode="External"/><Relationship Id="rId407" Type="http://schemas.openxmlformats.org/officeDocument/2006/relationships/hyperlink" Target="https://org62.lightning.force.com/001ed000007unbWAAQ" TargetMode="External"/><Relationship Id="rId406" Type="http://schemas.openxmlformats.org/officeDocument/2006/relationships/hyperlink" Target="https://org62.lightning.force.com/00130000002xa5rAAA" TargetMode="External"/><Relationship Id="rId405" Type="http://schemas.openxmlformats.org/officeDocument/2006/relationships/hyperlink" Target="https://org62.lightning.force.com/0013000000ZkGqnAAF" TargetMode="External"/><Relationship Id="rId26" Type="http://schemas.openxmlformats.org/officeDocument/2006/relationships/hyperlink" Target="https://org62.lightning.force.com/0013y00001cJ2M7AAK" TargetMode="External"/><Relationship Id="rId25" Type="http://schemas.openxmlformats.org/officeDocument/2006/relationships/hyperlink" Target="https://org62.lightning.force.com/0013000000JJPsCAAX" TargetMode="External"/><Relationship Id="rId28" Type="http://schemas.openxmlformats.org/officeDocument/2006/relationships/hyperlink" Target="https://org62.lightning.force.com/00130000008ebACAAY" TargetMode="External"/><Relationship Id="rId27" Type="http://schemas.openxmlformats.org/officeDocument/2006/relationships/hyperlink" Target="https://org62.lightning.force.com/0013y00001g8zbeAAA" TargetMode="External"/><Relationship Id="rId400" Type="http://schemas.openxmlformats.org/officeDocument/2006/relationships/hyperlink" Target="https://org62.lightning.force.com/0010000000173FdAAI" TargetMode="External"/><Relationship Id="rId29" Type="http://schemas.openxmlformats.org/officeDocument/2006/relationships/hyperlink" Target="https://org62.lightning.force.com/0013000000JJvBgAAL" TargetMode="External"/><Relationship Id="rId11" Type="http://schemas.openxmlformats.org/officeDocument/2006/relationships/hyperlink" Target="https://org62.lightning.force.com/0013y00001cT98RAAS" TargetMode="External"/><Relationship Id="rId10" Type="http://schemas.openxmlformats.org/officeDocument/2006/relationships/hyperlink" Target="https://org62.lightning.force.com/0013000000KxJhJAAV" TargetMode="External"/><Relationship Id="rId13" Type="http://schemas.openxmlformats.org/officeDocument/2006/relationships/hyperlink" Target="https://org62.lightning.force.com/0013y00001fZvQnAAK" TargetMode="External"/><Relationship Id="rId12" Type="http://schemas.openxmlformats.org/officeDocument/2006/relationships/hyperlink" Target="https://org62.lightning.force.com/0010M00001W7qTcQAJ" TargetMode="External"/><Relationship Id="rId15" Type="http://schemas.openxmlformats.org/officeDocument/2006/relationships/hyperlink" Target="https://org62.lightning.force.com/0013000000JzUthAAF" TargetMode="External"/><Relationship Id="rId14" Type="http://schemas.openxmlformats.org/officeDocument/2006/relationships/hyperlink" Target="https://org62.lightning.force.com/00100000001CwNjAAK" TargetMode="External"/><Relationship Id="rId17" Type="http://schemas.openxmlformats.org/officeDocument/2006/relationships/hyperlink" Target="https://org62.lightning.force.com/0013000001LYuxiAAD" TargetMode="External"/><Relationship Id="rId16" Type="http://schemas.openxmlformats.org/officeDocument/2006/relationships/hyperlink" Target="https://org62.lightning.force.com/0010000000269owAAA" TargetMode="External"/><Relationship Id="rId19" Type="http://schemas.openxmlformats.org/officeDocument/2006/relationships/hyperlink" Target="https://org62.lightning.force.com/00130000000LyBLAA0" TargetMode="External"/><Relationship Id="rId18" Type="http://schemas.openxmlformats.org/officeDocument/2006/relationships/hyperlink" Target="https://org62.lightning.force.com/0013000000CclPaAAJ" TargetMode="External"/><Relationship Id="rId84" Type="http://schemas.openxmlformats.org/officeDocument/2006/relationships/hyperlink" Target="https://org62.lightning.force.com/0013y00001g9TSfAAM" TargetMode="External"/><Relationship Id="rId83" Type="http://schemas.openxmlformats.org/officeDocument/2006/relationships/hyperlink" Target="https://org62.lightning.force.com/0010M00001NYiFBQA1" TargetMode="External"/><Relationship Id="rId86" Type="http://schemas.openxmlformats.org/officeDocument/2006/relationships/hyperlink" Target="https://org62.lightning.force.com/0013y00001Y0oL9AAJ" TargetMode="External"/><Relationship Id="rId85" Type="http://schemas.openxmlformats.org/officeDocument/2006/relationships/hyperlink" Target="https://org62.lightning.force.com/0013y00001fStQ5AAK" TargetMode="External"/><Relationship Id="rId88" Type="http://schemas.openxmlformats.org/officeDocument/2006/relationships/hyperlink" Target="https://org62.lightning.force.com/00100000000nElQAAU" TargetMode="External"/><Relationship Id="rId87" Type="http://schemas.openxmlformats.org/officeDocument/2006/relationships/hyperlink" Target="https://org62.lightning.force.com/0013000000NOxYvAAL" TargetMode="External"/><Relationship Id="rId89" Type="http://schemas.openxmlformats.org/officeDocument/2006/relationships/hyperlink" Target="https://org62.lightning.force.com/0013000000hK7UNAA0" TargetMode="External"/><Relationship Id="rId80" Type="http://schemas.openxmlformats.org/officeDocument/2006/relationships/hyperlink" Target="https://org62.lightning.force.com/0013y00001c869tAAA" TargetMode="External"/><Relationship Id="rId82" Type="http://schemas.openxmlformats.org/officeDocument/2006/relationships/hyperlink" Target="https://org62.lightning.force.com/0013y00001bfBUnAAM" TargetMode="External"/><Relationship Id="rId81" Type="http://schemas.openxmlformats.org/officeDocument/2006/relationships/hyperlink" Target="https://org62.lightning.force.com/001ed000005jzsTAAQ" TargetMode="External"/><Relationship Id="rId73" Type="http://schemas.openxmlformats.org/officeDocument/2006/relationships/hyperlink" Target="https://org62.lightning.force.com/0013000000JIRnSAAX" TargetMode="External"/><Relationship Id="rId72" Type="http://schemas.openxmlformats.org/officeDocument/2006/relationships/hyperlink" Target="https://org62.lightning.force.com/00100000001T7rGAAS" TargetMode="External"/><Relationship Id="rId75" Type="http://schemas.openxmlformats.org/officeDocument/2006/relationships/hyperlink" Target="https://org62.lightning.force.com/0013y00001f6PnrAAE" TargetMode="External"/><Relationship Id="rId74" Type="http://schemas.openxmlformats.org/officeDocument/2006/relationships/hyperlink" Target="https://org62.lightning.force.com/0013y00001gvK45AAE" TargetMode="External"/><Relationship Id="rId77" Type="http://schemas.openxmlformats.org/officeDocument/2006/relationships/hyperlink" Target="https://org62.lightning.force.com/0013y00001cocQ8AAI" TargetMode="External"/><Relationship Id="rId76" Type="http://schemas.openxmlformats.org/officeDocument/2006/relationships/hyperlink" Target="https://org62.lightning.force.com/0013y00001cURBbAAO" TargetMode="External"/><Relationship Id="rId79" Type="http://schemas.openxmlformats.org/officeDocument/2006/relationships/hyperlink" Target="https://org62.lightning.force.com/0013000001J6hwrAAB" TargetMode="External"/><Relationship Id="rId78" Type="http://schemas.openxmlformats.org/officeDocument/2006/relationships/hyperlink" Target="https://org62.lightning.force.com/0013000000RXdzOAAT" TargetMode="External"/><Relationship Id="rId71" Type="http://schemas.openxmlformats.org/officeDocument/2006/relationships/hyperlink" Target="https://org62.lightning.force.com/0010M00001JzoqWQAR" TargetMode="External"/><Relationship Id="rId70" Type="http://schemas.openxmlformats.org/officeDocument/2006/relationships/hyperlink" Target="https://org62.lightning.force.com/0010M00001Wkab5QAB" TargetMode="External"/><Relationship Id="rId62" Type="http://schemas.openxmlformats.org/officeDocument/2006/relationships/hyperlink" Target="https://org62.lightning.force.com/0013000000Raox6AAB" TargetMode="External"/><Relationship Id="rId61" Type="http://schemas.openxmlformats.org/officeDocument/2006/relationships/hyperlink" Target="https://org62.lightning.force.com/0013y00001cTOmkAAG" TargetMode="External"/><Relationship Id="rId64" Type="http://schemas.openxmlformats.org/officeDocument/2006/relationships/hyperlink" Target="https://org62.lightning.force.com/0013y00001dPKPfAAO" TargetMode="External"/><Relationship Id="rId63" Type="http://schemas.openxmlformats.org/officeDocument/2006/relationships/hyperlink" Target="https://org62.lightning.force.com/0013y00001bf6v5AAA" TargetMode="External"/><Relationship Id="rId66" Type="http://schemas.openxmlformats.org/officeDocument/2006/relationships/hyperlink" Target="https://org62.lightning.force.com/0013000001GWDltAAH" TargetMode="External"/><Relationship Id="rId65" Type="http://schemas.openxmlformats.org/officeDocument/2006/relationships/hyperlink" Target="https://org62.lightning.force.com/0013000000ZkEMjAAN" TargetMode="External"/><Relationship Id="rId68" Type="http://schemas.openxmlformats.org/officeDocument/2006/relationships/hyperlink" Target="https://org62.lightning.force.com/00130000002686xAAA" TargetMode="External"/><Relationship Id="rId67" Type="http://schemas.openxmlformats.org/officeDocument/2006/relationships/hyperlink" Target="https://org62.lightning.force.com/00130000002xZ7UAAU" TargetMode="External"/><Relationship Id="rId60" Type="http://schemas.openxmlformats.org/officeDocument/2006/relationships/hyperlink" Target="https://org62.lightning.force.com/0013000000M1Y4vAAF" TargetMode="External"/><Relationship Id="rId69" Type="http://schemas.openxmlformats.org/officeDocument/2006/relationships/hyperlink" Target="https://org62.lightning.force.com/0013000000rpeJ9AAI" TargetMode="External"/><Relationship Id="rId51" Type="http://schemas.openxmlformats.org/officeDocument/2006/relationships/hyperlink" Target="https://org62.lightning.force.com/0013y00001cZpbiAAC" TargetMode="External"/><Relationship Id="rId50" Type="http://schemas.openxmlformats.org/officeDocument/2006/relationships/hyperlink" Target="https://org62.lightning.force.com/0013y00001d6yn7AAA" TargetMode="External"/><Relationship Id="rId53" Type="http://schemas.openxmlformats.org/officeDocument/2006/relationships/hyperlink" Target="https://org62.lightning.force.com/0013000000M2MAXAA3" TargetMode="External"/><Relationship Id="rId52" Type="http://schemas.openxmlformats.org/officeDocument/2006/relationships/hyperlink" Target="https://org62.lightning.force.com/0010000000130qiAAA" TargetMode="External"/><Relationship Id="rId55" Type="http://schemas.openxmlformats.org/officeDocument/2006/relationships/hyperlink" Target="https://org62.lightning.force.com/0013000001Fju7XAAR" TargetMode="External"/><Relationship Id="rId54" Type="http://schemas.openxmlformats.org/officeDocument/2006/relationships/hyperlink" Target="https://org62.lightning.force.com/00100000001RX1uAAG" TargetMode="External"/><Relationship Id="rId57" Type="http://schemas.openxmlformats.org/officeDocument/2006/relationships/hyperlink" Target="https://org62.lightning.force.com/001000000002YRpAAM" TargetMode="External"/><Relationship Id="rId56" Type="http://schemas.openxmlformats.org/officeDocument/2006/relationships/hyperlink" Target="https://org62.lightning.force.com/0010M00001Qm6gzQAB" TargetMode="External"/><Relationship Id="rId59" Type="http://schemas.openxmlformats.org/officeDocument/2006/relationships/hyperlink" Target="https://org62.lightning.force.com/0013000001GWtuNAAT" TargetMode="External"/><Relationship Id="rId58" Type="http://schemas.openxmlformats.org/officeDocument/2006/relationships/hyperlink" Target="https://org62.lightning.force.com/0013y00001ewV1mAAE" TargetMode="External"/><Relationship Id="rId107" Type="http://schemas.openxmlformats.org/officeDocument/2006/relationships/hyperlink" Target="https://org62.lightning.force.com/0010M00001U40DMQAZ" TargetMode="External"/><Relationship Id="rId228" Type="http://schemas.openxmlformats.org/officeDocument/2006/relationships/hyperlink" Target="https://org62.lightning.force.com/0013y00001d1o17AAA" TargetMode="External"/><Relationship Id="rId349" Type="http://schemas.openxmlformats.org/officeDocument/2006/relationships/hyperlink" Target="https://org62.lightning.force.com/0010M00001SeQsLQAV" TargetMode="External"/><Relationship Id="rId106" Type="http://schemas.openxmlformats.org/officeDocument/2006/relationships/hyperlink" Target="https://org62.lightning.force.com/00100000001KsQCAA0" TargetMode="External"/><Relationship Id="rId227" Type="http://schemas.openxmlformats.org/officeDocument/2006/relationships/hyperlink" Target="https://org62.lightning.force.com/0010M00001THNS4QAP" TargetMode="External"/><Relationship Id="rId348" Type="http://schemas.openxmlformats.org/officeDocument/2006/relationships/hyperlink" Target="https://org62.lightning.force.com/0010M00001W8UPKQA3" TargetMode="External"/><Relationship Id="rId469" Type="http://schemas.openxmlformats.org/officeDocument/2006/relationships/hyperlink" Target="https://org62.lightning.force.com/0010M00001WYvTeQAL" TargetMode="External"/><Relationship Id="rId105" Type="http://schemas.openxmlformats.org/officeDocument/2006/relationships/hyperlink" Target="https://org62.lightning.force.com/0010M00001blyXoQAI" TargetMode="External"/><Relationship Id="rId226" Type="http://schemas.openxmlformats.org/officeDocument/2006/relationships/hyperlink" Target="https://org62.lightning.force.com/0013000001Fj5ppAAB" TargetMode="External"/><Relationship Id="rId347" Type="http://schemas.openxmlformats.org/officeDocument/2006/relationships/hyperlink" Target="https://org62.lightning.force.com/0013000001FitBzAAJ" TargetMode="External"/><Relationship Id="rId468" Type="http://schemas.openxmlformats.org/officeDocument/2006/relationships/hyperlink" Target="https://org62.lightning.force.com/0013000000NRbQbAAL" TargetMode="External"/><Relationship Id="rId104" Type="http://schemas.openxmlformats.org/officeDocument/2006/relationships/hyperlink" Target="https://org62.lightning.force.com/00130000001t3FQAAY" TargetMode="External"/><Relationship Id="rId225" Type="http://schemas.openxmlformats.org/officeDocument/2006/relationships/hyperlink" Target="https://org62.lightning.force.com/0013000001J6sPZAAZ" TargetMode="External"/><Relationship Id="rId346" Type="http://schemas.openxmlformats.org/officeDocument/2006/relationships/hyperlink" Target="https://org62.lightning.force.com/0013000000ZkX9fAAF" TargetMode="External"/><Relationship Id="rId467" Type="http://schemas.openxmlformats.org/officeDocument/2006/relationships/hyperlink" Target="https://org62.lightning.force.com/0010M00001WaIuoQAF" TargetMode="External"/><Relationship Id="rId109" Type="http://schemas.openxmlformats.org/officeDocument/2006/relationships/hyperlink" Target="https://org62.lightning.force.com/0013000000hIiZ0AAK" TargetMode="External"/><Relationship Id="rId108" Type="http://schemas.openxmlformats.org/officeDocument/2006/relationships/hyperlink" Target="https://org62.lightning.force.com/0013000001J5zAQAAZ" TargetMode="External"/><Relationship Id="rId229" Type="http://schemas.openxmlformats.org/officeDocument/2006/relationships/hyperlink" Target="https://org62.lightning.force.com/0010M00001Wa5CZQAZ" TargetMode="External"/><Relationship Id="rId220" Type="http://schemas.openxmlformats.org/officeDocument/2006/relationships/hyperlink" Target="https://org62.lightning.force.com/0010M00001SIabmQAD" TargetMode="External"/><Relationship Id="rId341" Type="http://schemas.openxmlformats.org/officeDocument/2006/relationships/hyperlink" Target="https://org62.lightning.force.com/0010M00001YatbbQAB" TargetMode="External"/><Relationship Id="rId462" Type="http://schemas.openxmlformats.org/officeDocument/2006/relationships/hyperlink" Target="https://org62.lightning.force.com/0010M00001QkMqcQAF" TargetMode="External"/><Relationship Id="rId340" Type="http://schemas.openxmlformats.org/officeDocument/2006/relationships/hyperlink" Target="https://org62.lightning.force.com/0013000001GW85SAAT" TargetMode="External"/><Relationship Id="rId461" Type="http://schemas.openxmlformats.org/officeDocument/2006/relationships/hyperlink" Target="https://org62.lightning.force.com/0013000000hL1X8AAK" TargetMode="External"/><Relationship Id="rId460" Type="http://schemas.openxmlformats.org/officeDocument/2006/relationships/hyperlink" Target="https://org62.lightning.force.com/0013000001MnyqbAAB" TargetMode="External"/><Relationship Id="rId103" Type="http://schemas.openxmlformats.org/officeDocument/2006/relationships/hyperlink" Target="https://org62.lightning.force.com/0013000000K7ZGkAAN" TargetMode="External"/><Relationship Id="rId224" Type="http://schemas.openxmlformats.org/officeDocument/2006/relationships/hyperlink" Target="https://org62.lightning.force.com/0010M00001QaLJ8QAN" TargetMode="External"/><Relationship Id="rId345" Type="http://schemas.openxmlformats.org/officeDocument/2006/relationships/hyperlink" Target="https://org62.lightning.force.com/0013000000Gu0TmAAJ" TargetMode="External"/><Relationship Id="rId466" Type="http://schemas.openxmlformats.org/officeDocument/2006/relationships/hyperlink" Target="https://org62.lightning.force.com/00130000002ohNzAAI" TargetMode="External"/><Relationship Id="rId102" Type="http://schemas.openxmlformats.org/officeDocument/2006/relationships/hyperlink" Target="https://org62.lightning.force.com/0013000001L6VupAAF" TargetMode="External"/><Relationship Id="rId223" Type="http://schemas.openxmlformats.org/officeDocument/2006/relationships/hyperlink" Target="https://org62.lightning.force.com/0013000000NQDeuAAH" TargetMode="External"/><Relationship Id="rId344" Type="http://schemas.openxmlformats.org/officeDocument/2006/relationships/hyperlink" Target="https://org62.lightning.force.com/00130000004O43AAAS" TargetMode="External"/><Relationship Id="rId465" Type="http://schemas.openxmlformats.org/officeDocument/2006/relationships/hyperlink" Target="https://org62.lightning.force.com/0013000000601kkAAA" TargetMode="External"/><Relationship Id="rId101" Type="http://schemas.openxmlformats.org/officeDocument/2006/relationships/hyperlink" Target="https://org62.lightning.force.com/00130000008pnZ5AAI" TargetMode="External"/><Relationship Id="rId222" Type="http://schemas.openxmlformats.org/officeDocument/2006/relationships/hyperlink" Target="https://org62.lightning.force.com/0013000000rqC4CAAU" TargetMode="External"/><Relationship Id="rId343" Type="http://schemas.openxmlformats.org/officeDocument/2006/relationships/hyperlink" Target="https://org62.lightning.force.com/0013000000NSl8HAAT" TargetMode="External"/><Relationship Id="rId464" Type="http://schemas.openxmlformats.org/officeDocument/2006/relationships/hyperlink" Target="https://org62.lightning.force.com/0013y00001Y0VCUAA3" TargetMode="External"/><Relationship Id="rId100" Type="http://schemas.openxmlformats.org/officeDocument/2006/relationships/hyperlink" Target="https://org62.lightning.force.com/00130000000EWO3AAO" TargetMode="External"/><Relationship Id="rId221" Type="http://schemas.openxmlformats.org/officeDocument/2006/relationships/hyperlink" Target="https://org62.lightning.force.com/0010M00001WYmGRQA1" TargetMode="External"/><Relationship Id="rId342" Type="http://schemas.openxmlformats.org/officeDocument/2006/relationships/hyperlink" Target="https://org62.lightning.force.com/0013y00001YbZX9AAN" TargetMode="External"/><Relationship Id="rId463" Type="http://schemas.openxmlformats.org/officeDocument/2006/relationships/hyperlink" Target="https://org62.lightning.force.com/0013y00001cFqqRAAS" TargetMode="External"/><Relationship Id="rId217" Type="http://schemas.openxmlformats.org/officeDocument/2006/relationships/hyperlink" Target="https://org62.lightning.force.com/00130000016iLGQAA2" TargetMode="External"/><Relationship Id="rId338" Type="http://schemas.openxmlformats.org/officeDocument/2006/relationships/hyperlink" Target="https://org62.lightning.force.com/0010M00001YuJu7QAF" TargetMode="External"/><Relationship Id="rId459" Type="http://schemas.openxmlformats.org/officeDocument/2006/relationships/hyperlink" Target="https://org62.lightning.force.com/001ed000009CxDdAAK" TargetMode="External"/><Relationship Id="rId216" Type="http://schemas.openxmlformats.org/officeDocument/2006/relationships/hyperlink" Target="https://org62.lightning.force.com/0013y00001cChO3AAK" TargetMode="External"/><Relationship Id="rId337" Type="http://schemas.openxmlformats.org/officeDocument/2006/relationships/hyperlink" Target="https://org62.lightning.force.com/0010M00001WJGrgQAH" TargetMode="External"/><Relationship Id="rId458" Type="http://schemas.openxmlformats.org/officeDocument/2006/relationships/hyperlink" Target="https://org62.lightning.force.com/0010M00001JznlVQAR" TargetMode="External"/><Relationship Id="rId215" Type="http://schemas.openxmlformats.org/officeDocument/2006/relationships/hyperlink" Target="https://org62.lightning.force.com/0013y00001cU7p5AAC" TargetMode="External"/><Relationship Id="rId336" Type="http://schemas.openxmlformats.org/officeDocument/2006/relationships/hyperlink" Target="https://org62.lightning.force.com/00130000000eXpkAAE" TargetMode="External"/><Relationship Id="rId457" Type="http://schemas.openxmlformats.org/officeDocument/2006/relationships/hyperlink" Target="https://org62.lightning.force.com/0010M00001PDvqLQAT" TargetMode="External"/><Relationship Id="rId214" Type="http://schemas.openxmlformats.org/officeDocument/2006/relationships/hyperlink" Target="https://org62.lightning.force.com/0013000000rozBlAAI" TargetMode="External"/><Relationship Id="rId335" Type="http://schemas.openxmlformats.org/officeDocument/2006/relationships/hyperlink" Target="https://org62.lightning.force.com/0010M00001W8StfQAF" TargetMode="External"/><Relationship Id="rId456" Type="http://schemas.openxmlformats.org/officeDocument/2006/relationships/hyperlink" Target="https://org62.lightning.force.com/00130000016hVPXAA2" TargetMode="External"/><Relationship Id="rId219" Type="http://schemas.openxmlformats.org/officeDocument/2006/relationships/hyperlink" Target="https://org62.lightning.force.com/0013y00001c79X2AAI" TargetMode="External"/><Relationship Id="rId218" Type="http://schemas.openxmlformats.org/officeDocument/2006/relationships/hyperlink" Target="https://org62.lightning.force.com/0013000000M0IvJAAV" TargetMode="External"/><Relationship Id="rId339" Type="http://schemas.openxmlformats.org/officeDocument/2006/relationships/hyperlink" Target="https://org62.lightning.force.com/0013y00001cIRqIAAW" TargetMode="External"/><Relationship Id="rId330" Type="http://schemas.openxmlformats.org/officeDocument/2006/relationships/hyperlink" Target="https://org62.lightning.force.com/00100000000jRObAAM" TargetMode="External"/><Relationship Id="rId451" Type="http://schemas.openxmlformats.org/officeDocument/2006/relationships/hyperlink" Target="https://org62.lightning.force.com/0013000001GVkLnAAL" TargetMode="External"/><Relationship Id="rId450" Type="http://schemas.openxmlformats.org/officeDocument/2006/relationships/hyperlink" Target="https://org62.lightning.force.com/0013000001FiuXnAAJ" TargetMode="External"/><Relationship Id="rId213" Type="http://schemas.openxmlformats.org/officeDocument/2006/relationships/hyperlink" Target="https://org62.lightning.force.com/0013000000rnd2BAAQ" TargetMode="External"/><Relationship Id="rId334" Type="http://schemas.openxmlformats.org/officeDocument/2006/relationships/hyperlink" Target="https://org62.lightning.force.com/0013000000GtuOtAAJ" TargetMode="External"/><Relationship Id="rId455" Type="http://schemas.openxmlformats.org/officeDocument/2006/relationships/hyperlink" Target="https://org62.lightning.force.com/0010M00001QqlM7QAJ" TargetMode="External"/><Relationship Id="rId212" Type="http://schemas.openxmlformats.org/officeDocument/2006/relationships/hyperlink" Target="https://org62.lightning.force.com/0013000001FjxOpAAJ" TargetMode="External"/><Relationship Id="rId333" Type="http://schemas.openxmlformats.org/officeDocument/2006/relationships/hyperlink" Target="https://org62.lightning.force.com/0013000000Fckz9AAB" TargetMode="External"/><Relationship Id="rId454" Type="http://schemas.openxmlformats.org/officeDocument/2006/relationships/hyperlink" Target="https://org62.lightning.force.com/0010M00001JzszmQAB" TargetMode="External"/><Relationship Id="rId211" Type="http://schemas.openxmlformats.org/officeDocument/2006/relationships/hyperlink" Target="https://org62.lightning.force.com/0013000000GKsSuAAL" TargetMode="External"/><Relationship Id="rId332" Type="http://schemas.openxmlformats.org/officeDocument/2006/relationships/hyperlink" Target="https://org62.lightning.force.com/00100000001dR3wAAE" TargetMode="External"/><Relationship Id="rId453" Type="http://schemas.openxmlformats.org/officeDocument/2006/relationships/hyperlink" Target="https://org62.lightning.force.com/0013000001MrtKlAAJ" TargetMode="External"/><Relationship Id="rId210" Type="http://schemas.openxmlformats.org/officeDocument/2006/relationships/hyperlink" Target="https://org62.lightning.force.com/0013y00001eBN6bAAG" TargetMode="External"/><Relationship Id="rId331" Type="http://schemas.openxmlformats.org/officeDocument/2006/relationships/hyperlink" Target="https://org62.lightning.force.com/00130000000Eg2fAAC" TargetMode="External"/><Relationship Id="rId452" Type="http://schemas.openxmlformats.org/officeDocument/2006/relationships/hyperlink" Target="https://org62.lightning.force.com/0013y00001c7MRjAAM" TargetMode="External"/><Relationship Id="rId370" Type="http://schemas.openxmlformats.org/officeDocument/2006/relationships/hyperlink" Target="https://org62.lightning.force.com/0013000000ZkEynAAF" TargetMode="External"/><Relationship Id="rId129" Type="http://schemas.openxmlformats.org/officeDocument/2006/relationships/hyperlink" Target="https://org62.lightning.force.com/0010000000000bnAAA" TargetMode="External"/><Relationship Id="rId128" Type="http://schemas.openxmlformats.org/officeDocument/2006/relationships/hyperlink" Target="https://org62.lightning.force.com/0013000000B1VB5AAN" TargetMode="External"/><Relationship Id="rId249" Type="http://schemas.openxmlformats.org/officeDocument/2006/relationships/hyperlink" Target="https://org62.lightning.force.com/0013y00001cgYu8AAE" TargetMode="External"/><Relationship Id="rId127" Type="http://schemas.openxmlformats.org/officeDocument/2006/relationships/hyperlink" Target="https://org62.lightning.force.com/0010M00001QaHXsQAN" TargetMode="External"/><Relationship Id="rId248" Type="http://schemas.openxmlformats.org/officeDocument/2006/relationships/hyperlink" Target="https://org62.lightning.force.com/0013y00001cp3ucAAA" TargetMode="External"/><Relationship Id="rId369" Type="http://schemas.openxmlformats.org/officeDocument/2006/relationships/hyperlink" Target="https://org62.lightning.force.com/0013000000M1uwtAAB" TargetMode="External"/><Relationship Id="rId126" Type="http://schemas.openxmlformats.org/officeDocument/2006/relationships/hyperlink" Target="https://org62.lightning.force.com/0010M00001QmaiCQAR" TargetMode="External"/><Relationship Id="rId247" Type="http://schemas.openxmlformats.org/officeDocument/2006/relationships/hyperlink" Target="https://org62.lightning.force.com/0013y00001eJVbSAAW" TargetMode="External"/><Relationship Id="rId368" Type="http://schemas.openxmlformats.org/officeDocument/2006/relationships/hyperlink" Target="https://org62.lightning.force.com/00100000001twI1AAI" TargetMode="External"/><Relationship Id="rId489" Type="http://schemas.openxmlformats.org/officeDocument/2006/relationships/table" Target="../tables/table11.xml"/><Relationship Id="rId121" Type="http://schemas.openxmlformats.org/officeDocument/2006/relationships/hyperlink" Target="https://org62.lightning.force.com/0010M00001WYQFkQAP" TargetMode="External"/><Relationship Id="rId242" Type="http://schemas.openxmlformats.org/officeDocument/2006/relationships/hyperlink" Target="https://org62.lightning.force.com/0013000000ro1zaAAA" TargetMode="External"/><Relationship Id="rId363" Type="http://schemas.openxmlformats.org/officeDocument/2006/relationships/hyperlink" Target="https://org62.lightning.force.com/0013y00001fSxY0AAK" TargetMode="External"/><Relationship Id="rId484" Type="http://schemas.openxmlformats.org/officeDocument/2006/relationships/hyperlink" Target="https://org62.lightning.force.com/0013000000ZlOKxAAN" TargetMode="External"/><Relationship Id="rId120" Type="http://schemas.openxmlformats.org/officeDocument/2006/relationships/hyperlink" Target="https://org62.lightning.force.com/001000000000RDqAAM" TargetMode="External"/><Relationship Id="rId241" Type="http://schemas.openxmlformats.org/officeDocument/2006/relationships/hyperlink" Target="https://org62.lightning.force.com/0013y00001cNSEWAA4" TargetMode="External"/><Relationship Id="rId362" Type="http://schemas.openxmlformats.org/officeDocument/2006/relationships/hyperlink" Target="https://org62.lightning.force.com/0013000000AYaANAA1" TargetMode="External"/><Relationship Id="rId483" Type="http://schemas.openxmlformats.org/officeDocument/2006/relationships/hyperlink" Target="https://org62.lightning.force.com/0013000001J60wdAAB" TargetMode="External"/><Relationship Id="rId240" Type="http://schemas.openxmlformats.org/officeDocument/2006/relationships/hyperlink" Target="https://org62.lightning.force.com/0013000001GVdOJAA1" TargetMode="External"/><Relationship Id="rId361" Type="http://schemas.openxmlformats.org/officeDocument/2006/relationships/hyperlink" Target="https://org62.lightning.force.com/00130000000sE2qAAE" TargetMode="External"/><Relationship Id="rId482" Type="http://schemas.openxmlformats.org/officeDocument/2006/relationships/hyperlink" Target="https://org62.lightning.force.com/0013000000rnc2sAAA" TargetMode="External"/><Relationship Id="rId360" Type="http://schemas.openxmlformats.org/officeDocument/2006/relationships/hyperlink" Target="https://org62.lightning.force.com/0010M00001Z0MLJQA3" TargetMode="External"/><Relationship Id="rId481" Type="http://schemas.openxmlformats.org/officeDocument/2006/relationships/hyperlink" Target="https://org62.lightning.force.com/0013000001JxvEIAAZ" TargetMode="External"/><Relationship Id="rId125" Type="http://schemas.openxmlformats.org/officeDocument/2006/relationships/hyperlink" Target="http://care.com" TargetMode="External"/><Relationship Id="rId246" Type="http://schemas.openxmlformats.org/officeDocument/2006/relationships/hyperlink" Target="https://org62.lightning.force.com/0013000000JIVcXAAX" TargetMode="External"/><Relationship Id="rId367" Type="http://schemas.openxmlformats.org/officeDocument/2006/relationships/hyperlink" Target="https://org62.lightning.force.com/0013000000rnUhKAAU" TargetMode="External"/><Relationship Id="rId488" Type="http://schemas.openxmlformats.org/officeDocument/2006/relationships/table" Target="../tables/table10.xml"/><Relationship Id="rId124" Type="http://schemas.openxmlformats.org/officeDocument/2006/relationships/hyperlink" Target="https://org62.lightning.force.com/0013y00001dkbl3AAA" TargetMode="External"/><Relationship Id="rId245" Type="http://schemas.openxmlformats.org/officeDocument/2006/relationships/hyperlink" Target="https://org62.lightning.force.com/0013000000ZjuojAAB" TargetMode="External"/><Relationship Id="rId366" Type="http://schemas.openxmlformats.org/officeDocument/2006/relationships/hyperlink" Target="https://org62.lightning.force.com/0013000001CBu9MAAT" TargetMode="External"/><Relationship Id="rId123" Type="http://schemas.openxmlformats.org/officeDocument/2006/relationships/hyperlink" Target="https://org62.lightning.force.com/0010M00001SJCJeQAP" TargetMode="External"/><Relationship Id="rId244" Type="http://schemas.openxmlformats.org/officeDocument/2006/relationships/hyperlink" Target="https://org62.lightning.force.com/0013000000RYBNYAA5" TargetMode="External"/><Relationship Id="rId365" Type="http://schemas.openxmlformats.org/officeDocument/2006/relationships/hyperlink" Target="https://org62.lightning.force.com/0013y00001cZyJuAAK" TargetMode="External"/><Relationship Id="rId122" Type="http://schemas.openxmlformats.org/officeDocument/2006/relationships/hyperlink" Target="https://org62.lightning.force.com/0013000001LXuIKAA1" TargetMode="External"/><Relationship Id="rId243" Type="http://schemas.openxmlformats.org/officeDocument/2006/relationships/hyperlink" Target="https://org62.lightning.force.com/0013000001FjA6IAAV" TargetMode="External"/><Relationship Id="rId364" Type="http://schemas.openxmlformats.org/officeDocument/2006/relationships/hyperlink" Target="https://org62.lightning.force.com/0013y00001c6zAgAAI" TargetMode="External"/><Relationship Id="rId485" Type="http://schemas.openxmlformats.org/officeDocument/2006/relationships/drawing" Target="../drawings/drawing6.xml"/><Relationship Id="rId95" Type="http://schemas.openxmlformats.org/officeDocument/2006/relationships/hyperlink" Target="https://org62.lightning.force.com/0013000000RY0c1AAD" TargetMode="External"/><Relationship Id="rId94" Type="http://schemas.openxmlformats.org/officeDocument/2006/relationships/hyperlink" Target="https://org62.lightning.force.com/0013000000M0tkzAAB" TargetMode="External"/><Relationship Id="rId97" Type="http://schemas.openxmlformats.org/officeDocument/2006/relationships/hyperlink" Target="https://org62.lightning.force.com/0013y00001cFfbbAAC" TargetMode="External"/><Relationship Id="rId96" Type="http://schemas.openxmlformats.org/officeDocument/2006/relationships/hyperlink" Target="https://org62.lightning.force.com/00130000001RTw1AAG" TargetMode="External"/><Relationship Id="rId99" Type="http://schemas.openxmlformats.org/officeDocument/2006/relationships/hyperlink" Target="https://org62.lightning.force.com/00100000000CKl5AAG" TargetMode="External"/><Relationship Id="rId480" Type="http://schemas.openxmlformats.org/officeDocument/2006/relationships/hyperlink" Target="https://org62.lightning.force.com/00100000000rf25AAA" TargetMode="External"/><Relationship Id="rId98" Type="http://schemas.openxmlformats.org/officeDocument/2006/relationships/hyperlink" Target="https://org62.lightning.force.com/00130000000Grq8AAC" TargetMode="External"/><Relationship Id="rId91" Type="http://schemas.openxmlformats.org/officeDocument/2006/relationships/hyperlink" Target="https://org62.lightning.force.com/0013000000hLWSBAA4" TargetMode="External"/><Relationship Id="rId90" Type="http://schemas.openxmlformats.org/officeDocument/2006/relationships/hyperlink" Target="https://org62.lightning.force.com/0013000000M1ZImAAN" TargetMode="External"/><Relationship Id="rId93" Type="http://schemas.openxmlformats.org/officeDocument/2006/relationships/hyperlink" Target="https://org62.lightning.force.com/00100000000nEbsAAE" TargetMode="External"/><Relationship Id="rId92" Type="http://schemas.openxmlformats.org/officeDocument/2006/relationships/hyperlink" Target="https://org62.lightning.force.com/00130000016hrdGAAQ" TargetMode="External"/><Relationship Id="rId118" Type="http://schemas.openxmlformats.org/officeDocument/2006/relationships/hyperlink" Target="https://org62.lightning.force.com/0010M00001W8OxlQAF" TargetMode="External"/><Relationship Id="rId239" Type="http://schemas.openxmlformats.org/officeDocument/2006/relationships/hyperlink" Target="https://org62.lightning.force.com/0013000000K6JKRAA3" TargetMode="External"/><Relationship Id="rId117" Type="http://schemas.openxmlformats.org/officeDocument/2006/relationships/hyperlink" Target="https://org62.lightning.force.com/0013000000LVz8RAAT" TargetMode="External"/><Relationship Id="rId238" Type="http://schemas.openxmlformats.org/officeDocument/2006/relationships/hyperlink" Target="https://org62.lightning.force.com/00130000004gkqhAAA" TargetMode="External"/><Relationship Id="rId359" Type="http://schemas.openxmlformats.org/officeDocument/2006/relationships/hyperlink" Target="https://org62.lightning.force.com/0013000001GX7m8AAD" TargetMode="External"/><Relationship Id="rId116" Type="http://schemas.openxmlformats.org/officeDocument/2006/relationships/hyperlink" Target="https://org62.lightning.force.com/00130000002xUBWAA2" TargetMode="External"/><Relationship Id="rId237" Type="http://schemas.openxmlformats.org/officeDocument/2006/relationships/hyperlink" Target="https://org62.lightning.force.com/0013000001CAOyTAAX" TargetMode="External"/><Relationship Id="rId358" Type="http://schemas.openxmlformats.org/officeDocument/2006/relationships/hyperlink" Target="https://org62.lightning.force.com/0013000000HGe6lAAD" TargetMode="External"/><Relationship Id="rId479" Type="http://schemas.openxmlformats.org/officeDocument/2006/relationships/hyperlink" Target="https://org62.lightning.force.com/0013000000GIjlyAAD" TargetMode="External"/><Relationship Id="rId115" Type="http://schemas.openxmlformats.org/officeDocument/2006/relationships/hyperlink" Target="https://org62.lightning.force.com/0013000000ZkD9pAAF" TargetMode="External"/><Relationship Id="rId236" Type="http://schemas.openxmlformats.org/officeDocument/2006/relationships/hyperlink" Target="https://org62.lightning.force.com/0013000000J4uWhAAJ" TargetMode="External"/><Relationship Id="rId357" Type="http://schemas.openxmlformats.org/officeDocument/2006/relationships/hyperlink" Target="https://org62.lightning.force.com/0013000000M0SeRAAV" TargetMode="External"/><Relationship Id="rId478" Type="http://schemas.openxmlformats.org/officeDocument/2006/relationships/hyperlink" Target="https://org62.lightning.force.com/0010M00001WIAZXQA5" TargetMode="External"/><Relationship Id="rId119" Type="http://schemas.openxmlformats.org/officeDocument/2006/relationships/hyperlink" Target="https://org62.lightning.force.com/0013y00001d76QPAAY" TargetMode="External"/><Relationship Id="rId110" Type="http://schemas.openxmlformats.org/officeDocument/2006/relationships/hyperlink" Target="https://org62.lightning.force.com/0013000001GYMM3AAP" TargetMode="External"/><Relationship Id="rId231" Type="http://schemas.openxmlformats.org/officeDocument/2006/relationships/hyperlink" Target="https://org62.lightning.force.com/0013000000IlzuTAAR" TargetMode="External"/><Relationship Id="rId352" Type="http://schemas.openxmlformats.org/officeDocument/2006/relationships/hyperlink" Target="https://org62.lightning.force.com/0013000001GUU9oAAH" TargetMode="External"/><Relationship Id="rId473" Type="http://schemas.openxmlformats.org/officeDocument/2006/relationships/hyperlink" Target="https://org62.lightning.force.com/0013000000M0PiDAAV" TargetMode="External"/><Relationship Id="rId230" Type="http://schemas.openxmlformats.org/officeDocument/2006/relationships/hyperlink" Target="https://org62.lightning.force.com/0010M00001WJga5QAD" TargetMode="External"/><Relationship Id="rId351" Type="http://schemas.openxmlformats.org/officeDocument/2006/relationships/hyperlink" Target="https://org62.lightning.force.com/0013y00001g8t2hAAA" TargetMode="External"/><Relationship Id="rId472" Type="http://schemas.openxmlformats.org/officeDocument/2006/relationships/hyperlink" Target="https://org62.lightning.force.com/0013000000rpp2vAAA" TargetMode="External"/><Relationship Id="rId350" Type="http://schemas.openxmlformats.org/officeDocument/2006/relationships/hyperlink" Target="https://org62.lightning.force.com/0013000000NPBlhAAH" TargetMode="External"/><Relationship Id="rId471" Type="http://schemas.openxmlformats.org/officeDocument/2006/relationships/hyperlink" Target="https://org62.lightning.force.com/0010M00001QqjxLQAR" TargetMode="External"/><Relationship Id="rId470" Type="http://schemas.openxmlformats.org/officeDocument/2006/relationships/hyperlink" Target="https://org62.lightning.force.com/0010M00001WYppAQAT" TargetMode="External"/><Relationship Id="rId114" Type="http://schemas.openxmlformats.org/officeDocument/2006/relationships/hyperlink" Target="https://org62.lightning.force.com/0013000000ZkEysAAF" TargetMode="External"/><Relationship Id="rId235" Type="http://schemas.openxmlformats.org/officeDocument/2006/relationships/hyperlink" Target="https://org62.lightning.force.com/00130000007Sj2JAAS" TargetMode="External"/><Relationship Id="rId356" Type="http://schemas.openxmlformats.org/officeDocument/2006/relationships/hyperlink" Target="https://org62.lightning.force.com/00130000016gsXDAAY" TargetMode="External"/><Relationship Id="rId477" Type="http://schemas.openxmlformats.org/officeDocument/2006/relationships/hyperlink" Target="https://org62.lightning.force.com/0013000000NRdtqAAD" TargetMode="External"/><Relationship Id="rId113" Type="http://schemas.openxmlformats.org/officeDocument/2006/relationships/hyperlink" Target="https://org62.lightning.force.com/0013000000ZkFCNAA3" TargetMode="External"/><Relationship Id="rId234" Type="http://schemas.openxmlformats.org/officeDocument/2006/relationships/hyperlink" Target="https://org62.lightning.force.com/0013000000JjZG7AAN" TargetMode="External"/><Relationship Id="rId355" Type="http://schemas.openxmlformats.org/officeDocument/2006/relationships/hyperlink" Target="https://org62.lightning.force.com/0013000000roAJVAA2" TargetMode="External"/><Relationship Id="rId476" Type="http://schemas.openxmlformats.org/officeDocument/2006/relationships/hyperlink" Target="https://org62.lightning.force.com/0010M00001WahrRQAR" TargetMode="External"/><Relationship Id="rId112" Type="http://schemas.openxmlformats.org/officeDocument/2006/relationships/hyperlink" Target="https://org62.lightning.force.com/0010M00001WaGxbQAF" TargetMode="External"/><Relationship Id="rId233" Type="http://schemas.openxmlformats.org/officeDocument/2006/relationships/hyperlink" Target="https://org62.lightning.force.com/0013000001NXV2bAAH" TargetMode="External"/><Relationship Id="rId354" Type="http://schemas.openxmlformats.org/officeDocument/2006/relationships/hyperlink" Target="https://org62.lightning.force.com/0013y00001emebeAAA" TargetMode="External"/><Relationship Id="rId475" Type="http://schemas.openxmlformats.org/officeDocument/2006/relationships/hyperlink" Target="https://org62.lightning.force.com/0013y00001cJ1HGAA0" TargetMode="External"/><Relationship Id="rId111" Type="http://schemas.openxmlformats.org/officeDocument/2006/relationships/hyperlink" Target="https://org62.lightning.force.com/0010M00001Qo8caQAB" TargetMode="External"/><Relationship Id="rId232" Type="http://schemas.openxmlformats.org/officeDocument/2006/relationships/hyperlink" Target="https://org62.lightning.force.com/00130000003nZAxAAM" TargetMode="External"/><Relationship Id="rId353" Type="http://schemas.openxmlformats.org/officeDocument/2006/relationships/hyperlink" Target="https://org62.lightning.force.com/0013000001FiqGDAAZ" TargetMode="External"/><Relationship Id="rId474" Type="http://schemas.openxmlformats.org/officeDocument/2006/relationships/hyperlink" Target="https://org62.lightning.force.com/0013y00001dLlnAAAS" TargetMode="External"/><Relationship Id="rId305" Type="http://schemas.openxmlformats.org/officeDocument/2006/relationships/hyperlink" Target="https://org62.lightning.force.com/00100000001DrOyAAK" TargetMode="External"/><Relationship Id="rId426" Type="http://schemas.openxmlformats.org/officeDocument/2006/relationships/hyperlink" Target="https://org62.lightning.force.com/0013000000RXvZdAAL" TargetMode="External"/><Relationship Id="rId304" Type="http://schemas.openxmlformats.org/officeDocument/2006/relationships/hyperlink" Target="https://org62.lightning.force.com/0013000001J5soXAAR" TargetMode="External"/><Relationship Id="rId425" Type="http://schemas.openxmlformats.org/officeDocument/2006/relationships/hyperlink" Target="https://org62.lightning.force.com/0013000000NRbljAAD" TargetMode="External"/><Relationship Id="rId303" Type="http://schemas.openxmlformats.org/officeDocument/2006/relationships/hyperlink" Target="https://org62.lightning.force.com/001000000015cgvAAA" TargetMode="External"/><Relationship Id="rId424" Type="http://schemas.openxmlformats.org/officeDocument/2006/relationships/hyperlink" Target="https://org62.lightning.force.com/0013y00001gCpsNAAS" TargetMode="External"/><Relationship Id="rId302" Type="http://schemas.openxmlformats.org/officeDocument/2006/relationships/hyperlink" Target="https://org62.lightning.force.com/00130000000Xm56AAC" TargetMode="External"/><Relationship Id="rId423" Type="http://schemas.openxmlformats.org/officeDocument/2006/relationships/hyperlink" Target="https://org62.lightning.force.com/0013000001C9wS3AAJ" TargetMode="External"/><Relationship Id="rId309" Type="http://schemas.openxmlformats.org/officeDocument/2006/relationships/hyperlink" Target="https://org62.lightning.force.com/0013000000hJfnEAAS" TargetMode="External"/><Relationship Id="rId308" Type="http://schemas.openxmlformats.org/officeDocument/2006/relationships/hyperlink" Target="https://org62.lightning.force.com/0013000000LzrA3AAJ" TargetMode="External"/><Relationship Id="rId429" Type="http://schemas.openxmlformats.org/officeDocument/2006/relationships/hyperlink" Target="https://org62.lightning.force.com/0010M00001P0DbCQAV" TargetMode="External"/><Relationship Id="rId307" Type="http://schemas.openxmlformats.org/officeDocument/2006/relationships/hyperlink" Target="https://org62.lightning.force.com/0013000000CFwOiAAL" TargetMode="External"/><Relationship Id="rId428" Type="http://schemas.openxmlformats.org/officeDocument/2006/relationships/hyperlink" Target="https://org62.lightning.force.com/00100000002Byz9AAC" TargetMode="External"/><Relationship Id="rId306" Type="http://schemas.openxmlformats.org/officeDocument/2006/relationships/hyperlink" Target="https://org62.lightning.force.com/0013000000JIcz9AAD" TargetMode="External"/><Relationship Id="rId427" Type="http://schemas.openxmlformats.org/officeDocument/2006/relationships/hyperlink" Target="https://org62.lightning.force.com/0013000001CB751AAD" TargetMode="External"/><Relationship Id="rId301" Type="http://schemas.openxmlformats.org/officeDocument/2006/relationships/hyperlink" Target="https://org62.lightning.force.com/0013000001CBjKHAA1" TargetMode="External"/><Relationship Id="rId422" Type="http://schemas.openxmlformats.org/officeDocument/2006/relationships/hyperlink" Target="https://org62.lightning.force.com/00100000001GWw2AAG" TargetMode="External"/><Relationship Id="rId300" Type="http://schemas.openxmlformats.org/officeDocument/2006/relationships/hyperlink" Target="https://org62.lightning.force.com/0013000000Em9ZzAAJ" TargetMode="External"/><Relationship Id="rId421" Type="http://schemas.openxmlformats.org/officeDocument/2006/relationships/hyperlink" Target="https://org62.lightning.force.com/0013000000GtxLXAAZ" TargetMode="External"/><Relationship Id="rId420" Type="http://schemas.openxmlformats.org/officeDocument/2006/relationships/hyperlink" Target="https://org62.lightning.force.com/00100000001rRRcAAM" TargetMode="External"/><Relationship Id="rId415" Type="http://schemas.openxmlformats.org/officeDocument/2006/relationships/hyperlink" Target="https://org62.lightning.force.com/0010M00001WYlmbQAD" TargetMode="External"/><Relationship Id="rId414" Type="http://schemas.openxmlformats.org/officeDocument/2006/relationships/hyperlink" Target="https://org62.lightning.force.com/00130000003yJocAAE" TargetMode="External"/><Relationship Id="rId413" Type="http://schemas.openxmlformats.org/officeDocument/2006/relationships/hyperlink" Target="https://org62.lightning.force.com/0013000000hLjYJAA0" TargetMode="External"/><Relationship Id="rId412" Type="http://schemas.openxmlformats.org/officeDocument/2006/relationships/hyperlink" Target="https://org62.lightning.force.com/0010M00001Qmn1cQAB" TargetMode="External"/><Relationship Id="rId419" Type="http://schemas.openxmlformats.org/officeDocument/2006/relationships/hyperlink" Target="https://org62.lightning.force.com/0010M00001SJEntQAH" TargetMode="External"/><Relationship Id="rId418" Type="http://schemas.openxmlformats.org/officeDocument/2006/relationships/hyperlink" Target="https://org62.lightning.force.com/0010M00001WZRR8QAP" TargetMode="External"/><Relationship Id="rId417" Type="http://schemas.openxmlformats.org/officeDocument/2006/relationships/hyperlink" Target="https://org62.lightning.force.com/0013000000ZkDerAAF" TargetMode="External"/><Relationship Id="rId416" Type="http://schemas.openxmlformats.org/officeDocument/2006/relationships/hyperlink" Target="https://org62.lightning.force.com/00130000002yPkOAAU" TargetMode="External"/><Relationship Id="rId411" Type="http://schemas.openxmlformats.org/officeDocument/2006/relationships/hyperlink" Target="https://org62.lightning.force.com/0013000000RX9IBAA1" TargetMode="External"/><Relationship Id="rId410" Type="http://schemas.openxmlformats.org/officeDocument/2006/relationships/hyperlink" Target="https://org62.lightning.force.com/0013y00001chSHIAA2" TargetMode="External"/><Relationship Id="rId206" Type="http://schemas.openxmlformats.org/officeDocument/2006/relationships/hyperlink" Target="https://org62.lightning.force.com/0013000000ZkgHsAAJ" TargetMode="External"/><Relationship Id="rId327" Type="http://schemas.openxmlformats.org/officeDocument/2006/relationships/hyperlink" Target="https://org62.lightning.force.com/0013000000ZjQwlAAF" TargetMode="External"/><Relationship Id="rId448" Type="http://schemas.openxmlformats.org/officeDocument/2006/relationships/hyperlink" Target="https://org62.lightning.force.com/0013000001J71nHAAR" TargetMode="External"/><Relationship Id="rId205" Type="http://schemas.openxmlformats.org/officeDocument/2006/relationships/hyperlink" Target="https://org62.lightning.force.com/00100000001dhH1AAI" TargetMode="External"/><Relationship Id="rId326" Type="http://schemas.openxmlformats.org/officeDocument/2006/relationships/hyperlink" Target="https://org62.lightning.force.com/0013000000ZkCkEAAV" TargetMode="External"/><Relationship Id="rId447" Type="http://schemas.openxmlformats.org/officeDocument/2006/relationships/hyperlink" Target="https://org62.lightning.force.com/00130000000BS4DAAW" TargetMode="External"/><Relationship Id="rId204" Type="http://schemas.openxmlformats.org/officeDocument/2006/relationships/hyperlink" Target="https://org62.lightning.force.com/0013y00001f655BAAQ" TargetMode="External"/><Relationship Id="rId325" Type="http://schemas.openxmlformats.org/officeDocument/2006/relationships/hyperlink" Target="https://org62.lightning.force.com/0013000000M1E31AAF" TargetMode="External"/><Relationship Id="rId446" Type="http://schemas.openxmlformats.org/officeDocument/2006/relationships/hyperlink" Target="https://org62.lightning.force.com/00100000000EI5FAAW" TargetMode="External"/><Relationship Id="rId203" Type="http://schemas.openxmlformats.org/officeDocument/2006/relationships/hyperlink" Target="https://org62.lightning.force.com/0013y00001f64GfAAI" TargetMode="External"/><Relationship Id="rId324" Type="http://schemas.openxmlformats.org/officeDocument/2006/relationships/hyperlink" Target="https://org62.lightning.force.com/0010M00001WYLwoQAH" TargetMode="External"/><Relationship Id="rId445" Type="http://schemas.openxmlformats.org/officeDocument/2006/relationships/hyperlink" Target="https://org62.lightning.force.com/0010M00001UV9ImQAL" TargetMode="External"/><Relationship Id="rId209" Type="http://schemas.openxmlformats.org/officeDocument/2006/relationships/hyperlink" Target="https://org62.lightning.force.com/0013000000RYapsAAD" TargetMode="External"/><Relationship Id="rId208" Type="http://schemas.openxmlformats.org/officeDocument/2006/relationships/hyperlink" Target="https://org62.lightning.force.com/0013y00001eyBEmAAM" TargetMode="External"/><Relationship Id="rId329" Type="http://schemas.openxmlformats.org/officeDocument/2006/relationships/hyperlink" Target="https://org62.lightning.force.com/0013000000hIc31AAC" TargetMode="External"/><Relationship Id="rId207" Type="http://schemas.openxmlformats.org/officeDocument/2006/relationships/hyperlink" Target="https://org62.lightning.force.com/00130000004Of0YAAS" TargetMode="External"/><Relationship Id="rId328" Type="http://schemas.openxmlformats.org/officeDocument/2006/relationships/hyperlink" Target="https://org62.lightning.force.com/00100000001YlqHAAS" TargetMode="External"/><Relationship Id="rId449" Type="http://schemas.openxmlformats.org/officeDocument/2006/relationships/hyperlink" Target="https://org62.lightning.force.com/00100000001JSrdAAG" TargetMode="External"/><Relationship Id="rId440" Type="http://schemas.openxmlformats.org/officeDocument/2006/relationships/hyperlink" Target="https://org62.lightning.force.com/0013000001GX694AAD" TargetMode="External"/><Relationship Id="rId202" Type="http://schemas.openxmlformats.org/officeDocument/2006/relationships/hyperlink" Target="https://org62.lightning.force.com/0013000000K5nGPAAZ" TargetMode="External"/><Relationship Id="rId323" Type="http://schemas.openxmlformats.org/officeDocument/2006/relationships/hyperlink" Target="https://org62.lightning.force.com/0010M00001XyHCaQAN" TargetMode="External"/><Relationship Id="rId444" Type="http://schemas.openxmlformats.org/officeDocument/2006/relationships/hyperlink" Target="https://org62.lightning.force.com/0013y00001d81IhAAI" TargetMode="External"/><Relationship Id="rId201" Type="http://schemas.openxmlformats.org/officeDocument/2006/relationships/hyperlink" Target="https://org62.lightning.force.com/001300000087GRzAAM" TargetMode="External"/><Relationship Id="rId322" Type="http://schemas.openxmlformats.org/officeDocument/2006/relationships/hyperlink" Target="https://org62.lightning.force.com/0013y00001Y0TrjAAF" TargetMode="External"/><Relationship Id="rId443" Type="http://schemas.openxmlformats.org/officeDocument/2006/relationships/hyperlink" Target="https://org62.lightning.force.com/0010M00001Qjy5qQAB" TargetMode="External"/><Relationship Id="rId200" Type="http://schemas.openxmlformats.org/officeDocument/2006/relationships/hyperlink" Target="https://org62.lightning.force.com/00100000000NCnDAAW" TargetMode="External"/><Relationship Id="rId321" Type="http://schemas.openxmlformats.org/officeDocument/2006/relationships/hyperlink" Target="https://org62.lightning.force.com/0013000000rnkq2AAA" TargetMode="External"/><Relationship Id="rId442" Type="http://schemas.openxmlformats.org/officeDocument/2006/relationships/hyperlink" Target="https://org62.lightning.force.com/0013000000KufQoAAJ" TargetMode="External"/><Relationship Id="rId320" Type="http://schemas.openxmlformats.org/officeDocument/2006/relationships/hyperlink" Target="https://org62.lightning.force.com/0013y00001fSn49AAC" TargetMode="External"/><Relationship Id="rId441" Type="http://schemas.openxmlformats.org/officeDocument/2006/relationships/hyperlink" Target="https://org62.lightning.force.com/00100000000nPqKAAU" TargetMode="External"/><Relationship Id="rId316" Type="http://schemas.openxmlformats.org/officeDocument/2006/relationships/hyperlink" Target="https://org62.lightning.force.com/0013000000NS613AAD" TargetMode="External"/><Relationship Id="rId437" Type="http://schemas.openxmlformats.org/officeDocument/2006/relationships/hyperlink" Target="https://org62.lightning.force.com/0010M00001WZP8dQAH" TargetMode="External"/><Relationship Id="rId315" Type="http://schemas.openxmlformats.org/officeDocument/2006/relationships/hyperlink" Target="https://org62.lightning.force.com/0013y00001f9X5yAAE" TargetMode="External"/><Relationship Id="rId436" Type="http://schemas.openxmlformats.org/officeDocument/2006/relationships/hyperlink" Target="https://org62.lightning.force.com/00100000002By64AAC" TargetMode="External"/><Relationship Id="rId314" Type="http://schemas.openxmlformats.org/officeDocument/2006/relationships/hyperlink" Target="https://org62.lightning.force.com/0010M00001QoCgJQAV" TargetMode="External"/><Relationship Id="rId435" Type="http://schemas.openxmlformats.org/officeDocument/2006/relationships/hyperlink" Target="https://org62.lightning.force.com/0010M00001QoVO4QAN" TargetMode="External"/><Relationship Id="rId313" Type="http://schemas.openxmlformats.org/officeDocument/2006/relationships/hyperlink" Target="https://org62.lightning.force.com/0010M00001YaygfQAB" TargetMode="External"/><Relationship Id="rId434" Type="http://schemas.openxmlformats.org/officeDocument/2006/relationships/hyperlink" Target="https://org62.lightning.force.com/0013y00001fBwLHAA0" TargetMode="External"/><Relationship Id="rId319" Type="http://schemas.openxmlformats.org/officeDocument/2006/relationships/hyperlink" Target="https://org62.lightning.force.com/0013y00001dLayEAAS" TargetMode="External"/><Relationship Id="rId318" Type="http://schemas.openxmlformats.org/officeDocument/2006/relationships/hyperlink" Target="https://org62.lightning.force.com/00130000002xdOVAAY" TargetMode="External"/><Relationship Id="rId439" Type="http://schemas.openxmlformats.org/officeDocument/2006/relationships/hyperlink" Target="https://org62.lightning.force.com/0013000000rnTh8AAE" TargetMode="External"/><Relationship Id="rId317" Type="http://schemas.openxmlformats.org/officeDocument/2006/relationships/hyperlink" Target="https://org62.lightning.force.com/0013y00001cIWTEAA4" TargetMode="External"/><Relationship Id="rId438" Type="http://schemas.openxmlformats.org/officeDocument/2006/relationships/hyperlink" Target="https://org62.lightning.force.com/0013000000ZkFw2AAF" TargetMode="External"/><Relationship Id="rId312" Type="http://schemas.openxmlformats.org/officeDocument/2006/relationships/hyperlink" Target="https://org62.lightning.force.com/00130000000PKTRAA4" TargetMode="External"/><Relationship Id="rId433" Type="http://schemas.openxmlformats.org/officeDocument/2006/relationships/hyperlink" Target="https://org62.lightning.force.com/00100000001ZBOHAA4" TargetMode="External"/><Relationship Id="rId311" Type="http://schemas.openxmlformats.org/officeDocument/2006/relationships/hyperlink" Target="https://org62.lightning.force.com/0013y00001crQesAAE" TargetMode="External"/><Relationship Id="rId432" Type="http://schemas.openxmlformats.org/officeDocument/2006/relationships/hyperlink" Target="https://org62.lightning.force.com/00130000001k5lyAAA" TargetMode="External"/><Relationship Id="rId310" Type="http://schemas.openxmlformats.org/officeDocument/2006/relationships/hyperlink" Target="https://org62.lightning.force.com/0010M00001U41A9QAJ" TargetMode="External"/><Relationship Id="rId431" Type="http://schemas.openxmlformats.org/officeDocument/2006/relationships/hyperlink" Target="https://org62.lightning.force.com/0013000000Em4csAAB" TargetMode="External"/><Relationship Id="rId430" Type="http://schemas.openxmlformats.org/officeDocument/2006/relationships/hyperlink" Target="https://org62.lightning.force.com/00130000002xW5xAAE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org62.lightning.force.com/0013000000Em3bPAAR" TargetMode="External"/><Relationship Id="rId194" Type="http://schemas.openxmlformats.org/officeDocument/2006/relationships/hyperlink" Target="https://org62.lightning.force.com/001ed0000032dGVAAY" TargetMode="External"/><Relationship Id="rId193" Type="http://schemas.openxmlformats.org/officeDocument/2006/relationships/hyperlink" Target="https://org62.lightning.force.com/001ed0000031bjuAAA" TargetMode="External"/><Relationship Id="rId192" Type="http://schemas.openxmlformats.org/officeDocument/2006/relationships/hyperlink" Target="https://org62.lightning.force.com/0013000001CCdRIAA1" TargetMode="External"/><Relationship Id="rId191" Type="http://schemas.openxmlformats.org/officeDocument/2006/relationships/hyperlink" Target="https://org62.lightning.force.com/0013000001GWf96AAD" TargetMode="External"/><Relationship Id="rId187" Type="http://schemas.openxmlformats.org/officeDocument/2006/relationships/hyperlink" Target="https://org62.lightning.force.com/001ed0000032wEHAAY" TargetMode="External"/><Relationship Id="rId186" Type="http://schemas.openxmlformats.org/officeDocument/2006/relationships/hyperlink" Target="https://org62.lightning.force.com/0013000000hKzyGAAS" TargetMode="External"/><Relationship Id="rId185" Type="http://schemas.openxmlformats.org/officeDocument/2006/relationships/hyperlink" Target="https://org62.lightning.force.com/0010M00001W8UWuQAN" TargetMode="External"/><Relationship Id="rId184" Type="http://schemas.openxmlformats.org/officeDocument/2006/relationships/hyperlink" Target="https://org62.lightning.force.com/0010M00001U9teOQAR" TargetMode="External"/><Relationship Id="rId189" Type="http://schemas.openxmlformats.org/officeDocument/2006/relationships/hyperlink" Target="https://org62.lightning.force.com/0013000000Em3d4AAB" TargetMode="External"/><Relationship Id="rId188" Type="http://schemas.openxmlformats.org/officeDocument/2006/relationships/hyperlink" Target="https://org62.lightning.force.com/0013000000M2MZEAA3" TargetMode="External"/><Relationship Id="rId183" Type="http://schemas.openxmlformats.org/officeDocument/2006/relationships/hyperlink" Target="https://org62.lightning.force.com/00100000001dhxoAAA" TargetMode="External"/><Relationship Id="rId182" Type="http://schemas.openxmlformats.org/officeDocument/2006/relationships/hyperlink" Target="https://org62.lightning.force.com/0013y00001fbsn6AAA" TargetMode="External"/><Relationship Id="rId181" Type="http://schemas.openxmlformats.org/officeDocument/2006/relationships/hyperlink" Target="https://org62.lightning.force.com/0013y00001fbtLTAAY" TargetMode="External"/><Relationship Id="rId180" Type="http://schemas.openxmlformats.org/officeDocument/2006/relationships/hyperlink" Target="https://org62.lightning.force.com/0013000001MrYWuAAN" TargetMode="External"/><Relationship Id="rId176" Type="http://schemas.openxmlformats.org/officeDocument/2006/relationships/hyperlink" Target="https://org62.lightning.force.com/0013y00001fbqC3AAI" TargetMode="External"/><Relationship Id="rId297" Type="http://schemas.openxmlformats.org/officeDocument/2006/relationships/hyperlink" Target="https://org62.lightning.force.com/0013y00001hE9HzAAK" TargetMode="External"/><Relationship Id="rId175" Type="http://schemas.openxmlformats.org/officeDocument/2006/relationships/hyperlink" Target="https://org62.lightning.force.com/0013y00001cFuVNAA0" TargetMode="External"/><Relationship Id="rId296" Type="http://schemas.openxmlformats.org/officeDocument/2006/relationships/hyperlink" Target="https://org62.lightning.force.com/001000000027uhfAAA" TargetMode="External"/><Relationship Id="rId174" Type="http://schemas.openxmlformats.org/officeDocument/2006/relationships/hyperlink" Target="https://org62.lightning.force.com/0013y00001eXm1LAAS" TargetMode="External"/><Relationship Id="rId295" Type="http://schemas.openxmlformats.org/officeDocument/2006/relationships/hyperlink" Target="https://org62.lightning.force.com/001ed00000333NpAAI" TargetMode="External"/><Relationship Id="rId173" Type="http://schemas.openxmlformats.org/officeDocument/2006/relationships/hyperlink" Target="https://org62.lightning.force.com/00130000004pbWcAAI" TargetMode="External"/><Relationship Id="rId294" Type="http://schemas.openxmlformats.org/officeDocument/2006/relationships/hyperlink" Target="https://org62.lightning.force.com/0013y00001dO3zXAAS" TargetMode="External"/><Relationship Id="rId179" Type="http://schemas.openxmlformats.org/officeDocument/2006/relationships/hyperlink" Target="https://org62.lightning.force.com/0013y00001hE9I4AAK" TargetMode="External"/><Relationship Id="rId178" Type="http://schemas.openxmlformats.org/officeDocument/2006/relationships/hyperlink" Target="https://org62.lightning.force.com/0010M00001MtNKiQAN" TargetMode="External"/><Relationship Id="rId299" Type="http://schemas.openxmlformats.org/officeDocument/2006/relationships/hyperlink" Target="https://org62.lightning.force.com/0010M00001YatLSQAZ" TargetMode="External"/><Relationship Id="rId177" Type="http://schemas.openxmlformats.org/officeDocument/2006/relationships/hyperlink" Target="https://org62.lightning.force.com/0013000000RYWrjAAH" TargetMode="External"/><Relationship Id="rId298" Type="http://schemas.openxmlformats.org/officeDocument/2006/relationships/hyperlink" Target="https://org62.lightning.force.com/0010M00001YuJSDQA3" TargetMode="External"/><Relationship Id="rId198" Type="http://schemas.openxmlformats.org/officeDocument/2006/relationships/hyperlink" Target="https://org62.lightning.force.com/0013000000RZ8O2AAL" TargetMode="External"/><Relationship Id="rId197" Type="http://schemas.openxmlformats.org/officeDocument/2006/relationships/hyperlink" Target="https://org62.lightning.force.com/0013000001EZXVWAA5" TargetMode="External"/><Relationship Id="rId196" Type="http://schemas.openxmlformats.org/officeDocument/2006/relationships/hyperlink" Target="https://org62.lightning.force.com/0013y00001hE9F0AAK" TargetMode="External"/><Relationship Id="rId195" Type="http://schemas.openxmlformats.org/officeDocument/2006/relationships/hyperlink" Target="https://org62.lightning.force.com/0010M00001c5PloQAE" TargetMode="External"/><Relationship Id="rId199" Type="http://schemas.openxmlformats.org/officeDocument/2006/relationships/hyperlink" Target="https://org62.lightning.force.com/0013000001GWgm6AAD" TargetMode="External"/><Relationship Id="rId150" Type="http://schemas.openxmlformats.org/officeDocument/2006/relationships/hyperlink" Target="https://org62.lightning.force.com/0013000000I3ei2AAB" TargetMode="External"/><Relationship Id="rId271" Type="http://schemas.openxmlformats.org/officeDocument/2006/relationships/hyperlink" Target="https://org62.lightning.force.com/00130000002mhuOAAQ" TargetMode="External"/><Relationship Id="rId392" Type="http://schemas.openxmlformats.org/officeDocument/2006/relationships/hyperlink" Target="https://org62.lightning.force.com/0013y00001giRncAAE" TargetMode="External"/><Relationship Id="rId270" Type="http://schemas.openxmlformats.org/officeDocument/2006/relationships/hyperlink" Target="https://org62.lightning.force.com/0013000001CD9ziAAD" TargetMode="External"/><Relationship Id="rId391" Type="http://schemas.openxmlformats.org/officeDocument/2006/relationships/hyperlink" Target="https://org62.lightning.force.com/001ed00000KkpCQAAZ" TargetMode="External"/><Relationship Id="rId390" Type="http://schemas.openxmlformats.org/officeDocument/2006/relationships/hyperlink" Target="https://org62.lightning.force.com/00130000002xAgDAAU" TargetMode="External"/><Relationship Id="rId1" Type="http://schemas.openxmlformats.org/officeDocument/2006/relationships/hyperlink" Target="https://org62.lightning.force.com/0013000000M2dDzAAJ" TargetMode="External"/><Relationship Id="rId2" Type="http://schemas.openxmlformats.org/officeDocument/2006/relationships/hyperlink" Target="https://org62.lightning.force.com/0013000000GtwQCAAZ" TargetMode="External"/><Relationship Id="rId3" Type="http://schemas.openxmlformats.org/officeDocument/2006/relationships/hyperlink" Target="https://org62.lightning.force.com/0010M00001QlHLOQA3" TargetMode="External"/><Relationship Id="rId149" Type="http://schemas.openxmlformats.org/officeDocument/2006/relationships/hyperlink" Target="https://org62.lightning.force.com/0013000000hLeqCAAS" TargetMode="External"/><Relationship Id="rId4" Type="http://schemas.openxmlformats.org/officeDocument/2006/relationships/hyperlink" Target="https://org62.lightning.force.com/00130000001ZtFBAA0" TargetMode="External"/><Relationship Id="rId148" Type="http://schemas.openxmlformats.org/officeDocument/2006/relationships/hyperlink" Target="https://org62.lightning.force.com/0010M00001QkQaCQAV" TargetMode="External"/><Relationship Id="rId269" Type="http://schemas.openxmlformats.org/officeDocument/2006/relationships/hyperlink" Target="https://org62.lightning.force.com/0013y00001g9X1iAAE" TargetMode="External"/><Relationship Id="rId9" Type="http://schemas.openxmlformats.org/officeDocument/2006/relationships/hyperlink" Target="https://org62.lightning.force.com/0013y00001bfAwWAAU" TargetMode="External"/><Relationship Id="rId143" Type="http://schemas.openxmlformats.org/officeDocument/2006/relationships/hyperlink" Target="https://org62.lightning.force.com/00130000016jom5AAA" TargetMode="External"/><Relationship Id="rId264" Type="http://schemas.openxmlformats.org/officeDocument/2006/relationships/hyperlink" Target="https://org62.lightning.force.com/0013y00001hE9I7AAK" TargetMode="External"/><Relationship Id="rId385" Type="http://schemas.openxmlformats.org/officeDocument/2006/relationships/hyperlink" Target="https://org62.lightning.force.com/0013000000Em674AAB" TargetMode="External"/><Relationship Id="rId142" Type="http://schemas.openxmlformats.org/officeDocument/2006/relationships/hyperlink" Target="https://org62.lightning.force.com/0013y00001cCZqVAAW" TargetMode="External"/><Relationship Id="rId263" Type="http://schemas.openxmlformats.org/officeDocument/2006/relationships/hyperlink" Target="https://org62.lightning.force.com/0013000001HfLWZAA3" TargetMode="External"/><Relationship Id="rId384" Type="http://schemas.openxmlformats.org/officeDocument/2006/relationships/hyperlink" Target="https://org62.lightning.force.com/0013000000rpkvLAAQ" TargetMode="External"/><Relationship Id="rId141" Type="http://schemas.openxmlformats.org/officeDocument/2006/relationships/hyperlink" Target="https://org62.lightning.force.com/00130000002p1A9AAI" TargetMode="External"/><Relationship Id="rId262" Type="http://schemas.openxmlformats.org/officeDocument/2006/relationships/hyperlink" Target="https://org62.lightning.force.com/0013y00001hE9IFAA0" TargetMode="External"/><Relationship Id="rId383" Type="http://schemas.openxmlformats.org/officeDocument/2006/relationships/hyperlink" Target="https://org62.lightning.force.com/0013000000LibjtAAB" TargetMode="External"/><Relationship Id="rId140" Type="http://schemas.openxmlformats.org/officeDocument/2006/relationships/hyperlink" Target="https://org62.lightning.force.com/0013y00001g9M3IAAU" TargetMode="External"/><Relationship Id="rId261" Type="http://schemas.openxmlformats.org/officeDocument/2006/relationships/hyperlink" Target="https://org62.lightning.force.com/001ed00000OdrBVAAZ" TargetMode="External"/><Relationship Id="rId382" Type="http://schemas.openxmlformats.org/officeDocument/2006/relationships/hyperlink" Target="https://org62.lightning.force.com/0013000000ZkDvmAAF" TargetMode="External"/><Relationship Id="rId5" Type="http://schemas.openxmlformats.org/officeDocument/2006/relationships/hyperlink" Target="https://org62.lightning.force.com/00100000001E3PyAAK" TargetMode="External"/><Relationship Id="rId147" Type="http://schemas.openxmlformats.org/officeDocument/2006/relationships/hyperlink" Target="https://org62.lightning.force.com/0010M00001Qng0KQAR" TargetMode="External"/><Relationship Id="rId268" Type="http://schemas.openxmlformats.org/officeDocument/2006/relationships/hyperlink" Target="https://org62.lightning.force.com/0013y00001e64eYAAQ" TargetMode="External"/><Relationship Id="rId389" Type="http://schemas.openxmlformats.org/officeDocument/2006/relationships/hyperlink" Target="https://org62.lightning.force.com/0013y00001h22SWAAY" TargetMode="External"/><Relationship Id="rId6" Type="http://schemas.openxmlformats.org/officeDocument/2006/relationships/hyperlink" Target="https://org62.lightning.force.com/00130000016hrAMAAY" TargetMode="External"/><Relationship Id="rId146" Type="http://schemas.openxmlformats.org/officeDocument/2006/relationships/hyperlink" Target="https://org62.lightning.force.com/00100000001L60PAAS" TargetMode="External"/><Relationship Id="rId267" Type="http://schemas.openxmlformats.org/officeDocument/2006/relationships/hyperlink" Target="https://org62.lightning.force.com/0010M00001PDwVdQAL" TargetMode="External"/><Relationship Id="rId388" Type="http://schemas.openxmlformats.org/officeDocument/2006/relationships/hyperlink" Target="https://org62.lightning.force.com/0010M00001JzsPFQAZ" TargetMode="External"/><Relationship Id="rId7" Type="http://schemas.openxmlformats.org/officeDocument/2006/relationships/hyperlink" Target="https://org62.lightning.force.com/0013000001MnxuSAAR" TargetMode="External"/><Relationship Id="rId145" Type="http://schemas.openxmlformats.org/officeDocument/2006/relationships/hyperlink" Target="https://org62.lightning.force.com/0013000000rpRsVAAU" TargetMode="External"/><Relationship Id="rId266" Type="http://schemas.openxmlformats.org/officeDocument/2006/relationships/hyperlink" Target="https://org62.lightning.force.com/0013y00001eJyJMAA0" TargetMode="External"/><Relationship Id="rId387" Type="http://schemas.openxmlformats.org/officeDocument/2006/relationships/hyperlink" Target="https://org62.lightning.force.com/0010M00001P0FeVQAV" TargetMode="External"/><Relationship Id="rId8" Type="http://schemas.openxmlformats.org/officeDocument/2006/relationships/hyperlink" Target="https://org62.lightning.force.com/0010M00001Xxc6UQAR" TargetMode="External"/><Relationship Id="rId144" Type="http://schemas.openxmlformats.org/officeDocument/2006/relationships/hyperlink" Target="https://org62.lightning.force.com/0010M00001QaRdyQAF" TargetMode="External"/><Relationship Id="rId265" Type="http://schemas.openxmlformats.org/officeDocument/2006/relationships/hyperlink" Target="https://org62.lightning.force.com/0010M00001QaFEDQA3" TargetMode="External"/><Relationship Id="rId386" Type="http://schemas.openxmlformats.org/officeDocument/2006/relationships/hyperlink" Target="https://org62.lightning.force.com/0010M00001WHn35QAD" TargetMode="External"/><Relationship Id="rId260" Type="http://schemas.openxmlformats.org/officeDocument/2006/relationships/hyperlink" Target="https://org62.lightning.force.com/0013y00001fbsuHAAQ" TargetMode="External"/><Relationship Id="rId381" Type="http://schemas.openxmlformats.org/officeDocument/2006/relationships/hyperlink" Target="https://org62.lightning.force.com/0010M00001c4T7FQAU" TargetMode="External"/><Relationship Id="rId380" Type="http://schemas.openxmlformats.org/officeDocument/2006/relationships/hyperlink" Target="https://org62.lightning.force.com/0013000001GVYkmAAH" TargetMode="External"/><Relationship Id="rId139" Type="http://schemas.openxmlformats.org/officeDocument/2006/relationships/hyperlink" Target="https://org62.lightning.force.com/0013y00001g96vWAAQ" TargetMode="External"/><Relationship Id="rId138" Type="http://schemas.openxmlformats.org/officeDocument/2006/relationships/hyperlink" Target="https://org62.lightning.force.com/0013y00001Y0na8AAB" TargetMode="External"/><Relationship Id="rId259" Type="http://schemas.openxmlformats.org/officeDocument/2006/relationships/hyperlink" Target="https://org62.lightning.force.com/0013000001GY0wfAAD" TargetMode="External"/><Relationship Id="rId137" Type="http://schemas.openxmlformats.org/officeDocument/2006/relationships/hyperlink" Target="https://org62.lightning.force.com/0010M00001SJL8JQAX" TargetMode="External"/><Relationship Id="rId258" Type="http://schemas.openxmlformats.org/officeDocument/2006/relationships/hyperlink" Target="https://org62.lightning.force.com/001ed0000032O6BAAU" TargetMode="External"/><Relationship Id="rId379" Type="http://schemas.openxmlformats.org/officeDocument/2006/relationships/hyperlink" Target="https://org62.lightning.force.com/0010M00001WJkJnQAL" TargetMode="External"/><Relationship Id="rId132" Type="http://schemas.openxmlformats.org/officeDocument/2006/relationships/hyperlink" Target="https://org62.lightning.force.com/0010M00001YuD82QAF" TargetMode="External"/><Relationship Id="rId253" Type="http://schemas.openxmlformats.org/officeDocument/2006/relationships/hyperlink" Target="https://org62.lightning.force.com/0010M00001QmdH7QAJ" TargetMode="External"/><Relationship Id="rId374" Type="http://schemas.openxmlformats.org/officeDocument/2006/relationships/hyperlink" Target="https://org62.lightning.force.com/0013y00001eeKZ3AAM" TargetMode="External"/><Relationship Id="rId131" Type="http://schemas.openxmlformats.org/officeDocument/2006/relationships/hyperlink" Target="https://org62.lightning.force.com/00100000000nEbxAAE" TargetMode="External"/><Relationship Id="rId252" Type="http://schemas.openxmlformats.org/officeDocument/2006/relationships/hyperlink" Target="https://org62.lightning.force.com/001ed00000ReDJyAAN" TargetMode="External"/><Relationship Id="rId373" Type="http://schemas.openxmlformats.org/officeDocument/2006/relationships/hyperlink" Target="https://org62.lightning.force.com/0013y00001d932eAAA" TargetMode="External"/><Relationship Id="rId130" Type="http://schemas.openxmlformats.org/officeDocument/2006/relationships/hyperlink" Target="https://org62.lightning.force.com/0013000000AYeS6AAL" TargetMode="External"/><Relationship Id="rId251" Type="http://schemas.openxmlformats.org/officeDocument/2006/relationships/hyperlink" Target="https://org62.lightning.force.com/0013y00001hE85xAAC" TargetMode="External"/><Relationship Id="rId372" Type="http://schemas.openxmlformats.org/officeDocument/2006/relationships/hyperlink" Target="https://org62.lightning.force.com/0010M00001VKc61QAD" TargetMode="External"/><Relationship Id="rId250" Type="http://schemas.openxmlformats.org/officeDocument/2006/relationships/hyperlink" Target="https://org62.lightning.force.com/0010M00001SHbbaQAD" TargetMode="External"/><Relationship Id="rId371" Type="http://schemas.openxmlformats.org/officeDocument/2006/relationships/hyperlink" Target="https://org62.lightning.force.com/001ed000009E35mAAC" TargetMode="External"/><Relationship Id="rId136" Type="http://schemas.openxmlformats.org/officeDocument/2006/relationships/hyperlink" Target="https://org62.lightning.force.com/0013000000CEq6OAAT" TargetMode="External"/><Relationship Id="rId257" Type="http://schemas.openxmlformats.org/officeDocument/2006/relationships/hyperlink" Target="https://org62.lightning.force.com/001ed0000056atxAAA" TargetMode="External"/><Relationship Id="rId378" Type="http://schemas.openxmlformats.org/officeDocument/2006/relationships/hyperlink" Target="https://org62.lightning.force.com/001ed000003G9X5AAK" TargetMode="External"/><Relationship Id="rId135" Type="http://schemas.openxmlformats.org/officeDocument/2006/relationships/hyperlink" Target="https://org62.lightning.force.com/00100000000uUKTAA2" TargetMode="External"/><Relationship Id="rId256" Type="http://schemas.openxmlformats.org/officeDocument/2006/relationships/hyperlink" Target="https://org62.lightning.force.com/00130000001OuluAAC" TargetMode="External"/><Relationship Id="rId377" Type="http://schemas.openxmlformats.org/officeDocument/2006/relationships/hyperlink" Target="https://org62.lightning.force.com/0013y00001cUTpoAAG" TargetMode="External"/><Relationship Id="rId134" Type="http://schemas.openxmlformats.org/officeDocument/2006/relationships/hyperlink" Target="https://org62.lightning.force.com/0013000000I56ukAAB" TargetMode="External"/><Relationship Id="rId255" Type="http://schemas.openxmlformats.org/officeDocument/2006/relationships/hyperlink" Target="https://org62.lightning.force.com/0013000000rpl59AAA" TargetMode="External"/><Relationship Id="rId376" Type="http://schemas.openxmlformats.org/officeDocument/2006/relationships/hyperlink" Target="https://org62.lightning.force.com/0013y00001dLuaAAAS" TargetMode="External"/><Relationship Id="rId133" Type="http://schemas.openxmlformats.org/officeDocument/2006/relationships/hyperlink" Target="https://org62.lightning.force.com/00130000016gPcEAAU" TargetMode="External"/><Relationship Id="rId254" Type="http://schemas.openxmlformats.org/officeDocument/2006/relationships/hyperlink" Target="https://org62.lightning.force.com/00130000002f8MFAAY" TargetMode="External"/><Relationship Id="rId375" Type="http://schemas.openxmlformats.org/officeDocument/2006/relationships/hyperlink" Target="https://org62.lightning.force.com/0013y00001bdvSoAAI" TargetMode="External"/><Relationship Id="rId172" Type="http://schemas.openxmlformats.org/officeDocument/2006/relationships/hyperlink" Target="https://org62.lightning.force.com/00130000016irYhAAI" TargetMode="External"/><Relationship Id="rId293" Type="http://schemas.openxmlformats.org/officeDocument/2006/relationships/hyperlink" Target="https://org62.lightning.force.com/00130000004Rm22AAC" TargetMode="External"/><Relationship Id="rId171" Type="http://schemas.openxmlformats.org/officeDocument/2006/relationships/hyperlink" Target="https://org62.lightning.force.com/0013000000HHEdVAAX" TargetMode="External"/><Relationship Id="rId292" Type="http://schemas.openxmlformats.org/officeDocument/2006/relationships/hyperlink" Target="https://org62.lightning.force.com/0013000000M2ORhAAN" TargetMode="External"/><Relationship Id="rId170" Type="http://schemas.openxmlformats.org/officeDocument/2006/relationships/hyperlink" Target="https://org62.lightning.force.com/0013y00001bdUsJAAU" TargetMode="External"/><Relationship Id="rId291" Type="http://schemas.openxmlformats.org/officeDocument/2006/relationships/hyperlink" Target="https://org62.lightning.force.com/001ed00000OdCpuAAF" TargetMode="External"/><Relationship Id="rId290" Type="http://schemas.openxmlformats.org/officeDocument/2006/relationships/hyperlink" Target="https://org62.lightning.force.com/00100000002BJo4AAG" TargetMode="External"/><Relationship Id="rId165" Type="http://schemas.openxmlformats.org/officeDocument/2006/relationships/hyperlink" Target="https://org62.lightning.force.com/0010M00001Sq5UFQAZ" TargetMode="External"/><Relationship Id="rId286" Type="http://schemas.openxmlformats.org/officeDocument/2006/relationships/hyperlink" Target="https://org62.lightning.force.com/0013y00001gLgotAAC" TargetMode="External"/><Relationship Id="rId164" Type="http://schemas.openxmlformats.org/officeDocument/2006/relationships/hyperlink" Target="https://org62.lightning.force.com/00130000009OSKGAA4" TargetMode="External"/><Relationship Id="rId285" Type="http://schemas.openxmlformats.org/officeDocument/2006/relationships/hyperlink" Target="https://org62.lightning.force.com/0013y00001cUOtCAAW" TargetMode="External"/><Relationship Id="rId163" Type="http://schemas.openxmlformats.org/officeDocument/2006/relationships/hyperlink" Target="https://org62.lightning.force.com/0013000000ZkRvPAAV" TargetMode="External"/><Relationship Id="rId284" Type="http://schemas.openxmlformats.org/officeDocument/2006/relationships/hyperlink" Target="https://org62.lightning.force.com/0013000000RYuweAAD" TargetMode="External"/><Relationship Id="rId162" Type="http://schemas.openxmlformats.org/officeDocument/2006/relationships/hyperlink" Target="https://org62.lightning.force.com/0010M00001WkgQcQAJ" TargetMode="External"/><Relationship Id="rId283" Type="http://schemas.openxmlformats.org/officeDocument/2006/relationships/hyperlink" Target="https://org62.lightning.force.com/001ed000003LtRCAA0" TargetMode="External"/><Relationship Id="rId169" Type="http://schemas.openxmlformats.org/officeDocument/2006/relationships/hyperlink" Target="https://org62.lightning.force.com/0013y00001XzSTWAA3" TargetMode="External"/><Relationship Id="rId168" Type="http://schemas.openxmlformats.org/officeDocument/2006/relationships/hyperlink" Target="https://org62.lightning.force.com/0013000001Fj9q1AAB" TargetMode="External"/><Relationship Id="rId289" Type="http://schemas.openxmlformats.org/officeDocument/2006/relationships/hyperlink" Target="https://org62.lightning.force.com/001ed0000032xqIAAQ" TargetMode="External"/><Relationship Id="rId167" Type="http://schemas.openxmlformats.org/officeDocument/2006/relationships/hyperlink" Target="https://org62.lightning.force.com/0013000000ZjR5dAAF" TargetMode="External"/><Relationship Id="rId288" Type="http://schemas.openxmlformats.org/officeDocument/2006/relationships/hyperlink" Target="https://org62.lightning.force.com/0013000000JgWBwAAN" TargetMode="External"/><Relationship Id="rId166" Type="http://schemas.openxmlformats.org/officeDocument/2006/relationships/hyperlink" Target="https://org62.lightning.force.com/0010M00001XxfUGQAZ" TargetMode="External"/><Relationship Id="rId287" Type="http://schemas.openxmlformats.org/officeDocument/2006/relationships/hyperlink" Target="https://org62.lightning.force.com/0010M00001WZcG2QAL" TargetMode="External"/><Relationship Id="rId161" Type="http://schemas.openxmlformats.org/officeDocument/2006/relationships/hyperlink" Target="https://org62.lightning.force.com/00100000001bLysAAE" TargetMode="External"/><Relationship Id="rId282" Type="http://schemas.openxmlformats.org/officeDocument/2006/relationships/hyperlink" Target="https://org62.lightning.force.com/001ed000007TwHZAA0" TargetMode="External"/><Relationship Id="rId160" Type="http://schemas.openxmlformats.org/officeDocument/2006/relationships/hyperlink" Target="https://org62.lightning.force.com/0010M00001WZRsYQAX" TargetMode="External"/><Relationship Id="rId281" Type="http://schemas.openxmlformats.org/officeDocument/2006/relationships/hyperlink" Target="https://org62.lightning.force.com/0010M00001UM1PiQAL" TargetMode="External"/><Relationship Id="rId280" Type="http://schemas.openxmlformats.org/officeDocument/2006/relationships/hyperlink" Target="https://org62.lightning.force.com/0013y00001eYVy6AAG" TargetMode="External"/><Relationship Id="rId159" Type="http://schemas.openxmlformats.org/officeDocument/2006/relationships/hyperlink" Target="https://org62.lightning.force.com/0013000001GkVmUAAV" TargetMode="External"/><Relationship Id="rId154" Type="http://schemas.openxmlformats.org/officeDocument/2006/relationships/hyperlink" Target="https://org62.lightning.force.com/0013000000roxdJAAQ" TargetMode="External"/><Relationship Id="rId275" Type="http://schemas.openxmlformats.org/officeDocument/2006/relationships/hyperlink" Target="https://org62.lightning.force.com/0013000001Fj9xlAAB" TargetMode="External"/><Relationship Id="rId396" Type="http://schemas.openxmlformats.org/officeDocument/2006/relationships/drawing" Target="../drawings/drawing7.xml"/><Relationship Id="rId153" Type="http://schemas.openxmlformats.org/officeDocument/2006/relationships/hyperlink" Target="https://org62.lightning.force.com/0013000000hKBvpAAG" TargetMode="External"/><Relationship Id="rId274" Type="http://schemas.openxmlformats.org/officeDocument/2006/relationships/hyperlink" Target="https://org62.lightning.force.com/0013y00001d97pvAAA" TargetMode="External"/><Relationship Id="rId395" Type="http://schemas.openxmlformats.org/officeDocument/2006/relationships/hyperlink" Target="https://org62.lightning.force.com/0013y00001coseeAAA" TargetMode="External"/><Relationship Id="rId152" Type="http://schemas.openxmlformats.org/officeDocument/2006/relationships/hyperlink" Target="https://org62.lightning.force.com/0013000000RXoLHAA1" TargetMode="External"/><Relationship Id="rId273" Type="http://schemas.openxmlformats.org/officeDocument/2006/relationships/hyperlink" Target="https://org62.lightning.force.com/001ed00000mOpVhAAK" TargetMode="External"/><Relationship Id="rId394" Type="http://schemas.openxmlformats.org/officeDocument/2006/relationships/hyperlink" Target="https://org62.lightning.force.com/0013y00001Y0ThNAAV" TargetMode="External"/><Relationship Id="rId151" Type="http://schemas.openxmlformats.org/officeDocument/2006/relationships/hyperlink" Target="https://org62.lightning.force.com/0013000001HfHyUAAV" TargetMode="External"/><Relationship Id="rId272" Type="http://schemas.openxmlformats.org/officeDocument/2006/relationships/hyperlink" Target="https://org62.lightning.force.com/0013y00001hE9FeAAK" TargetMode="External"/><Relationship Id="rId393" Type="http://schemas.openxmlformats.org/officeDocument/2006/relationships/hyperlink" Target="https://org62.lightning.force.com/00100000000r2RvAAI" TargetMode="External"/><Relationship Id="rId158" Type="http://schemas.openxmlformats.org/officeDocument/2006/relationships/hyperlink" Target="https://org62.lightning.force.com/0013000000hJXunAAG" TargetMode="External"/><Relationship Id="rId279" Type="http://schemas.openxmlformats.org/officeDocument/2006/relationships/hyperlink" Target="https://org62.lightning.force.com/0013000000rpkhcAAA" TargetMode="External"/><Relationship Id="rId157" Type="http://schemas.openxmlformats.org/officeDocument/2006/relationships/hyperlink" Target="https://org62.lightning.force.com/00100000001L616AAC" TargetMode="External"/><Relationship Id="rId278" Type="http://schemas.openxmlformats.org/officeDocument/2006/relationships/hyperlink" Target="https://org62.lightning.force.com/0013y00001fbt6NAAQ" TargetMode="External"/><Relationship Id="rId156" Type="http://schemas.openxmlformats.org/officeDocument/2006/relationships/hyperlink" Target="https://org62.lightning.force.com/0010M00001QmVpdQAF" TargetMode="External"/><Relationship Id="rId277" Type="http://schemas.openxmlformats.org/officeDocument/2006/relationships/hyperlink" Target="https://org62.lightning.force.com/0013y00001hE9HLAA0" TargetMode="External"/><Relationship Id="rId155" Type="http://schemas.openxmlformats.org/officeDocument/2006/relationships/hyperlink" Target="https://org62.lightning.force.com/0010M00001QlN2xQAF" TargetMode="External"/><Relationship Id="rId276" Type="http://schemas.openxmlformats.org/officeDocument/2006/relationships/hyperlink" Target="https://org62.lightning.force.com/00100000001L5wRAAS" TargetMode="External"/><Relationship Id="rId40" Type="http://schemas.openxmlformats.org/officeDocument/2006/relationships/hyperlink" Target="https://org62.lightning.force.com/0013000001Fg7e3AAB" TargetMode="External"/><Relationship Id="rId42" Type="http://schemas.openxmlformats.org/officeDocument/2006/relationships/hyperlink" Target="https://org62.lightning.force.com/00100000002CqTxAAK" TargetMode="External"/><Relationship Id="rId41" Type="http://schemas.openxmlformats.org/officeDocument/2006/relationships/hyperlink" Target="https://org62.lightning.force.com/0013000001KbP9zAAF" TargetMode="External"/><Relationship Id="rId44" Type="http://schemas.openxmlformats.org/officeDocument/2006/relationships/hyperlink" Target="https://org62.lightning.force.com/0010M00001QmJqUQAV" TargetMode="External"/><Relationship Id="rId43" Type="http://schemas.openxmlformats.org/officeDocument/2006/relationships/hyperlink" Target="https://org62.lightning.force.com/0013000000Gql28AAB" TargetMode="External"/><Relationship Id="rId46" Type="http://schemas.openxmlformats.org/officeDocument/2006/relationships/hyperlink" Target="https://org62.lightning.force.com/0010M00001QjpuKQAR" TargetMode="External"/><Relationship Id="rId45" Type="http://schemas.openxmlformats.org/officeDocument/2006/relationships/hyperlink" Target="https://org62.lightning.force.com/0010M00001WY6LqQAL" TargetMode="External"/><Relationship Id="rId48" Type="http://schemas.openxmlformats.org/officeDocument/2006/relationships/hyperlink" Target="https://org62.lightning.force.com/00130000000qkdvAAA" TargetMode="External"/><Relationship Id="rId47" Type="http://schemas.openxmlformats.org/officeDocument/2006/relationships/hyperlink" Target="https://org62.lightning.force.com/00130000004IFzNAAW" TargetMode="External"/><Relationship Id="rId49" Type="http://schemas.openxmlformats.org/officeDocument/2006/relationships/hyperlink" Target="https://org62.lightning.force.com/00100000000rM9wAAE" TargetMode="External"/><Relationship Id="rId31" Type="http://schemas.openxmlformats.org/officeDocument/2006/relationships/hyperlink" Target="https://org62.lightning.force.com/00130000009Ow54AAC" TargetMode="External"/><Relationship Id="rId30" Type="http://schemas.openxmlformats.org/officeDocument/2006/relationships/hyperlink" Target="https://org62.lightning.force.com/0013000001L6UeGAAV" TargetMode="External"/><Relationship Id="rId33" Type="http://schemas.openxmlformats.org/officeDocument/2006/relationships/hyperlink" Target="https://org62.lightning.force.com/0013000001CAoabAAD" TargetMode="External"/><Relationship Id="rId32" Type="http://schemas.openxmlformats.org/officeDocument/2006/relationships/hyperlink" Target="https://org62.lightning.force.com/001300000006VQuAAM" TargetMode="External"/><Relationship Id="rId35" Type="http://schemas.openxmlformats.org/officeDocument/2006/relationships/hyperlink" Target="https://org62.lightning.force.com/0013000000rq47ZAAQ" TargetMode="External"/><Relationship Id="rId34" Type="http://schemas.openxmlformats.org/officeDocument/2006/relationships/hyperlink" Target="https://org62.lightning.force.com/00100000000nPmsAAE" TargetMode="External"/><Relationship Id="rId37" Type="http://schemas.openxmlformats.org/officeDocument/2006/relationships/hyperlink" Target="https://org62.lightning.force.com/0013y00001emPAUAA2" TargetMode="External"/><Relationship Id="rId36" Type="http://schemas.openxmlformats.org/officeDocument/2006/relationships/hyperlink" Target="https://org62.lightning.force.com/00130000002xcRPAAY" TargetMode="External"/><Relationship Id="rId39" Type="http://schemas.openxmlformats.org/officeDocument/2006/relationships/hyperlink" Target="https://org62.lightning.force.com/0013y00001c6ozrAAA" TargetMode="External"/><Relationship Id="rId38" Type="http://schemas.openxmlformats.org/officeDocument/2006/relationships/hyperlink" Target="https://org62.lightning.force.com/0013y00001c4cRPAAY" TargetMode="External"/><Relationship Id="rId20" Type="http://schemas.openxmlformats.org/officeDocument/2006/relationships/hyperlink" Target="https://org62.lightning.force.com/00100000001mUKAAA2" TargetMode="External"/><Relationship Id="rId22" Type="http://schemas.openxmlformats.org/officeDocument/2006/relationships/hyperlink" Target="https://org62.lightning.force.com/0013000001GHjIsAAL" TargetMode="External"/><Relationship Id="rId21" Type="http://schemas.openxmlformats.org/officeDocument/2006/relationships/hyperlink" Target="https://org62.lightning.force.com/0013y00001f8EqiAAE" TargetMode="External"/><Relationship Id="rId24" Type="http://schemas.openxmlformats.org/officeDocument/2006/relationships/hyperlink" Target="https://org62.lightning.force.com/0010M00001PDunSQAT" TargetMode="External"/><Relationship Id="rId23" Type="http://schemas.openxmlformats.org/officeDocument/2006/relationships/hyperlink" Target="https://org62.lightning.force.com/0013y00001cbEEbAAM" TargetMode="External"/><Relationship Id="rId26" Type="http://schemas.openxmlformats.org/officeDocument/2006/relationships/hyperlink" Target="https://org62.lightning.force.com/0013000001L6hz9AAB" TargetMode="External"/><Relationship Id="rId25" Type="http://schemas.openxmlformats.org/officeDocument/2006/relationships/hyperlink" Target="https://org62.lightning.force.com/0013y00001cgQp8AAE" TargetMode="External"/><Relationship Id="rId28" Type="http://schemas.openxmlformats.org/officeDocument/2006/relationships/hyperlink" Target="https://org62.lightning.force.com/00100000000D4zLAAS" TargetMode="External"/><Relationship Id="rId27" Type="http://schemas.openxmlformats.org/officeDocument/2006/relationships/hyperlink" Target="https://org62.lightning.force.com/0010M00001S96ZPQAZ" TargetMode="External"/><Relationship Id="rId29" Type="http://schemas.openxmlformats.org/officeDocument/2006/relationships/hyperlink" Target="https://org62.lightning.force.com/0013y00001gDU8FAAW" TargetMode="External"/><Relationship Id="rId11" Type="http://schemas.openxmlformats.org/officeDocument/2006/relationships/hyperlink" Target="https://org62.lightning.force.com/0013000001CCQuDAAX" TargetMode="External"/><Relationship Id="rId10" Type="http://schemas.openxmlformats.org/officeDocument/2006/relationships/hyperlink" Target="https://org62.lightning.force.com/0010M00001S9I9OQAV" TargetMode="External"/><Relationship Id="rId13" Type="http://schemas.openxmlformats.org/officeDocument/2006/relationships/hyperlink" Target="https://org62.lightning.force.com/0013y00001cQK5SAAW" TargetMode="External"/><Relationship Id="rId12" Type="http://schemas.openxmlformats.org/officeDocument/2006/relationships/hyperlink" Target="https://org62.lightning.force.com/0010M00001W8IaGQAV" TargetMode="External"/><Relationship Id="rId15" Type="http://schemas.openxmlformats.org/officeDocument/2006/relationships/hyperlink" Target="https://org62.lightning.force.com/00100000001e2SXAAY" TargetMode="External"/><Relationship Id="rId14" Type="http://schemas.openxmlformats.org/officeDocument/2006/relationships/hyperlink" Target="https://org62.lightning.force.com/0013000001JeW0wAAF" TargetMode="External"/><Relationship Id="rId17" Type="http://schemas.openxmlformats.org/officeDocument/2006/relationships/hyperlink" Target="https://org62.lightning.force.com/00130000008vApDAAU" TargetMode="External"/><Relationship Id="rId16" Type="http://schemas.openxmlformats.org/officeDocument/2006/relationships/hyperlink" Target="https://org62.lightning.force.com/0013y00001e5sd3AAA" TargetMode="External"/><Relationship Id="rId19" Type="http://schemas.openxmlformats.org/officeDocument/2006/relationships/hyperlink" Target="https://org62.lightning.force.com/0013000000rp7qLAAQ" TargetMode="External"/><Relationship Id="rId18" Type="http://schemas.openxmlformats.org/officeDocument/2006/relationships/hyperlink" Target="https://org62.lightning.force.com/0010M00001OzxVIQAZ" TargetMode="External"/><Relationship Id="rId84" Type="http://schemas.openxmlformats.org/officeDocument/2006/relationships/hyperlink" Target="https://org62.lightning.force.com/0013000001LXj5rAAD" TargetMode="External"/><Relationship Id="rId83" Type="http://schemas.openxmlformats.org/officeDocument/2006/relationships/hyperlink" Target="https://org62.lightning.force.com/00130000002mXkMAAU" TargetMode="External"/><Relationship Id="rId86" Type="http://schemas.openxmlformats.org/officeDocument/2006/relationships/hyperlink" Target="https://org62.lightning.force.com/0013000000GqznlAAB" TargetMode="External"/><Relationship Id="rId85" Type="http://schemas.openxmlformats.org/officeDocument/2006/relationships/hyperlink" Target="https://org62.lightning.force.com/0013000001NXaoFAAT" TargetMode="External"/><Relationship Id="rId88" Type="http://schemas.openxmlformats.org/officeDocument/2006/relationships/hyperlink" Target="https://org62.lightning.force.com/00130000002xTf6AAE" TargetMode="External"/><Relationship Id="rId87" Type="http://schemas.openxmlformats.org/officeDocument/2006/relationships/hyperlink" Target="https://org62.lightning.force.com/00100000001SADUAA4" TargetMode="External"/><Relationship Id="rId89" Type="http://schemas.openxmlformats.org/officeDocument/2006/relationships/hyperlink" Target="https://org62.lightning.force.com/00100000001e6nmAAA" TargetMode="External"/><Relationship Id="rId80" Type="http://schemas.openxmlformats.org/officeDocument/2006/relationships/hyperlink" Target="https://org62.lightning.force.com/0013000000ImIS6AAN" TargetMode="External"/><Relationship Id="rId82" Type="http://schemas.openxmlformats.org/officeDocument/2006/relationships/hyperlink" Target="https://org62.lightning.force.com/0013y00001bedSpAAI" TargetMode="External"/><Relationship Id="rId81" Type="http://schemas.openxmlformats.org/officeDocument/2006/relationships/hyperlink" Target="https://org62.lightning.force.com/0013y00001cojQVAAY" TargetMode="External"/><Relationship Id="rId73" Type="http://schemas.openxmlformats.org/officeDocument/2006/relationships/hyperlink" Target="https://org62.lightning.force.com/0010M00001SHkM7QAL" TargetMode="External"/><Relationship Id="rId72" Type="http://schemas.openxmlformats.org/officeDocument/2006/relationships/hyperlink" Target="https://org62.lightning.force.com/0013y00001cZlVkAAK" TargetMode="External"/><Relationship Id="rId75" Type="http://schemas.openxmlformats.org/officeDocument/2006/relationships/hyperlink" Target="https://org62.lightning.force.com/00100000001P1iuAAC" TargetMode="External"/><Relationship Id="rId74" Type="http://schemas.openxmlformats.org/officeDocument/2006/relationships/hyperlink" Target="https://org62.lightning.force.com/0013000001GjkkIAAR" TargetMode="External"/><Relationship Id="rId77" Type="http://schemas.openxmlformats.org/officeDocument/2006/relationships/hyperlink" Target="https://org62.lightning.force.com/0013000001JdhxeAAB" TargetMode="External"/><Relationship Id="rId76" Type="http://schemas.openxmlformats.org/officeDocument/2006/relationships/hyperlink" Target="https://org62.lightning.force.com/00100000001tD1pAAE" TargetMode="External"/><Relationship Id="rId79" Type="http://schemas.openxmlformats.org/officeDocument/2006/relationships/hyperlink" Target="https://org62.lightning.force.com/0013000001Ig7igAAB" TargetMode="External"/><Relationship Id="rId78" Type="http://schemas.openxmlformats.org/officeDocument/2006/relationships/hyperlink" Target="https://org62.lightning.force.com/00130000016hjlKAAQ" TargetMode="External"/><Relationship Id="rId71" Type="http://schemas.openxmlformats.org/officeDocument/2006/relationships/hyperlink" Target="https://org62.lightning.force.com/0013y00001cfwesAAA" TargetMode="External"/><Relationship Id="rId70" Type="http://schemas.openxmlformats.org/officeDocument/2006/relationships/hyperlink" Target="https://org62.lightning.force.com/0013y00001e2kRvAAI" TargetMode="External"/><Relationship Id="rId62" Type="http://schemas.openxmlformats.org/officeDocument/2006/relationships/hyperlink" Target="https://org62.lightning.force.com/0010M00001QmKIuQAN" TargetMode="External"/><Relationship Id="rId61" Type="http://schemas.openxmlformats.org/officeDocument/2006/relationships/hyperlink" Target="https://org62.lightning.force.com/00130000002xWXQAA2" TargetMode="External"/><Relationship Id="rId64" Type="http://schemas.openxmlformats.org/officeDocument/2006/relationships/hyperlink" Target="https://org62.lightning.force.com/0013000001MrX0YAAV" TargetMode="External"/><Relationship Id="rId63" Type="http://schemas.openxmlformats.org/officeDocument/2006/relationships/hyperlink" Target="https://org62.lightning.force.com/0013000001GVX7tAAH" TargetMode="External"/><Relationship Id="rId66" Type="http://schemas.openxmlformats.org/officeDocument/2006/relationships/hyperlink" Target="https://org62.lightning.force.com/0013y00001cffMVAAY" TargetMode="External"/><Relationship Id="rId65" Type="http://schemas.openxmlformats.org/officeDocument/2006/relationships/hyperlink" Target="https://org62.lightning.force.com/0013000001GWmNPAA1" TargetMode="External"/><Relationship Id="rId68" Type="http://schemas.openxmlformats.org/officeDocument/2006/relationships/hyperlink" Target="https://org62.lightning.force.com/0013000000RWxcGAAT" TargetMode="External"/><Relationship Id="rId67" Type="http://schemas.openxmlformats.org/officeDocument/2006/relationships/hyperlink" Target="https://org62.lightning.force.com/0013y00001belQsAAI" TargetMode="External"/><Relationship Id="rId60" Type="http://schemas.openxmlformats.org/officeDocument/2006/relationships/hyperlink" Target="https://org62.lightning.force.com/0013y00001bemdYAAQ" TargetMode="External"/><Relationship Id="rId69" Type="http://schemas.openxmlformats.org/officeDocument/2006/relationships/hyperlink" Target="https://org62.lightning.force.com/0013000000I4dUOAAZ" TargetMode="External"/><Relationship Id="rId51" Type="http://schemas.openxmlformats.org/officeDocument/2006/relationships/hyperlink" Target="https://org62.lightning.force.com/0010M00001Qmr1UQAR" TargetMode="External"/><Relationship Id="rId50" Type="http://schemas.openxmlformats.org/officeDocument/2006/relationships/hyperlink" Target="https://org62.lightning.force.com/00100000000JrltAAC" TargetMode="External"/><Relationship Id="rId53" Type="http://schemas.openxmlformats.org/officeDocument/2006/relationships/hyperlink" Target="https://org62.lightning.force.com/0010M00001UEPnrQAH" TargetMode="External"/><Relationship Id="rId52" Type="http://schemas.openxmlformats.org/officeDocument/2006/relationships/hyperlink" Target="https://org62.lightning.force.com/0013000001MjA8mAAF" TargetMode="External"/><Relationship Id="rId55" Type="http://schemas.openxmlformats.org/officeDocument/2006/relationships/hyperlink" Target="https://org62.lightning.force.com/0010M00001QmkQyQAJ" TargetMode="External"/><Relationship Id="rId54" Type="http://schemas.openxmlformats.org/officeDocument/2006/relationships/hyperlink" Target="https://org62.lightning.force.com/0013y00001d7O6IAAU" TargetMode="External"/><Relationship Id="rId57" Type="http://schemas.openxmlformats.org/officeDocument/2006/relationships/hyperlink" Target="https://org62.lightning.force.com/0013y00001eqPpPAAU" TargetMode="External"/><Relationship Id="rId56" Type="http://schemas.openxmlformats.org/officeDocument/2006/relationships/hyperlink" Target="https://org62.lightning.force.com/0013000000Zl0BuAAJ" TargetMode="External"/><Relationship Id="rId59" Type="http://schemas.openxmlformats.org/officeDocument/2006/relationships/hyperlink" Target="https://org62.lightning.force.com/0013000000GtuimAAB" TargetMode="External"/><Relationship Id="rId58" Type="http://schemas.openxmlformats.org/officeDocument/2006/relationships/hyperlink" Target="https://org62.lightning.force.com/0013y00001XzOULAA3" TargetMode="External"/><Relationship Id="rId107" Type="http://schemas.openxmlformats.org/officeDocument/2006/relationships/hyperlink" Target="https://org62.lightning.force.com/0010M00001Yaup3QAB" TargetMode="External"/><Relationship Id="rId228" Type="http://schemas.openxmlformats.org/officeDocument/2006/relationships/hyperlink" Target="https://org62.lightning.force.com/0013y00001c4fuYAAQ" TargetMode="External"/><Relationship Id="rId349" Type="http://schemas.openxmlformats.org/officeDocument/2006/relationships/hyperlink" Target="https://org62.lightning.force.com/0013000001Fj0noAAB" TargetMode="External"/><Relationship Id="rId106" Type="http://schemas.openxmlformats.org/officeDocument/2006/relationships/hyperlink" Target="https://org62.lightning.force.com/00130000005dVEmAAM" TargetMode="External"/><Relationship Id="rId227" Type="http://schemas.openxmlformats.org/officeDocument/2006/relationships/hyperlink" Target="https://org62.lightning.force.com/001ed0000032pazAAA" TargetMode="External"/><Relationship Id="rId348" Type="http://schemas.openxmlformats.org/officeDocument/2006/relationships/hyperlink" Target="https://org62.lightning.force.com/0013y00001fFFy3AAG" TargetMode="External"/><Relationship Id="rId105" Type="http://schemas.openxmlformats.org/officeDocument/2006/relationships/hyperlink" Target="https://org62.lightning.force.com/001000000007X4yAAE" TargetMode="External"/><Relationship Id="rId226" Type="http://schemas.openxmlformats.org/officeDocument/2006/relationships/hyperlink" Target="https://org62.lightning.force.com/00100000001o8ndAAA" TargetMode="External"/><Relationship Id="rId347" Type="http://schemas.openxmlformats.org/officeDocument/2006/relationships/hyperlink" Target="https://org62.lightning.force.com/0013y00001dl0HtAAI" TargetMode="External"/><Relationship Id="rId104" Type="http://schemas.openxmlformats.org/officeDocument/2006/relationships/hyperlink" Target="https://org62.lightning.force.com/0013y00001Z0xrrAAB" TargetMode="External"/><Relationship Id="rId225" Type="http://schemas.openxmlformats.org/officeDocument/2006/relationships/hyperlink" Target="https://org62.lightning.force.com/0010M00001SHlUMQA1" TargetMode="External"/><Relationship Id="rId346" Type="http://schemas.openxmlformats.org/officeDocument/2006/relationships/hyperlink" Target="https://org62.lightning.force.com/0010M00001UMGvCQAX" TargetMode="External"/><Relationship Id="rId109" Type="http://schemas.openxmlformats.org/officeDocument/2006/relationships/hyperlink" Target="https://org62.lightning.force.com/0013y00001eXR1lAAG" TargetMode="External"/><Relationship Id="rId108" Type="http://schemas.openxmlformats.org/officeDocument/2006/relationships/hyperlink" Target="https://org62.lightning.force.com/0010M00001JzoHqQAJ" TargetMode="External"/><Relationship Id="rId229" Type="http://schemas.openxmlformats.org/officeDocument/2006/relationships/hyperlink" Target="https://org62.lightning.force.com/00130000016gyCiAAI" TargetMode="External"/><Relationship Id="rId220" Type="http://schemas.openxmlformats.org/officeDocument/2006/relationships/hyperlink" Target="https://org62.lightning.force.com/0013000000LzUhRAAV" TargetMode="External"/><Relationship Id="rId341" Type="http://schemas.openxmlformats.org/officeDocument/2006/relationships/hyperlink" Target="https://org62.lightning.force.com/0013y00001fZw5CAAS" TargetMode="External"/><Relationship Id="rId340" Type="http://schemas.openxmlformats.org/officeDocument/2006/relationships/hyperlink" Target="https://org62.lightning.force.com/0010M00001X8I1JQAV" TargetMode="External"/><Relationship Id="rId103" Type="http://schemas.openxmlformats.org/officeDocument/2006/relationships/hyperlink" Target="https://org62.lightning.force.com/0013000000ImcnlAAB" TargetMode="External"/><Relationship Id="rId224" Type="http://schemas.openxmlformats.org/officeDocument/2006/relationships/hyperlink" Target="https://org62.lightning.force.com/0013y00001cFrEdAAK" TargetMode="External"/><Relationship Id="rId345" Type="http://schemas.openxmlformats.org/officeDocument/2006/relationships/hyperlink" Target="https://org62.lightning.force.com/0013000000LzUEDAA3" TargetMode="External"/><Relationship Id="rId102" Type="http://schemas.openxmlformats.org/officeDocument/2006/relationships/hyperlink" Target="https://org62.lightning.force.com/0013y00001dy52nAAA" TargetMode="External"/><Relationship Id="rId223" Type="http://schemas.openxmlformats.org/officeDocument/2006/relationships/hyperlink" Target="https://org62.lightning.force.com/0010M00001QaqtLQAR" TargetMode="External"/><Relationship Id="rId344" Type="http://schemas.openxmlformats.org/officeDocument/2006/relationships/hyperlink" Target="https://org62.lightning.force.com/0013y00001h7odPAAQ" TargetMode="External"/><Relationship Id="rId101" Type="http://schemas.openxmlformats.org/officeDocument/2006/relationships/hyperlink" Target="https://org62.lightning.force.com/0013000000I6AbKAAV" TargetMode="External"/><Relationship Id="rId222" Type="http://schemas.openxmlformats.org/officeDocument/2006/relationships/hyperlink" Target="https://org62.lightning.force.com/0013000000RaShLAAV" TargetMode="External"/><Relationship Id="rId343" Type="http://schemas.openxmlformats.org/officeDocument/2006/relationships/hyperlink" Target="https://org62.lightning.force.com/0013000001C9peAAAR" TargetMode="External"/><Relationship Id="rId100" Type="http://schemas.openxmlformats.org/officeDocument/2006/relationships/hyperlink" Target="https://org62.lightning.force.com/001ed000005tMGMAA2" TargetMode="External"/><Relationship Id="rId221" Type="http://schemas.openxmlformats.org/officeDocument/2006/relationships/hyperlink" Target="https://org62.lightning.force.com/0010M00001WkUU8QAN" TargetMode="External"/><Relationship Id="rId342" Type="http://schemas.openxmlformats.org/officeDocument/2006/relationships/hyperlink" Target="https://org62.lightning.force.com/0013y00001dXr1NAAS" TargetMode="External"/><Relationship Id="rId217" Type="http://schemas.openxmlformats.org/officeDocument/2006/relationships/hyperlink" Target="https://org62.lightning.force.com/0010M00001WYscUQAT" TargetMode="External"/><Relationship Id="rId338" Type="http://schemas.openxmlformats.org/officeDocument/2006/relationships/hyperlink" Target="https://org62.lightning.force.com/0013y00001erm3hAAA" TargetMode="External"/><Relationship Id="rId216" Type="http://schemas.openxmlformats.org/officeDocument/2006/relationships/hyperlink" Target="https://org62.lightning.force.com/0013000000Hld5nAAB" TargetMode="External"/><Relationship Id="rId337" Type="http://schemas.openxmlformats.org/officeDocument/2006/relationships/hyperlink" Target="https://org62.lightning.force.com/0013000001JzEQtAAN" TargetMode="External"/><Relationship Id="rId215" Type="http://schemas.openxmlformats.org/officeDocument/2006/relationships/hyperlink" Target="https://org62.lightning.force.com/0013000001Fj9UBAAZ" TargetMode="External"/><Relationship Id="rId336" Type="http://schemas.openxmlformats.org/officeDocument/2006/relationships/hyperlink" Target="https://org62.lightning.force.com/0013000000CWWUQAA5" TargetMode="External"/><Relationship Id="rId214" Type="http://schemas.openxmlformats.org/officeDocument/2006/relationships/hyperlink" Target="https://org62.lightning.force.com/001ed00000fWiEUAA0" TargetMode="External"/><Relationship Id="rId335" Type="http://schemas.openxmlformats.org/officeDocument/2006/relationships/hyperlink" Target="https://org62.lightning.force.com/0013y00001cEFGpAAO" TargetMode="External"/><Relationship Id="rId219" Type="http://schemas.openxmlformats.org/officeDocument/2006/relationships/hyperlink" Target="https://org62.lightning.force.com/0010M00001WJbPzQAL" TargetMode="External"/><Relationship Id="rId218" Type="http://schemas.openxmlformats.org/officeDocument/2006/relationships/hyperlink" Target="https://org62.lightning.force.com/0013y00001cSSfyAAG" TargetMode="External"/><Relationship Id="rId339" Type="http://schemas.openxmlformats.org/officeDocument/2006/relationships/hyperlink" Target="https://org62.lightning.force.com/0013y00001cMmxAAAS" TargetMode="External"/><Relationship Id="rId330" Type="http://schemas.openxmlformats.org/officeDocument/2006/relationships/hyperlink" Target="https://org62.lightning.force.com/0013000000hJLYhAAO" TargetMode="External"/><Relationship Id="rId213" Type="http://schemas.openxmlformats.org/officeDocument/2006/relationships/hyperlink" Target="https://org62.lightning.force.com/0013000000rnfOHAAY" TargetMode="External"/><Relationship Id="rId334" Type="http://schemas.openxmlformats.org/officeDocument/2006/relationships/hyperlink" Target="https://org62.lightning.force.com/0013000001IgPV6AAN" TargetMode="External"/><Relationship Id="rId212" Type="http://schemas.openxmlformats.org/officeDocument/2006/relationships/hyperlink" Target="https://org62.lightning.force.com/0013000001GXS9vAAH" TargetMode="External"/><Relationship Id="rId333" Type="http://schemas.openxmlformats.org/officeDocument/2006/relationships/hyperlink" Target="https://org62.lightning.force.com/0013y00001fDeLxAAK" TargetMode="External"/><Relationship Id="rId211" Type="http://schemas.openxmlformats.org/officeDocument/2006/relationships/hyperlink" Target="https://org62.lightning.force.com/0013y00001c6U0mAAE" TargetMode="External"/><Relationship Id="rId332" Type="http://schemas.openxmlformats.org/officeDocument/2006/relationships/hyperlink" Target="https://org62.lightning.force.com/00130000016igjjAAA" TargetMode="External"/><Relationship Id="rId210" Type="http://schemas.openxmlformats.org/officeDocument/2006/relationships/hyperlink" Target="https://org62.lightning.force.com/0013000000M1yljAAB" TargetMode="External"/><Relationship Id="rId331" Type="http://schemas.openxmlformats.org/officeDocument/2006/relationships/hyperlink" Target="https://org62.lightning.force.com/0013000000LzMkXAAV" TargetMode="External"/><Relationship Id="rId370" Type="http://schemas.openxmlformats.org/officeDocument/2006/relationships/hyperlink" Target="https://org62.lightning.force.com/0010M00001ULgmDQAT" TargetMode="External"/><Relationship Id="rId129" Type="http://schemas.openxmlformats.org/officeDocument/2006/relationships/hyperlink" Target="https://org62.lightning.force.com/0013000000rpG8tAAE" TargetMode="External"/><Relationship Id="rId128" Type="http://schemas.openxmlformats.org/officeDocument/2006/relationships/hyperlink" Target="https://org62.lightning.force.com/0013000001Mo0oBAAR" TargetMode="External"/><Relationship Id="rId249" Type="http://schemas.openxmlformats.org/officeDocument/2006/relationships/hyperlink" Target="https://org62.lightning.force.com/001ed00000AvEwaAAF" TargetMode="External"/><Relationship Id="rId127" Type="http://schemas.openxmlformats.org/officeDocument/2006/relationships/hyperlink" Target="https://org62.lightning.force.com/0010M00001W7pr4QAB" TargetMode="External"/><Relationship Id="rId248" Type="http://schemas.openxmlformats.org/officeDocument/2006/relationships/hyperlink" Target="https://org62.lightning.force.com/0013y00001hE85YAAS" TargetMode="External"/><Relationship Id="rId369" Type="http://schemas.openxmlformats.org/officeDocument/2006/relationships/hyperlink" Target="https://org62.lightning.force.com/001ed000003Ggb3AAC" TargetMode="External"/><Relationship Id="rId126" Type="http://schemas.openxmlformats.org/officeDocument/2006/relationships/hyperlink" Target="https://org62.lightning.force.com/0013y00001cs5yLAAQ" TargetMode="External"/><Relationship Id="rId247" Type="http://schemas.openxmlformats.org/officeDocument/2006/relationships/hyperlink" Target="https://org62.lightning.force.com/0013000001GXhSCAA1" TargetMode="External"/><Relationship Id="rId368" Type="http://schemas.openxmlformats.org/officeDocument/2006/relationships/hyperlink" Target="https://org62.lightning.force.com/0013000001GWg5GAAT" TargetMode="External"/><Relationship Id="rId121" Type="http://schemas.openxmlformats.org/officeDocument/2006/relationships/hyperlink" Target="https://org62.lightning.force.com/0013y00001fSwH3AAK" TargetMode="External"/><Relationship Id="rId242" Type="http://schemas.openxmlformats.org/officeDocument/2006/relationships/hyperlink" Target="https://org62.lightning.force.com/0010M00001YzzAaQAJ" TargetMode="External"/><Relationship Id="rId363" Type="http://schemas.openxmlformats.org/officeDocument/2006/relationships/hyperlink" Target="https://org62.lightning.force.com/0013y00001f8zNnAAI" TargetMode="External"/><Relationship Id="rId120" Type="http://schemas.openxmlformats.org/officeDocument/2006/relationships/hyperlink" Target="https://org62.lightning.force.com/0013000000NQ4hRAAT" TargetMode="External"/><Relationship Id="rId241" Type="http://schemas.openxmlformats.org/officeDocument/2006/relationships/hyperlink" Target="https://org62.lightning.force.com/0010M00001WkW5FQAV" TargetMode="External"/><Relationship Id="rId362" Type="http://schemas.openxmlformats.org/officeDocument/2006/relationships/hyperlink" Target="https://org62.lightning.force.com/0010M00001Qqo9LQAR" TargetMode="External"/><Relationship Id="rId240" Type="http://schemas.openxmlformats.org/officeDocument/2006/relationships/hyperlink" Target="https://org62.lightning.force.com/00130000016j7ctAAA" TargetMode="External"/><Relationship Id="rId361" Type="http://schemas.openxmlformats.org/officeDocument/2006/relationships/hyperlink" Target="https://org62.lightning.force.com/0010M00001WYWYJQA5" TargetMode="External"/><Relationship Id="rId360" Type="http://schemas.openxmlformats.org/officeDocument/2006/relationships/hyperlink" Target="https://org62.lightning.force.com/0013y00001cNPUhAAO" TargetMode="External"/><Relationship Id="rId125" Type="http://schemas.openxmlformats.org/officeDocument/2006/relationships/hyperlink" Target="https://org62.lightning.force.com/0010M00001WZ52kQAD" TargetMode="External"/><Relationship Id="rId246" Type="http://schemas.openxmlformats.org/officeDocument/2006/relationships/hyperlink" Target="https://org62.lightning.force.com/0010M00001WkmiPQAR" TargetMode="External"/><Relationship Id="rId367" Type="http://schemas.openxmlformats.org/officeDocument/2006/relationships/hyperlink" Target="https://org62.lightning.force.com/0013y00001fEdvgAAC" TargetMode="External"/><Relationship Id="rId124" Type="http://schemas.openxmlformats.org/officeDocument/2006/relationships/hyperlink" Target="https://org62.lightning.force.com/001ed00000DZtJtAAL" TargetMode="External"/><Relationship Id="rId245" Type="http://schemas.openxmlformats.org/officeDocument/2006/relationships/hyperlink" Target="https://org62.lightning.force.com/0013000000Zk8fIAAR" TargetMode="External"/><Relationship Id="rId366" Type="http://schemas.openxmlformats.org/officeDocument/2006/relationships/hyperlink" Target="https://org62.lightning.force.com/0013y00001cFXAbAAO" TargetMode="External"/><Relationship Id="rId123" Type="http://schemas.openxmlformats.org/officeDocument/2006/relationships/hyperlink" Target="https://org62.lightning.force.com/0013y00001g9CKiAAM" TargetMode="External"/><Relationship Id="rId244" Type="http://schemas.openxmlformats.org/officeDocument/2006/relationships/hyperlink" Target="https://org62.lightning.force.com/0013000000rpl4WAAQ" TargetMode="External"/><Relationship Id="rId365" Type="http://schemas.openxmlformats.org/officeDocument/2006/relationships/hyperlink" Target="https://org62.lightning.force.com/0010M00001YtuROQAZ" TargetMode="External"/><Relationship Id="rId122" Type="http://schemas.openxmlformats.org/officeDocument/2006/relationships/hyperlink" Target="https://org62.lightning.force.com/00130000002xTUHAA2" TargetMode="External"/><Relationship Id="rId243" Type="http://schemas.openxmlformats.org/officeDocument/2006/relationships/hyperlink" Target="https://org62.lightning.force.com/001ed000007BrkvAAC" TargetMode="External"/><Relationship Id="rId364" Type="http://schemas.openxmlformats.org/officeDocument/2006/relationships/hyperlink" Target="https://org62.lightning.force.com/001ed00000QupXBAAZ" TargetMode="External"/><Relationship Id="rId95" Type="http://schemas.openxmlformats.org/officeDocument/2006/relationships/hyperlink" Target="https://org62.lightning.force.com/0010M00001S9LbQQAV" TargetMode="External"/><Relationship Id="rId94" Type="http://schemas.openxmlformats.org/officeDocument/2006/relationships/hyperlink" Target="https://org62.lightning.force.com/00100000001Z2HVAA0" TargetMode="External"/><Relationship Id="rId97" Type="http://schemas.openxmlformats.org/officeDocument/2006/relationships/hyperlink" Target="https://org62.lightning.force.com/0013000000RXAi0AAH" TargetMode="External"/><Relationship Id="rId96" Type="http://schemas.openxmlformats.org/officeDocument/2006/relationships/hyperlink" Target="https://org62.lightning.force.com/0013y00001d0dwgAAA" TargetMode="External"/><Relationship Id="rId99" Type="http://schemas.openxmlformats.org/officeDocument/2006/relationships/hyperlink" Target="https://org62.lightning.force.com/0013000000rpAueAAE" TargetMode="External"/><Relationship Id="rId98" Type="http://schemas.openxmlformats.org/officeDocument/2006/relationships/hyperlink" Target="https://org62.lightning.force.com/0013000000ZlohqAAB" TargetMode="External"/><Relationship Id="rId91" Type="http://schemas.openxmlformats.org/officeDocument/2006/relationships/hyperlink" Target="https://org62.lightning.force.com/0013y00001cU6FpAAK" TargetMode="External"/><Relationship Id="rId90" Type="http://schemas.openxmlformats.org/officeDocument/2006/relationships/hyperlink" Target="https://org62.lightning.force.com/0013y00001gDJI8AAO" TargetMode="External"/><Relationship Id="rId93" Type="http://schemas.openxmlformats.org/officeDocument/2006/relationships/hyperlink" Target="https://org62.lightning.force.com/00130000016gYO3AAM" TargetMode="External"/><Relationship Id="rId92" Type="http://schemas.openxmlformats.org/officeDocument/2006/relationships/hyperlink" Target="https://org62.lightning.force.com/0013000000RZIyhAAH" TargetMode="External"/><Relationship Id="rId118" Type="http://schemas.openxmlformats.org/officeDocument/2006/relationships/hyperlink" Target="https://org62.lightning.force.com/0010M00001SpqpVQAR" TargetMode="External"/><Relationship Id="rId239" Type="http://schemas.openxmlformats.org/officeDocument/2006/relationships/hyperlink" Target="https://org62.lightning.force.com/00130000002xAZ3AAM" TargetMode="External"/><Relationship Id="rId117" Type="http://schemas.openxmlformats.org/officeDocument/2006/relationships/hyperlink" Target="https://org62.lightning.force.com/0010M00001PDueLQAT" TargetMode="External"/><Relationship Id="rId238" Type="http://schemas.openxmlformats.org/officeDocument/2006/relationships/hyperlink" Target="https://org62.lightning.force.com/0013y00001fbqHwAAI" TargetMode="External"/><Relationship Id="rId359" Type="http://schemas.openxmlformats.org/officeDocument/2006/relationships/hyperlink" Target="https://org62.lightning.force.com/0013y00001XzIZZAA3" TargetMode="External"/><Relationship Id="rId116" Type="http://schemas.openxmlformats.org/officeDocument/2006/relationships/hyperlink" Target="https://org62.lightning.force.com/0013000000rnR8gAAE" TargetMode="External"/><Relationship Id="rId237" Type="http://schemas.openxmlformats.org/officeDocument/2006/relationships/hyperlink" Target="https://org62.lightning.force.com/0013000000IjTVbAAN" TargetMode="External"/><Relationship Id="rId358" Type="http://schemas.openxmlformats.org/officeDocument/2006/relationships/hyperlink" Target="https://org62.lightning.force.com/001ed000009DsVLAA0" TargetMode="External"/><Relationship Id="rId115" Type="http://schemas.openxmlformats.org/officeDocument/2006/relationships/hyperlink" Target="https://org62.lightning.force.com/0010M00001PDzUlQAL" TargetMode="External"/><Relationship Id="rId236" Type="http://schemas.openxmlformats.org/officeDocument/2006/relationships/hyperlink" Target="https://org62.lightning.force.com/0013y00001cIXkGAAW" TargetMode="External"/><Relationship Id="rId357" Type="http://schemas.openxmlformats.org/officeDocument/2006/relationships/hyperlink" Target="https://org62.lightning.force.com/0010M00001WkeFDQAZ" TargetMode="External"/><Relationship Id="rId119" Type="http://schemas.openxmlformats.org/officeDocument/2006/relationships/hyperlink" Target="https://org62.lightning.force.com/0013y00001f99I6AAI" TargetMode="External"/><Relationship Id="rId110" Type="http://schemas.openxmlformats.org/officeDocument/2006/relationships/hyperlink" Target="https://org62.lightning.force.com/0013000001GWclBAAT" TargetMode="External"/><Relationship Id="rId231" Type="http://schemas.openxmlformats.org/officeDocument/2006/relationships/hyperlink" Target="https://org62.lightning.force.com/0013000001LVxXLAA1" TargetMode="External"/><Relationship Id="rId352" Type="http://schemas.openxmlformats.org/officeDocument/2006/relationships/hyperlink" Target="https://org62.lightning.force.com/0013000000hMdGLAA0" TargetMode="External"/><Relationship Id="rId230" Type="http://schemas.openxmlformats.org/officeDocument/2006/relationships/hyperlink" Target="https://org62.lightning.force.com/00100000001WI8JAAW" TargetMode="External"/><Relationship Id="rId351" Type="http://schemas.openxmlformats.org/officeDocument/2006/relationships/hyperlink" Target="https://org62.lightning.force.com/0013000000GJE6IAAX" TargetMode="External"/><Relationship Id="rId350" Type="http://schemas.openxmlformats.org/officeDocument/2006/relationships/hyperlink" Target="https://org62.lightning.force.com/0013000000HmOeGAAV" TargetMode="External"/><Relationship Id="rId114" Type="http://schemas.openxmlformats.org/officeDocument/2006/relationships/hyperlink" Target="https://org62.lightning.force.com/0010M00001SHw6OQAT" TargetMode="External"/><Relationship Id="rId235" Type="http://schemas.openxmlformats.org/officeDocument/2006/relationships/hyperlink" Target="https://org62.lightning.force.com/0013000001MsvwTAAR" TargetMode="External"/><Relationship Id="rId356" Type="http://schemas.openxmlformats.org/officeDocument/2006/relationships/hyperlink" Target="https://org62.lightning.force.com/0010M00001XyHNQQA3" TargetMode="External"/><Relationship Id="rId113" Type="http://schemas.openxmlformats.org/officeDocument/2006/relationships/hyperlink" Target="https://org62.lightning.force.com/0010M00001PDskCQAT" TargetMode="External"/><Relationship Id="rId234" Type="http://schemas.openxmlformats.org/officeDocument/2006/relationships/hyperlink" Target="https://org62.lightning.force.com/00130000000jIgyAAE" TargetMode="External"/><Relationship Id="rId355" Type="http://schemas.openxmlformats.org/officeDocument/2006/relationships/hyperlink" Target="https://org62.lightning.force.com/00100000001UutpAAC" TargetMode="External"/><Relationship Id="rId112" Type="http://schemas.openxmlformats.org/officeDocument/2006/relationships/hyperlink" Target="https://org62.lightning.force.com/00100000000C3GwAAK" TargetMode="External"/><Relationship Id="rId233" Type="http://schemas.openxmlformats.org/officeDocument/2006/relationships/hyperlink" Target="https://org62.lightning.force.com/00130000002xA4hAAE" TargetMode="External"/><Relationship Id="rId354" Type="http://schemas.openxmlformats.org/officeDocument/2006/relationships/hyperlink" Target="https://org62.lightning.force.com/0013y00001f8zOxAAI" TargetMode="External"/><Relationship Id="rId111" Type="http://schemas.openxmlformats.org/officeDocument/2006/relationships/hyperlink" Target="https://org62.lightning.force.com/0010M00001QahonQAB" TargetMode="External"/><Relationship Id="rId232" Type="http://schemas.openxmlformats.org/officeDocument/2006/relationships/hyperlink" Target="https://org62.lightning.force.com/0013000000M1UBjAAN" TargetMode="External"/><Relationship Id="rId353" Type="http://schemas.openxmlformats.org/officeDocument/2006/relationships/hyperlink" Target="https://org62.lightning.force.com/0010M00001UVbhbQAD" TargetMode="External"/><Relationship Id="rId305" Type="http://schemas.openxmlformats.org/officeDocument/2006/relationships/hyperlink" Target="https://org62.lightning.force.com/0010M00001SeROoQAN" TargetMode="External"/><Relationship Id="rId304" Type="http://schemas.openxmlformats.org/officeDocument/2006/relationships/hyperlink" Target="https://org62.lightning.force.com/0013000000hIdCLAA0" TargetMode="External"/><Relationship Id="rId303" Type="http://schemas.openxmlformats.org/officeDocument/2006/relationships/hyperlink" Target="https://org62.lightning.force.com/0013y00001hE9IGAA0" TargetMode="External"/><Relationship Id="rId302" Type="http://schemas.openxmlformats.org/officeDocument/2006/relationships/hyperlink" Target="https://org62.lightning.force.com/0013y00001Y0TSKAA3" TargetMode="External"/><Relationship Id="rId309" Type="http://schemas.openxmlformats.org/officeDocument/2006/relationships/hyperlink" Target="https://org62.lightning.force.com/0013y00001fbt6DAAQ" TargetMode="External"/><Relationship Id="rId308" Type="http://schemas.openxmlformats.org/officeDocument/2006/relationships/hyperlink" Target="https://org62.lightning.force.com/0013000000GMHdbAAH" TargetMode="External"/><Relationship Id="rId307" Type="http://schemas.openxmlformats.org/officeDocument/2006/relationships/hyperlink" Target="https://org62.lightning.force.com/0010M00001XxqvUQAR" TargetMode="External"/><Relationship Id="rId306" Type="http://schemas.openxmlformats.org/officeDocument/2006/relationships/hyperlink" Target="https://org62.lightning.force.com/0013000000rpk53AAA" TargetMode="External"/><Relationship Id="rId301" Type="http://schemas.openxmlformats.org/officeDocument/2006/relationships/hyperlink" Target="https://org62.lightning.force.com/001ed00000AlgFmAAJ" TargetMode="External"/><Relationship Id="rId300" Type="http://schemas.openxmlformats.org/officeDocument/2006/relationships/hyperlink" Target="https://org62.lightning.force.com/0013y00001covbFAAQ" TargetMode="External"/><Relationship Id="rId206" Type="http://schemas.openxmlformats.org/officeDocument/2006/relationships/hyperlink" Target="https://org62.lightning.force.com/0013000000hJyttAAC" TargetMode="External"/><Relationship Id="rId327" Type="http://schemas.openxmlformats.org/officeDocument/2006/relationships/hyperlink" Target="https://org62.lightning.force.com/001ed00000RrBU1AAN" TargetMode="External"/><Relationship Id="rId205" Type="http://schemas.openxmlformats.org/officeDocument/2006/relationships/hyperlink" Target="https://org62.lightning.force.com/001ed0000032uKXAAY" TargetMode="External"/><Relationship Id="rId326" Type="http://schemas.openxmlformats.org/officeDocument/2006/relationships/hyperlink" Target="https://org62.lightning.force.com/00100000002D1qQAAS" TargetMode="External"/><Relationship Id="rId204" Type="http://schemas.openxmlformats.org/officeDocument/2006/relationships/hyperlink" Target="https://org62.lightning.force.com/001ed00000oVQO2AAO" TargetMode="External"/><Relationship Id="rId325" Type="http://schemas.openxmlformats.org/officeDocument/2006/relationships/hyperlink" Target="https://org62.lightning.force.com/0013y00001cmU3cAAE" TargetMode="External"/><Relationship Id="rId203" Type="http://schemas.openxmlformats.org/officeDocument/2006/relationships/hyperlink" Target="https://org62.lightning.force.com/0013y00001fbt5oAAA" TargetMode="External"/><Relationship Id="rId324" Type="http://schemas.openxmlformats.org/officeDocument/2006/relationships/hyperlink" Target="https://org62.lightning.force.com/001ed00000O4RdJAAV" TargetMode="External"/><Relationship Id="rId209" Type="http://schemas.openxmlformats.org/officeDocument/2006/relationships/hyperlink" Target="https://org62.lightning.force.com/0010M00001WaxoPQAR" TargetMode="External"/><Relationship Id="rId208" Type="http://schemas.openxmlformats.org/officeDocument/2006/relationships/hyperlink" Target="https://org62.lightning.force.com/0010M00001WaTnZQAV" TargetMode="External"/><Relationship Id="rId329" Type="http://schemas.openxmlformats.org/officeDocument/2006/relationships/hyperlink" Target="https://org62.lightning.force.com/00100000001j0ToAAI" TargetMode="External"/><Relationship Id="rId207" Type="http://schemas.openxmlformats.org/officeDocument/2006/relationships/hyperlink" Target="https://org62.lightning.force.com/001ed0000031PamAAE" TargetMode="External"/><Relationship Id="rId328" Type="http://schemas.openxmlformats.org/officeDocument/2006/relationships/hyperlink" Target="https://org62.lightning.force.com/0013y00001eEvqEAAS" TargetMode="External"/><Relationship Id="rId202" Type="http://schemas.openxmlformats.org/officeDocument/2006/relationships/hyperlink" Target="https://org62.lightning.force.com/0010M00001QmmMFQAZ" TargetMode="External"/><Relationship Id="rId323" Type="http://schemas.openxmlformats.org/officeDocument/2006/relationships/hyperlink" Target="https://org62.lightning.force.com/0013000001NXgGxAAL" TargetMode="External"/><Relationship Id="rId201" Type="http://schemas.openxmlformats.org/officeDocument/2006/relationships/hyperlink" Target="https://org62.lightning.force.com/001ed0000032JUgAAM" TargetMode="External"/><Relationship Id="rId322" Type="http://schemas.openxmlformats.org/officeDocument/2006/relationships/hyperlink" Target="https://org62.lightning.force.com/0013y00001eEvTJAA0" TargetMode="External"/><Relationship Id="rId200" Type="http://schemas.openxmlformats.org/officeDocument/2006/relationships/hyperlink" Target="https://org62.lightning.force.com/0010M00001UEUWoQAP" TargetMode="External"/><Relationship Id="rId321" Type="http://schemas.openxmlformats.org/officeDocument/2006/relationships/hyperlink" Target="https://org62.lightning.force.com/00130000016irPpAAI" TargetMode="External"/><Relationship Id="rId320" Type="http://schemas.openxmlformats.org/officeDocument/2006/relationships/hyperlink" Target="https://org62.lightning.force.com/0010M00001QlxQnQAJ" TargetMode="External"/><Relationship Id="rId316" Type="http://schemas.openxmlformats.org/officeDocument/2006/relationships/hyperlink" Target="https://org62.lightning.force.com/0010M00001YatlDQAR" TargetMode="External"/><Relationship Id="rId315" Type="http://schemas.openxmlformats.org/officeDocument/2006/relationships/hyperlink" Target="https://org62.lightning.force.com/001000000003Cl6AAE" TargetMode="External"/><Relationship Id="rId314" Type="http://schemas.openxmlformats.org/officeDocument/2006/relationships/hyperlink" Target="https://org62.lightning.force.com/0013y00001hE9HgAAK" TargetMode="External"/><Relationship Id="rId313" Type="http://schemas.openxmlformats.org/officeDocument/2006/relationships/hyperlink" Target="https://org62.lightning.force.com/0013y00001cTOPCAA4" TargetMode="External"/><Relationship Id="rId319" Type="http://schemas.openxmlformats.org/officeDocument/2006/relationships/hyperlink" Target="https://org62.lightning.force.com/00100000001dhxuAAA" TargetMode="External"/><Relationship Id="rId318" Type="http://schemas.openxmlformats.org/officeDocument/2006/relationships/hyperlink" Target="https://org62.lightning.force.com/001ed00000AuqJ8AAJ" TargetMode="External"/><Relationship Id="rId317" Type="http://schemas.openxmlformats.org/officeDocument/2006/relationships/hyperlink" Target="https://org62.lightning.force.com/0013000001L6BuFAAV" TargetMode="External"/><Relationship Id="rId312" Type="http://schemas.openxmlformats.org/officeDocument/2006/relationships/hyperlink" Target="https://org62.lightning.force.com/001ed0000032rmVAAQ" TargetMode="External"/><Relationship Id="rId311" Type="http://schemas.openxmlformats.org/officeDocument/2006/relationships/hyperlink" Target="https://org62.lightning.force.com/001ed0000050p65AAA" TargetMode="External"/><Relationship Id="rId310" Type="http://schemas.openxmlformats.org/officeDocument/2006/relationships/hyperlink" Target="https://org62.lightning.force.com/0013y00001dNqWIAA0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org62.lightning.force.com/0013000000M1oyVAAR" TargetMode="External"/><Relationship Id="rId194" Type="http://schemas.openxmlformats.org/officeDocument/2006/relationships/hyperlink" Target="https://org62.lightning.force.com/00100000001YPe6AAG" TargetMode="External"/><Relationship Id="rId193" Type="http://schemas.openxmlformats.org/officeDocument/2006/relationships/hyperlink" Target="https://org62.lightning.force.com/0013000000EzxNFAAZ" TargetMode="External"/><Relationship Id="rId192" Type="http://schemas.openxmlformats.org/officeDocument/2006/relationships/hyperlink" Target="https://org62.lightning.force.com/00130000001t2H6AAI" TargetMode="External"/><Relationship Id="rId191" Type="http://schemas.openxmlformats.org/officeDocument/2006/relationships/hyperlink" Target="https://org62.lightning.force.com/0013000000LzBXmAAN" TargetMode="External"/><Relationship Id="rId187" Type="http://schemas.openxmlformats.org/officeDocument/2006/relationships/hyperlink" Target="https://org62.lightning.force.com/0013y00001Y0VABAA3" TargetMode="External"/><Relationship Id="rId186" Type="http://schemas.openxmlformats.org/officeDocument/2006/relationships/hyperlink" Target="https://org62.lightning.force.com/00130000002l8lBAAQ" TargetMode="External"/><Relationship Id="rId185" Type="http://schemas.openxmlformats.org/officeDocument/2006/relationships/hyperlink" Target="https://org62.lightning.force.com/0013y00001g5TbAAAU" TargetMode="External"/><Relationship Id="rId184" Type="http://schemas.openxmlformats.org/officeDocument/2006/relationships/hyperlink" Target="https://org62.lightning.force.com/0013y00001chTGBAA2" TargetMode="External"/><Relationship Id="rId189" Type="http://schemas.openxmlformats.org/officeDocument/2006/relationships/hyperlink" Target="https://org62.lightning.force.com/001ed00000FlJpmAAF" TargetMode="External"/><Relationship Id="rId188" Type="http://schemas.openxmlformats.org/officeDocument/2006/relationships/hyperlink" Target="https://org62.lightning.force.com/001ed00000AdKE5AAN" TargetMode="External"/><Relationship Id="rId183" Type="http://schemas.openxmlformats.org/officeDocument/2006/relationships/hyperlink" Target="https://org62.lightning.force.com/0013000000hJezIAAS" TargetMode="External"/><Relationship Id="rId182" Type="http://schemas.openxmlformats.org/officeDocument/2006/relationships/hyperlink" Target="https://org62.lightning.force.com/0010M00001UEXK4QAP" TargetMode="External"/><Relationship Id="rId181" Type="http://schemas.openxmlformats.org/officeDocument/2006/relationships/hyperlink" Target="https://org62.lightning.force.com/0013y00001eEdF6AAK" TargetMode="External"/><Relationship Id="rId180" Type="http://schemas.openxmlformats.org/officeDocument/2006/relationships/hyperlink" Target="https://org62.lightning.force.com/0010M00001Xy9PEQAZ" TargetMode="External"/><Relationship Id="rId176" Type="http://schemas.openxmlformats.org/officeDocument/2006/relationships/hyperlink" Target="https://org62.lightning.force.com/001000000002X4fAAE" TargetMode="External"/><Relationship Id="rId297" Type="http://schemas.openxmlformats.org/officeDocument/2006/relationships/hyperlink" Target="https://org62.lightning.force.com/001ed000005p2uXAAQ" TargetMode="External"/><Relationship Id="rId175" Type="http://schemas.openxmlformats.org/officeDocument/2006/relationships/hyperlink" Target="http://tickets.com" TargetMode="External"/><Relationship Id="rId296" Type="http://schemas.openxmlformats.org/officeDocument/2006/relationships/hyperlink" Target="https://org62.lightning.force.com/0013000000M1X1OAAV" TargetMode="External"/><Relationship Id="rId174" Type="http://schemas.openxmlformats.org/officeDocument/2006/relationships/hyperlink" Target="https://org62.lightning.force.com/0013000001GVMMLAA5" TargetMode="External"/><Relationship Id="rId295" Type="http://schemas.openxmlformats.org/officeDocument/2006/relationships/hyperlink" Target="https://org62.lightning.force.com/0013000000J8FV1AAN" TargetMode="External"/><Relationship Id="rId173" Type="http://schemas.openxmlformats.org/officeDocument/2006/relationships/hyperlink" Target="https://org62.lightning.force.com/0013000000roybMAAQ" TargetMode="External"/><Relationship Id="rId294" Type="http://schemas.openxmlformats.org/officeDocument/2006/relationships/hyperlink" Target="https://org62.lightning.force.com/0013000000hKyWhAAK" TargetMode="External"/><Relationship Id="rId179" Type="http://schemas.openxmlformats.org/officeDocument/2006/relationships/hyperlink" Target="https://org62.lightning.force.com/0013y00001gD6R1AAK" TargetMode="External"/><Relationship Id="rId178" Type="http://schemas.openxmlformats.org/officeDocument/2006/relationships/hyperlink" Target="https://org62.lightning.force.com/00100000001eZpIAAU" TargetMode="External"/><Relationship Id="rId299" Type="http://schemas.openxmlformats.org/officeDocument/2006/relationships/hyperlink" Target="https://org62.lightning.force.com/0013000000NR0nqAAD" TargetMode="External"/><Relationship Id="rId177" Type="http://schemas.openxmlformats.org/officeDocument/2006/relationships/hyperlink" Target="https://org62.lightning.force.com/0013y00001d0uuhAAA" TargetMode="External"/><Relationship Id="rId298" Type="http://schemas.openxmlformats.org/officeDocument/2006/relationships/hyperlink" Target="https://org62.lightning.force.com/0010M00001YauTlQAJ" TargetMode="External"/><Relationship Id="rId198" Type="http://schemas.openxmlformats.org/officeDocument/2006/relationships/hyperlink" Target="https://org62.lightning.force.com/0010M00001NYuFOQA1" TargetMode="External"/><Relationship Id="rId197" Type="http://schemas.openxmlformats.org/officeDocument/2006/relationships/hyperlink" Target="https://org62.lightning.force.com/0013000000rpl2wAAA" TargetMode="External"/><Relationship Id="rId196" Type="http://schemas.openxmlformats.org/officeDocument/2006/relationships/hyperlink" Target="https://org62.lightning.force.com/0010M00001XxpJdQAJ" TargetMode="External"/><Relationship Id="rId195" Type="http://schemas.openxmlformats.org/officeDocument/2006/relationships/hyperlink" Target="https://org62.lightning.force.com/00130000000lDRJAA2" TargetMode="External"/><Relationship Id="rId199" Type="http://schemas.openxmlformats.org/officeDocument/2006/relationships/hyperlink" Target="https://org62.lightning.force.com/0013y00001dkVllAAE" TargetMode="External"/><Relationship Id="rId150" Type="http://schemas.openxmlformats.org/officeDocument/2006/relationships/hyperlink" Target="https://org62.lightning.force.com/0013y00001cFXOxAAO" TargetMode="External"/><Relationship Id="rId271" Type="http://schemas.openxmlformats.org/officeDocument/2006/relationships/hyperlink" Target="https://org62.lightning.force.com/0013y00001fSpS8AAK" TargetMode="External"/><Relationship Id="rId270" Type="http://schemas.openxmlformats.org/officeDocument/2006/relationships/hyperlink" Target="https://org62.lightning.force.com/0010M00001W7zJcQAJ" TargetMode="External"/><Relationship Id="rId1" Type="http://schemas.openxmlformats.org/officeDocument/2006/relationships/hyperlink" Target="https://org62.lightning.force.com/0013000000Lj72xAAB" TargetMode="External"/><Relationship Id="rId2" Type="http://schemas.openxmlformats.org/officeDocument/2006/relationships/hyperlink" Target="https://org62.lightning.force.com/00100000000uK2ZAAU" TargetMode="External"/><Relationship Id="rId3" Type="http://schemas.openxmlformats.org/officeDocument/2006/relationships/hyperlink" Target="https://org62.lightning.force.com/0013000000roZy9AAE" TargetMode="External"/><Relationship Id="rId149" Type="http://schemas.openxmlformats.org/officeDocument/2006/relationships/hyperlink" Target="https://org62.lightning.force.com/00130000016j8cVAAQ" TargetMode="External"/><Relationship Id="rId4" Type="http://schemas.openxmlformats.org/officeDocument/2006/relationships/hyperlink" Target="https://org62.lightning.force.com/0013y00001dObfOAAS" TargetMode="External"/><Relationship Id="rId148" Type="http://schemas.openxmlformats.org/officeDocument/2006/relationships/hyperlink" Target="https://org62.lightning.force.com/0013000001M18G1AAJ" TargetMode="External"/><Relationship Id="rId269" Type="http://schemas.openxmlformats.org/officeDocument/2006/relationships/hyperlink" Target="https://org62.lightning.force.com/0010M00001WOTXbQAP" TargetMode="External"/><Relationship Id="rId9" Type="http://schemas.openxmlformats.org/officeDocument/2006/relationships/hyperlink" Target="https://org62.lightning.force.com/0010000000164OiAAI" TargetMode="External"/><Relationship Id="rId143" Type="http://schemas.openxmlformats.org/officeDocument/2006/relationships/hyperlink" Target="https://org62.lightning.force.com/0013y00001cShYlAAK" TargetMode="External"/><Relationship Id="rId264" Type="http://schemas.openxmlformats.org/officeDocument/2006/relationships/hyperlink" Target="https://org62.lightning.force.com/0013y00001Z19gWAAR" TargetMode="External"/><Relationship Id="rId142" Type="http://schemas.openxmlformats.org/officeDocument/2006/relationships/hyperlink" Target="https://org62.lightning.force.com/00130000016gdR6AAI" TargetMode="External"/><Relationship Id="rId263" Type="http://schemas.openxmlformats.org/officeDocument/2006/relationships/hyperlink" Target="https://org62.lightning.force.com/0013y00001gN6ccAAC" TargetMode="External"/><Relationship Id="rId141" Type="http://schemas.openxmlformats.org/officeDocument/2006/relationships/hyperlink" Target="https://org62.lightning.force.com/0013000001MsoqNAAR" TargetMode="External"/><Relationship Id="rId262" Type="http://schemas.openxmlformats.org/officeDocument/2006/relationships/hyperlink" Target="https://org62.lightning.force.com/0010M00001NYZIoQAP" TargetMode="External"/><Relationship Id="rId140" Type="http://schemas.openxmlformats.org/officeDocument/2006/relationships/hyperlink" Target="https://org62.lightning.force.com/00130000006AiQqAAK" TargetMode="External"/><Relationship Id="rId261" Type="http://schemas.openxmlformats.org/officeDocument/2006/relationships/hyperlink" Target="https://org62.lightning.force.com/0013000000M1UtSAAV" TargetMode="External"/><Relationship Id="rId5" Type="http://schemas.openxmlformats.org/officeDocument/2006/relationships/hyperlink" Target="https://org62.lightning.force.com/0010M00001QaMJxQAN" TargetMode="External"/><Relationship Id="rId147" Type="http://schemas.openxmlformats.org/officeDocument/2006/relationships/hyperlink" Target="http://blogtalkradio.com" TargetMode="External"/><Relationship Id="rId268" Type="http://schemas.openxmlformats.org/officeDocument/2006/relationships/hyperlink" Target="https://org62.lightning.force.com/0013y00001ch7t1AAA" TargetMode="External"/><Relationship Id="rId6" Type="http://schemas.openxmlformats.org/officeDocument/2006/relationships/hyperlink" Target="https://org62.lightning.force.com/0013y00001eIsOxAAK" TargetMode="External"/><Relationship Id="rId146" Type="http://schemas.openxmlformats.org/officeDocument/2006/relationships/hyperlink" Target="https://org62.lightning.force.com/0013000000I4lh8AAB" TargetMode="External"/><Relationship Id="rId267" Type="http://schemas.openxmlformats.org/officeDocument/2006/relationships/hyperlink" Target="https://org62.lightning.force.com/0013y00001c7DTqAAM" TargetMode="External"/><Relationship Id="rId7" Type="http://schemas.openxmlformats.org/officeDocument/2006/relationships/hyperlink" Target="https://org62.lightning.force.com/0013y00001fFKVwAAO" TargetMode="External"/><Relationship Id="rId145" Type="http://schemas.openxmlformats.org/officeDocument/2006/relationships/hyperlink" Target="https://org62.lightning.force.com/0013000000RZ4QbAAL" TargetMode="External"/><Relationship Id="rId266" Type="http://schemas.openxmlformats.org/officeDocument/2006/relationships/hyperlink" Target="https://org62.lightning.force.com/0013000000J89kiAAB" TargetMode="External"/><Relationship Id="rId8" Type="http://schemas.openxmlformats.org/officeDocument/2006/relationships/hyperlink" Target="https://org62.lightning.force.com/0013000001NXQgPAAX" TargetMode="External"/><Relationship Id="rId144" Type="http://schemas.openxmlformats.org/officeDocument/2006/relationships/hyperlink" Target="https://org62.lightning.force.com/0010M00001QqmdsQAB" TargetMode="External"/><Relationship Id="rId265" Type="http://schemas.openxmlformats.org/officeDocument/2006/relationships/hyperlink" Target="https://org62.lightning.force.com/0013y00001cIc0mAAC" TargetMode="External"/><Relationship Id="rId260" Type="http://schemas.openxmlformats.org/officeDocument/2006/relationships/hyperlink" Target="https://org62.lightning.force.com/001300000093dj3AAA" TargetMode="External"/><Relationship Id="rId139" Type="http://schemas.openxmlformats.org/officeDocument/2006/relationships/hyperlink" Target="https://org62.lightning.force.com/0013000000roZxQAAU" TargetMode="External"/><Relationship Id="rId138" Type="http://schemas.openxmlformats.org/officeDocument/2006/relationships/hyperlink" Target="https://org62.lightning.force.com/0010M00001QlkdFQAR" TargetMode="External"/><Relationship Id="rId259" Type="http://schemas.openxmlformats.org/officeDocument/2006/relationships/hyperlink" Target="https://org62.lightning.force.com/0013000000M05bEAAR" TargetMode="External"/><Relationship Id="rId137" Type="http://schemas.openxmlformats.org/officeDocument/2006/relationships/hyperlink" Target="https://org62.lightning.force.com/0010M00001QoJdoQAF" TargetMode="External"/><Relationship Id="rId258" Type="http://schemas.openxmlformats.org/officeDocument/2006/relationships/hyperlink" Target="https://org62.lightning.force.com/001ed00000EyMwxAAF" TargetMode="External"/><Relationship Id="rId132" Type="http://schemas.openxmlformats.org/officeDocument/2006/relationships/hyperlink" Target="https://org62.lightning.force.com/0013000000ZmAelAAF" TargetMode="External"/><Relationship Id="rId253" Type="http://schemas.openxmlformats.org/officeDocument/2006/relationships/hyperlink" Target="https://org62.lightning.force.com/00100000001KsO2AAK" TargetMode="External"/><Relationship Id="rId131" Type="http://schemas.openxmlformats.org/officeDocument/2006/relationships/hyperlink" Target="https://org62.lightning.force.com/0010M00001WHxbGQAT" TargetMode="External"/><Relationship Id="rId252" Type="http://schemas.openxmlformats.org/officeDocument/2006/relationships/hyperlink" Target="https://org62.lightning.force.com/0013y00001eYljqAAC" TargetMode="External"/><Relationship Id="rId130" Type="http://schemas.openxmlformats.org/officeDocument/2006/relationships/hyperlink" Target="https://org62.lightning.force.com/0013000001MsmAMAAZ" TargetMode="External"/><Relationship Id="rId251" Type="http://schemas.openxmlformats.org/officeDocument/2006/relationships/hyperlink" Target="https://org62.lightning.force.com/0010M00001Xxq7AQAR" TargetMode="External"/><Relationship Id="rId250" Type="http://schemas.openxmlformats.org/officeDocument/2006/relationships/hyperlink" Target="https://org62.lightning.force.com/00130000002xdKeAAI" TargetMode="External"/><Relationship Id="rId136" Type="http://schemas.openxmlformats.org/officeDocument/2006/relationships/hyperlink" Target="https://org62.lightning.force.com/0010M00001Qk0uGQAR" TargetMode="External"/><Relationship Id="rId257" Type="http://schemas.openxmlformats.org/officeDocument/2006/relationships/hyperlink" Target="https://org62.lightning.force.com/0013000001CAcdXAAT" TargetMode="External"/><Relationship Id="rId135" Type="http://schemas.openxmlformats.org/officeDocument/2006/relationships/hyperlink" Target="https://org62.lightning.force.com/0010M00001Z0QDpQAN" TargetMode="External"/><Relationship Id="rId256" Type="http://schemas.openxmlformats.org/officeDocument/2006/relationships/hyperlink" Target="https://org62.lightning.force.com/0013y00001beiKhAAI" TargetMode="External"/><Relationship Id="rId134" Type="http://schemas.openxmlformats.org/officeDocument/2006/relationships/hyperlink" Target="https://org62.lightning.force.com/0013000000RX5NrAAL" TargetMode="External"/><Relationship Id="rId255" Type="http://schemas.openxmlformats.org/officeDocument/2006/relationships/hyperlink" Target="https://org62.lightning.force.com/0010M00001W8bdVQAR" TargetMode="External"/><Relationship Id="rId133" Type="http://schemas.openxmlformats.org/officeDocument/2006/relationships/hyperlink" Target="https://org62.lightning.force.com/00130000008eaB2AAI" TargetMode="External"/><Relationship Id="rId254" Type="http://schemas.openxmlformats.org/officeDocument/2006/relationships/hyperlink" Target="https://org62.lightning.force.com/0010M00001WafMvQAJ" TargetMode="External"/><Relationship Id="rId172" Type="http://schemas.openxmlformats.org/officeDocument/2006/relationships/hyperlink" Target="https://org62.lightning.force.com/0013000000NPtaqAAD" TargetMode="External"/><Relationship Id="rId293" Type="http://schemas.openxmlformats.org/officeDocument/2006/relationships/hyperlink" Target="https://org62.lightning.force.com/0013000000rqQQpAAM" TargetMode="External"/><Relationship Id="rId171" Type="http://schemas.openxmlformats.org/officeDocument/2006/relationships/hyperlink" Target="https://org62.lightning.force.com/00130000004lMCaAAM" TargetMode="External"/><Relationship Id="rId292" Type="http://schemas.openxmlformats.org/officeDocument/2006/relationships/hyperlink" Target="https://org62.lightning.force.com/0013y00001e2uO1AAI" TargetMode="External"/><Relationship Id="rId170" Type="http://schemas.openxmlformats.org/officeDocument/2006/relationships/hyperlink" Target="https://org62.lightning.force.com/0013y00001eJhxHAAS" TargetMode="External"/><Relationship Id="rId291" Type="http://schemas.openxmlformats.org/officeDocument/2006/relationships/hyperlink" Target="https://org62.lightning.force.com/0013000001LWFxuAAH" TargetMode="External"/><Relationship Id="rId290" Type="http://schemas.openxmlformats.org/officeDocument/2006/relationships/hyperlink" Target="https://org62.lightning.force.com/0013y00001epQieAAE" TargetMode="External"/><Relationship Id="rId165" Type="http://schemas.openxmlformats.org/officeDocument/2006/relationships/hyperlink" Target="https://org62.lightning.force.com/00100000001eSP5AAM" TargetMode="External"/><Relationship Id="rId286" Type="http://schemas.openxmlformats.org/officeDocument/2006/relationships/hyperlink" Target="https://org62.lightning.force.com/0013000000ZjOEPAA3" TargetMode="External"/><Relationship Id="rId164" Type="http://schemas.openxmlformats.org/officeDocument/2006/relationships/hyperlink" Target="https://org62.lightning.force.com/00130000016gILZAA2" TargetMode="External"/><Relationship Id="rId285" Type="http://schemas.openxmlformats.org/officeDocument/2006/relationships/hyperlink" Target="https://org62.lightning.force.com/0010M00001WIBWPQA5" TargetMode="External"/><Relationship Id="rId163" Type="http://schemas.openxmlformats.org/officeDocument/2006/relationships/hyperlink" Target="https://org62.lightning.force.com/0010M00001SIAgHQAX" TargetMode="External"/><Relationship Id="rId284" Type="http://schemas.openxmlformats.org/officeDocument/2006/relationships/hyperlink" Target="https://org62.lightning.force.com/0013000001EYLgLAAX" TargetMode="External"/><Relationship Id="rId162" Type="http://schemas.openxmlformats.org/officeDocument/2006/relationships/hyperlink" Target="https://org62.lightning.force.com/0013000000roxIzAAI" TargetMode="External"/><Relationship Id="rId283" Type="http://schemas.openxmlformats.org/officeDocument/2006/relationships/hyperlink" Target="https://org62.lightning.force.com/0010M00001SJEoIQAX" TargetMode="External"/><Relationship Id="rId169" Type="http://schemas.openxmlformats.org/officeDocument/2006/relationships/hyperlink" Target="https://org62.lightning.force.com/00130000002xcBrAAI" TargetMode="External"/><Relationship Id="rId168" Type="http://schemas.openxmlformats.org/officeDocument/2006/relationships/hyperlink" Target="https://org62.lightning.force.com/0010M00001WaQ84QAF" TargetMode="External"/><Relationship Id="rId289" Type="http://schemas.openxmlformats.org/officeDocument/2006/relationships/hyperlink" Target="https://org62.lightning.force.com/0013000001GWUIrAAP" TargetMode="External"/><Relationship Id="rId167" Type="http://schemas.openxmlformats.org/officeDocument/2006/relationships/hyperlink" Target="https://org62.lightning.force.com/001300000019N0NAAU" TargetMode="External"/><Relationship Id="rId288" Type="http://schemas.openxmlformats.org/officeDocument/2006/relationships/hyperlink" Target="https://org62.lightning.force.com/0010M00001WZNbxQAH" TargetMode="External"/><Relationship Id="rId166" Type="http://schemas.openxmlformats.org/officeDocument/2006/relationships/hyperlink" Target="https://org62.lightning.force.com/0013000000royoeAAA" TargetMode="External"/><Relationship Id="rId287" Type="http://schemas.openxmlformats.org/officeDocument/2006/relationships/hyperlink" Target="https://org62.lightning.force.com/0013000001FixtEAAR" TargetMode="External"/><Relationship Id="rId161" Type="http://schemas.openxmlformats.org/officeDocument/2006/relationships/hyperlink" Target="https://org62.lightning.force.com/0013000000M2O1OAAV" TargetMode="External"/><Relationship Id="rId282" Type="http://schemas.openxmlformats.org/officeDocument/2006/relationships/hyperlink" Target="https://org62.lightning.force.com/0013000001L633AAAR" TargetMode="External"/><Relationship Id="rId160" Type="http://schemas.openxmlformats.org/officeDocument/2006/relationships/hyperlink" Target="https://org62.lightning.force.com/00100000001ZkA3AAK" TargetMode="External"/><Relationship Id="rId281" Type="http://schemas.openxmlformats.org/officeDocument/2006/relationships/hyperlink" Target="https://org62.lightning.force.com/0013000000NPN0VAAX" TargetMode="External"/><Relationship Id="rId280" Type="http://schemas.openxmlformats.org/officeDocument/2006/relationships/hyperlink" Target="https://org62.lightning.force.com/0010M00001YavELQAZ" TargetMode="External"/><Relationship Id="rId159" Type="http://schemas.openxmlformats.org/officeDocument/2006/relationships/hyperlink" Target="https://org62.lightning.force.com/0013000000NPxuGAAT" TargetMode="External"/><Relationship Id="rId154" Type="http://schemas.openxmlformats.org/officeDocument/2006/relationships/hyperlink" Target="https://org62.lightning.force.com/00100000001eaTSAAY" TargetMode="External"/><Relationship Id="rId275" Type="http://schemas.openxmlformats.org/officeDocument/2006/relationships/hyperlink" Target="https://org62.lightning.force.com/0013000000JKgCLAA1" TargetMode="External"/><Relationship Id="rId153" Type="http://schemas.openxmlformats.org/officeDocument/2006/relationships/hyperlink" Target="https://org62.lightning.force.com/00100000002CqU0AAK" TargetMode="External"/><Relationship Id="rId274" Type="http://schemas.openxmlformats.org/officeDocument/2006/relationships/hyperlink" Target="https://org62.lightning.force.com/0013y00001fzobwAAA" TargetMode="External"/><Relationship Id="rId152" Type="http://schemas.openxmlformats.org/officeDocument/2006/relationships/hyperlink" Target="https://org62.lightning.force.com/00100000001SmjHAAS" TargetMode="External"/><Relationship Id="rId273" Type="http://schemas.openxmlformats.org/officeDocument/2006/relationships/hyperlink" Target="https://org62.lightning.force.com/0013000001CAKriAAH" TargetMode="External"/><Relationship Id="rId151" Type="http://schemas.openxmlformats.org/officeDocument/2006/relationships/hyperlink" Target="https://org62.lightning.force.com/0013y00001c7GBtAAM" TargetMode="External"/><Relationship Id="rId272" Type="http://schemas.openxmlformats.org/officeDocument/2006/relationships/hyperlink" Target="https://org62.lightning.force.com/0013y00001eMNMBAA4" TargetMode="External"/><Relationship Id="rId158" Type="http://schemas.openxmlformats.org/officeDocument/2006/relationships/hyperlink" Target="https://org62.lightning.force.com/0010M00001YFgswQAD" TargetMode="External"/><Relationship Id="rId279" Type="http://schemas.openxmlformats.org/officeDocument/2006/relationships/hyperlink" Target="https://org62.lightning.force.com/0013000001LVBhXAAX" TargetMode="External"/><Relationship Id="rId157" Type="http://schemas.openxmlformats.org/officeDocument/2006/relationships/hyperlink" Target="https://org62.lightning.force.com/00100000001eZnoAAE" TargetMode="External"/><Relationship Id="rId278" Type="http://schemas.openxmlformats.org/officeDocument/2006/relationships/hyperlink" Target="https://org62.lightning.force.com/0013y00001cJ1quAAC" TargetMode="External"/><Relationship Id="rId156" Type="http://schemas.openxmlformats.org/officeDocument/2006/relationships/hyperlink" Target="https://org62.lightning.force.com/00100000002JEIwAAO" TargetMode="External"/><Relationship Id="rId277" Type="http://schemas.openxmlformats.org/officeDocument/2006/relationships/hyperlink" Target="https://org62.lightning.force.com/0013000000KNfmFAAT" TargetMode="External"/><Relationship Id="rId155" Type="http://schemas.openxmlformats.org/officeDocument/2006/relationships/hyperlink" Target="https://org62.lightning.force.com/0013000000ZkFuoAAF" TargetMode="External"/><Relationship Id="rId276" Type="http://schemas.openxmlformats.org/officeDocument/2006/relationships/hyperlink" Target="https://org62.lightning.force.com/0010M00001SJEoNQAX" TargetMode="External"/><Relationship Id="rId40" Type="http://schemas.openxmlformats.org/officeDocument/2006/relationships/hyperlink" Target="https://org62.lightning.force.com/00130000001S79AAAS" TargetMode="External"/><Relationship Id="rId42" Type="http://schemas.openxmlformats.org/officeDocument/2006/relationships/hyperlink" Target="https://org62.lightning.force.com/0010M00001QqmaKQAR" TargetMode="External"/><Relationship Id="rId41" Type="http://schemas.openxmlformats.org/officeDocument/2006/relationships/hyperlink" Target="https://org62.lightning.force.com/00130000001yxsIAAQ" TargetMode="External"/><Relationship Id="rId44" Type="http://schemas.openxmlformats.org/officeDocument/2006/relationships/hyperlink" Target="https://org62.lightning.force.com/00130000001CowzAAC" TargetMode="External"/><Relationship Id="rId43" Type="http://schemas.openxmlformats.org/officeDocument/2006/relationships/hyperlink" Target="https://org62.lightning.force.com/0010M00001QnlOHQAZ" TargetMode="External"/><Relationship Id="rId46" Type="http://schemas.openxmlformats.org/officeDocument/2006/relationships/hyperlink" Target="https://org62.lightning.force.com/0010M00001WY69aQAD" TargetMode="External"/><Relationship Id="rId45" Type="http://schemas.openxmlformats.org/officeDocument/2006/relationships/hyperlink" Target="https://org62.lightning.force.com/0013y00001d79k0AAA" TargetMode="External"/><Relationship Id="rId48" Type="http://schemas.openxmlformats.org/officeDocument/2006/relationships/hyperlink" Target="https://org62.lightning.force.com/0010M00001WYl6QQAT" TargetMode="External"/><Relationship Id="rId47" Type="http://schemas.openxmlformats.org/officeDocument/2006/relationships/hyperlink" Target="https://org62.lightning.force.com/0010M00001NYgCKQA1" TargetMode="External"/><Relationship Id="rId49" Type="http://schemas.openxmlformats.org/officeDocument/2006/relationships/hyperlink" Target="https://org62.lightning.force.com/0010M00001cDP1zQAG" TargetMode="External"/><Relationship Id="rId31" Type="http://schemas.openxmlformats.org/officeDocument/2006/relationships/hyperlink" Target="https://org62.lightning.force.com/00130000004Y1suAAC" TargetMode="External"/><Relationship Id="rId30" Type="http://schemas.openxmlformats.org/officeDocument/2006/relationships/hyperlink" Target="https://org62.lightning.force.com/00100000000Aq0LAAS" TargetMode="External"/><Relationship Id="rId33" Type="http://schemas.openxmlformats.org/officeDocument/2006/relationships/hyperlink" Target="https://org62.lightning.force.com/0013000000hKGP1AAO" TargetMode="External"/><Relationship Id="rId32" Type="http://schemas.openxmlformats.org/officeDocument/2006/relationships/hyperlink" Target="https://org62.lightning.force.com/0013000000NPregAAD" TargetMode="External"/><Relationship Id="rId35" Type="http://schemas.openxmlformats.org/officeDocument/2006/relationships/hyperlink" Target="https://org62.lightning.force.com/0013000000K8FanAAF" TargetMode="External"/><Relationship Id="rId34" Type="http://schemas.openxmlformats.org/officeDocument/2006/relationships/hyperlink" Target="https://org62.lightning.force.com/0010M00001V4BxnQAF" TargetMode="External"/><Relationship Id="rId37" Type="http://schemas.openxmlformats.org/officeDocument/2006/relationships/hyperlink" Target="https://org62.lightning.force.com/00100000001mXY0AAM" TargetMode="External"/><Relationship Id="rId36" Type="http://schemas.openxmlformats.org/officeDocument/2006/relationships/hyperlink" Target="https://org62.lightning.force.com/0013000000HIpepAAD" TargetMode="External"/><Relationship Id="rId39" Type="http://schemas.openxmlformats.org/officeDocument/2006/relationships/hyperlink" Target="https://org62.lightning.force.com/0013000001JySmJAAV" TargetMode="External"/><Relationship Id="rId38" Type="http://schemas.openxmlformats.org/officeDocument/2006/relationships/hyperlink" Target="https://org62.lightning.force.com/001300000086EQDAA2" TargetMode="External"/><Relationship Id="rId20" Type="http://schemas.openxmlformats.org/officeDocument/2006/relationships/hyperlink" Target="https://org62.lightning.force.com/00100000000nPsSAAU" TargetMode="External"/><Relationship Id="rId22" Type="http://schemas.openxmlformats.org/officeDocument/2006/relationships/hyperlink" Target="https://org62.lightning.force.com/0013000000IkrscAAB" TargetMode="External"/><Relationship Id="rId21" Type="http://schemas.openxmlformats.org/officeDocument/2006/relationships/hyperlink" Target="https://org62.lightning.force.com/0013000000NQQuTAAX" TargetMode="External"/><Relationship Id="rId24" Type="http://schemas.openxmlformats.org/officeDocument/2006/relationships/hyperlink" Target="https://org62.lightning.force.com/0010M00001c5MIdQAM" TargetMode="External"/><Relationship Id="rId23" Type="http://schemas.openxmlformats.org/officeDocument/2006/relationships/hyperlink" Target="https://org62.lightning.force.com/00130000004DKxVAAW" TargetMode="External"/><Relationship Id="rId26" Type="http://schemas.openxmlformats.org/officeDocument/2006/relationships/hyperlink" Target="https://org62.lightning.force.com/0010M00001WJMwYQAX" TargetMode="External"/><Relationship Id="rId25" Type="http://schemas.openxmlformats.org/officeDocument/2006/relationships/hyperlink" Target="https://org62.lightning.force.com/0013y00001f9Uy6AAE" TargetMode="External"/><Relationship Id="rId28" Type="http://schemas.openxmlformats.org/officeDocument/2006/relationships/hyperlink" Target="https://org62.lightning.force.com/0010M00001P0VmqQAF" TargetMode="External"/><Relationship Id="rId27" Type="http://schemas.openxmlformats.org/officeDocument/2006/relationships/hyperlink" Target="https://org62.lightning.force.com/0010M00001QlxONQAZ" TargetMode="External"/><Relationship Id="rId29" Type="http://schemas.openxmlformats.org/officeDocument/2006/relationships/hyperlink" Target="https://org62.lightning.force.com/0013y00001YbWdeAAF" TargetMode="External"/><Relationship Id="rId11" Type="http://schemas.openxmlformats.org/officeDocument/2006/relationships/hyperlink" Target="https://org62.lightning.force.com/0013000000hL9vVAAS" TargetMode="External"/><Relationship Id="rId10" Type="http://schemas.openxmlformats.org/officeDocument/2006/relationships/hyperlink" Target="https://org62.lightning.force.com/00100000000BVYyAAO" TargetMode="External"/><Relationship Id="rId13" Type="http://schemas.openxmlformats.org/officeDocument/2006/relationships/hyperlink" Target="https://org62.lightning.force.com/0010M00001WI2fXQAT" TargetMode="External"/><Relationship Id="rId12" Type="http://schemas.openxmlformats.org/officeDocument/2006/relationships/hyperlink" Target="https://org62.lightning.force.com/0013000000ZjKTmAAN" TargetMode="External"/><Relationship Id="rId15" Type="http://schemas.openxmlformats.org/officeDocument/2006/relationships/hyperlink" Target="https://org62.lightning.force.com/0010M00001UVVMEQA5" TargetMode="External"/><Relationship Id="rId14" Type="http://schemas.openxmlformats.org/officeDocument/2006/relationships/hyperlink" Target="https://org62.lightning.force.com/0013000001MrXtpAAF" TargetMode="External"/><Relationship Id="rId17" Type="http://schemas.openxmlformats.org/officeDocument/2006/relationships/hyperlink" Target="https://org62.lightning.force.com/00100000000kedmAAA" TargetMode="External"/><Relationship Id="rId16" Type="http://schemas.openxmlformats.org/officeDocument/2006/relationships/hyperlink" Target="https://org62.lightning.force.com/0010M00001V43u1QAB" TargetMode="External"/><Relationship Id="rId19" Type="http://schemas.openxmlformats.org/officeDocument/2006/relationships/hyperlink" Target="https://org62.lightning.force.com/0010M00001WaQ8OQAV" TargetMode="External"/><Relationship Id="rId18" Type="http://schemas.openxmlformats.org/officeDocument/2006/relationships/hyperlink" Target="https://org62.lightning.force.com/0010000000002fyAAA" TargetMode="External"/><Relationship Id="rId84" Type="http://schemas.openxmlformats.org/officeDocument/2006/relationships/hyperlink" Target="https://org62.lightning.force.com/0010M00001WkV7FQAV" TargetMode="External"/><Relationship Id="rId83" Type="http://schemas.openxmlformats.org/officeDocument/2006/relationships/hyperlink" Target="https://org62.lightning.force.com/001300000027jt4AAA" TargetMode="External"/><Relationship Id="rId86" Type="http://schemas.openxmlformats.org/officeDocument/2006/relationships/hyperlink" Target="https://org62.lightning.force.com/0013000000Jhlh0AAB" TargetMode="External"/><Relationship Id="rId85" Type="http://schemas.openxmlformats.org/officeDocument/2006/relationships/hyperlink" Target="https://org62.lightning.force.com/0010M00001QllgJQAR" TargetMode="External"/><Relationship Id="rId88" Type="http://schemas.openxmlformats.org/officeDocument/2006/relationships/hyperlink" Target="https://org62.lightning.force.com/0013y00001Z0wdjAAB" TargetMode="External"/><Relationship Id="rId87" Type="http://schemas.openxmlformats.org/officeDocument/2006/relationships/hyperlink" Target="https://org62.lightning.force.com/0013y00001etT3zAAE" TargetMode="External"/><Relationship Id="rId89" Type="http://schemas.openxmlformats.org/officeDocument/2006/relationships/hyperlink" Target="https://org62.lightning.force.com/0013000000LW09uAAD" TargetMode="External"/><Relationship Id="rId80" Type="http://schemas.openxmlformats.org/officeDocument/2006/relationships/hyperlink" Target="https://org62.lightning.force.com/0010M00001QqhqrQAB" TargetMode="External"/><Relationship Id="rId82" Type="http://schemas.openxmlformats.org/officeDocument/2006/relationships/hyperlink" Target="https://org62.lightning.force.com/0013000000GIjouAAD" TargetMode="External"/><Relationship Id="rId81" Type="http://schemas.openxmlformats.org/officeDocument/2006/relationships/hyperlink" Target="https://org62.lightning.force.com/00130000009mmgpAAA" TargetMode="External"/><Relationship Id="rId73" Type="http://schemas.openxmlformats.org/officeDocument/2006/relationships/hyperlink" Target="https://org62.lightning.force.com/0010M00001WYOD8QAP" TargetMode="External"/><Relationship Id="rId72" Type="http://schemas.openxmlformats.org/officeDocument/2006/relationships/hyperlink" Target="https://org62.lightning.force.com/0010M00001Qm1nqQAB" TargetMode="External"/><Relationship Id="rId75" Type="http://schemas.openxmlformats.org/officeDocument/2006/relationships/hyperlink" Target="https://org62.lightning.force.com/0010M00001WHxMkQAL" TargetMode="External"/><Relationship Id="rId74" Type="http://schemas.openxmlformats.org/officeDocument/2006/relationships/hyperlink" Target="https://org62.lightning.force.com/0010M00001Qk3F9QAJ" TargetMode="External"/><Relationship Id="rId77" Type="http://schemas.openxmlformats.org/officeDocument/2006/relationships/hyperlink" Target="https://org62.lightning.force.com/00130000000xQzJAAU" TargetMode="External"/><Relationship Id="rId76" Type="http://schemas.openxmlformats.org/officeDocument/2006/relationships/hyperlink" Target="https://org62.lightning.force.com/0013000000JXmGKAA1" TargetMode="External"/><Relationship Id="rId79" Type="http://schemas.openxmlformats.org/officeDocument/2006/relationships/hyperlink" Target="https://org62.lightning.force.com/00100000001UYnvAAG" TargetMode="External"/><Relationship Id="rId78" Type="http://schemas.openxmlformats.org/officeDocument/2006/relationships/hyperlink" Target="https://org62.lightning.force.com/0013000000M2MhDAAV" TargetMode="External"/><Relationship Id="rId71" Type="http://schemas.openxmlformats.org/officeDocument/2006/relationships/hyperlink" Target="https://org62.lightning.force.com/0013000000ZkLZZAA3" TargetMode="External"/><Relationship Id="rId70" Type="http://schemas.openxmlformats.org/officeDocument/2006/relationships/hyperlink" Target="https://org62.lightning.force.com/0013000000ZkJndAAF" TargetMode="External"/><Relationship Id="rId62" Type="http://schemas.openxmlformats.org/officeDocument/2006/relationships/hyperlink" Target="https://org62.lightning.force.com/0013000000ZkbjGAAR" TargetMode="External"/><Relationship Id="rId61" Type="http://schemas.openxmlformats.org/officeDocument/2006/relationships/hyperlink" Target="https://org62.lightning.force.com/0013000001GWO3PAAX" TargetMode="External"/><Relationship Id="rId64" Type="http://schemas.openxmlformats.org/officeDocument/2006/relationships/hyperlink" Target="https://org62.lightning.force.com/00130000008UtFcAAK" TargetMode="External"/><Relationship Id="rId63" Type="http://schemas.openxmlformats.org/officeDocument/2006/relationships/hyperlink" Target="https://org62.lightning.force.com/0013000001J69UCAAZ" TargetMode="External"/><Relationship Id="rId66" Type="http://schemas.openxmlformats.org/officeDocument/2006/relationships/hyperlink" Target="https://org62.lightning.force.com/0013000001CBsPyAAL" TargetMode="External"/><Relationship Id="rId65" Type="http://schemas.openxmlformats.org/officeDocument/2006/relationships/hyperlink" Target="https://org62.lightning.force.com/00100000000Fj9mAAC" TargetMode="External"/><Relationship Id="rId68" Type="http://schemas.openxmlformats.org/officeDocument/2006/relationships/hyperlink" Target="https://org62.lightning.force.com/0013y00001cZgiqAAC" TargetMode="External"/><Relationship Id="rId67" Type="http://schemas.openxmlformats.org/officeDocument/2006/relationships/hyperlink" Target="https://org62.lightning.force.com/0013000000HHDzfAAH" TargetMode="External"/><Relationship Id="rId60" Type="http://schemas.openxmlformats.org/officeDocument/2006/relationships/hyperlink" Target="https://org62.lightning.force.com/0013y00001fSorMAAS" TargetMode="External"/><Relationship Id="rId69" Type="http://schemas.openxmlformats.org/officeDocument/2006/relationships/hyperlink" Target="https://org62.lightning.force.com/0013000000Hjo6GAAR" TargetMode="External"/><Relationship Id="rId51" Type="http://schemas.openxmlformats.org/officeDocument/2006/relationships/hyperlink" Target="https://org62.lightning.force.com/0010M00001UV5cCQAT" TargetMode="External"/><Relationship Id="rId50" Type="http://schemas.openxmlformats.org/officeDocument/2006/relationships/hyperlink" Target="https://org62.lightning.force.com/0013000000ZldbDAAR" TargetMode="External"/><Relationship Id="rId53" Type="http://schemas.openxmlformats.org/officeDocument/2006/relationships/hyperlink" Target="https://org62.lightning.force.com/001000000002WScAAM" TargetMode="External"/><Relationship Id="rId52" Type="http://schemas.openxmlformats.org/officeDocument/2006/relationships/hyperlink" Target="https://org62.lightning.force.com/0013y00001fOBrUAAW" TargetMode="External"/><Relationship Id="rId55" Type="http://schemas.openxmlformats.org/officeDocument/2006/relationships/hyperlink" Target="https://org62.lightning.force.com/0013000000Gtw9gAAB" TargetMode="External"/><Relationship Id="rId54" Type="http://schemas.openxmlformats.org/officeDocument/2006/relationships/hyperlink" Target="https://org62.lightning.force.com/0013000000hKjA1AAK" TargetMode="External"/><Relationship Id="rId57" Type="http://schemas.openxmlformats.org/officeDocument/2006/relationships/hyperlink" Target="https://org62.lightning.force.com/0013000001M17C0AAJ" TargetMode="External"/><Relationship Id="rId56" Type="http://schemas.openxmlformats.org/officeDocument/2006/relationships/hyperlink" Target="https://org62.lightning.force.com/0010M00001Yu2bLQAR" TargetMode="External"/><Relationship Id="rId59" Type="http://schemas.openxmlformats.org/officeDocument/2006/relationships/hyperlink" Target="https://org62.lightning.force.com/001000000012zsRAAQ" TargetMode="External"/><Relationship Id="rId58" Type="http://schemas.openxmlformats.org/officeDocument/2006/relationships/hyperlink" Target="https://org62.lightning.force.com/0010M00001Wkw9ZQAR" TargetMode="External"/><Relationship Id="rId107" Type="http://schemas.openxmlformats.org/officeDocument/2006/relationships/hyperlink" Target="https://org62.lightning.force.com/0013000000M2Lw4AAF" TargetMode="External"/><Relationship Id="rId228" Type="http://schemas.openxmlformats.org/officeDocument/2006/relationships/hyperlink" Target="https://org62.lightning.force.com/0013y00001f9AD2AAM" TargetMode="External"/><Relationship Id="rId106" Type="http://schemas.openxmlformats.org/officeDocument/2006/relationships/hyperlink" Target="https://org62.lightning.force.com/0013000001JzEkMAAV" TargetMode="External"/><Relationship Id="rId227" Type="http://schemas.openxmlformats.org/officeDocument/2006/relationships/hyperlink" Target="https://org62.lightning.force.com/00100000001ZsI2AAK" TargetMode="External"/><Relationship Id="rId105" Type="http://schemas.openxmlformats.org/officeDocument/2006/relationships/hyperlink" Target="https://org62.lightning.force.com/0013y00001d7Gg8AAE" TargetMode="External"/><Relationship Id="rId226" Type="http://schemas.openxmlformats.org/officeDocument/2006/relationships/hyperlink" Target="https://org62.lightning.force.com/0013000000roucTAAQ" TargetMode="External"/><Relationship Id="rId104" Type="http://schemas.openxmlformats.org/officeDocument/2006/relationships/hyperlink" Target="https://org62.lightning.force.com/0013y00001fBuQiAAK" TargetMode="External"/><Relationship Id="rId225" Type="http://schemas.openxmlformats.org/officeDocument/2006/relationships/hyperlink" Target="https://org62.lightning.force.com/0013000000EOnnKAAT" TargetMode="External"/><Relationship Id="rId109" Type="http://schemas.openxmlformats.org/officeDocument/2006/relationships/hyperlink" Target="https://org62.lightning.force.com/0013y00001gvSvgAAE" TargetMode="External"/><Relationship Id="rId108" Type="http://schemas.openxmlformats.org/officeDocument/2006/relationships/hyperlink" Target="https://org62.lightning.force.com/0013y00001dMN0tAAG" TargetMode="External"/><Relationship Id="rId229" Type="http://schemas.openxmlformats.org/officeDocument/2006/relationships/hyperlink" Target="https://org62.lightning.force.com/00100000001Sg4fAAC" TargetMode="External"/><Relationship Id="rId220" Type="http://schemas.openxmlformats.org/officeDocument/2006/relationships/hyperlink" Target="https://org62.lightning.force.com/0010M00001SIdKUQA1" TargetMode="External"/><Relationship Id="rId103" Type="http://schemas.openxmlformats.org/officeDocument/2006/relationships/hyperlink" Target="https://org62.lightning.force.com/0010M00001WkpMgQAJ" TargetMode="External"/><Relationship Id="rId224" Type="http://schemas.openxmlformats.org/officeDocument/2006/relationships/hyperlink" Target="https://org62.lightning.force.com/0013000001EZFn2AAH" TargetMode="External"/><Relationship Id="rId102" Type="http://schemas.openxmlformats.org/officeDocument/2006/relationships/hyperlink" Target="https://org62.lightning.force.com/00130000001sr3lAAA" TargetMode="External"/><Relationship Id="rId223" Type="http://schemas.openxmlformats.org/officeDocument/2006/relationships/hyperlink" Target="https://org62.lightning.force.com/0013y00001c6l9JAAQ" TargetMode="External"/><Relationship Id="rId101" Type="http://schemas.openxmlformats.org/officeDocument/2006/relationships/hyperlink" Target="https://org62.lightning.force.com/0010M00001bbxsZQAQ" TargetMode="External"/><Relationship Id="rId222" Type="http://schemas.openxmlformats.org/officeDocument/2006/relationships/hyperlink" Target="https://org62.lightning.force.com/0013y00001cs4iRAAQ" TargetMode="External"/><Relationship Id="rId100" Type="http://schemas.openxmlformats.org/officeDocument/2006/relationships/hyperlink" Target="https://org62.lightning.force.com/0013000001Mj9FQAAZ" TargetMode="External"/><Relationship Id="rId221" Type="http://schemas.openxmlformats.org/officeDocument/2006/relationships/hyperlink" Target="https://org62.lightning.force.com/0013y00001calikAAA" TargetMode="External"/><Relationship Id="rId217" Type="http://schemas.openxmlformats.org/officeDocument/2006/relationships/hyperlink" Target="https://org62.lightning.force.com/0013000001GV7Q0AAL" TargetMode="External"/><Relationship Id="rId216" Type="http://schemas.openxmlformats.org/officeDocument/2006/relationships/hyperlink" Target="https://org62.lightning.force.com/00130000002xW3GAAU" TargetMode="External"/><Relationship Id="rId215" Type="http://schemas.openxmlformats.org/officeDocument/2006/relationships/hyperlink" Target="https://org62.lightning.force.com/001000000006WGIAA2" TargetMode="External"/><Relationship Id="rId214" Type="http://schemas.openxmlformats.org/officeDocument/2006/relationships/hyperlink" Target="https://org62.lightning.force.com/0010M00001JzhF8QAJ" TargetMode="External"/><Relationship Id="rId219" Type="http://schemas.openxmlformats.org/officeDocument/2006/relationships/hyperlink" Target="https://org62.lightning.force.com/00130000003zhMZAAY" TargetMode="External"/><Relationship Id="rId218" Type="http://schemas.openxmlformats.org/officeDocument/2006/relationships/hyperlink" Target="https://org62.lightning.force.com/0013000000M1fpeAAB" TargetMode="External"/><Relationship Id="rId213" Type="http://schemas.openxmlformats.org/officeDocument/2006/relationships/hyperlink" Target="https://org62.lightning.force.com/0013000000ZkCyDAAV" TargetMode="External"/><Relationship Id="rId212" Type="http://schemas.openxmlformats.org/officeDocument/2006/relationships/hyperlink" Target="https://org62.lightning.force.com/0010M00001QmcxGQAR" TargetMode="External"/><Relationship Id="rId211" Type="http://schemas.openxmlformats.org/officeDocument/2006/relationships/hyperlink" Target="https://org62.lightning.force.com/0013000000RauCYAAZ" TargetMode="External"/><Relationship Id="rId210" Type="http://schemas.openxmlformats.org/officeDocument/2006/relationships/hyperlink" Target="https://org62.lightning.force.com/0010M00001QkvXTQAZ" TargetMode="External"/><Relationship Id="rId129" Type="http://schemas.openxmlformats.org/officeDocument/2006/relationships/hyperlink" Target="https://org62.lightning.force.com/0013y00001eEbI1AAK" TargetMode="External"/><Relationship Id="rId128" Type="http://schemas.openxmlformats.org/officeDocument/2006/relationships/hyperlink" Target="https://org62.lightning.force.com/001ed00000CYwx9AAD" TargetMode="External"/><Relationship Id="rId249" Type="http://schemas.openxmlformats.org/officeDocument/2006/relationships/hyperlink" Target="https://org62.lightning.force.com/0010M00001SnCyYQAV" TargetMode="External"/><Relationship Id="rId127" Type="http://schemas.openxmlformats.org/officeDocument/2006/relationships/hyperlink" Target="https://org62.lightning.force.com/0013000000ZkLbqAAF" TargetMode="External"/><Relationship Id="rId248" Type="http://schemas.openxmlformats.org/officeDocument/2006/relationships/hyperlink" Target="https://org62.lightning.force.com/0013000000M1xxpAAB" TargetMode="External"/><Relationship Id="rId126" Type="http://schemas.openxmlformats.org/officeDocument/2006/relationships/hyperlink" Target="https://org62.lightning.force.com/0013000001JdPsbAAF" TargetMode="External"/><Relationship Id="rId247" Type="http://schemas.openxmlformats.org/officeDocument/2006/relationships/hyperlink" Target="https://org62.lightning.force.com/0013000000GLM3bAAH" TargetMode="External"/><Relationship Id="rId121" Type="http://schemas.openxmlformats.org/officeDocument/2006/relationships/hyperlink" Target="https://org62.lightning.force.com/0010M00001Qk1PdQAJ" TargetMode="External"/><Relationship Id="rId242" Type="http://schemas.openxmlformats.org/officeDocument/2006/relationships/hyperlink" Target="https://org62.lightning.force.com/0013000000Jx7PxAAJ" TargetMode="External"/><Relationship Id="rId120" Type="http://schemas.openxmlformats.org/officeDocument/2006/relationships/hyperlink" Target="https://org62.lightning.force.com/0013000000KwrwVAAR" TargetMode="External"/><Relationship Id="rId241" Type="http://schemas.openxmlformats.org/officeDocument/2006/relationships/hyperlink" Target="https://org62.lightning.force.com/00100000001RRpSAAW" TargetMode="External"/><Relationship Id="rId240" Type="http://schemas.openxmlformats.org/officeDocument/2006/relationships/hyperlink" Target="https://org62.lightning.force.com/0013000000NPLEkAAP" TargetMode="External"/><Relationship Id="rId125" Type="http://schemas.openxmlformats.org/officeDocument/2006/relationships/hyperlink" Target="https://org62.lightning.force.com/0013y00001cSHe1AAG" TargetMode="External"/><Relationship Id="rId246" Type="http://schemas.openxmlformats.org/officeDocument/2006/relationships/hyperlink" Target="https://org62.lightning.force.com/0013000000Fg2DmAAJ" TargetMode="External"/><Relationship Id="rId124" Type="http://schemas.openxmlformats.org/officeDocument/2006/relationships/hyperlink" Target="https://org62.lightning.force.com/00100000001XyvJAAS" TargetMode="External"/><Relationship Id="rId245" Type="http://schemas.openxmlformats.org/officeDocument/2006/relationships/hyperlink" Target="https://org62.lightning.force.com/0010M00001JzbbLQAR" TargetMode="External"/><Relationship Id="rId123" Type="http://schemas.openxmlformats.org/officeDocument/2006/relationships/hyperlink" Target="https://org62.lightning.force.com/0013000000RXvXhAAL" TargetMode="External"/><Relationship Id="rId244" Type="http://schemas.openxmlformats.org/officeDocument/2006/relationships/hyperlink" Target="https://org62.lightning.force.com/0013000000IjezNAAR" TargetMode="External"/><Relationship Id="rId122" Type="http://schemas.openxmlformats.org/officeDocument/2006/relationships/hyperlink" Target="https://org62.lightning.force.com/0013y00001Y0Mj8AAF" TargetMode="External"/><Relationship Id="rId243" Type="http://schemas.openxmlformats.org/officeDocument/2006/relationships/hyperlink" Target="https://org62.lightning.force.com/00100000001SAHRAA4" TargetMode="External"/><Relationship Id="rId95" Type="http://schemas.openxmlformats.org/officeDocument/2006/relationships/hyperlink" Target="https://org62.lightning.force.com/0013y00001caVnEAAU" TargetMode="External"/><Relationship Id="rId94" Type="http://schemas.openxmlformats.org/officeDocument/2006/relationships/hyperlink" Target="https://org62.lightning.force.com/0013y00001e5vm4AAA" TargetMode="External"/><Relationship Id="rId97" Type="http://schemas.openxmlformats.org/officeDocument/2006/relationships/hyperlink" Target="https://org62.lightning.force.com/00100000000zDyLAAU" TargetMode="External"/><Relationship Id="rId96" Type="http://schemas.openxmlformats.org/officeDocument/2006/relationships/hyperlink" Target="https://org62.lightning.force.com/0013y00001eK1uGAAS" TargetMode="External"/><Relationship Id="rId99" Type="http://schemas.openxmlformats.org/officeDocument/2006/relationships/hyperlink" Target="https://org62.lightning.force.com/0010M00001P0QIjQAN" TargetMode="External"/><Relationship Id="rId98" Type="http://schemas.openxmlformats.org/officeDocument/2006/relationships/hyperlink" Target="https://org62.lightning.force.com/001300000040XQbAAM" TargetMode="External"/><Relationship Id="rId91" Type="http://schemas.openxmlformats.org/officeDocument/2006/relationships/hyperlink" Target="https://org62.lightning.force.com/0013y00001c8LbTAAU" TargetMode="External"/><Relationship Id="rId90" Type="http://schemas.openxmlformats.org/officeDocument/2006/relationships/hyperlink" Target="https://org62.lightning.force.com/00130000001BrDqAAK" TargetMode="External"/><Relationship Id="rId93" Type="http://schemas.openxmlformats.org/officeDocument/2006/relationships/hyperlink" Target="https://org62.lightning.force.com/0013y00001cZo0CAAS" TargetMode="External"/><Relationship Id="rId92" Type="http://schemas.openxmlformats.org/officeDocument/2006/relationships/hyperlink" Target="https://org62.lightning.force.com/0013y00001d9Cy2AAE" TargetMode="External"/><Relationship Id="rId118" Type="http://schemas.openxmlformats.org/officeDocument/2006/relationships/hyperlink" Target="https://org62.lightning.force.com/0013000001MisspAAB" TargetMode="External"/><Relationship Id="rId239" Type="http://schemas.openxmlformats.org/officeDocument/2006/relationships/hyperlink" Target="https://org62.lightning.force.com/00130000009Ms6uAAC" TargetMode="External"/><Relationship Id="rId117" Type="http://schemas.openxmlformats.org/officeDocument/2006/relationships/hyperlink" Target="https://org62.lightning.force.com/0013y00001c4j7TAAQ" TargetMode="External"/><Relationship Id="rId238" Type="http://schemas.openxmlformats.org/officeDocument/2006/relationships/hyperlink" Target="https://org62.lightning.force.com/0013000001KbxuoAAB" TargetMode="External"/><Relationship Id="rId116" Type="http://schemas.openxmlformats.org/officeDocument/2006/relationships/hyperlink" Target="https://org62.lightning.force.com/00100000001dR46AAE" TargetMode="External"/><Relationship Id="rId237" Type="http://schemas.openxmlformats.org/officeDocument/2006/relationships/hyperlink" Target="https://org62.lightning.force.com/00130000005YrKRAA0" TargetMode="External"/><Relationship Id="rId115" Type="http://schemas.openxmlformats.org/officeDocument/2006/relationships/hyperlink" Target="https://org62.lightning.force.com/0013y00001cmSzjAAE" TargetMode="External"/><Relationship Id="rId236" Type="http://schemas.openxmlformats.org/officeDocument/2006/relationships/hyperlink" Target="https://org62.lightning.force.com/0013000000Ilwv6AAB" TargetMode="External"/><Relationship Id="rId119" Type="http://schemas.openxmlformats.org/officeDocument/2006/relationships/hyperlink" Target="https://org62.lightning.force.com/0010M00001SJHJYQA5" TargetMode="External"/><Relationship Id="rId110" Type="http://schemas.openxmlformats.org/officeDocument/2006/relationships/hyperlink" Target="https://org62.lightning.force.com/00130000008n2aKAAQ" TargetMode="External"/><Relationship Id="rId231" Type="http://schemas.openxmlformats.org/officeDocument/2006/relationships/hyperlink" Target="https://org62.lightning.force.com/0013000001Mj736AAB" TargetMode="External"/><Relationship Id="rId230" Type="http://schemas.openxmlformats.org/officeDocument/2006/relationships/hyperlink" Target="https://org62.lightning.force.com/0013000000INf3dAAD" TargetMode="External"/><Relationship Id="rId114" Type="http://schemas.openxmlformats.org/officeDocument/2006/relationships/hyperlink" Target="https://org62.lightning.force.com/0013000000rnKwvAAE" TargetMode="External"/><Relationship Id="rId235" Type="http://schemas.openxmlformats.org/officeDocument/2006/relationships/hyperlink" Target="https://org62.lightning.force.com/001300000044xX6AAI" TargetMode="External"/><Relationship Id="rId113" Type="http://schemas.openxmlformats.org/officeDocument/2006/relationships/hyperlink" Target="https://org62.lightning.force.com/0013000001J5TB2AAN" TargetMode="External"/><Relationship Id="rId234" Type="http://schemas.openxmlformats.org/officeDocument/2006/relationships/hyperlink" Target="https://org62.lightning.force.com/0013000001GWOoBAAX" TargetMode="External"/><Relationship Id="rId112" Type="http://schemas.openxmlformats.org/officeDocument/2006/relationships/hyperlink" Target="https://org62.lightning.force.com/0013y00001c6jFQAAY" TargetMode="External"/><Relationship Id="rId233" Type="http://schemas.openxmlformats.org/officeDocument/2006/relationships/hyperlink" Target="https://org62.lightning.force.com/0013000001Mnyi3AAB" TargetMode="External"/><Relationship Id="rId111" Type="http://schemas.openxmlformats.org/officeDocument/2006/relationships/hyperlink" Target="https://org62.lightning.force.com/0013000000Zm9OvAAJ" TargetMode="External"/><Relationship Id="rId232" Type="http://schemas.openxmlformats.org/officeDocument/2006/relationships/hyperlink" Target="https://org62.lightning.force.com/0013000000ZmDPwAAN" TargetMode="External"/><Relationship Id="rId305" Type="http://schemas.openxmlformats.org/officeDocument/2006/relationships/hyperlink" Target="https://org62.lightning.force.com/0013y00001caoDVAAY" TargetMode="External"/><Relationship Id="rId304" Type="http://schemas.openxmlformats.org/officeDocument/2006/relationships/hyperlink" Target="https://org62.lightning.force.com/00100000001Z2OgAAK" TargetMode="External"/><Relationship Id="rId303" Type="http://schemas.openxmlformats.org/officeDocument/2006/relationships/hyperlink" Target="https://org62.lightning.force.com/0013000001L6GnJAAV" TargetMode="External"/><Relationship Id="rId302" Type="http://schemas.openxmlformats.org/officeDocument/2006/relationships/hyperlink" Target="https://org62.lightning.force.com/0013000001Fp15yAAB" TargetMode="External"/><Relationship Id="rId309" Type="http://schemas.openxmlformats.org/officeDocument/2006/relationships/hyperlink" Target="https://org62.lightning.force.com/0013000000hJJJwAAO" TargetMode="External"/><Relationship Id="rId308" Type="http://schemas.openxmlformats.org/officeDocument/2006/relationships/hyperlink" Target="https://org62.lightning.force.com/0010M00001WY7vQQAT" TargetMode="External"/><Relationship Id="rId307" Type="http://schemas.openxmlformats.org/officeDocument/2006/relationships/hyperlink" Target="https://org62.lightning.force.com/0013000000M1djpAAB" TargetMode="External"/><Relationship Id="rId306" Type="http://schemas.openxmlformats.org/officeDocument/2006/relationships/hyperlink" Target="https://org62.lightning.force.com/0010M00001WOTXWQA5" TargetMode="External"/><Relationship Id="rId301" Type="http://schemas.openxmlformats.org/officeDocument/2006/relationships/hyperlink" Target="https://org62.lightning.force.com/0013y00001g91y6AAA" TargetMode="External"/><Relationship Id="rId300" Type="http://schemas.openxmlformats.org/officeDocument/2006/relationships/hyperlink" Target="https://org62.lightning.force.com/0010M00001Spw0UQAR" TargetMode="External"/><Relationship Id="rId206" Type="http://schemas.openxmlformats.org/officeDocument/2006/relationships/hyperlink" Target="https://org62.lightning.force.com/0013y00001glNT4AAM" TargetMode="External"/><Relationship Id="rId205" Type="http://schemas.openxmlformats.org/officeDocument/2006/relationships/hyperlink" Target="https://org62.lightning.force.com/0013000000FdZL7AAN" TargetMode="External"/><Relationship Id="rId204" Type="http://schemas.openxmlformats.org/officeDocument/2006/relationships/hyperlink" Target="https://org62.lightning.force.com/0013000000NPOEYAA5" TargetMode="External"/><Relationship Id="rId325" Type="http://schemas.openxmlformats.org/officeDocument/2006/relationships/drawing" Target="../drawings/drawing8.xml"/><Relationship Id="rId203" Type="http://schemas.openxmlformats.org/officeDocument/2006/relationships/hyperlink" Target="https://org62.lightning.force.com/0010M00001QkDl4QAF" TargetMode="External"/><Relationship Id="rId324" Type="http://schemas.openxmlformats.org/officeDocument/2006/relationships/hyperlink" Target="https://org62.lightning.force.com/00100000001XzHsAAK" TargetMode="External"/><Relationship Id="rId209" Type="http://schemas.openxmlformats.org/officeDocument/2006/relationships/hyperlink" Target="https://org62.lightning.force.com/0013000000rpu0YAAQ" TargetMode="External"/><Relationship Id="rId208" Type="http://schemas.openxmlformats.org/officeDocument/2006/relationships/hyperlink" Target="https://org62.lightning.force.com/0010M00001SIvjVQAT" TargetMode="External"/><Relationship Id="rId207" Type="http://schemas.openxmlformats.org/officeDocument/2006/relationships/hyperlink" Target="https://org62.lightning.force.com/0013000000M1W9RAAV" TargetMode="External"/><Relationship Id="rId202" Type="http://schemas.openxmlformats.org/officeDocument/2006/relationships/hyperlink" Target="https://org62.lightning.force.com/0013000000C2ESIAA3" TargetMode="External"/><Relationship Id="rId323" Type="http://schemas.openxmlformats.org/officeDocument/2006/relationships/hyperlink" Target="https://org62.lightning.force.com/001000000004XXoAAM" TargetMode="External"/><Relationship Id="rId201" Type="http://schemas.openxmlformats.org/officeDocument/2006/relationships/hyperlink" Target="https://org62.lightning.force.com/0010M00001W8KWBQA3" TargetMode="External"/><Relationship Id="rId322" Type="http://schemas.openxmlformats.org/officeDocument/2006/relationships/hyperlink" Target="https://org62.lightning.force.com/0010M00001WYVB9QAP" TargetMode="External"/><Relationship Id="rId200" Type="http://schemas.openxmlformats.org/officeDocument/2006/relationships/hyperlink" Target="https://org62.lightning.force.com/00100000000C0xlAAC" TargetMode="External"/><Relationship Id="rId321" Type="http://schemas.openxmlformats.org/officeDocument/2006/relationships/hyperlink" Target="https://org62.lightning.force.com/0013y00001ffoyfAAA" TargetMode="External"/><Relationship Id="rId320" Type="http://schemas.openxmlformats.org/officeDocument/2006/relationships/hyperlink" Target="https://org62.lightning.force.com/00130000001VmKZAA0" TargetMode="External"/><Relationship Id="rId316" Type="http://schemas.openxmlformats.org/officeDocument/2006/relationships/hyperlink" Target="https://org62.lightning.force.com/0013000000NPKBPAA5" TargetMode="External"/><Relationship Id="rId315" Type="http://schemas.openxmlformats.org/officeDocument/2006/relationships/hyperlink" Target="https://org62.lightning.force.com/0010M00001WJiOvQAL" TargetMode="External"/><Relationship Id="rId314" Type="http://schemas.openxmlformats.org/officeDocument/2006/relationships/hyperlink" Target="https://org62.lightning.force.com/0013000000ZjHcDAAV" TargetMode="External"/><Relationship Id="rId313" Type="http://schemas.openxmlformats.org/officeDocument/2006/relationships/hyperlink" Target="https://org62.lightning.force.com/0010M00001XxrE3QAJ" TargetMode="External"/><Relationship Id="rId319" Type="http://schemas.openxmlformats.org/officeDocument/2006/relationships/hyperlink" Target="https://org62.lightning.force.com/0013y00001cFxuQAAS" TargetMode="External"/><Relationship Id="rId318" Type="http://schemas.openxmlformats.org/officeDocument/2006/relationships/hyperlink" Target="https://org62.lightning.force.com/0010M00001Wkpz8QAB" TargetMode="External"/><Relationship Id="rId317" Type="http://schemas.openxmlformats.org/officeDocument/2006/relationships/hyperlink" Target="https://org62.lightning.force.com/00130000016hNgMAAU" TargetMode="External"/><Relationship Id="rId312" Type="http://schemas.openxmlformats.org/officeDocument/2006/relationships/hyperlink" Target="https://org62.lightning.force.com/0013000000M2nJ2AAJ" TargetMode="External"/><Relationship Id="rId311" Type="http://schemas.openxmlformats.org/officeDocument/2006/relationships/hyperlink" Target="https://org62.lightning.force.com/0013000001LVbdlAAD" TargetMode="External"/><Relationship Id="rId310" Type="http://schemas.openxmlformats.org/officeDocument/2006/relationships/hyperlink" Target="https://org62.lightning.force.com/00130000009rj4cAAA" TargetMode="External"/></Relationships>
</file>

<file path=xl/worksheets/_rels/sheet9.xml.rels><?xml version="1.0" encoding="UTF-8" standalone="yes"?><Relationships xmlns="http://schemas.openxmlformats.org/package/2006/relationships"><Relationship Id="rId176" Type="http://schemas.openxmlformats.org/officeDocument/2006/relationships/hyperlink" Target="https://org62.lightning.force.com/00130000001q2ROAAY" TargetMode="External"/><Relationship Id="rId175" Type="http://schemas.openxmlformats.org/officeDocument/2006/relationships/hyperlink" Target="https://org62.lightning.force.com/0013y00001c7COcAAM" TargetMode="External"/><Relationship Id="rId174" Type="http://schemas.openxmlformats.org/officeDocument/2006/relationships/hyperlink" Target="https://org62.lightning.force.com/00130000002xaAyAAI" TargetMode="External"/><Relationship Id="rId173" Type="http://schemas.openxmlformats.org/officeDocument/2006/relationships/hyperlink" Target="https://org62.lightning.force.com/0010M00001W8K0oQAF" TargetMode="External"/><Relationship Id="rId178" Type="http://schemas.openxmlformats.org/officeDocument/2006/relationships/drawing" Target="../drawings/drawing9.xml"/><Relationship Id="rId177" Type="http://schemas.openxmlformats.org/officeDocument/2006/relationships/hyperlink" Target="https://org62.lightning.force.com/0013000000hMbKuAAK" TargetMode="External"/><Relationship Id="rId150" Type="http://schemas.openxmlformats.org/officeDocument/2006/relationships/hyperlink" Target="https://org62.lightning.force.com/00130000016jBoYAAU" TargetMode="External"/><Relationship Id="rId1" Type="http://schemas.openxmlformats.org/officeDocument/2006/relationships/hyperlink" Target="https://org62.lightning.force.com/0013000000hIjoCAAS" TargetMode="External"/><Relationship Id="rId2" Type="http://schemas.openxmlformats.org/officeDocument/2006/relationships/hyperlink" Target="https://org62.lightning.force.com/0010M00001UMgoIQAT" TargetMode="External"/><Relationship Id="rId3" Type="http://schemas.openxmlformats.org/officeDocument/2006/relationships/hyperlink" Target="https://org62.lightning.force.com/0013000000hJBjRAAW" TargetMode="External"/><Relationship Id="rId149" Type="http://schemas.openxmlformats.org/officeDocument/2006/relationships/hyperlink" Target="https://org62.lightning.force.com/0013000001GYTdGAAX" TargetMode="External"/><Relationship Id="rId4" Type="http://schemas.openxmlformats.org/officeDocument/2006/relationships/hyperlink" Target="https://org62.lightning.force.com/0013000000GtxdOAAR" TargetMode="External"/><Relationship Id="rId148" Type="http://schemas.openxmlformats.org/officeDocument/2006/relationships/hyperlink" Target="https://org62.lightning.force.com/0010M00001ULiD0QAL" TargetMode="External"/><Relationship Id="rId9" Type="http://schemas.openxmlformats.org/officeDocument/2006/relationships/hyperlink" Target="https://org62.lightning.force.com/0010M00001JzlyXQAR" TargetMode="External"/><Relationship Id="rId143" Type="http://schemas.openxmlformats.org/officeDocument/2006/relationships/hyperlink" Target="https://org62.lightning.force.com/0013y00001cMiVBAA0" TargetMode="External"/><Relationship Id="rId142" Type="http://schemas.openxmlformats.org/officeDocument/2006/relationships/hyperlink" Target="https://org62.lightning.force.com/0013y00001besY5AAI" TargetMode="External"/><Relationship Id="rId141" Type="http://schemas.openxmlformats.org/officeDocument/2006/relationships/hyperlink" Target="https://org62.lightning.force.com/0013000000RX5MCAA1" TargetMode="External"/><Relationship Id="rId140" Type="http://schemas.openxmlformats.org/officeDocument/2006/relationships/hyperlink" Target="https://org62.lightning.force.com/00100000002CN7uAAG" TargetMode="External"/><Relationship Id="rId5" Type="http://schemas.openxmlformats.org/officeDocument/2006/relationships/hyperlink" Target="https://org62.lightning.force.com/0010M00001QmaMgQAJ" TargetMode="External"/><Relationship Id="rId147" Type="http://schemas.openxmlformats.org/officeDocument/2006/relationships/hyperlink" Target="https://org62.lightning.force.com/0013000001CB9EpAAL" TargetMode="External"/><Relationship Id="rId6" Type="http://schemas.openxmlformats.org/officeDocument/2006/relationships/hyperlink" Target="https://org62.lightning.force.com/0010M00001NYtphQAD" TargetMode="External"/><Relationship Id="rId146" Type="http://schemas.openxmlformats.org/officeDocument/2006/relationships/hyperlink" Target="https://org62.lightning.force.com/0013000001CAiSpAAL" TargetMode="External"/><Relationship Id="rId7" Type="http://schemas.openxmlformats.org/officeDocument/2006/relationships/hyperlink" Target="https://org62.lightning.force.com/0013y00001cjtxdAAA" TargetMode="External"/><Relationship Id="rId145" Type="http://schemas.openxmlformats.org/officeDocument/2006/relationships/hyperlink" Target="https://org62.lightning.force.com/0013y00001crbOKAAY" TargetMode="External"/><Relationship Id="rId8" Type="http://schemas.openxmlformats.org/officeDocument/2006/relationships/hyperlink" Target="https://org62.lightning.force.com/00130000000PY9XAAW" TargetMode="External"/><Relationship Id="rId144" Type="http://schemas.openxmlformats.org/officeDocument/2006/relationships/hyperlink" Target="https://org62.lightning.force.com/00130000016g6A9AAI" TargetMode="External"/><Relationship Id="rId139" Type="http://schemas.openxmlformats.org/officeDocument/2006/relationships/hyperlink" Target="https://org62.lightning.force.com/0013000000ZkEwtAAF" TargetMode="External"/><Relationship Id="rId138" Type="http://schemas.openxmlformats.org/officeDocument/2006/relationships/hyperlink" Target="https://org62.lightning.force.com/0013y00001ezCoHAAU" TargetMode="External"/><Relationship Id="rId137" Type="http://schemas.openxmlformats.org/officeDocument/2006/relationships/hyperlink" Target="https://org62.lightning.force.com/0010M00001Wa7mFQAR" TargetMode="External"/><Relationship Id="rId132" Type="http://schemas.openxmlformats.org/officeDocument/2006/relationships/hyperlink" Target="https://org62.lightning.force.com/0010M00001U9rSAQAZ" TargetMode="External"/><Relationship Id="rId131" Type="http://schemas.openxmlformats.org/officeDocument/2006/relationships/hyperlink" Target="https://org62.lightning.force.com/0013y00001f7yBsAAI" TargetMode="External"/><Relationship Id="rId130" Type="http://schemas.openxmlformats.org/officeDocument/2006/relationships/hyperlink" Target="https://org62.lightning.force.com/0010M00001V4G9oQAF" TargetMode="External"/><Relationship Id="rId136" Type="http://schemas.openxmlformats.org/officeDocument/2006/relationships/hyperlink" Target="https://org62.lightning.force.com/001ed0000057GGYAA2" TargetMode="External"/><Relationship Id="rId135" Type="http://schemas.openxmlformats.org/officeDocument/2006/relationships/hyperlink" Target="https://org62.lightning.force.com/0010M00001WkuNoQAJ" TargetMode="External"/><Relationship Id="rId134" Type="http://schemas.openxmlformats.org/officeDocument/2006/relationships/hyperlink" Target="https://org62.lightning.force.com/0010M00001YuMWxQAN" TargetMode="External"/><Relationship Id="rId133" Type="http://schemas.openxmlformats.org/officeDocument/2006/relationships/hyperlink" Target="https://org62.lightning.force.com/0013y00001dPu4JAAS" TargetMode="External"/><Relationship Id="rId172" Type="http://schemas.openxmlformats.org/officeDocument/2006/relationships/hyperlink" Target="https://org62.lightning.force.com/0013000001M1OpZAAV" TargetMode="External"/><Relationship Id="rId171" Type="http://schemas.openxmlformats.org/officeDocument/2006/relationships/hyperlink" Target="https://org62.lightning.force.com/0010M00001JzbVmQAJ" TargetMode="External"/><Relationship Id="rId170" Type="http://schemas.openxmlformats.org/officeDocument/2006/relationships/hyperlink" Target="https://org62.lightning.force.com/0013000000hIil1AAC" TargetMode="External"/><Relationship Id="rId165" Type="http://schemas.openxmlformats.org/officeDocument/2006/relationships/hyperlink" Target="https://org62.lightning.force.com/0013000001GX09kAAD" TargetMode="External"/><Relationship Id="rId164" Type="http://schemas.openxmlformats.org/officeDocument/2006/relationships/hyperlink" Target="https://org62.lightning.force.com/0010M00001WY80uQAD" TargetMode="External"/><Relationship Id="rId163" Type="http://schemas.openxmlformats.org/officeDocument/2006/relationships/hyperlink" Target="https://org62.lightning.force.com/0013y00001canULAAY" TargetMode="External"/><Relationship Id="rId162" Type="http://schemas.openxmlformats.org/officeDocument/2006/relationships/hyperlink" Target="https://org62.lightning.force.com/0013y00001couSvAAI" TargetMode="External"/><Relationship Id="rId169" Type="http://schemas.openxmlformats.org/officeDocument/2006/relationships/hyperlink" Target="https://org62.lightning.force.com/0013y00001cEGm8AAG" TargetMode="External"/><Relationship Id="rId168" Type="http://schemas.openxmlformats.org/officeDocument/2006/relationships/hyperlink" Target="https://org62.lightning.force.com/0013000000ZkjxeAAB" TargetMode="External"/><Relationship Id="rId167" Type="http://schemas.openxmlformats.org/officeDocument/2006/relationships/hyperlink" Target="https://org62.lightning.force.com/00130000000ILNIAA4" TargetMode="External"/><Relationship Id="rId166" Type="http://schemas.openxmlformats.org/officeDocument/2006/relationships/hyperlink" Target="https://org62.lightning.force.com/0013y00001cMrEUAA0" TargetMode="External"/><Relationship Id="rId161" Type="http://schemas.openxmlformats.org/officeDocument/2006/relationships/hyperlink" Target="https://org62.lightning.force.com/0010M00001WJdk5QAD" TargetMode="External"/><Relationship Id="rId160" Type="http://schemas.openxmlformats.org/officeDocument/2006/relationships/hyperlink" Target="https://org62.lightning.force.com/0013000000NRhMtAAL" TargetMode="External"/><Relationship Id="rId159" Type="http://schemas.openxmlformats.org/officeDocument/2006/relationships/hyperlink" Target="https://org62.lightning.force.com/0013y00001esSvlAAE" TargetMode="External"/><Relationship Id="rId154" Type="http://schemas.openxmlformats.org/officeDocument/2006/relationships/hyperlink" Target="https://org62.lightning.force.com/0010M00001XyAvaQAF" TargetMode="External"/><Relationship Id="rId153" Type="http://schemas.openxmlformats.org/officeDocument/2006/relationships/hyperlink" Target="https://org62.lightning.force.com/0010M00001YuH4OQAV" TargetMode="External"/><Relationship Id="rId152" Type="http://schemas.openxmlformats.org/officeDocument/2006/relationships/hyperlink" Target="https://org62.lightning.force.com/0013000000rnRdVAAU" TargetMode="External"/><Relationship Id="rId151" Type="http://schemas.openxmlformats.org/officeDocument/2006/relationships/hyperlink" Target="https://org62.lightning.force.com/0013000000M0AO0AAN" TargetMode="External"/><Relationship Id="rId158" Type="http://schemas.openxmlformats.org/officeDocument/2006/relationships/hyperlink" Target="https://org62.lightning.force.com/0013y00001e62mUAAQ" TargetMode="External"/><Relationship Id="rId157" Type="http://schemas.openxmlformats.org/officeDocument/2006/relationships/hyperlink" Target="https://org62.lightning.force.com/0013000001CAiQ5AAL" TargetMode="External"/><Relationship Id="rId156" Type="http://schemas.openxmlformats.org/officeDocument/2006/relationships/hyperlink" Target="https://org62.lightning.force.com/0013y00001f6TNQAA2" TargetMode="External"/><Relationship Id="rId155" Type="http://schemas.openxmlformats.org/officeDocument/2006/relationships/hyperlink" Target="https://org62.lightning.force.com/0013000000E0DZAAA3" TargetMode="External"/><Relationship Id="rId40" Type="http://schemas.openxmlformats.org/officeDocument/2006/relationships/hyperlink" Target="https://org62.lightning.force.com/0013y00001bdksFAAQ" TargetMode="External"/><Relationship Id="rId42" Type="http://schemas.openxmlformats.org/officeDocument/2006/relationships/hyperlink" Target="https://org62.lightning.force.com/0013000000NRdt7AAD" TargetMode="External"/><Relationship Id="rId41" Type="http://schemas.openxmlformats.org/officeDocument/2006/relationships/hyperlink" Target="https://org62.lightning.force.com/0013000000M0cSEAAZ" TargetMode="External"/><Relationship Id="rId44" Type="http://schemas.openxmlformats.org/officeDocument/2006/relationships/hyperlink" Target="https://org62.lightning.force.com/0013000000NRyjjAAD" TargetMode="External"/><Relationship Id="rId43" Type="http://schemas.openxmlformats.org/officeDocument/2006/relationships/hyperlink" Target="https://org62.lightning.force.com/0013y00001YbX05AAF" TargetMode="External"/><Relationship Id="rId46" Type="http://schemas.openxmlformats.org/officeDocument/2006/relationships/hyperlink" Target="https://org62.lightning.force.com/0010M00001ULqleQAD" TargetMode="External"/><Relationship Id="rId45" Type="http://schemas.openxmlformats.org/officeDocument/2006/relationships/hyperlink" Target="https://org62.lightning.force.com/0010M00001WY5owQAD" TargetMode="External"/><Relationship Id="rId48" Type="http://schemas.openxmlformats.org/officeDocument/2006/relationships/hyperlink" Target="https://org62.lightning.force.com/0010M00001WYuwRQAT" TargetMode="External"/><Relationship Id="rId47" Type="http://schemas.openxmlformats.org/officeDocument/2006/relationships/hyperlink" Target="https://org62.lightning.force.com/0010M00001UM2GhQAL" TargetMode="External"/><Relationship Id="rId49" Type="http://schemas.openxmlformats.org/officeDocument/2006/relationships/hyperlink" Target="https://org62.lightning.force.com/0013y00001cSVR2AAO" TargetMode="External"/><Relationship Id="rId31" Type="http://schemas.openxmlformats.org/officeDocument/2006/relationships/hyperlink" Target="https://org62.lightning.force.com/0013000000GtuciAAB" TargetMode="External"/><Relationship Id="rId30" Type="http://schemas.openxmlformats.org/officeDocument/2006/relationships/hyperlink" Target="https://org62.lightning.force.com/0010M00001U3z4VQAR" TargetMode="External"/><Relationship Id="rId33" Type="http://schemas.openxmlformats.org/officeDocument/2006/relationships/hyperlink" Target="https://org62.lightning.force.com/0010M00001U3uKeQAJ" TargetMode="External"/><Relationship Id="rId32" Type="http://schemas.openxmlformats.org/officeDocument/2006/relationships/hyperlink" Target="https://org62.lightning.force.com/0010M00001JzrNrQAJ" TargetMode="External"/><Relationship Id="rId35" Type="http://schemas.openxmlformats.org/officeDocument/2006/relationships/hyperlink" Target="https://org62.lightning.force.com/0013000000ZkEb1AAF" TargetMode="External"/><Relationship Id="rId34" Type="http://schemas.openxmlformats.org/officeDocument/2006/relationships/hyperlink" Target="https://org62.lightning.force.com/00130000002xTn8AAE" TargetMode="External"/><Relationship Id="rId37" Type="http://schemas.openxmlformats.org/officeDocument/2006/relationships/hyperlink" Target="https://org62.lightning.force.com/0013000001JzOhdAAF" TargetMode="External"/><Relationship Id="rId36" Type="http://schemas.openxmlformats.org/officeDocument/2006/relationships/hyperlink" Target="https://org62.lightning.force.com/0010M00001WZ2NpQAL" TargetMode="External"/><Relationship Id="rId39" Type="http://schemas.openxmlformats.org/officeDocument/2006/relationships/hyperlink" Target="https://org62.lightning.force.com/00130000016hbRBAAY" TargetMode="External"/><Relationship Id="rId38" Type="http://schemas.openxmlformats.org/officeDocument/2006/relationships/hyperlink" Target="https://org62.lightning.force.com/0013000001MrIODAA3" TargetMode="External"/><Relationship Id="rId20" Type="http://schemas.openxmlformats.org/officeDocument/2006/relationships/hyperlink" Target="https://org62.lightning.force.com/0013000001CA4PlAAL" TargetMode="External"/><Relationship Id="rId22" Type="http://schemas.openxmlformats.org/officeDocument/2006/relationships/hyperlink" Target="https://org62.lightning.force.com/0010M00001Qmc4SQAR" TargetMode="External"/><Relationship Id="rId21" Type="http://schemas.openxmlformats.org/officeDocument/2006/relationships/hyperlink" Target="https://org62.lightning.force.com/0013000001GXcffAAD" TargetMode="External"/><Relationship Id="rId24" Type="http://schemas.openxmlformats.org/officeDocument/2006/relationships/hyperlink" Target="https://org62.lightning.force.com/00130000002xVECAA2" TargetMode="External"/><Relationship Id="rId23" Type="http://schemas.openxmlformats.org/officeDocument/2006/relationships/hyperlink" Target="https://org62.lightning.force.com/0013y00001crgIiAAI" TargetMode="External"/><Relationship Id="rId26" Type="http://schemas.openxmlformats.org/officeDocument/2006/relationships/hyperlink" Target="https://org62.lightning.force.com/0010M00001XyHNzQAN" TargetMode="External"/><Relationship Id="rId25" Type="http://schemas.openxmlformats.org/officeDocument/2006/relationships/hyperlink" Target="https://org62.lightning.force.com/00130000016iIHBAA2" TargetMode="External"/><Relationship Id="rId28" Type="http://schemas.openxmlformats.org/officeDocument/2006/relationships/hyperlink" Target="https://org62.lightning.force.com/0013000001GVTTJAA5" TargetMode="External"/><Relationship Id="rId27" Type="http://schemas.openxmlformats.org/officeDocument/2006/relationships/hyperlink" Target="https://org62.lightning.force.com/0013y00001cg3YfAAI" TargetMode="External"/><Relationship Id="rId29" Type="http://schemas.openxmlformats.org/officeDocument/2006/relationships/hyperlink" Target="https://org62.lightning.force.com/0010M00001UMHeRQAX" TargetMode="External"/><Relationship Id="rId11" Type="http://schemas.openxmlformats.org/officeDocument/2006/relationships/hyperlink" Target="https://org62.lightning.force.com/0010M00001U9u7GQAR" TargetMode="External"/><Relationship Id="rId10" Type="http://schemas.openxmlformats.org/officeDocument/2006/relationships/hyperlink" Target="https://org62.lightning.force.com/0013y00001ceCrtAAE" TargetMode="External"/><Relationship Id="rId13" Type="http://schemas.openxmlformats.org/officeDocument/2006/relationships/hyperlink" Target="https://org62.lightning.force.com/0010M00001QqgcyQAB" TargetMode="External"/><Relationship Id="rId12" Type="http://schemas.openxmlformats.org/officeDocument/2006/relationships/hyperlink" Target="https://org62.lightning.force.com/00100000000yVWnAAM" TargetMode="External"/><Relationship Id="rId15" Type="http://schemas.openxmlformats.org/officeDocument/2006/relationships/hyperlink" Target="https://org62.lightning.force.com/0010M00001JznWfQAJ" TargetMode="External"/><Relationship Id="rId14" Type="http://schemas.openxmlformats.org/officeDocument/2006/relationships/hyperlink" Target="https://org62.lightning.force.com/0013y00001dkDe3AAE" TargetMode="External"/><Relationship Id="rId17" Type="http://schemas.openxmlformats.org/officeDocument/2006/relationships/hyperlink" Target="https://org62.lightning.force.com/0013000000ZkCcoAAF" TargetMode="External"/><Relationship Id="rId16" Type="http://schemas.openxmlformats.org/officeDocument/2006/relationships/hyperlink" Target="https://org62.lightning.force.com/001300000021zwXAAQ" TargetMode="External"/><Relationship Id="rId19" Type="http://schemas.openxmlformats.org/officeDocument/2006/relationships/hyperlink" Target="https://org62.lightning.force.com/0013y00001cSZEbAAO" TargetMode="External"/><Relationship Id="rId18" Type="http://schemas.openxmlformats.org/officeDocument/2006/relationships/hyperlink" Target="https://org62.lightning.force.com/0013000000LZSVqAAP" TargetMode="External"/><Relationship Id="rId84" Type="http://schemas.openxmlformats.org/officeDocument/2006/relationships/hyperlink" Target="https://org62.lightning.force.com/0010M00001WZ9oEQAT" TargetMode="External"/><Relationship Id="rId83" Type="http://schemas.openxmlformats.org/officeDocument/2006/relationships/hyperlink" Target="https://org62.lightning.force.com/0013y00001dL2H9AAK" TargetMode="External"/><Relationship Id="rId86" Type="http://schemas.openxmlformats.org/officeDocument/2006/relationships/hyperlink" Target="https://org62.lightning.force.com/0010M00001WIThFQAX" TargetMode="External"/><Relationship Id="rId85" Type="http://schemas.openxmlformats.org/officeDocument/2006/relationships/hyperlink" Target="https://org62.lightning.force.com/0010M00001WACAiQAP" TargetMode="External"/><Relationship Id="rId88" Type="http://schemas.openxmlformats.org/officeDocument/2006/relationships/hyperlink" Target="https://org62.lightning.force.com/0013y00001f9EIJAA2" TargetMode="External"/><Relationship Id="rId87" Type="http://schemas.openxmlformats.org/officeDocument/2006/relationships/hyperlink" Target="https://org62.lightning.force.com/00130000001zMe5AAE" TargetMode="External"/><Relationship Id="rId89" Type="http://schemas.openxmlformats.org/officeDocument/2006/relationships/hyperlink" Target="https://org62.lightning.force.com/001200000006szhAAA" TargetMode="External"/><Relationship Id="rId80" Type="http://schemas.openxmlformats.org/officeDocument/2006/relationships/hyperlink" Target="https://org62.lightning.force.com/00100000002CN81AAG" TargetMode="External"/><Relationship Id="rId82" Type="http://schemas.openxmlformats.org/officeDocument/2006/relationships/hyperlink" Target="https://org62.lightning.force.com/0013y00001cDScjAAG" TargetMode="External"/><Relationship Id="rId81" Type="http://schemas.openxmlformats.org/officeDocument/2006/relationships/hyperlink" Target="https://org62.lightning.force.com/0013000000GtwV4AAJ" TargetMode="External"/><Relationship Id="rId73" Type="http://schemas.openxmlformats.org/officeDocument/2006/relationships/hyperlink" Target="https://org62.lightning.force.com/0013000000ZkELeAAN" TargetMode="External"/><Relationship Id="rId72" Type="http://schemas.openxmlformats.org/officeDocument/2006/relationships/hyperlink" Target="https://org62.lightning.force.com/00130000016iS52AAE" TargetMode="External"/><Relationship Id="rId75" Type="http://schemas.openxmlformats.org/officeDocument/2006/relationships/hyperlink" Target="https://org62.lightning.force.com/0010M00001WYYWPQA5" TargetMode="External"/><Relationship Id="rId74" Type="http://schemas.openxmlformats.org/officeDocument/2006/relationships/hyperlink" Target="https://org62.lightning.force.com/0010M00001JzhUhQAJ" TargetMode="External"/><Relationship Id="rId77" Type="http://schemas.openxmlformats.org/officeDocument/2006/relationships/hyperlink" Target="https://org62.lightning.force.com/0013000000Gty5WAAR" TargetMode="External"/><Relationship Id="rId76" Type="http://schemas.openxmlformats.org/officeDocument/2006/relationships/hyperlink" Target="https://org62.lightning.force.com/0013000000rozLNAAY" TargetMode="External"/><Relationship Id="rId79" Type="http://schemas.openxmlformats.org/officeDocument/2006/relationships/hyperlink" Target="https://org62.lightning.force.com/0013y00001catl1AAA" TargetMode="External"/><Relationship Id="rId78" Type="http://schemas.openxmlformats.org/officeDocument/2006/relationships/hyperlink" Target="https://org62.lightning.force.com/00100000001XyxIAAS" TargetMode="External"/><Relationship Id="rId71" Type="http://schemas.openxmlformats.org/officeDocument/2006/relationships/hyperlink" Target="https://org62.lightning.force.com/00130000008ebA0AAI" TargetMode="External"/><Relationship Id="rId70" Type="http://schemas.openxmlformats.org/officeDocument/2006/relationships/hyperlink" Target="https://org62.lightning.force.com/0013y00001Xz1i0AAB" TargetMode="External"/><Relationship Id="rId62" Type="http://schemas.openxmlformats.org/officeDocument/2006/relationships/hyperlink" Target="https://org62.lightning.force.com/0013y00001fohTLAAY" TargetMode="External"/><Relationship Id="rId61" Type="http://schemas.openxmlformats.org/officeDocument/2006/relationships/hyperlink" Target="https://org62.lightning.force.com/0013000001FjmvCAAR" TargetMode="External"/><Relationship Id="rId64" Type="http://schemas.openxmlformats.org/officeDocument/2006/relationships/hyperlink" Target="https://org62.lightning.force.com/0010M00001W8K7kQAF" TargetMode="External"/><Relationship Id="rId63" Type="http://schemas.openxmlformats.org/officeDocument/2006/relationships/hyperlink" Target="https://org62.lightning.force.com/0013000001NXCtYAAX" TargetMode="External"/><Relationship Id="rId66" Type="http://schemas.openxmlformats.org/officeDocument/2006/relationships/hyperlink" Target="https://org62.lightning.force.com/0013000001LXj2YAAT" TargetMode="External"/><Relationship Id="rId65" Type="http://schemas.openxmlformats.org/officeDocument/2006/relationships/hyperlink" Target="https://org62.lightning.force.com/0013000000Gtw7fAAB" TargetMode="External"/><Relationship Id="rId68" Type="http://schemas.openxmlformats.org/officeDocument/2006/relationships/hyperlink" Target="https://org62.lightning.force.com/0010M00001WZAtyQAH" TargetMode="External"/><Relationship Id="rId67" Type="http://schemas.openxmlformats.org/officeDocument/2006/relationships/hyperlink" Target="https://org62.lightning.force.com/0010M00001QmaxJQAR" TargetMode="External"/><Relationship Id="rId60" Type="http://schemas.openxmlformats.org/officeDocument/2006/relationships/hyperlink" Target="https://org62.lightning.force.com/0010M00001WORCbQAP" TargetMode="External"/><Relationship Id="rId69" Type="http://schemas.openxmlformats.org/officeDocument/2006/relationships/hyperlink" Target="https://org62.lightning.force.com/0010M00001WYoIPQA1" TargetMode="External"/><Relationship Id="rId51" Type="http://schemas.openxmlformats.org/officeDocument/2006/relationships/hyperlink" Target="https://org62.lightning.force.com/0010M00001YtxyJQAR" TargetMode="External"/><Relationship Id="rId50" Type="http://schemas.openxmlformats.org/officeDocument/2006/relationships/hyperlink" Target="https://org62.lightning.force.com/001ed00000HRjfBAAT" TargetMode="External"/><Relationship Id="rId53" Type="http://schemas.openxmlformats.org/officeDocument/2006/relationships/hyperlink" Target="https://org62.lightning.force.com/0013000000LAhIpAAL" TargetMode="External"/><Relationship Id="rId52" Type="http://schemas.openxmlformats.org/officeDocument/2006/relationships/hyperlink" Target="https://org62.lightning.force.com/0013y00001dL30GAAS" TargetMode="External"/><Relationship Id="rId55" Type="http://schemas.openxmlformats.org/officeDocument/2006/relationships/hyperlink" Target="https://org62.lightning.force.com/0010M00001WJk7cQAD" TargetMode="External"/><Relationship Id="rId54" Type="http://schemas.openxmlformats.org/officeDocument/2006/relationships/hyperlink" Target="https://org62.lightning.force.com/0013y00001dkaZ6AAI" TargetMode="External"/><Relationship Id="rId57" Type="http://schemas.openxmlformats.org/officeDocument/2006/relationships/hyperlink" Target="https://org62.lightning.force.com/0013y00001foZrIAAU" TargetMode="External"/><Relationship Id="rId56" Type="http://schemas.openxmlformats.org/officeDocument/2006/relationships/hyperlink" Target="https://org62.lightning.force.com/0010M00001JzotuQAB" TargetMode="External"/><Relationship Id="rId59" Type="http://schemas.openxmlformats.org/officeDocument/2006/relationships/hyperlink" Target="https://org62.lightning.force.com/0013y00001c6jBrAAI" TargetMode="External"/><Relationship Id="rId58" Type="http://schemas.openxmlformats.org/officeDocument/2006/relationships/hyperlink" Target="https://org62.lightning.force.com/0013000000GtvUwAAJ" TargetMode="External"/><Relationship Id="rId107" Type="http://schemas.openxmlformats.org/officeDocument/2006/relationships/hyperlink" Target="https://org62.lightning.force.com/00130000016jWU1AAM" TargetMode="External"/><Relationship Id="rId106" Type="http://schemas.openxmlformats.org/officeDocument/2006/relationships/hyperlink" Target="https://org62.lightning.force.com/0013000000ZkCpqAAF" TargetMode="External"/><Relationship Id="rId105" Type="http://schemas.openxmlformats.org/officeDocument/2006/relationships/hyperlink" Target="https://org62.lightning.force.com/0013y00001esldWAAQ" TargetMode="External"/><Relationship Id="rId104" Type="http://schemas.openxmlformats.org/officeDocument/2006/relationships/hyperlink" Target="https://org62.lightning.force.com/0013y00001cCZG3AAO" TargetMode="External"/><Relationship Id="rId109" Type="http://schemas.openxmlformats.org/officeDocument/2006/relationships/hyperlink" Target="https://org62.lightning.force.com/00130000002xaISAAY" TargetMode="External"/><Relationship Id="rId108" Type="http://schemas.openxmlformats.org/officeDocument/2006/relationships/hyperlink" Target="https://org62.lightning.force.com/0013000000hLhLbAAK" TargetMode="External"/><Relationship Id="rId103" Type="http://schemas.openxmlformats.org/officeDocument/2006/relationships/hyperlink" Target="https://org62.lightning.force.com/00100000001aeKnAAI" TargetMode="External"/><Relationship Id="rId102" Type="http://schemas.openxmlformats.org/officeDocument/2006/relationships/hyperlink" Target="https://org62.lightning.force.com/00130000002yf2aAAA" TargetMode="External"/><Relationship Id="rId101" Type="http://schemas.openxmlformats.org/officeDocument/2006/relationships/hyperlink" Target="https://org62.lightning.force.com/00130000000xGpaAAE" TargetMode="External"/><Relationship Id="rId100" Type="http://schemas.openxmlformats.org/officeDocument/2006/relationships/hyperlink" Target="https://org62.lightning.force.com/0013000001GWcp8AAD" TargetMode="External"/><Relationship Id="rId129" Type="http://schemas.openxmlformats.org/officeDocument/2006/relationships/hyperlink" Target="https://org62.lightning.force.com/00130000009FqPlAAK" TargetMode="External"/><Relationship Id="rId128" Type="http://schemas.openxmlformats.org/officeDocument/2006/relationships/hyperlink" Target="https://org62.lightning.force.com/0010M00001Xxy5zQAB" TargetMode="External"/><Relationship Id="rId127" Type="http://schemas.openxmlformats.org/officeDocument/2006/relationships/hyperlink" Target="https://org62.lightning.force.com/0013y00001Y0TuaAAF" TargetMode="External"/><Relationship Id="rId126" Type="http://schemas.openxmlformats.org/officeDocument/2006/relationships/hyperlink" Target="https://org62.lightning.force.com/0010M00001bbyKOQAY" TargetMode="External"/><Relationship Id="rId121" Type="http://schemas.openxmlformats.org/officeDocument/2006/relationships/hyperlink" Target="https://org62.lightning.force.com/0010M00001SnDVcQAN" TargetMode="External"/><Relationship Id="rId120" Type="http://schemas.openxmlformats.org/officeDocument/2006/relationships/hyperlink" Target="https://org62.lightning.force.com/0010M00001WOS8LQAX" TargetMode="External"/><Relationship Id="rId125" Type="http://schemas.openxmlformats.org/officeDocument/2006/relationships/hyperlink" Target="https://org62.lightning.force.com/0013y00001dKuX4AAK" TargetMode="External"/><Relationship Id="rId124" Type="http://schemas.openxmlformats.org/officeDocument/2006/relationships/hyperlink" Target="https://org62.lightning.force.com/0013y00001fErm5AAC" TargetMode="External"/><Relationship Id="rId123" Type="http://schemas.openxmlformats.org/officeDocument/2006/relationships/hyperlink" Target="https://org62.lightning.force.com/0013000000M1sNNAAZ" TargetMode="External"/><Relationship Id="rId122" Type="http://schemas.openxmlformats.org/officeDocument/2006/relationships/hyperlink" Target="https://org62.lightning.force.com/00130000001Kt5gAAC" TargetMode="External"/><Relationship Id="rId95" Type="http://schemas.openxmlformats.org/officeDocument/2006/relationships/hyperlink" Target="https://org62.lightning.force.com/0013000000GtvNhAAJ" TargetMode="External"/><Relationship Id="rId94" Type="http://schemas.openxmlformats.org/officeDocument/2006/relationships/hyperlink" Target="https://org62.lightning.force.com/0013000001MrI1EAAV" TargetMode="External"/><Relationship Id="rId97" Type="http://schemas.openxmlformats.org/officeDocument/2006/relationships/hyperlink" Target="https://org62.lightning.force.com/0013000000M1D8zAAF" TargetMode="External"/><Relationship Id="rId96" Type="http://schemas.openxmlformats.org/officeDocument/2006/relationships/hyperlink" Target="https://org62.lightning.force.com/0010M00001PEkwbQAD" TargetMode="External"/><Relationship Id="rId99" Type="http://schemas.openxmlformats.org/officeDocument/2006/relationships/hyperlink" Target="https://org62.lightning.force.com/0013000000ZkGo7AAF" TargetMode="External"/><Relationship Id="rId98" Type="http://schemas.openxmlformats.org/officeDocument/2006/relationships/hyperlink" Target="https://org62.lightning.force.com/0013000001GYUWfAAP" TargetMode="External"/><Relationship Id="rId91" Type="http://schemas.openxmlformats.org/officeDocument/2006/relationships/hyperlink" Target="https://org62.lightning.force.com/0010M00001SINdmQAH" TargetMode="External"/><Relationship Id="rId90" Type="http://schemas.openxmlformats.org/officeDocument/2006/relationships/hyperlink" Target="https://org62.lightning.force.com/0010M00001WZ0wEQAT" TargetMode="External"/><Relationship Id="rId93" Type="http://schemas.openxmlformats.org/officeDocument/2006/relationships/hyperlink" Target="https://org62.lightning.force.com/0013000001MrboDAAR" TargetMode="External"/><Relationship Id="rId92" Type="http://schemas.openxmlformats.org/officeDocument/2006/relationships/hyperlink" Target="https://org62.lightning.force.com/0013y00001c7M2tAAE" TargetMode="External"/><Relationship Id="rId118" Type="http://schemas.openxmlformats.org/officeDocument/2006/relationships/hyperlink" Target="https://org62.lightning.force.com/0013000001MruAIAAZ" TargetMode="External"/><Relationship Id="rId117" Type="http://schemas.openxmlformats.org/officeDocument/2006/relationships/hyperlink" Target="https://org62.lightning.force.com/00130000016jKkbAAE" TargetMode="External"/><Relationship Id="rId116" Type="http://schemas.openxmlformats.org/officeDocument/2006/relationships/hyperlink" Target="https://org62.lightning.force.com/0010M00001PE2bKQAT" TargetMode="External"/><Relationship Id="rId115" Type="http://schemas.openxmlformats.org/officeDocument/2006/relationships/hyperlink" Target="https://org62.lightning.force.com/0010M00001SIzKyQAL" TargetMode="External"/><Relationship Id="rId119" Type="http://schemas.openxmlformats.org/officeDocument/2006/relationships/hyperlink" Target="https://org62.lightning.force.com/0013000000ZiZY8AAN" TargetMode="External"/><Relationship Id="rId110" Type="http://schemas.openxmlformats.org/officeDocument/2006/relationships/hyperlink" Target="https://org62.lightning.force.com/00130000002xaITAAY" TargetMode="External"/><Relationship Id="rId114" Type="http://schemas.openxmlformats.org/officeDocument/2006/relationships/hyperlink" Target="https://org62.lightning.force.com/0013y00001c4mkkAAA" TargetMode="External"/><Relationship Id="rId113" Type="http://schemas.openxmlformats.org/officeDocument/2006/relationships/hyperlink" Target="https://org62.lightning.force.com/0013y00001cQJevAAG" TargetMode="External"/><Relationship Id="rId112" Type="http://schemas.openxmlformats.org/officeDocument/2006/relationships/hyperlink" Target="https://org62.lightning.force.com/0013000000M2oqzAAB" TargetMode="External"/><Relationship Id="rId111" Type="http://schemas.openxmlformats.org/officeDocument/2006/relationships/hyperlink" Target="https://org62.lightning.force.com/00100000002C6AzAAK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org62.lightning.force.com/0013000000hLfvNAAS" TargetMode="External"/><Relationship Id="rId192" Type="http://schemas.openxmlformats.org/officeDocument/2006/relationships/drawing" Target="../drawings/drawing10.xml"/><Relationship Id="rId191" Type="http://schemas.openxmlformats.org/officeDocument/2006/relationships/hyperlink" Target="https://org62.lightning.force.com/0013000001Ms8zFAAR" TargetMode="External"/><Relationship Id="rId187" Type="http://schemas.openxmlformats.org/officeDocument/2006/relationships/hyperlink" Target="https://org62.lightning.force.com/0013y00001c6jIdAAI" TargetMode="External"/><Relationship Id="rId186" Type="http://schemas.openxmlformats.org/officeDocument/2006/relationships/hyperlink" Target="https://org62.lightning.force.com/0010M00001NYZhUQAX" TargetMode="External"/><Relationship Id="rId185" Type="http://schemas.openxmlformats.org/officeDocument/2006/relationships/hyperlink" Target="https://org62.lightning.force.com/0013000000HlBE6AAN" TargetMode="External"/><Relationship Id="rId184" Type="http://schemas.openxmlformats.org/officeDocument/2006/relationships/hyperlink" Target="https://org62.lightning.force.com/0013000000JbTw3AAF" TargetMode="External"/><Relationship Id="rId189" Type="http://schemas.openxmlformats.org/officeDocument/2006/relationships/hyperlink" Target="https://org62.lightning.force.com/0013000000RaHhWAAV" TargetMode="External"/><Relationship Id="rId188" Type="http://schemas.openxmlformats.org/officeDocument/2006/relationships/hyperlink" Target="https://org62.lightning.force.com/0013000000hMMvZAAW" TargetMode="External"/><Relationship Id="rId183" Type="http://schemas.openxmlformats.org/officeDocument/2006/relationships/hyperlink" Target="https://org62.lightning.force.com/0013y00001Z0nGiAAJ" TargetMode="External"/><Relationship Id="rId182" Type="http://schemas.openxmlformats.org/officeDocument/2006/relationships/hyperlink" Target="https://org62.lightning.force.com/00130000004lxOuAAI" TargetMode="External"/><Relationship Id="rId181" Type="http://schemas.openxmlformats.org/officeDocument/2006/relationships/hyperlink" Target="https://org62.lightning.force.com/0013000001NXHEJAA5" TargetMode="External"/><Relationship Id="rId180" Type="http://schemas.openxmlformats.org/officeDocument/2006/relationships/hyperlink" Target="https://org62.lightning.force.com/00100000001ulwVAAQ" TargetMode="External"/><Relationship Id="rId176" Type="http://schemas.openxmlformats.org/officeDocument/2006/relationships/hyperlink" Target="https://org62.lightning.force.com/0013000000ro56nAAA" TargetMode="External"/><Relationship Id="rId175" Type="http://schemas.openxmlformats.org/officeDocument/2006/relationships/hyperlink" Target="https://org62.lightning.force.com/001ed000009GPWjAAO" TargetMode="External"/><Relationship Id="rId174" Type="http://schemas.openxmlformats.org/officeDocument/2006/relationships/hyperlink" Target="https://org62.lightning.force.com/00130000002bIgJAAU" TargetMode="External"/><Relationship Id="rId173" Type="http://schemas.openxmlformats.org/officeDocument/2006/relationships/hyperlink" Target="https://org62.lightning.force.com/0010M00001SIZESQA5" TargetMode="External"/><Relationship Id="rId179" Type="http://schemas.openxmlformats.org/officeDocument/2006/relationships/hyperlink" Target="https://org62.lightning.force.com/0013000000LljfHAAR" TargetMode="External"/><Relationship Id="rId178" Type="http://schemas.openxmlformats.org/officeDocument/2006/relationships/hyperlink" Target="https://org62.lightning.force.com/00100000001E69IAAS" TargetMode="External"/><Relationship Id="rId177" Type="http://schemas.openxmlformats.org/officeDocument/2006/relationships/hyperlink" Target="https://org62.lightning.force.com/00100000000iYOiAAM" TargetMode="External"/><Relationship Id="rId150" Type="http://schemas.openxmlformats.org/officeDocument/2006/relationships/hyperlink" Target="https://org62.lightning.force.com/0013000000NQSNCAA5" TargetMode="External"/><Relationship Id="rId1" Type="http://schemas.openxmlformats.org/officeDocument/2006/relationships/hyperlink" Target="https://org62.lightning.force.com/0013y00001eeIqHAAU" TargetMode="External"/><Relationship Id="rId2" Type="http://schemas.openxmlformats.org/officeDocument/2006/relationships/hyperlink" Target="https://org62.lightning.force.com/0013y00001Z0hzlAAB" TargetMode="External"/><Relationship Id="rId3" Type="http://schemas.openxmlformats.org/officeDocument/2006/relationships/hyperlink" Target="https://org62.lightning.force.com/0013000000IN8FGAA1" TargetMode="External"/><Relationship Id="rId149" Type="http://schemas.openxmlformats.org/officeDocument/2006/relationships/hyperlink" Target="https://org62.lightning.force.com/0010M00001P0IWjQAN" TargetMode="External"/><Relationship Id="rId4" Type="http://schemas.openxmlformats.org/officeDocument/2006/relationships/hyperlink" Target="https://org62.lightning.force.com/0013000000LzMl5AAF" TargetMode="External"/><Relationship Id="rId148" Type="http://schemas.openxmlformats.org/officeDocument/2006/relationships/hyperlink" Target="https://org62.lightning.force.com/0013y00001chWTDAA2" TargetMode="External"/><Relationship Id="rId9" Type="http://schemas.openxmlformats.org/officeDocument/2006/relationships/hyperlink" Target="https://org62.lightning.force.com/0010M00001UVgOvQAL" TargetMode="External"/><Relationship Id="rId143" Type="http://schemas.openxmlformats.org/officeDocument/2006/relationships/hyperlink" Target="https://org62.lightning.force.com/0013000000hLRNgAAO" TargetMode="External"/><Relationship Id="rId142" Type="http://schemas.openxmlformats.org/officeDocument/2006/relationships/hyperlink" Target="https://org62.lightning.force.com/0010M00001P0EP0QAN" TargetMode="External"/><Relationship Id="rId141" Type="http://schemas.openxmlformats.org/officeDocument/2006/relationships/hyperlink" Target="https://org62.lightning.force.com/0013000000ZkJdPAAV" TargetMode="External"/><Relationship Id="rId140" Type="http://schemas.openxmlformats.org/officeDocument/2006/relationships/hyperlink" Target="https://org62.lightning.force.com/00130000000XBQLAA4" TargetMode="External"/><Relationship Id="rId5" Type="http://schemas.openxmlformats.org/officeDocument/2006/relationships/hyperlink" Target="https://org62.lightning.force.com/0010M00001SIK4oQAH" TargetMode="External"/><Relationship Id="rId147" Type="http://schemas.openxmlformats.org/officeDocument/2006/relationships/hyperlink" Target="https://org62.lightning.force.com/0013000001CCUe7AAH" TargetMode="External"/><Relationship Id="rId6" Type="http://schemas.openxmlformats.org/officeDocument/2006/relationships/hyperlink" Target="https://org62.lightning.force.com/00130000005wjBhAAI" TargetMode="External"/><Relationship Id="rId146" Type="http://schemas.openxmlformats.org/officeDocument/2006/relationships/hyperlink" Target="https://org62.lightning.force.com/001000000013NNzAAM" TargetMode="External"/><Relationship Id="rId7" Type="http://schemas.openxmlformats.org/officeDocument/2006/relationships/hyperlink" Target="https://org62.lightning.force.com/0013y00001dOLPEAA4" TargetMode="External"/><Relationship Id="rId145" Type="http://schemas.openxmlformats.org/officeDocument/2006/relationships/hyperlink" Target="https://org62.lightning.force.com/0013y00001XzIHLAA3" TargetMode="External"/><Relationship Id="rId8" Type="http://schemas.openxmlformats.org/officeDocument/2006/relationships/hyperlink" Target="https://org62.lightning.force.com/001ed000007fX0nAAE" TargetMode="External"/><Relationship Id="rId144" Type="http://schemas.openxmlformats.org/officeDocument/2006/relationships/hyperlink" Target="https://org62.lightning.force.com/00100000000nE5kAAE" TargetMode="External"/><Relationship Id="rId139" Type="http://schemas.openxmlformats.org/officeDocument/2006/relationships/hyperlink" Target="https://org62.lightning.force.com/00130000016iDlnAAE" TargetMode="External"/><Relationship Id="rId138" Type="http://schemas.openxmlformats.org/officeDocument/2006/relationships/hyperlink" Target="https://org62.lightning.force.com/0010M00001THL1AQAX" TargetMode="External"/><Relationship Id="rId137" Type="http://schemas.openxmlformats.org/officeDocument/2006/relationships/hyperlink" Target="https://org62.lightning.force.com/0010M00001QlBmPQAV" TargetMode="External"/><Relationship Id="rId132" Type="http://schemas.openxmlformats.org/officeDocument/2006/relationships/hyperlink" Target="https://org62.lightning.force.com/0013000001L67H9AAJ" TargetMode="External"/><Relationship Id="rId131" Type="http://schemas.openxmlformats.org/officeDocument/2006/relationships/hyperlink" Target="https://org62.lightning.force.com/00100000001rsadAAA" TargetMode="External"/><Relationship Id="rId130" Type="http://schemas.openxmlformats.org/officeDocument/2006/relationships/hyperlink" Target="https://org62.lightning.force.com/0013y00001cFVKtAAO" TargetMode="External"/><Relationship Id="rId136" Type="http://schemas.openxmlformats.org/officeDocument/2006/relationships/hyperlink" Target="https://org62.lightning.force.com/00130000000OuWVAA0" TargetMode="External"/><Relationship Id="rId135" Type="http://schemas.openxmlformats.org/officeDocument/2006/relationships/hyperlink" Target="https://org62.lightning.force.com/0010M00001PEoVFQA1" TargetMode="External"/><Relationship Id="rId134" Type="http://schemas.openxmlformats.org/officeDocument/2006/relationships/hyperlink" Target="https://org62.lightning.force.com/00100000000nE6sAAE" TargetMode="External"/><Relationship Id="rId133" Type="http://schemas.openxmlformats.org/officeDocument/2006/relationships/hyperlink" Target="https://org62.lightning.force.com/0010M00001WAB5MQAX" TargetMode="External"/><Relationship Id="rId172" Type="http://schemas.openxmlformats.org/officeDocument/2006/relationships/hyperlink" Target="https://org62.lightning.force.com/0013000000LVbpaAAD" TargetMode="External"/><Relationship Id="rId171" Type="http://schemas.openxmlformats.org/officeDocument/2006/relationships/hyperlink" Target="https://org62.lightning.force.com/0010M00001QmhFpQAJ" TargetMode="External"/><Relationship Id="rId170" Type="http://schemas.openxmlformats.org/officeDocument/2006/relationships/hyperlink" Target="https://org62.lightning.force.com/00100000001SdrtAAC" TargetMode="External"/><Relationship Id="rId165" Type="http://schemas.openxmlformats.org/officeDocument/2006/relationships/hyperlink" Target="https://org62.lightning.force.com/0010M00001QmUqfQAF" TargetMode="External"/><Relationship Id="rId164" Type="http://schemas.openxmlformats.org/officeDocument/2006/relationships/hyperlink" Target="https://org62.lightning.force.com/0013000000HjCz7AAF" TargetMode="External"/><Relationship Id="rId163" Type="http://schemas.openxmlformats.org/officeDocument/2006/relationships/hyperlink" Target="https://org62.lightning.force.com/0010M00001Xxfe6QAB" TargetMode="External"/><Relationship Id="rId162" Type="http://schemas.openxmlformats.org/officeDocument/2006/relationships/hyperlink" Target="https://org62.lightning.force.com/0010M00001SIIEhQAP" TargetMode="External"/><Relationship Id="rId169" Type="http://schemas.openxmlformats.org/officeDocument/2006/relationships/hyperlink" Target="https://org62.lightning.force.com/00130000000TCmwAAG" TargetMode="External"/><Relationship Id="rId168" Type="http://schemas.openxmlformats.org/officeDocument/2006/relationships/hyperlink" Target="https://org62.lightning.force.com/0013000000NPm9RAAT" TargetMode="External"/><Relationship Id="rId167" Type="http://schemas.openxmlformats.org/officeDocument/2006/relationships/hyperlink" Target="https://org62.lightning.force.com/00130000001ev2mAAA" TargetMode="External"/><Relationship Id="rId166" Type="http://schemas.openxmlformats.org/officeDocument/2006/relationships/hyperlink" Target="https://org62.lightning.force.com/0013000000DSQ1vAAH" TargetMode="External"/><Relationship Id="rId161" Type="http://schemas.openxmlformats.org/officeDocument/2006/relationships/hyperlink" Target="https://org62.lightning.force.com/0013000001GWmWvAAL" TargetMode="External"/><Relationship Id="rId160" Type="http://schemas.openxmlformats.org/officeDocument/2006/relationships/hyperlink" Target="https://org62.lightning.force.com/001ed00000py8wcAAA" TargetMode="External"/><Relationship Id="rId159" Type="http://schemas.openxmlformats.org/officeDocument/2006/relationships/hyperlink" Target="https://org62.lightning.force.com/00100000000nE0aAAE" TargetMode="External"/><Relationship Id="rId154" Type="http://schemas.openxmlformats.org/officeDocument/2006/relationships/hyperlink" Target="https://org62.lightning.force.com/00130000001jaF6AAI" TargetMode="External"/><Relationship Id="rId153" Type="http://schemas.openxmlformats.org/officeDocument/2006/relationships/hyperlink" Target="https://org62.lightning.force.com/0013000001GXa9eAAD" TargetMode="External"/><Relationship Id="rId152" Type="http://schemas.openxmlformats.org/officeDocument/2006/relationships/hyperlink" Target="https://org62.lightning.force.com/00100000001yCn3AAE" TargetMode="External"/><Relationship Id="rId151" Type="http://schemas.openxmlformats.org/officeDocument/2006/relationships/hyperlink" Target="https://org62.lightning.force.com/0013y00001ch7rAAAQ" TargetMode="External"/><Relationship Id="rId158" Type="http://schemas.openxmlformats.org/officeDocument/2006/relationships/hyperlink" Target="https://org62.lightning.force.com/0013000000NR7pAAAT" TargetMode="External"/><Relationship Id="rId157" Type="http://schemas.openxmlformats.org/officeDocument/2006/relationships/hyperlink" Target="https://org62.lightning.force.com/001300000095B3iAAE" TargetMode="External"/><Relationship Id="rId156" Type="http://schemas.openxmlformats.org/officeDocument/2006/relationships/hyperlink" Target="https://org62.lightning.force.com/0013y00001eZyEhAAK" TargetMode="External"/><Relationship Id="rId155" Type="http://schemas.openxmlformats.org/officeDocument/2006/relationships/hyperlink" Target="https://org62.lightning.force.com/00130000004IGPfAAO" TargetMode="External"/><Relationship Id="rId40" Type="http://schemas.openxmlformats.org/officeDocument/2006/relationships/hyperlink" Target="https://org62.lightning.force.com/0010M00001Wa9JPQAZ" TargetMode="External"/><Relationship Id="rId42" Type="http://schemas.openxmlformats.org/officeDocument/2006/relationships/hyperlink" Target="https://org62.lightning.force.com/00130000002AU26AAG" TargetMode="External"/><Relationship Id="rId41" Type="http://schemas.openxmlformats.org/officeDocument/2006/relationships/hyperlink" Target="https://org62.lightning.force.com/0013000000LBr30AAD" TargetMode="External"/><Relationship Id="rId44" Type="http://schemas.openxmlformats.org/officeDocument/2006/relationships/hyperlink" Target="https://org62.lightning.force.com/0010M00001Qln4lQAB" TargetMode="External"/><Relationship Id="rId43" Type="http://schemas.openxmlformats.org/officeDocument/2006/relationships/hyperlink" Target="https://org62.lightning.force.com/0013000001KZ4GNAA1" TargetMode="External"/><Relationship Id="rId46" Type="http://schemas.openxmlformats.org/officeDocument/2006/relationships/hyperlink" Target="https://org62.lightning.force.com/0013y00001cfjrcAAA" TargetMode="External"/><Relationship Id="rId45" Type="http://schemas.openxmlformats.org/officeDocument/2006/relationships/hyperlink" Target="https://org62.lightning.force.com/0013y00001g7Ip3AAE" TargetMode="External"/><Relationship Id="rId48" Type="http://schemas.openxmlformats.org/officeDocument/2006/relationships/hyperlink" Target="https://org62.lightning.force.com/0010M00001U9rHvQAJ" TargetMode="External"/><Relationship Id="rId47" Type="http://schemas.openxmlformats.org/officeDocument/2006/relationships/hyperlink" Target="https://org62.lightning.force.com/0013000000I3oMaAAJ" TargetMode="External"/><Relationship Id="rId49" Type="http://schemas.openxmlformats.org/officeDocument/2006/relationships/hyperlink" Target="https://org62.lightning.force.com/0013y00001dy0xkAAA" TargetMode="External"/><Relationship Id="rId31" Type="http://schemas.openxmlformats.org/officeDocument/2006/relationships/hyperlink" Target="https://org62.lightning.force.com/00130000007rRHHAA2" TargetMode="External"/><Relationship Id="rId30" Type="http://schemas.openxmlformats.org/officeDocument/2006/relationships/hyperlink" Target="https://org62.lightning.force.com/00100000001bOXnAAM" TargetMode="External"/><Relationship Id="rId33" Type="http://schemas.openxmlformats.org/officeDocument/2006/relationships/hyperlink" Target="https://org62.lightning.force.com/0013y00001buDqeAAE" TargetMode="External"/><Relationship Id="rId32" Type="http://schemas.openxmlformats.org/officeDocument/2006/relationships/hyperlink" Target="https://org62.lightning.force.com/0013y00001e2mXqAAI" TargetMode="External"/><Relationship Id="rId35" Type="http://schemas.openxmlformats.org/officeDocument/2006/relationships/hyperlink" Target="https://org62.lightning.force.com/0013y00001Y0MaGAAV" TargetMode="External"/><Relationship Id="rId34" Type="http://schemas.openxmlformats.org/officeDocument/2006/relationships/hyperlink" Target="https://org62.lightning.force.com/001ed00000hdokGAAQ" TargetMode="External"/><Relationship Id="rId37" Type="http://schemas.openxmlformats.org/officeDocument/2006/relationships/hyperlink" Target="https://org62.lightning.force.com/0010M00001Z05e1QAB" TargetMode="External"/><Relationship Id="rId36" Type="http://schemas.openxmlformats.org/officeDocument/2006/relationships/hyperlink" Target="https://org62.lightning.force.com/0013000000RYHEXAA5" TargetMode="External"/><Relationship Id="rId39" Type="http://schemas.openxmlformats.org/officeDocument/2006/relationships/hyperlink" Target="https://org62.lightning.force.com/0010M00001U1YplQAF" TargetMode="External"/><Relationship Id="rId38" Type="http://schemas.openxmlformats.org/officeDocument/2006/relationships/hyperlink" Target="https://org62.lightning.force.com/0010M00001WOVnSQAX" TargetMode="External"/><Relationship Id="rId20" Type="http://schemas.openxmlformats.org/officeDocument/2006/relationships/hyperlink" Target="https://org62.lightning.force.com/0013000000M2O4DAAV" TargetMode="External"/><Relationship Id="rId22" Type="http://schemas.openxmlformats.org/officeDocument/2006/relationships/hyperlink" Target="https://org62.lightning.force.com/0013y00001dQL6RAAW" TargetMode="External"/><Relationship Id="rId21" Type="http://schemas.openxmlformats.org/officeDocument/2006/relationships/hyperlink" Target="https://org62.lightning.force.com/0013000000RanbkAAB" TargetMode="External"/><Relationship Id="rId24" Type="http://schemas.openxmlformats.org/officeDocument/2006/relationships/hyperlink" Target="https://org62.lightning.force.com/0013000001GVkmjAAD" TargetMode="External"/><Relationship Id="rId23" Type="http://schemas.openxmlformats.org/officeDocument/2006/relationships/hyperlink" Target="https://org62.lightning.force.com/001000000015hqyAAA" TargetMode="External"/><Relationship Id="rId26" Type="http://schemas.openxmlformats.org/officeDocument/2006/relationships/hyperlink" Target="https://org62.lightning.force.com/00100000000nPqsAAE" TargetMode="External"/><Relationship Id="rId25" Type="http://schemas.openxmlformats.org/officeDocument/2006/relationships/hyperlink" Target="https://org62.lightning.force.com/0010M00001WJi6IQAT" TargetMode="External"/><Relationship Id="rId28" Type="http://schemas.openxmlformats.org/officeDocument/2006/relationships/hyperlink" Target="https://org62.lightning.force.com/001ed000006JeCoAAK" TargetMode="External"/><Relationship Id="rId27" Type="http://schemas.openxmlformats.org/officeDocument/2006/relationships/hyperlink" Target="https://org62.lightning.force.com/0013y00001fNEYhAAO" TargetMode="External"/><Relationship Id="rId29" Type="http://schemas.openxmlformats.org/officeDocument/2006/relationships/hyperlink" Target="https://org62.lightning.force.com/0013000001GV1URAA1" TargetMode="External"/><Relationship Id="rId11" Type="http://schemas.openxmlformats.org/officeDocument/2006/relationships/hyperlink" Target="https://org62.lightning.force.com/0013000000RXMHAAA5" TargetMode="External"/><Relationship Id="rId10" Type="http://schemas.openxmlformats.org/officeDocument/2006/relationships/hyperlink" Target="https://org62.lightning.force.com/0013y00001be1lnAAA" TargetMode="External"/><Relationship Id="rId13" Type="http://schemas.openxmlformats.org/officeDocument/2006/relationships/hyperlink" Target="https://org62.lightning.force.com/0013000001GXHOEAA5" TargetMode="External"/><Relationship Id="rId12" Type="http://schemas.openxmlformats.org/officeDocument/2006/relationships/hyperlink" Target="https://org62.lightning.force.com/001ed000006RYVCAA4" TargetMode="External"/><Relationship Id="rId15" Type="http://schemas.openxmlformats.org/officeDocument/2006/relationships/hyperlink" Target="https://org62.lightning.force.com/0013000000ZkChDAAV" TargetMode="External"/><Relationship Id="rId14" Type="http://schemas.openxmlformats.org/officeDocument/2006/relationships/hyperlink" Target="https://org62.lightning.force.com/001300000010peQAAQ" TargetMode="External"/><Relationship Id="rId17" Type="http://schemas.openxmlformats.org/officeDocument/2006/relationships/hyperlink" Target="https://org62.lightning.force.com/00130000000xVEwAAM" TargetMode="External"/><Relationship Id="rId16" Type="http://schemas.openxmlformats.org/officeDocument/2006/relationships/hyperlink" Target="https://org62.lightning.force.com/0013000001NXbeCAAT" TargetMode="External"/><Relationship Id="rId19" Type="http://schemas.openxmlformats.org/officeDocument/2006/relationships/hyperlink" Target="https://org62.lightning.force.com/001ed00000GkqTtAAJ" TargetMode="External"/><Relationship Id="rId18" Type="http://schemas.openxmlformats.org/officeDocument/2006/relationships/hyperlink" Target="https://org62.lightning.force.com/0010M00001Yu2ECQAZ" TargetMode="External"/><Relationship Id="rId84" Type="http://schemas.openxmlformats.org/officeDocument/2006/relationships/hyperlink" Target="https://org62.lightning.force.com/0013000000hJ2pGAAS" TargetMode="External"/><Relationship Id="rId83" Type="http://schemas.openxmlformats.org/officeDocument/2006/relationships/hyperlink" Target="https://org62.lightning.force.com/00130000004z5NwAAI" TargetMode="External"/><Relationship Id="rId86" Type="http://schemas.openxmlformats.org/officeDocument/2006/relationships/hyperlink" Target="https://org62.lightning.force.com/0013y00001dKt2lAAC" TargetMode="External"/><Relationship Id="rId85" Type="http://schemas.openxmlformats.org/officeDocument/2006/relationships/hyperlink" Target="https://org62.lightning.force.com/0013y00001cSGp3AAG" TargetMode="External"/><Relationship Id="rId88" Type="http://schemas.openxmlformats.org/officeDocument/2006/relationships/hyperlink" Target="https://org62.lightning.force.com/0010M00001WY6VRQA1" TargetMode="External"/><Relationship Id="rId87" Type="http://schemas.openxmlformats.org/officeDocument/2006/relationships/hyperlink" Target="https://org62.lightning.force.com/001ed000009RR0bAAG" TargetMode="External"/><Relationship Id="rId89" Type="http://schemas.openxmlformats.org/officeDocument/2006/relationships/hyperlink" Target="https://org62.lightning.force.com/0013000000K9TzKAAV" TargetMode="External"/><Relationship Id="rId80" Type="http://schemas.openxmlformats.org/officeDocument/2006/relationships/hyperlink" Target="https://org62.lightning.force.com/0013000001C9rvcAAB" TargetMode="External"/><Relationship Id="rId82" Type="http://schemas.openxmlformats.org/officeDocument/2006/relationships/hyperlink" Target="https://org62.lightning.force.com/0013000000rqkscAAA" TargetMode="External"/><Relationship Id="rId81" Type="http://schemas.openxmlformats.org/officeDocument/2006/relationships/hyperlink" Target="https://org62.lightning.force.com/001000000002WRvAAM" TargetMode="External"/><Relationship Id="rId73" Type="http://schemas.openxmlformats.org/officeDocument/2006/relationships/hyperlink" Target="https://org62.lightning.force.com/0013000000rna76AAA" TargetMode="External"/><Relationship Id="rId72" Type="http://schemas.openxmlformats.org/officeDocument/2006/relationships/hyperlink" Target="https://org62.lightning.force.com/0013000000ITgzLAAT" TargetMode="External"/><Relationship Id="rId75" Type="http://schemas.openxmlformats.org/officeDocument/2006/relationships/hyperlink" Target="https://org62.lightning.force.com/0013y00001d2JxXAAU" TargetMode="External"/><Relationship Id="rId74" Type="http://schemas.openxmlformats.org/officeDocument/2006/relationships/hyperlink" Target="https://org62.lightning.force.com/0013000000JZd2cAAD" TargetMode="External"/><Relationship Id="rId77" Type="http://schemas.openxmlformats.org/officeDocument/2006/relationships/hyperlink" Target="https://org62.lightning.force.com/0010M00001WayqgQAB" TargetMode="External"/><Relationship Id="rId76" Type="http://schemas.openxmlformats.org/officeDocument/2006/relationships/hyperlink" Target="https://org62.lightning.force.com/00130000001H8o2AAC" TargetMode="External"/><Relationship Id="rId79" Type="http://schemas.openxmlformats.org/officeDocument/2006/relationships/hyperlink" Target="https://org62.lightning.force.com/0010M00001QaQftQAF" TargetMode="External"/><Relationship Id="rId78" Type="http://schemas.openxmlformats.org/officeDocument/2006/relationships/hyperlink" Target="https://org62.lightning.force.com/0013y00001cou24AAA" TargetMode="External"/><Relationship Id="rId71" Type="http://schemas.openxmlformats.org/officeDocument/2006/relationships/hyperlink" Target="https://org62.lightning.force.com/0010M00001SHiqPQAT" TargetMode="External"/><Relationship Id="rId70" Type="http://schemas.openxmlformats.org/officeDocument/2006/relationships/hyperlink" Target="https://org62.lightning.force.com/0010M00001WYInbQAH" TargetMode="External"/><Relationship Id="rId62" Type="http://schemas.openxmlformats.org/officeDocument/2006/relationships/hyperlink" Target="https://org62.lightning.force.com/0013000000ITPP8AAP" TargetMode="External"/><Relationship Id="rId61" Type="http://schemas.openxmlformats.org/officeDocument/2006/relationships/hyperlink" Target="https://org62.lightning.force.com/0010M00001QnNADQA3" TargetMode="External"/><Relationship Id="rId64" Type="http://schemas.openxmlformats.org/officeDocument/2006/relationships/hyperlink" Target="https://org62.lightning.force.com/0010M00001UMHYJQA5" TargetMode="External"/><Relationship Id="rId63" Type="http://schemas.openxmlformats.org/officeDocument/2006/relationships/hyperlink" Target="https://org62.lightning.force.com/0013y00001crmQzAAI" TargetMode="External"/><Relationship Id="rId66" Type="http://schemas.openxmlformats.org/officeDocument/2006/relationships/hyperlink" Target="https://org62.lightning.force.com/0013000001GV4AKAA1" TargetMode="External"/><Relationship Id="rId65" Type="http://schemas.openxmlformats.org/officeDocument/2006/relationships/hyperlink" Target="https://org62.lightning.force.com/0013000000M2LjYAAV" TargetMode="External"/><Relationship Id="rId68" Type="http://schemas.openxmlformats.org/officeDocument/2006/relationships/hyperlink" Target="https://org62.lightning.force.com/0013000000CuFqzAAF" TargetMode="External"/><Relationship Id="rId67" Type="http://schemas.openxmlformats.org/officeDocument/2006/relationships/hyperlink" Target="https://org62.lightning.force.com/00120000000Ab1bAAC" TargetMode="External"/><Relationship Id="rId60" Type="http://schemas.openxmlformats.org/officeDocument/2006/relationships/hyperlink" Target="https://org62.lightning.force.com/00130000016g4tXAAQ" TargetMode="External"/><Relationship Id="rId69" Type="http://schemas.openxmlformats.org/officeDocument/2006/relationships/hyperlink" Target="https://org62.lightning.force.com/0010M00001SJRdIQAX" TargetMode="External"/><Relationship Id="rId51" Type="http://schemas.openxmlformats.org/officeDocument/2006/relationships/hyperlink" Target="https://org62.lightning.force.com/001000000009ZVbAAM" TargetMode="External"/><Relationship Id="rId50" Type="http://schemas.openxmlformats.org/officeDocument/2006/relationships/hyperlink" Target="https://org62.lightning.force.com/0013y00001dLwIcAAK" TargetMode="External"/><Relationship Id="rId53" Type="http://schemas.openxmlformats.org/officeDocument/2006/relationships/hyperlink" Target="https://org62.lightning.force.com/0013y00001ck1OUAAY" TargetMode="External"/><Relationship Id="rId52" Type="http://schemas.openxmlformats.org/officeDocument/2006/relationships/hyperlink" Target="https://org62.lightning.force.com/00100000000nElDAAU" TargetMode="External"/><Relationship Id="rId55" Type="http://schemas.openxmlformats.org/officeDocument/2006/relationships/hyperlink" Target="https://org62.lightning.force.com/0010M00001SeNcKQAV" TargetMode="External"/><Relationship Id="rId54" Type="http://schemas.openxmlformats.org/officeDocument/2006/relationships/hyperlink" Target="https://org62.lightning.force.com/0010M00001VMdpBQAT" TargetMode="External"/><Relationship Id="rId57" Type="http://schemas.openxmlformats.org/officeDocument/2006/relationships/hyperlink" Target="https://org62.lightning.force.com/00100000000nxmwAAA" TargetMode="External"/><Relationship Id="rId56" Type="http://schemas.openxmlformats.org/officeDocument/2006/relationships/hyperlink" Target="https://org62.lightning.force.com/00100000000IQNhAAO" TargetMode="External"/><Relationship Id="rId59" Type="http://schemas.openxmlformats.org/officeDocument/2006/relationships/hyperlink" Target="https://org62.lightning.force.com/0010M00001UVb8gQAD" TargetMode="External"/><Relationship Id="rId58" Type="http://schemas.openxmlformats.org/officeDocument/2006/relationships/hyperlink" Target="https://org62.lightning.force.com/0013y00001cFwVZAA0" TargetMode="External"/><Relationship Id="rId107" Type="http://schemas.openxmlformats.org/officeDocument/2006/relationships/hyperlink" Target="https://org62.lightning.force.com/0010M00001WkY4nQAF" TargetMode="External"/><Relationship Id="rId106" Type="http://schemas.openxmlformats.org/officeDocument/2006/relationships/hyperlink" Target="https://org62.lightning.force.com/0013000000Zm3CCAAZ" TargetMode="External"/><Relationship Id="rId105" Type="http://schemas.openxmlformats.org/officeDocument/2006/relationships/hyperlink" Target="https://org62.lightning.force.com/0010M00001P066IQAR" TargetMode="External"/><Relationship Id="rId104" Type="http://schemas.openxmlformats.org/officeDocument/2006/relationships/hyperlink" Target="https://org62.lightning.force.com/0013y00001fMuusAAC" TargetMode="External"/><Relationship Id="rId109" Type="http://schemas.openxmlformats.org/officeDocument/2006/relationships/hyperlink" Target="https://org62.lightning.force.com/0013000000hKR7RAAW" TargetMode="External"/><Relationship Id="rId108" Type="http://schemas.openxmlformats.org/officeDocument/2006/relationships/hyperlink" Target="https://org62.lightning.force.com/00100000002EEpgAAG" TargetMode="External"/><Relationship Id="rId103" Type="http://schemas.openxmlformats.org/officeDocument/2006/relationships/hyperlink" Target="https://org62.lightning.force.com/0013y00001dL2BGAA0" TargetMode="External"/><Relationship Id="rId102" Type="http://schemas.openxmlformats.org/officeDocument/2006/relationships/hyperlink" Target="https://org62.lightning.force.com/0013000001MsY1WAAV" TargetMode="External"/><Relationship Id="rId101" Type="http://schemas.openxmlformats.org/officeDocument/2006/relationships/hyperlink" Target="https://org62.lightning.force.com/00100000001H5GUAA0" TargetMode="External"/><Relationship Id="rId100" Type="http://schemas.openxmlformats.org/officeDocument/2006/relationships/hyperlink" Target="https://org62.lightning.force.com/00100000001CwPaAAK" TargetMode="External"/><Relationship Id="rId129" Type="http://schemas.openxmlformats.org/officeDocument/2006/relationships/hyperlink" Target="https://org62.lightning.force.com/001000000012TyoAAE" TargetMode="External"/><Relationship Id="rId128" Type="http://schemas.openxmlformats.org/officeDocument/2006/relationships/hyperlink" Target="https://org62.lightning.force.com/0013000000hM7plAAC" TargetMode="External"/><Relationship Id="rId127" Type="http://schemas.openxmlformats.org/officeDocument/2006/relationships/hyperlink" Target="https://org62.lightning.force.com/0013000000GqS1UAAV" TargetMode="External"/><Relationship Id="rId126" Type="http://schemas.openxmlformats.org/officeDocument/2006/relationships/hyperlink" Target="https://org62.lightning.force.com/0013000000rq6OsAAI" TargetMode="External"/><Relationship Id="rId121" Type="http://schemas.openxmlformats.org/officeDocument/2006/relationships/hyperlink" Target="https://org62.lightning.force.com/00130000001gg7qAAA" TargetMode="External"/><Relationship Id="rId120" Type="http://schemas.openxmlformats.org/officeDocument/2006/relationships/hyperlink" Target="https://org62.lightning.force.com/0010M00001UM55cQAD" TargetMode="External"/><Relationship Id="rId125" Type="http://schemas.openxmlformats.org/officeDocument/2006/relationships/hyperlink" Target="https://org62.lightning.force.com/0010M00001UMb0rQAD" TargetMode="External"/><Relationship Id="rId124" Type="http://schemas.openxmlformats.org/officeDocument/2006/relationships/hyperlink" Target="https://org62.lightning.force.com/0013000000I4yShAAJ" TargetMode="External"/><Relationship Id="rId123" Type="http://schemas.openxmlformats.org/officeDocument/2006/relationships/hyperlink" Target="https://org62.lightning.force.com/00130000009BHKPAA4" TargetMode="External"/><Relationship Id="rId122" Type="http://schemas.openxmlformats.org/officeDocument/2006/relationships/hyperlink" Target="https://org62.lightning.force.com/0010M00001SHy2xQAD" TargetMode="External"/><Relationship Id="rId95" Type="http://schemas.openxmlformats.org/officeDocument/2006/relationships/hyperlink" Target="https://org62.lightning.force.com/0010M00001W7lOxQAJ" TargetMode="External"/><Relationship Id="rId94" Type="http://schemas.openxmlformats.org/officeDocument/2006/relationships/hyperlink" Target="https://org62.lightning.force.com/0013000000hK3mBAAS" TargetMode="External"/><Relationship Id="rId97" Type="http://schemas.openxmlformats.org/officeDocument/2006/relationships/hyperlink" Target="https://org62.lightning.force.com/00100000000nEClAAM" TargetMode="External"/><Relationship Id="rId96" Type="http://schemas.openxmlformats.org/officeDocument/2006/relationships/hyperlink" Target="https://org62.lightning.force.com/0013y00001csfysAAA" TargetMode="External"/><Relationship Id="rId99" Type="http://schemas.openxmlformats.org/officeDocument/2006/relationships/hyperlink" Target="https://org62.lightning.force.com/0013000000Ez0gjAAB" TargetMode="External"/><Relationship Id="rId98" Type="http://schemas.openxmlformats.org/officeDocument/2006/relationships/hyperlink" Target="https://org62.lightning.force.com/00100000000nEbIAAU" TargetMode="External"/><Relationship Id="rId91" Type="http://schemas.openxmlformats.org/officeDocument/2006/relationships/hyperlink" Target="https://org62.lightning.force.com/0013y00001crlClAAI" TargetMode="External"/><Relationship Id="rId90" Type="http://schemas.openxmlformats.org/officeDocument/2006/relationships/hyperlink" Target="https://org62.lightning.force.com/0010M00001Qaa78QAB" TargetMode="External"/><Relationship Id="rId93" Type="http://schemas.openxmlformats.org/officeDocument/2006/relationships/hyperlink" Target="http://logentries.com" TargetMode="External"/><Relationship Id="rId92" Type="http://schemas.openxmlformats.org/officeDocument/2006/relationships/hyperlink" Target="https://org62.lightning.force.com/0013000001EYNiJAAX" TargetMode="External"/><Relationship Id="rId118" Type="http://schemas.openxmlformats.org/officeDocument/2006/relationships/hyperlink" Target="https://org62.lightning.force.com/0010M00001Qk50BQAR" TargetMode="External"/><Relationship Id="rId117" Type="http://schemas.openxmlformats.org/officeDocument/2006/relationships/hyperlink" Target="https://org62.lightning.force.com/0013000000RY7PKAA1" TargetMode="External"/><Relationship Id="rId116" Type="http://schemas.openxmlformats.org/officeDocument/2006/relationships/hyperlink" Target="https://org62.lightning.force.com/00130000002xZoBAAU" TargetMode="External"/><Relationship Id="rId115" Type="http://schemas.openxmlformats.org/officeDocument/2006/relationships/hyperlink" Target="https://org62.lightning.force.com/00100000000q5tJAAQ" TargetMode="External"/><Relationship Id="rId119" Type="http://schemas.openxmlformats.org/officeDocument/2006/relationships/hyperlink" Target="https://org62.lightning.force.com/00100000000zzRyAAI" TargetMode="External"/><Relationship Id="rId110" Type="http://schemas.openxmlformats.org/officeDocument/2006/relationships/hyperlink" Target="https://org62.lightning.force.com/0013000000RYGAyAAP" TargetMode="External"/><Relationship Id="rId114" Type="http://schemas.openxmlformats.org/officeDocument/2006/relationships/hyperlink" Target="https://org62.lightning.force.com/00130000016hrARAAY" TargetMode="External"/><Relationship Id="rId113" Type="http://schemas.openxmlformats.org/officeDocument/2006/relationships/hyperlink" Target="https://org62.lightning.force.com/0010M00001QjweuQAB" TargetMode="External"/><Relationship Id="rId112" Type="http://schemas.openxmlformats.org/officeDocument/2006/relationships/hyperlink" Target="https://org62.lightning.force.com/00130000002AwOWAA0" TargetMode="External"/><Relationship Id="rId111" Type="http://schemas.openxmlformats.org/officeDocument/2006/relationships/hyperlink" Target="https://org62.lightning.force.com/00130000004IEfU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1" max="11" width="46.13"/>
    <col customWidth="1" min="28" max="28" width="46.5"/>
  </cols>
  <sheetData>
    <row r="1">
      <c r="A1" s="5" t="s">
        <v>0</v>
      </c>
      <c r="B1" s="6" t="s">
        <v>1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7" t="s">
        <v>14</v>
      </c>
      <c r="O1" s="7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13" t="s">
        <v>37</v>
      </c>
    </row>
    <row r="3">
      <c r="A3" s="14" t="s">
        <v>46</v>
      </c>
      <c r="B3" s="15" t="s">
        <v>52</v>
      </c>
      <c r="C3" s="15" t="s">
        <v>41</v>
      </c>
      <c r="D3" s="15" t="s">
        <v>53</v>
      </c>
      <c r="E3" s="15" t="s">
        <v>54</v>
      </c>
      <c r="F3" s="17" t="s">
        <v>55</v>
      </c>
      <c r="G3" s="15" t="s">
        <v>59</v>
      </c>
      <c r="H3" s="19" t="str">
        <f t="shared" ref="H3:H157" si="1">HYPERLINK(F3,G3)</f>
        <v>Adobe Inc.</v>
      </c>
      <c r="I3" s="15" t="s">
        <v>72</v>
      </c>
      <c r="J3" s="15">
        <v>704262.0</v>
      </c>
      <c r="K3" s="15" t="s">
        <v>77</v>
      </c>
      <c r="L3" s="15" t="s">
        <v>78</v>
      </c>
      <c r="M3" s="15" t="s">
        <v>80</v>
      </c>
      <c r="N3" s="15" t="s">
        <v>59</v>
      </c>
      <c r="O3" s="15" t="s">
        <v>59</v>
      </c>
      <c r="P3" s="15" t="s">
        <v>74</v>
      </c>
      <c r="Q3" s="15" t="s">
        <v>75</v>
      </c>
      <c r="R3" s="15" t="s">
        <v>76</v>
      </c>
      <c r="S3" s="21"/>
      <c r="T3" s="15" t="s">
        <v>79</v>
      </c>
      <c r="U3" s="15" t="s">
        <v>81</v>
      </c>
      <c r="V3" s="15" t="s">
        <v>82</v>
      </c>
      <c r="W3" s="15" t="s">
        <v>83</v>
      </c>
      <c r="X3" s="15" t="s">
        <v>85</v>
      </c>
      <c r="Y3" s="15" t="s">
        <v>86</v>
      </c>
      <c r="Z3" s="15" t="s">
        <v>98</v>
      </c>
      <c r="AA3" s="15" t="s">
        <v>100</v>
      </c>
      <c r="AB3" s="15" t="s">
        <v>72</v>
      </c>
      <c r="AC3" s="21"/>
      <c r="AD3" s="21"/>
      <c r="AE3" s="21"/>
      <c r="AF3" s="15" t="s">
        <v>91</v>
      </c>
      <c r="AG3" s="15" t="s">
        <v>92</v>
      </c>
      <c r="AH3" s="15" t="s">
        <v>93</v>
      </c>
      <c r="AI3" s="15" t="s">
        <v>94</v>
      </c>
      <c r="AJ3" s="15" t="s">
        <v>95</v>
      </c>
      <c r="AK3" s="25" t="s">
        <v>104</v>
      </c>
    </row>
    <row r="4">
      <c r="A4" s="14" t="s">
        <v>46</v>
      </c>
      <c r="B4" s="15" t="s">
        <v>52</v>
      </c>
      <c r="C4" s="15" t="s">
        <v>41</v>
      </c>
      <c r="D4" s="15" t="s">
        <v>109</v>
      </c>
      <c r="E4" s="15" t="s">
        <v>111</v>
      </c>
      <c r="F4" s="17" t="s">
        <v>113</v>
      </c>
      <c r="G4" s="15" t="s">
        <v>59</v>
      </c>
      <c r="H4" s="19" t="str">
        <f t="shared" si="1"/>
        <v>Adobe Inc.</v>
      </c>
      <c r="I4" s="15" t="s">
        <v>72</v>
      </c>
      <c r="J4" s="15">
        <v>704262.0</v>
      </c>
      <c r="K4" s="15" t="s">
        <v>77</v>
      </c>
      <c r="L4" s="15" t="s">
        <v>78</v>
      </c>
      <c r="M4" s="15" t="s">
        <v>80</v>
      </c>
      <c r="N4" s="15" t="s">
        <v>59</v>
      </c>
      <c r="O4" s="15" t="s">
        <v>59</v>
      </c>
      <c r="P4" s="15" t="s">
        <v>74</v>
      </c>
      <c r="Q4" s="15" t="s">
        <v>75</v>
      </c>
      <c r="R4" s="15" t="s">
        <v>76</v>
      </c>
      <c r="S4" s="21"/>
      <c r="T4" s="15" t="s">
        <v>79</v>
      </c>
      <c r="U4" s="15" t="s">
        <v>81</v>
      </c>
      <c r="V4" s="15" t="s">
        <v>82</v>
      </c>
      <c r="W4" s="15" t="s">
        <v>83</v>
      </c>
      <c r="X4" s="15" t="s">
        <v>85</v>
      </c>
      <c r="Y4" s="15" t="s">
        <v>86</v>
      </c>
      <c r="Z4" s="15" t="s">
        <v>98</v>
      </c>
      <c r="AA4" s="15" t="s">
        <v>100</v>
      </c>
      <c r="AB4" s="15" t="s">
        <v>72</v>
      </c>
      <c r="AC4" s="21"/>
      <c r="AD4" s="21"/>
      <c r="AE4" s="21"/>
      <c r="AF4" s="15" t="s">
        <v>91</v>
      </c>
      <c r="AG4" s="15" t="s">
        <v>92</v>
      </c>
      <c r="AH4" s="15" t="s">
        <v>93</v>
      </c>
      <c r="AI4" s="15" t="s">
        <v>94</v>
      </c>
      <c r="AJ4" s="15" t="s">
        <v>102</v>
      </c>
      <c r="AK4" s="25" t="s">
        <v>104</v>
      </c>
    </row>
    <row r="5">
      <c r="A5" s="14" t="s">
        <v>46</v>
      </c>
      <c r="B5" s="15" t="s">
        <v>52</v>
      </c>
      <c r="C5" s="15" t="s">
        <v>41</v>
      </c>
      <c r="D5" s="15" t="s">
        <v>127</v>
      </c>
      <c r="E5" s="15" t="s">
        <v>128</v>
      </c>
      <c r="F5" s="17" t="s">
        <v>129</v>
      </c>
      <c r="G5" s="15" t="s">
        <v>133</v>
      </c>
      <c r="H5" s="19" t="str">
        <f t="shared" si="1"/>
        <v>Frame.io, Inc.</v>
      </c>
      <c r="I5" s="15" t="s">
        <v>72</v>
      </c>
      <c r="J5" s="15">
        <v>704262.0</v>
      </c>
      <c r="K5" s="15" t="s">
        <v>77</v>
      </c>
      <c r="L5" s="15" t="s">
        <v>78</v>
      </c>
      <c r="M5" s="15" t="s">
        <v>80</v>
      </c>
      <c r="N5" s="15" t="s">
        <v>59</v>
      </c>
      <c r="O5" s="15" t="s">
        <v>59</v>
      </c>
      <c r="P5" s="15" t="s">
        <v>74</v>
      </c>
      <c r="Q5" s="15" t="s">
        <v>75</v>
      </c>
      <c r="R5" s="15" t="s">
        <v>76</v>
      </c>
      <c r="S5" s="21"/>
      <c r="T5" s="15" t="s">
        <v>79</v>
      </c>
      <c r="U5" s="15" t="s">
        <v>81</v>
      </c>
      <c r="V5" s="15" t="s">
        <v>82</v>
      </c>
      <c r="W5" s="15" t="s">
        <v>83</v>
      </c>
      <c r="X5" s="15" t="s">
        <v>85</v>
      </c>
      <c r="Y5" s="15" t="s">
        <v>86</v>
      </c>
      <c r="Z5" s="15" t="s">
        <v>98</v>
      </c>
      <c r="AA5" s="15" t="s">
        <v>100</v>
      </c>
      <c r="AB5" s="15" t="s">
        <v>72</v>
      </c>
      <c r="AC5" s="21"/>
      <c r="AD5" s="21"/>
      <c r="AE5" s="21"/>
      <c r="AF5" s="15" t="s">
        <v>91</v>
      </c>
      <c r="AG5" s="15" t="s">
        <v>92</v>
      </c>
      <c r="AH5" s="15" t="s">
        <v>93</v>
      </c>
      <c r="AI5" s="15" t="s">
        <v>94</v>
      </c>
      <c r="AJ5" s="15" t="s">
        <v>102</v>
      </c>
      <c r="AK5" s="25" t="s">
        <v>104</v>
      </c>
    </row>
    <row r="6">
      <c r="A6" s="14" t="s">
        <v>46</v>
      </c>
      <c r="B6" s="15" t="s">
        <v>52</v>
      </c>
      <c r="C6" s="15" t="s">
        <v>41</v>
      </c>
      <c r="D6" s="15" t="s">
        <v>143</v>
      </c>
      <c r="E6" s="15" t="s">
        <v>144</v>
      </c>
      <c r="F6" s="17" t="s">
        <v>145</v>
      </c>
      <c r="G6" s="15" t="s">
        <v>149</v>
      </c>
      <c r="H6" s="19" t="str">
        <f t="shared" si="1"/>
        <v>Marketo, Inc. (MAIN)</v>
      </c>
      <c r="I6" s="15" t="s">
        <v>72</v>
      </c>
      <c r="J6" s="15">
        <v>704262.0</v>
      </c>
      <c r="K6" s="15" t="s">
        <v>77</v>
      </c>
      <c r="L6" s="15" t="s">
        <v>78</v>
      </c>
      <c r="M6" s="15" t="s">
        <v>80</v>
      </c>
      <c r="N6" s="15" t="s">
        <v>59</v>
      </c>
      <c r="O6" s="15" t="s">
        <v>59</v>
      </c>
      <c r="P6" s="15" t="s">
        <v>74</v>
      </c>
      <c r="Q6" s="15" t="s">
        <v>75</v>
      </c>
      <c r="R6" s="15" t="s">
        <v>76</v>
      </c>
      <c r="S6" s="21"/>
      <c r="T6" s="15" t="s">
        <v>79</v>
      </c>
      <c r="U6" s="15" t="s">
        <v>81</v>
      </c>
      <c r="V6" s="15" t="s">
        <v>82</v>
      </c>
      <c r="W6" s="15" t="s">
        <v>83</v>
      </c>
      <c r="X6" s="15" t="s">
        <v>85</v>
      </c>
      <c r="Y6" s="15" t="s">
        <v>86</v>
      </c>
      <c r="Z6" s="15" t="s">
        <v>98</v>
      </c>
      <c r="AA6" s="15" t="s">
        <v>100</v>
      </c>
      <c r="AB6" s="15" t="s">
        <v>72</v>
      </c>
      <c r="AC6" s="21"/>
      <c r="AD6" s="21"/>
      <c r="AE6" s="21"/>
      <c r="AF6" s="15" t="s">
        <v>91</v>
      </c>
      <c r="AG6" s="15" t="s">
        <v>92</v>
      </c>
      <c r="AH6" s="15" t="s">
        <v>93</v>
      </c>
      <c r="AI6" s="15" t="s">
        <v>94</v>
      </c>
      <c r="AJ6" s="15" t="s">
        <v>105</v>
      </c>
      <c r="AK6" s="25" t="s">
        <v>104</v>
      </c>
    </row>
    <row r="7">
      <c r="A7" s="14" t="s">
        <v>46</v>
      </c>
      <c r="B7" s="15" t="s">
        <v>52</v>
      </c>
      <c r="C7" s="15" t="s">
        <v>41</v>
      </c>
      <c r="D7" s="15" t="s">
        <v>157</v>
      </c>
      <c r="E7" s="15" t="s">
        <v>158</v>
      </c>
      <c r="F7" s="17" t="s">
        <v>159</v>
      </c>
      <c r="G7" s="15" t="s">
        <v>162</v>
      </c>
      <c r="H7" s="19" t="str">
        <f t="shared" si="1"/>
        <v>Magento - New Org</v>
      </c>
      <c r="I7" s="15" t="s">
        <v>72</v>
      </c>
      <c r="J7" s="15">
        <v>704262.0</v>
      </c>
      <c r="K7" s="15" t="s">
        <v>77</v>
      </c>
      <c r="L7" s="15" t="s">
        <v>78</v>
      </c>
      <c r="M7" s="15" t="s">
        <v>80</v>
      </c>
      <c r="N7" s="15" t="s">
        <v>59</v>
      </c>
      <c r="O7" s="15" t="s">
        <v>59</v>
      </c>
      <c r="P7" s="15" t="s">
        <v>74</v>
      </c>
      <c r="Q7" s="15" t="s">
        <v>75</v>
      </c>
      <c r="R7" s="15" t="s">
        <v>76</v>
      </c>
      <c r="S7" s="21"/>
      <c r="T7" s="15" t="s">
        <v>79</v>
      </c>
      <c r="U7" s="15" t="s">
        <v>81</v>
      </c>
      <c r="V7" s="15" t="s">
        <v>82</v>
      </c>
      <c r="W7" s="15" t="s">
        <v>83</v>
      </c>
      <c r="X7" s="15" t="s">
        <v>85</v>
      </c>
      <c r="Y7" s="15" t="s">
        <v>86</v>
      </c>
      <c r="Z7" s="15" t="s">
        <v>98</v>
      </c>
      <c r="AA7" s="15" t="s">
        <v>100</v>
      </c>
      <c r="AB7" s="15" t="s">
        <v>72</v>
      </c>
      <c r="AC7" s="21"/>
      <c r="AD7" s="21"/>
      <c r="AE7" s="21"/>
      <c r="AF7" s="15" t="s">
        <v>91</v>
      </c>
      <c r="AG7" s="15" t="s">
        <v>92</v>
      </c>
      <c r="AH7" s="15" t="s">
        <v>93</v>
      </c>
      <c r="AI7" s="15" t="s">
        <v>94</v>
      </c>
      <c r="AJ7" s="15" t="s">
        <v>102</v>
      </c>
      <c r="AK7" s="25" t="s">
        <v>104</v>
      </c>
    </row>
    <row r="8">
      <c r="A8" s="14" t="s">
        <v>46</v>
      </c>
      <c r="B8" s="15" t="s">
        <v>52</v>
      </c>
      <c r="C8" s="15" t="s">
        <v>41</v>
      </c>
      <c r="D8" s="15" t="s">
        <v>177</v>
      </c>
      <c r="E8" s="15" t="s">
        <v>178</v>
      </c>
      <c r="F8" s="17" t="s">
        <v>179</v>
      </c>
      <c r="G8" s="15" t="s">
        <v>180</v>
      </c>
      <c r="H8" s="19" t="str">
        <f t="shared" si="1"/>
        <v>Adobe - EchoSign Org</v>
      </c>
      <c r="I8" s="15" t="s">
        <v>72</v>
      </c>
      <c r="J8" s="15">
        <v>704262.0</v>
      </c>
      <c r="K8" s="15" t="s">
        <v>77</v>
      </c>
      <c r="L8" s="15" t="s">
        <v>78</v>
      </c>
      <c r="M8" s="15" t="s">
        <v>80</v>
      </c>
      <c r="N8" s="15" t="s">
        <v>59</v>
      </c>
      <c r="O8" s="15" t="s">
        <v>59</v>
      </c>
      <c r="P8" s="15" t="s">
        <v>74</v>
      </c>
      <c r="Q8" s="15" t="s">
        <v>75</v>
      </c>
      <c r="R8" s="15" t="s">
        <v>76</v>
      </c>
      <c r="S8" s="21"/>
      <c r="T8" s="15" t="s">
        <v>79</v>
      </c>
      <c r="U8" s="15" t="s">
        <v>81</v>
      </c>
      <c r="V8" s="15" t="s">
        <v>82</v>
      </c>
      <c r="W8" s="15" t="s">
        <v>83</v>
      </c>
      <c r="X8" s="15" t="s">
        <v>85</v>
      </c>
      <c r="Y8" s="15" t="s">
        <v>86</v>
      </c>
      <c r="Z8" s="15" t="s">
        <v>98</v>
      </c>
      <c r="AA8" s="15" t="s">
        <v>100</v>
      </c>
      <c r="AB8" s="15" t="s">
        <v>72</v>
      </c>
      <c r="AC8" s="21"/>
      <c r="AD8" s="21"/>
      <c r="AE8" s="21"/>
      <c r="AF8" s="15" t="s">
        <v>91</v>
      </c>
      <c r="AG8" s="15" t="s">
        <v>92</v>
      </c>
      <c r="AH8" s="15" t="s">
        <v>93</v>
      </c>
      <c r="AI8" s="15" t="s">
        <v>94</v>
      </c>
      <c r="AJ8" s="15" t="s">
        <v>105</v>
      </c>
      <c r="AK8" s="25" t="s">
        <v>104</v>
      </c>
    </row>
    <row r="9">
      <c r="A9" s="14" t="s">
        <v>46</v>
      </c>
      <c r="B9" s="15" t="s">
        <v>52</v>
      </c>
      <c r="C9" s="15" t="s">
        <v>41</v>
      </c>
      <c r="D9" s="15" t="s">
        <v>195</v>
      </c>
      <c r="E9" s="15" t="s">
        <v>196</v>
      </c>
      <c r="F9" s="17" t="s">
        <v>197</v>
      </c>
      <c r="G9" s="15" t="s">
        <v>207</v>
      </c>
      <c r="H9" s="19" t="str">
        <f t="shared" si="1"/>
        <v>Adobe, Inc</v>
      </c>
      <c r="I9" s="15" t="s">
        <v>72</v>
      </c>
      <c r="J9" s="15">
        <v>704262.0</v>
      </c>
      <c r="K9" s="15" t="s">
        <v>77</v>
      </c>
      <c r="L9" s="15" t="s">
        <v>78</v>
      </c>
      <c r="M9" s="15" t="s">
        <v>80</v>
      </c>
      <c r="N9" s="15" t="s">
        <v>59</v>
      </c>
      <c r="O9" s="15" t="s">
        <v>59</v>
      </c>
      <c r="P9" s="15" t="s">
        <v>74</v>
      </c>
      <c r="Q9" s="15" t="s">
        <v>75</v>
      </c>
      <c r="R9" s="15" t="s">
        <v>76</v>
      </c>
      <c r="S9" s="21"/>
      <c r="T9" s="15" t="s">
        <v>79</v>
      </c>
      <c r="U9" s="15" t="s">
        <v>81</v>
      </c>
      <c r="V9" s="15" t="s">
        <v>82</v>
      </c>
      <c r="W9" s="15" t="s">
        <v>83</v>
      </c>
      <c r="X9" s="15" t="s">
        <v>85</v>
      </c>
      <c r="Y9" s="15" t="s">
        <v>86</v>
      </c>
      <c r="Z9" s="15" t="s">
        <v>98</v>
      </c>
      <c r="AA9" s="15" t="s">
        <v>100</v>
      </c>
      <c r="AB9" s="15" t="s">
        <v>72</v>
      </c>
      <c r="AC9" s="21"/>
      <c r="AD9" s="21"/>
      <c r="AE9" s="21"/>
      <c r="AF9" s="15" t="s">
        <v>91</v>
      </c>
      <c r="AG9" s="15" t="s">
        <v>92</v>
      </c>
      <c r="AH9" s="15" t="s">
        <v>93</v>
      </c>
      <c r="AI9" s="15" t="s">
        <v>94</v>
      </c>
      <c r="AJ9" s="15" t="s">
        <v>102</v>
      </c>
      <c r="AK9" s="25" t="s">
        <v>104</v>
      </c>
    </row>
    <row r="10">
      <c r="A10" s="14" t="s">
        <v>46</v>
      </c>
      <c r="B10" s="15" t="s">
        <v>52</v>
      </c>
      <c r="C10" s="15" t="s">
        <v>41</v>
      </c>
      <c r="D10" s="15" t="s">
        <v>215</v>
      </c>
      <c r="E10" s="15" t="s">
        <v>218</v>
      </c>
      <c r="F10" s="17" t="s">
        <v>222</v>
      </c>
      <c r="G10" s="15" t="s">
        <v>225</v>
      </c>
      <c r="H10" s="19" t="str">
        <f t="shared" si="1"/>
        <v>Fotolia LLC</v>
      </c>
      <c r="I10" s="15" t="s">
        <v>72</v>
      </c>
      <c r="J10" s="15">
        <v>704262.0</v>
      </c>
      <c r="K10" s="15" t="s">
        <v>77</v>
      </c>
      <c r="L10" s="15" t="s">
        <v>78</v>
      </c>
      <c r="M10" s="15" t="s">
        <v>80</v>
      </c>
      <c r="N10" s="15" t="s">
        <v>59</v>
      </c>
      <c r="O10" s="15" t="s">
        <v>59</v>
      </c>
      <c r="P10" s="15" t="s">
        <v>74</v>
      </c>
      <c r="Q10" s="15" t="s">
        <v>75</v>
      </c>
      <c r="R10" s="15" t="s">
        <v>76</v>
      </c>
      <c r="S10" s="21"/>
      <c r="T10" s="15" t="s">
        <v>79</v>
      </c>
      <c r="U10" s="15" t="s">
        <v>81</v>
      </c>
      <c r="V10" s="15" t="s">
        <v>82</v>
      </c>
      <c r="W10" s="15" t="s">
        <v>83</v>
      </c>
      <c r="X10" s="15" t="s">
        <v>85</v>
      </c>
      <c r="Y10" s="15" t="s">
        <v>86</v>
      </c>
      <c r="Z10" s="15" t="s">
        <v>98</v>
      </c>
      <c r="AA10" s="15" t="s">
        <v>100</v>
      </c>
      <c r="AB10" s="15" t="s">
        <v>72</v>
      </c>
      <c r="AC10" s="21"/>
      <c r="AD10" s="21"/>
      <c r="AE10" s="21"/>
      <c r="AF10" s="15" t="s">
        <v>91</v>
      </c>
      <c r="AG10" s="15" t="s">
        <v>92</v>
      </c>
      <c r="AH10" s="15" t="s">
        <v>93</v>
      </c>
      <c r="AI10" s="15" t="s">
        <v>94</v>
      </c>
      <c r="AJ10" s="15" t="s">
        <v>102</v>
      </c>
      <c r="AK10" s="25" t="s">
        <v>104</v>
      </c>
    </row>
    <row r="11">
      <c r="A11" s="14" t="s">
        <v>46</v>
      </c>
      <c r="B11" s="15" t="s">
        <v>52</v>
      </c>
      <c r="C11" s="15" t="s">
        <v>41</v>
      </c>
      <c r="D11" s="15" t="s">
        <v>235</v>
      </c>
      <c r="E11" s="15" t="s">
        <v>236</v>
      </c>
      <c r="F11" s="17" t="s">
        <v>237</v>
      </c>
      <c r="G11" s="15" t="s">
        <v>240</v>
      </c>
      <c r="H11" s="19" t="str">
        <f t="shared" si="1"/>
        <v>Cadence Design Systems, Inc.</v>
      </c>
      <c r="I11" s="15" t="s">
        <v>72</v>
      </c>
      <c r="J11" s="15">
        <v>791919.0</v>
      </c>
      <c r="K11" s="15" t="s">
        <v>77</v>
      </c>
      <c r="L11" s="15" t="s">
        <v>78</v>
      </c>
      <c r="M11" s="15" t="s">
        <v>241</v>
      </c>
      <c r="N11" s="15" t="s">
        <v>240</v>
      </c>
      <c r="O11" s="15" t="s">
        <v>240</v>
      </c>
      <c r="P11" s="15" t="s">
        <v>74</v>
      </c>
      <c r="Q11" s="15" t="s">
        <v>75</v>
      </c>
      <c r="R11" s="15" t="s">
        <v>76</v>
      </c>
      <c r="S11" s="21"/>
      <c r="T11" s="15" t="s">
        <v>79</v>
      </c>
      <c r="U11" s="15" t="s">
        <v>81</v>
      </c>
      <c r="V11" s="15" t="s">
        <v>82</v>
      </c>
      <c r="W11" s="15" t="s">
        <v>83</v>
      </c>
      <c r="X11" s="15" t="s">
        <v>85</v>
      </c>
      <c r="Y11" s="15" t="s">
        <v>86</v>
      </c>
      <c r="Z11" s="15" t="s">
        <v>98</v>
      </c>
      <c r="AA11" s="15" t="s">
        <v>100</v>
      </c>
      <c r="AB11" s="15" t="s">
        <v>72</v>
      </c>
      <c r="AC11" s="21"/>
      <c r="AD11" s="21"/>
      <c r="AE11" s="21"/>
      <c r="AF11" s="15" t="s">
        <v>91</v>
      </c>
      <c r="AG11" s="15" t="s">
        <v>92</v>
      </c>
      <c r="AH11" s="15" t="s">
        <v>93</v>
      </c>
      <c r="AI11" s="15" t="s">
        <v>94</v>
      </c>
      <c r="AJ11" s="15" t="s">
        <v>102</v>
      </c>
      <c r="AK11" s="25" t="s">
        <v>104</v>
      </c>
    </row>
    <row r="12">
      <c r="A12" s="14" t="s">
        <v>46</v>
      </c>
      <c r="B12" s="15" t="s">
        <v>52</v>
      </c>
      <c r="C12" s="15" t="s">
        <v>41</v>
      </c>
      <c r="D12" s="15" t="s">
        <v>253</v>
      </c>
      <c r="E12" s="15" t="s">
        <v>254</v>
      </c>
      <c r="F12" s="17" t="s">
        <v>255</v>
      </c>
      <c r="G12" s="15" t="s">
        <v>256</v>
      </c>
      <c r="H12" s="19" t="str">
        <f t="shared" si="1"/>
        <v>Cadence Chatter Account</v>
      </c>
      <c r="I12" s="15" t="s">
        <v>72</v>
      </c>
      <c r="J12" s="15">
        <v>791919.0</v>
      </c>
      <c r="K12" s="15" t="s">
        <v>77</v>
      </c>
      <c r="L12" s="15" t="s">
        <v>78</v>
      </c>
      <c r="M12" s="15" t="s">
        <v>241</v>
      </c>
      <c r="N12" s="15" t="s">
        <v>240</v>
      </c>
      <c r="O12" s="15" t="s">
        <v>240</v>
      </c>
      <c r="P12" s="15" t="s">
        <v>74</v>
      </c>
      <c r="Q12" s="15" t="s">
        <v>75</v>
      </c>
      <c r="R12" s="15" t="s">
        <v>76</v>
      </c>
      <c r="S12" s="21"/>
      <c r="T12" s="15" t="s">
        <v>79</v>
      </c>
      <c r="U12" s="15" t="s">
        <v>81</v>
      </c>
      <c r="V12" s="15" t="s">
        <v>82</v>
      </c>
      <c r="W12" s="15" t="s">
        <v>83</v>
      </c>
      <c r="X12" s="15" t="s">
        <v>85</v>
      </c>
      <c r="Y12" s="15" t="s">
        <v>86</v>
      </c>
      <c r="Z12" s="15" t="s">
        <v>98</v>
      </c>
      <c r="AA12" s="15" t="s">
        <v>100</v>
      </c>
      <c r="AB12" s="15" t="s">
        <v>72</v>
      </c>
      <c r="AC12" s="21"/>
      <c r="AD12" s="21"/>
      <c r="AE12" s="21"/>
      <c r="AF12" s="15" t="s">
        <v>91</v>
      </c>
      <c r="AG12" s="15" t="s">
        <v>92</v>
      </c>
      <c r="AH12" s="15" t="s">
        <v>93</v>
      </c>
      <c r="AI12" s="15" t="s">
        <v>94</v>
      </c>
      <c r="AJ12" s="15" t="s">
        <v>105</v>
      </c>
      <c r="AK12" s="25" t="s">
        <v>104</v>
      </c>
    </row>
    <row r="13">
      <c r="A13" s="14" t="s">
        <v>46</v>
      </c>
      <c r="B13" s="15" t="s">
        <v>52</v>
      </c>
      <c r="C13" s="15" t="s">
        <v>41</v>
      </c>
      <c r="D13" s="15" t="s">
        <v>268</v>
      </c>
      <c r="E13" s="15" t="s">
        <v>269</v>
      </c>
      <c r="F13" s="17" t="s">
        <v>271</v>
      </c>
      <c r="G13" s="15" t="s">
        <v>278</v>
      </c>
      <c r="H13" s="19" t="str">
        <f t="shared" si="1"/>
        <v>Openeye Scientific Software, Inc</v>
      </c>
      <c r="I13" s="15" t="s">
        <v>72</v>
      </c>
      <c r="J13" s="15">
        <v>791919.0</v>
      </c>
      <c r="K13" s="15" t="s">
        <v>77</v>
      </c>
      <c r="L13" s="15" t="s">
        <v>78</v>
      </c>
      <c r="M13" s="15" t="s">
        <v>241</v>
      </c>
      <c r="N13" s="15" t="s">
        <v>240</v>
      </c>
      <c r="O13" s="15" t="s">
        <v>240</v>
      </c>
      <c r="P13" s="15" t="s">
        <v>74</v>
      </c>
      <c r="Q13" s="15" t="s">
        <v>75</v>
      </c>
      <c r="R13" s="15" t="s">
        <v>76</v>
      </c>
      <c r="S13" s="21"/>
      <c r="T13" s="15" t="s">
        <v>79</v>
      </c>
      <c r="U13" s="15" t="s">
        <v>81</v>
      </c>
      <c r="V13" s="15" t="s">
        <v>82</v>
      </c>
      <c r="W13" s="15" t="s">
        <v>83</v>
      </c>
      <c r="X13" s="15" t="s">
        <v>85</v>
      </c>
      <c r="Y13" s="15" t="s">
        <v>86</v>
      </c>
      <c r="Z13" s="15" t="s">
        <v>98</v>
      </c>
      <c r="AA13" s="15" t="s">
        <v>100</v>
      </c>
      <c r="AB13" s="15" t="s">
        <v>72</v>
      </c>
      <c r="AC13" s="21"/>
      <c r="AD13" s="21"/>
      <c r="AE13" s="21"/>
      <c r="AF13" s="15" t="s">
        <v>91</v>
      </c>
      <c r="AG13" s="15" t="s">
        <v>92</v>
      </c>
      <c r="AH13" s="15" t="s">
        <v>93</v>
      </c>
      <c r="AI13" s="15" t="s">
        <v>94</v>
      </c>
      <c r="AJ13" s="15" t="s">
        <v>102</v>
      </c>
      <c r="AK13" s="25" t="s">
        <v>104</v>
      </c>
    </row>
    <row r="14">
      <c r="A14" s="14" t="s">
        <v>46</v>
      </c>
      <c r="B14" s="15" t="s">
        <v>52</v>
      </c>
      <c r="C14" s="15" t="s">
        <v>41</v>
      </c>
      <c r="D14" s="15" t="s">
        <v>286</v>
      </c>
      <c r="E14" s="15" t="s">
        <v>287</v>
      </c>
      <c r="F14" s="17" t="s">
        <v>288</v>
      </c>
      <c r="G14" s="15" t="s">
        <v>293</v>
      </c>
      <c r="H14" s="19" t="str">
        <f t="shared" si="1"/>
        <v>Cadence Design Sys.</v>
      </c>
      <c r="I14" s="15" t="s">
        <v>72</v>
      </c>
      <c r="J14" s="15">
        <v>791919.0</v>
      </c>
      <c r="K14" s="15" t="s">
        <v>77</v>
      </c>
      <c r="L14" s="15" t="s">
        <v>78</v>
      </c>
      <c r="M14" s="15" t="s">
        <v>241</v>
      </c>
      <c r="N14" s="15" t="s">
        <v>240</v>
      </c>
      <c r="O14" s="15" t="s">
        <v>240</v>
      </c>
      <c r="P14" s="15" t="s">
        <v>74</v>
      </c>
      <c r="Q14" s="15" t="s">
        <v>75</v>
      </c>
      <c r="R14" s="15" t="s">
        <v>76</v>
      </c>
      <c r="S14" s="21"/>
      <c r="T14" s="15" t="s">
        <v>79</v>
      </c>
      <c r="U14" s="15" t="s">
        <v>81</v>
      </c>
      <c r="V14" s="15" t="s">
        <v>82</v>
      </c>
      <c r="W14" s="15" t="s">
        <v>83</v>
      </c>
      <c r="X14" s="15" t="s">
        <v>85</v>
      </c>
      <c r="Y14" s="15" t="s">
        <v>86</v>
      </c>
      <c r="Z14" s="15" t="s">
        <v>98</v>
      </c>
      <c r="AA14" s="15" t="s">
        <v>100</v>
      </c>
      <c r="AB14" s="15" t="s">
        <v>72</v>
      </c>
      <c r="AC14" s="21"/>
      <c r="AD14" s="21"/>
      <c r="AE14" s="21"/>
      <c r="AF14" s="15" t="s">
        <v>91</v>
      </c>
      <c r="AG14" s="15" t="s">
        <v>92</v>
      </c>
      <c r="AH14" s="15" t="s">
        <v>93</v>
      </c>
      <c r="AI14" s="15" t="s">
        <v>94</v>
      </c>
      <c r="AJ14" s="15" t="s">
        <v>102</v>
      </c>
      <c r="AK14" s="25" t="s">
        <v>104</v>
      </c>
    </row>
    <row r="15">
      <c r="A15" s="14" t="s">
        <v>46</v>
      </c>
      <c r="B15" s="15" t="s">
        <v>52</v>
      </c>
      <c r="C15" s="15" t="s">
        <v>300</v>
      </c>
      <c r="D15" s="15" t="s">
        <v>302</v>
      </c>
      <c r="E15" s="15" t="s">
        <v>303</v>
      </c>
      <c r="F15" s="17" t="s">
        <v>304</v>
      </c>
      <c r="G15" s="15" t="s">
        <v>310</v>
      </c>
      <c r="H15" s="19" t="str">
        <f t="shared" si="1"/>
        <v>Cadence</v>
      </c>
      <c r="I15" s="15" t="s">
        <v>72</v>
      </c>
      <c r="J15" s="15">
        <v>791919.0</v>
      </c>
      <c r="K15" s="15" t="s">
        <v>77</v>
      </c>
      <c r="L15" s="15" t="s">
        <v>78</v>
      </c>
      <c r="M15" s="21"/>
      <c r="N15" s="21"/>
      <c r="O15" s="15" t="s">
        <v>310</v>
      </c>
      <c r="P15" s="15" t="s">
        <v>74</v>
      </c>
      <c r="Q15" s="15" t="s">
        <v>75</v>
      </c>
      <c r="R15" s="15" t="s">
        <v>76</v>
      </c>
      <c r="S15" s="21"/>
      <c r="T15" s="15" t="s">
        <v>79</v>
      </c>
      <c r="U15" s="15" t="s">
        <v>81</v>
      </c>
      <c r="V15" s="15" t="s">
        <v>82</v>
      </c>
      <c r="W15" s="15" t="s">
        <v>83</v>
      </c>
      <c r="X15" s="15" t="s">
        <v>85</v>
      </c>
      <c r="Y15" s="15" t="s">
        <v>86</v>
      </c>
      <c r="Z15" s="15" t="s">
        <v>98</v>
      </c>
      <c r="AA15" s="15" t="s">
        <v>100</v>
      </c>
      <c r="AB15" s="15" t="s">
        <v>72</v>
      </c>
      <c r="AC15" s="21"/>
      <c r="AD15" s="21"/>
      <c r="AE15" s="21"/>
      <c r="AF15" s="15" t="s">
        <v>91</v>
      </c>
      <c r="AG15" s="15" t="s">
        <v>92</v>
      </c>
      <c r="AH15" s="15" t="s">
        <v>93</v>
      </c>
      <c r="AI15" s="15" t="s">
        <v>94</v>
      </c>
      <c r="AJ15" s="15" t="s">
        <v>105</v>
      </c>
      <c r="AK15" s="25" t="s">
        <v>104</v>
      </c>
    </row>
    <row r="16">
      <c r="A16" s="14" t="s">
        <v>46</v>
      </c>
      <c r="B16" s="15" t="s">
        <v>52</v>
      </c>
      <c r="C16" s="21"/>
      <c r="D16" s="15" t="s">
        <v>321</v>
      </c>
      <c r="E16" s="15" t="s">
        <v>322</v>
      </c>
      <c r="F16" s="17" t="s">
        <v>323</v>
      </c>
      <c r="G16" s="15" t="s">
        <v>327</v>
      </c>
      <c r="H16" s="19" t="str">
        <f t="shared" si="1"/>
        <v>Pointwise, Inc.</v>
      </c>
      <c r="I16" s="15" t="s">
        <v>72</v>
      </c>
      <c r="J16" s="15">
        <v>791919.0</v>
      </c>
      <c r="K16" s="15" t="s">
        <v>77</v>
      </c>
      <c r="L16" s="15" t="s">
        <v>78</v>
      </c>
      <c r="M16" s="15" t="s">
        <v>241</v>
      </c>
      <c r="N16" s="15" t="s">
        <v>240</v>
      </c>
      <c r="O16" s="15" t="s">
        <v>240</v>
      </c>
      <c r="P16" s="15" t="s">
        <v>74</v>
      </c>
      <c r="Q16" s="15" t="s">
        <v>75</v>
      </c>
      <c r="R16" s="15" t="s">
        <v>76</v>
      </c>
      <c r="S16" s="21"/>
      <c r="T16" s="15" t="s">
        <v>79</v>
      </c>
      <c r="U16" s="15" t="s">
        <v>81</v>
      </c>
      <c r="V16" s="15" t="s">
        <v>82</v>
      </c>
      <c r="W16" s="15" t="s">
        <v>83</v>
      </c>
      <c r="X16" s="15" t="s">
        <v>85</v>
      </c>
      <c r="Y16" s="15" t="s">
        <v>86</v>
      </c>
      <c r="Z16" s="15" t="s">
        <v>98</v>
      </c>
      <c r="AA16" s="15" t="s">
        <v>100</v>
      </c>
      <c r="AB16" s="15" t="s">
        <v>72</v>
      </c>
      <c r="AC16" s="21"/>
      <c r="AD16" s="21"/>
      <c r="AE16" s="21"/>
      <c r="AF16" s="15" t="s">
        <v>91</v>
      </c>
      <c r="AG16" s="15" t="s">
        <v>92</v>
      </c>
      <c r="AH16" s="15" t="s">
        <v>93</v>
      </c>
      <c r="AI16" s="15" t="s">
        <v>94</v>
      </c>
      <c r="AJ16" s="15" t="s">
        <v>105</v>
      </c>
      <c r="AK16" s="25" t="s">
        <v>104</v>
      </c>
    </row>
    <row r="17">
      <c r="A17" s="14" t="s">
        <v>46</v>
      </c>
      <c r="B17" s="15" t="s">
        <v>52</v>
      </c>
      <c r="C17" s="15" t="s">
        <v>41</v>
      </c>
      <c r="D17" s="15" t="s">
        <v>339</v>
      </c>
      <c r="E17" s="15" t="s">
        <v>340</v>
      </c>
      <c r="F17" s="17" t="s">
        <v>341</v>
      </c>
      <c r="G17" s="15" t="s">
        <v>347</v>
      </c>
      <c r="H17" s="19" t="str">
        <f t="shared" si="1"/>
        <v>Keysight Technologies Inc.</v>
      </c>
      <c r="I17" s="15" t="s">
        <v>72</v>
      </c>
      <c r="J17" s="15">
        <v>731374.0</v>
      </c>
      <c r="K17" s="15" t="s">
        <v>77</v>
      </c>
      <c r="L17" s="15" t="s">
        <v>78</v>
      </c>
      <c r="M17" s="15" t="s">
        <v>348</v>
      </c>
      <c r="N17" s="15" t="s">
        <v>349</v>
      </c>
      <c r="O17" s="15" t="s">
        <v>349</v>
      </c>
      <c r="P17" s="15" t="s">
        <v>74</v>
      </c>
      <c r="Q17" s="15" t="s">
        <v>75</v>
      </c>
      <c r="R17" s="15" t="s">
        <v>76</v>
      </c>
      <c r="S17" s="21"/>
      <c r="T17" s="15" t="s">
        <v>79</v>
      </c>
      <c r="U17" s="15" t="s">
        <v>81</v>
      </c>
      <c r="V17" s="15" t="s">
        <v>82</v>
      </c>
      <c r="W17" s="15" t="s">
        <v>83</v>
      </c>
      <c r="X17" s="15" t="s">
        <v>85</v>
      </c>
      <c r="Y17" s="15" t="s">
        <v>86</v>
      </c>
      <c r="Z17" s="15" t="s">
        <v>98</v>
      </c>
      <c r="AA17" s="15" t="s">
        <v>100</v>
      </c>
      <c r="AB17" s="15" t="s">
        <v>72</v>
      </c>
      <c r="AC17" s="21"/>
      <c r="AD17" s="21"/>
      <c r="AE17" s="21"/>
      <c r="AF17" s="15" t="s">
        <v>91</v>
      </c>
      <c r="AG17" s="15" t="s">
        <v>92</v>
      </c>
      <c r="AH17" s="15" t="s">
        <v>93</v>
      </c>
      <c r="AI17" s="15" t="s">
        <v>94</v>
      </c>
      <c r="AJ17" s="15" t="s">
        <v>105</v>
      </c>
      <c r="AK17" s="25" t="s">
        <v>104</v>
      </c>
    </row>
    <row r="18">
      <c r="A18" s="14" t="s">
        <v>46</v>
      </c>
      <c r="B18" s="15" t="s">
        <v>52</v>
      </c>
      <c r="C18" s="15" t="s">
        <v>41</v>
      </c>
      <c r="D18" s="15" t="s">
        <v>361</v>
      </c>
      <c r="E18" s="15" t="s">
        <v>362</v>
      </c>
      <c r="F18" s="17" t="s">
        <v>363</v>
      </c>
      <c r="G18" s="15" t="s">
        <v>366</v>
      </c>
      <c r="H18" s="19" t="str">
        <f t="shared" si="1"/>
        <v>Spirent Communications Inc.</v>
      </c>
      <c r="I18" s="15" t="s">
        <v>72</v>
      </c>
      <c r="J18" s="15">
        <v>731374.0</v>
      </c>
      <c r="K18" s="15" t="s">
        <v>77</v>
      </c>
      <c r="L18" s="15" t="s">
        <v>78</v>
      </c>
      <c r="M18" s="15" t="s">
        <v>367</v>
      </c>
      <c r="N18" s="15" t="s">
        <v>368</v>
      </c>
      <c r="O18" s="15" t="s">
        <v>368</v>
      </c>
      <c r="P18" s="15" t="s">
        <v>74</v>
      </c>
      <c r="Q18" s="15" t="s">
        <v>75</v>
      </c>
      <c r="R18" s="15" t="s">
        <v>76</v>
      </c>
      <c r="S18" s="21"/>
      <c r="T18" s="15" t="s">
        <v>79</v>
      </c>
      <c r="U18" s="15" t="s">
        <v>81</v>
      </c>
      <c r="V18" s="15" t="s">
        <v>82</v>
      </c>
      <c r="W18" s="15" t="s">
        <v>83</v>
      </c>
      <c r="X18" s="15" t="s">
        <v>85</v>
      </c>
      <c r="Y18" s="15" t="s">
        <v>86</v>
      </c>
      <c r="Z18" s="15" t="s">
        <v>98</v>
      </c>
      <c r="AA18" s="15" t="s">
        <v>100</v>
      </c>
      <c r="AB18" s="15" t="s">
        <v>72</v>
      </c>
      <c r="AC18" s="21"/>
      <c r="AD18" s="21"/>
      <c r="AE18" s="21"/>
      <c r="AF18" s="15" t="s">
        <v>91</v>
      </c>
      <c r="AG18" s="15" t="s">
        <v>92</v>
      </c>
      <c r="AH18" s="15" t="s">
        <v>93</v>
      </c>
      <c r="AI18" s="15" t="s">
        <v>94</v>
      </c>
      <c r="AJ18" s="15" t="s">
        <v>102</v>
      </c>
      <c r="AK18" s="25" t="s">
        <v>104</v>
      </c>
    </row>
    <row r="19">
      <c r="A19" s="14" t="s">
        <v>46</v>
      </c>
      <c r="B19" s="15" t="s">
        <v>52</v>
      </c>
      <c r="C19" s="15" t="s">
        <v>41</v>
      </c>
      <c r="D19" s="15" t="s">
        <v>375</v>
      </c>
      <c r="E19" s="15" t="s">
        <v>377</v>
      </c>
      <c r="F19" s="17" t="s">
        <v>379</v>
      </c>
      <c r="G19" s="15" t="s">
        <v>383</v>
      </c>
      <c r="H19" s="19" t="str">
        <f t="shared" si="1"/>
        <v>Keysight Eggplant</v>
      </c>
      <c r="I19" s="15" t="s">
        <v>72</v>
      </c>
      <c r="J19" s="15">
        <v>731374.0</v>
      </c>
      <c r="K19" s="15" t="s">
        <v>77</v>
      </c>
      <c r="L19" s="15" t="s">
        <v>78</v>
      </c>
      <c r="M19" s="15" t="s">
        <v>348</v>
      </c>
      <c r="N19" s="15" t="s">
        <v>349</v>
      </c>
      <c r="O19" s="15" t="s">
        <v>349</v>
      </c>
      <c r="P19" s="15" t="s">
        <v>74</v>
      </c>
      <c r="Q19" s="15" t="s">
        <v>75</v>
      </c>
      <c r="R19" s="15" t="s">
        <v>76</v>
      </c>
      <c r="S19" s="21"/>
      <c r="T19" s="15" t="s">
        <v>79</v>
      </c>
      <c r="U19" s="15" t="s">
        <v>81</v>
      </c>
      <c r="V19" s="15" t="s">
        <v>82</v>
      </c>
      <c r="W19" s="15" t="s">
        <v>83</v>
      </c>
      <c r="X19" s="15" t="s">
        <v>85</v>
      </c>
      <c r="Y19" s="15" t="s">
        <v>86</v>
      </c>
      <c r="Z19" s="15" t="s">
        <v>98</v>
      </c>
      <c r="AA19" s="15" t="s">
        <v>100</v>
      </c>
      <c r="AB19" s="15" t="s">
        <v>72</v>
      </c>
      <c r="AC19" s="21"/>
      <c r="AD19" s="21"/>
      <c r="AE19" s="21"/>
      <c r="AF19" s="15" t="s">
        <v>91</v>
      </c>
      <c r="AG19" s="15" t="s">
        <v>92</v>
      </c>
      <c r="AH19" s="15" t="s">
        <v>93</v>
      </c>
      <c r="AI19" s="15" t="s">
        <v>94</v>
      </c>
      <c r="AJ19" s="15" t="s">
        <v>105</v>
      </c>
      <c r="AK19" s="25" t="s">
        <v>104</v>
      </c>
    </row>
    <row r="20">
      <c r="A20" s="14" t="s">
        <v>46</v>
      </c>
      <c r="B20" s="15" t="s">
        <v>52</v>
      </c>
      <c r="C20" s="15" t="s">
        <v>41</v>
      </c>
      <c r="D20" s="15" t="s">
        <v>388</v>
      </c>
      <c r="E20" s="15" t="s">
        <v>389</v>
      </c>
      <c r="F20" s="17" t="s">
        <v>390</v>
      </c>
      <c r="G20" s="15" t="s">
        <v>392</v>
      </c>
      <c r="H20" s="19" t="str">
        <f t="shared" si="1"/>
        <v>Spirent Communications, Inc. (2)</v>
      </c>
      <c r="I20" s="15" t="s">
        <v>72</v>
      </c>
      <c r="J20" s="15">
        <v>731374.0</v>
      </c>
      <c r="K20" s="15" t="s">
        <v>77</v>
      </c>
      <c r="L20" s="15" t="s">
        <v>78</v>
      </c>
      <c r="M20" s="15" t="s">
        <v>367</v>
      </c>
      <c r="N20" s="15" t="s">
        <v>368</v>
      </c>
      <c r="O20" s="15" t="s">
        <v>368</v>
      </c>
      <c r="P20" s="15" t="s">
        <v>74</v>
      </c>
      <c r="Q20" s="15" t="s">
        <v>75</v>
      </c>
      <c r="R20" s="15" t="s">
        <v>76</v>
      </c>
      <c r="S20" s="21"/>
      <c r="T20" s="15" t="s">
        <v>79</v>
      </c>
      <c r="U20" s="15" t="s">
        <v>81</v>
      </c>
      <c r="V20" s="15" t="s">
        <v>82</v>
      </c>
      <c r="W20" s="15" t="s">
        <v>83</v>
      </c>
      <c r="X20" s="15" t="s">
        <v>85</v>
      </c>
      <c r="Y20" s="15" t="s">
        <v>86</v>
      </c>
      <c r="Z20" s="15" t="s">
        <v>98</v>
      </c>
      <c r="AA20" s="15" t="s">
        <v>100</v>
      </c>
      <c r="AB20" s="15" t="s">
        <v>72</v>
      </c>
      <c r="AC20" s="21"/>
      <c r="AD20" s="21"/>
      <c r="AE20" s="21"/>
      <c r="AF20" s="15" t="s">
        <v>91</v>
      </c>
      <c r="AG20" s="15" t="s">
        <v>92</v>
      </c>
      <c r="AH20" s="15" t="s">
        <v>93</v>
      </c>
      <c r="AI20" s="15" t="s">
        <v>94</v>
      </c>
      <c r="AJ20" s="15" t="s">
        <v>102</v>
      </c>
      <c r="AK20" s="25" t="s">
        <v>104</v>
      </c>
    </row>
    <row r="21">
      <c r="A21" s="14" t="s">
        <v>46</v>
      </c>
      <c r="B21" s="15" t="s">
        <v>52</v>
      </c>
      <c r="C21" s="15" t="s">
        <v>41</v>
      </c>
      <c r="D21" s="15" t="s">
        <v>406</v>
      </c>
      <c r="E21" s="15" t="s">
        <v>407</v>
      </c>
      <c r="F21" s="17" t="s">
        <v>408</v>
      </c>
      <c r="G21" s="15" t="s">
        <v>412</v>
      </c>
      <c r="H21" s="19" t="str">
        <f t="shared" si="1"/>
        <v>Keysight - NES</v>
      </c>
      <c r="I21" s="15" t="s">
        <v>72</v>
      </c>
      <c r="J21" s="15">
        <v>731374.0</v>
      </c>
      <c r="K21" s="15" t="s">
        <v>77</v>
      </c>
      <c r="L21" s="15" t="s">
        <v>78</v>
      </c>
      <c r="M21" s="15" t="s">
        <v>348</v>
      </c>
      <c r="N21" s="15" t="s">
        <v>349</v>
      </c>
      <c r="O21" s="15" t="s">
        <v>349</v>
      </c>
      <c r="P21" s="15" t="s">
        <v>74</v>
      </c>
      <c r="Q21" s="15" t="s">
        <v>75</v>
      </c>
      <c r="R21" s="15" t="s">
        <v>76</v>
      </c>
      <c r="S21" s="21"/>
      <c r="T21" s="15" t="s">
        <v>79</v>
      </c>
      <c r="U21" s="15" t="s">
        <v>81</v>
      </c>
      <c r="V21" s="15" t="s">
        <v>82</v>
      </c>
      <c r="W21" s="15" t="s">
        <v>83</v>
      </c>
      <c r="X21" s="15" t="s">
        <v>85</v>
      </c>
      <c r="Y21" s="15" t="s">
        <v>86</v>
      </c>
      <c r="Z21" s="15" t="s">
        <v>98</v>
      </c>
      <c r="AA21" s="15" t="s">
        <v>100</v>
      </c>
      <c r="AB21" s="15" t="s">
        <v>72</v>
      </c>
      <c r="AC21" s="21"/>
      <c r="AD21" s="21"/>
      <c r="AE21" s="21"/>
      <c r="AF21" s="15" t="s">
        <v>91</v>
      </c>
      <c r="AG21" s="15" t="s">
        <v>92</v>
      </c>
      <c r="AH21" s="15" t="s">
        <v>93</v>
      </c>
      <c r="AI21" s="15" t="s">
        <v>94</v>
      </c>
      <c r="AJ21" s="15" t="s">
        <v>105</v>
      </c>
      <c r="AK21" s="25" t="s">
        <v>104</v>
      </c>
    </row>
    <row r="22">
      <c r="A22" s="14" t="s">
        <v>46</v>
      </c>
      <c r="B22" s="15" t="s">
        <v>52</v>
      </c>
      <c r="C22" s="15" t="s">
        <v>41</v>
      </c>
      <c r="D22" s="15" t="s">
        <v>420</v>
      </c>
      <c r="E22" s="15" t="s">
        <v>421</v>
      </c>
      <c r="F22" s="17" t="s">
        <v>422</v>
      </c>
      <c r="G22" s="15" t="s">
        <v>425</v>
      </c>
      <c r="H22" s="19" t="str">
        <f t="shared" si="1"/>
        <v>Keysight Contractors Org</v>
      </c>
      <c r="I22" s="15" t="s">
        <v>72</v>
      </c>
      <c r="J22" s="15">
        <v>731374.0</v>
      </c>
      <c r="K22" s="15" t="s">
        <v>77</v>
      </c>
      <c r="L22" s="15" t="s">
        <v>78</v>
      </c>
      <c r="M22" s="15" t="s">
        <v>348</v>
      </c>
      <c r="N22" s="15" t="s">
        <v>349</v>
      </c>
      <c r="O22" s="15" t="s">
        <v>349</v>
      </c>
      <c r="P22" s="15" t="s">
        <v>74</v>
      </c>
      <c r="Q22" s="15" t="s">
        <v>75</v>
      </c>
      <c r="R22" s="15" t="s">
        <v>76</v>
      </c>
      <c r="S22" s="21"/>
      <c r="T22" s="15" t="s">
        <v>79</v>
      </c>
      <c r="U22" s="15" t="s">
        <v>81</v>
      </c>
      <c r="V22" s="15" t="s">
        <v>82</v>
      </c>
      <c r="W22" s="15" t="s">
        <v>83</v>
      </c>
      <c r="X22" s="15" t="s">
        <v>85</v>
      </c>
      <c r="Y22" s="15" t="s">
        <v>86</v>
      </c>
      <c r="Z22" s="15" t="s">
        <v>98</v>
      </c>
      <c r="AA22" s="15" t="s">
        <v>100</v>
      </c>
      <c r="AB22" s="15" t="s">
        <v>72</v>
      </c>
      <c r="AC22" s="21"/>
      <c r="AD22" s="21"/>
      <c r="AE22" s="21"/>
      <c r="AF22" s="15" t="s">
        <v>91</v>
      </c>
      <c r="AG22" s="15" t="s">
        <v>92</v>
      </c>
      <c r="AH22" s="15" t="s">
        <v>93</v>
      </c>
      <c r="AI22" s="15" t="s">
        <v>94</v>
      </c>
      <c r="AJ22" s="15" t="s">
        <v>102</v>
      </c>
      <c r="AK22" s="25" t="s">
        <v>104</v>
      </c>
    </row>
    <row r="23">
      <c r="A23" s="14" t="s">
        <v>46</v>
      </c>
      <c r="B23" s="15" t="s">
        <v>52</v>
      </c>
      <c r="C23" s="15" t="s">
        <v>41</v>
      </c>
      <c r="D23" s="15" t="s">
        <v>431</v>
      </c>
      <c r="E23" s="15" t="s">
        <v>432</v>
      </c>
      <c r="F23" s="17" t="s">
        <v>435</v>
      </c>
      <c r="G23" s="15" t="s">
        <v>442</v>
      </c>
      <c r="H23" s="19" t="str">
        <f t="shared" si="1"/>
        <v>Keysight Technologies Inc (OEM)</v>
      </c>
      <c r="I23" s="15" t="s">
        <v>72</v>
      </c>
      <c r="J23" s="15">
        <v>731374.0</v>
      </c>
      <c r="K23" s="15" t="s">
        <v>77</v>
      </c>
      <c r="L23" s="15" t="s">
        <v>78</v>
      </c>
      <c r="M23" s="15" t="s">
        <v>348</v>
      </c>
      <c r="N23" s="15" t="s">
        <v>349</v>
      </c>
      <c r="O23" s="15" t="s">
        <v>349</v>
      </c>
      <c r="P23" s="15" t="s">
        <v>74</v>
      </c>
      <c r="Q23" s="15" t="s">
        <v>75</v>
      </c>
      <c r="R23" s="15" t="s">
        <v>76</v>
      </c>
      <c r="S23" s="21"/>
      <c r="T23" s="15" t="s">
        <v>79</v>
      </c>
      <c r="U23" s="15" t="s">
        <v>81</v>
      </c>
      <c r="V23" s="15" t="s">
        <v>82</v>
      </c>
      <c r="W23" s="15" t="s">
        <v>83</v>
      </c>
      <c r="X23" s="15" t="s">
        <v>85</v>
      </c>
      <c r="Y23" s="15" t="s">
        <v>86</v>
      </c>
      <c r="Z23" s="15" t="s">
        <v>98</v>
      </c>
      <c r="AA23" s="15" t="s">
        <v>100</v>
      </c>
      <c r="AB23" s="15" t="s">
        <v>72</v>
      </c>
      <c r="AC23" s="21"/>
      <c r="AD23" s="21"/>
      <c r="AE23" s="21"/>
      <c r="AF23" s="15" t="s">
        <v>91</v>
      </c>
      <c r="AG23" s="15" t="s">
        <v>92</v>
      </c>
      <c r="AH23" s="15" t="s">
        <v>93</v>
      </c>
      <c r="AI23" s="15" t="s">
        <v>94</v>
      </c>
      <c r="AJ23" s="15" t="s">
        <v>102</v>
      </c>
      <c r="AK23" s="25" t="s">
        <v>104</v>
      </c>
    </row>
    <row r="24">
      <c r="A24" s="14" t="s">
        <v>46</v>
      </c>
      <c r="B24" s="15" t="s">
        <v>52</v>
      </c>
      <c r="C24" s="15" t="s">
        <v>41</v>
      </c>
      <c r="D24" s="15" t="s">
        <v>447</v>
      </c>
      <c r="E24" s="15" t="s">
        <v>448</v>
      </c>
      <c r="F24" s="17" t="s">
        <v>449</v>
      </c>
      <c r="G24" s="15" t="s">
        <v>459</v>
      </c>
      <c r="H24" s="19" t="str">
        <f t="shared" si="1"/>
        <v>Keysight Technologies (NSS - Ixia Org)</v>
      </c>
      <c r="I24" s="15" t="s">
        <v>72</v>
      </c>
      <c r="J24" s="15">
        <v>731374.0</v>
      </c>
      <c r="K24" s="15" t="s">
        <v>77</v>
      </c>
      <c r="L24" s="15" t="s">
        <v>78</v>
      </c>
      <c r="M24" s="15" t="s">
        <v>348</v>
      </c>
      <c r="N24" s="15" t="s">
        <v>349</v>
      </c>
      <c r="O24" s="15" t="s">
        <v>349</v>
      </c>
      <c r="P24" s="15" t="s">
        <v>74</v>
      </c>
      <c r="Q24" s="15" t="s">
        <v>75</v>
      </c>
      <c r="R24" s="15" t="s">
        <v>76</v>
      </c>
      <c r="S24" s="21"/>
      <c r="T24" s="15" t="s">
        <v>79</v>
      </c>
      <c r="U24" s="15" t="s">
        <v>81</v>
      </c>
      <c r="V24" s="15" t="s">
        <v>82</v>
      </c>
      <c r="W24" s="15" t="s">
        <v>83</v>
      </c>
      <c r="X24" s="15" t="s">
        <v>85</v>
      </c>
      <c r="Y24" s="15" t="s">
        <v>86</v>
      </c>
      <c r="Z24" s="15" t="s">
        <v>98</v>
      </c>
      <c r="AA24" s="15" t="s">
        <v>100</v>
      </c>
      <c r="AB24" s="15" t="s">
        <v>72</v>
      </c>
      <c r="AC24" s="21"/>
      <c r="AD24" s="21"/>
      <c r="AE24" s="21"/>
      <c r="AF24" s="15" t="s">
        <v>91</v>
      </c>
      <c r="AG24" s="15" t="s">
        <v>92</v>
      </c>
      <c r="AH24" s="15" t="s">
        <v>93</v>
      </c>
      <c r="AI24" s="15" t="s">
        <v>94</v>
      </c>
      <c r="AJ24" s="15" t="s">
        <v>102</v>
      </c>
      <c r="AK24" s="25" t="s">
        <v>104</v>
      </c>
    </row>
    <row r="25">
      <c r="A25" s="14" t="s">
        <v>46</v>
      </c>
      <c r="B25" s="15" t="s">
        <v>52</v>
      </c>
      <c r="C25" s="15" t="s">
        <v>41</v>
      </c>
      <c r="D25" s="15" t="s">
        <v>462</v>
      </c>
      <c r="E25" s="15" t="s">
        <v>463</v>
      </c>
      <c r="F25" s="17" t="s">
        <v>464</v>
      </c>
      <c r="G25" s="15" t="s">
        <v>469</v>
      </c>
      <c r="H25" s="19" t="str">
        <f t="shared" si="1"/>
        <v>Take-Two Interactive Software, Inc.</v>
      </c>
      <c r="I25" s="15" t="s">
        <v>474</v>
      </c>
      <c r="J25" s="15">
        <v>828116.0</v>
      </c>
      <c r="K25" s="15" t="s">
        <v>77</v>
      </c>
      <c r="L25" s="15" t="s">
        <v>78</v>
      </c>
      <c r="M25" s="15" t="s">
        <v>476</v>
      </c>
      <c r="N25" s="15" t="s">
        <v>469</v>
      </c>
      <c r="O25" s="15" t="s">
        <v>469</v>
      </c>
      <c r="P25" s="15" t="s">
        <v>74</v>
      </c>
      <c r="Q25" s="15" t="s">
        <v>75</v>
      </c>
      <c r="R25" s="15" t="s">
        <v>76</v>
      </c>
      <c r="S25" s="21"/>
      <c r="T25" s="15" t="s">
        <v>79</v>
      </c>
      <c r="U25" s="15" t="s">
        <v>81</v>
      </c>
      <c r="V25" s="15" t="s">
        <v>82</v>
      </c>
      <c r="W25" s="15" t="s">
        <v>83</v>
      </c>
      <c r="X25" s="15" t="s">
        <v>85</v>
      </c>
      <c r="Y25" s="15" t="s">
        <v>86</v>
      </c>
      <c r="Z25" s="15" t="s">
        <v>98</v>
      </c>
      <c r="AA25" s="15" t="s">
        <v>100</v>
      </c>
      <c r="AB25" s="15" t="s">
        <v>474</v>
      </c>
      <c r="AC25" s="21"/>
      <c r="AD25" s="21"/>
      <c r="AE25" s="21"/>
      <c r="AF25" s="15" t="s">
        <v>91</v>
      </c>
      <c r="AG25" s="15" t="s">
        <v>92</v>
      </c>
      <c r="AH25" s="15" t="s">
        <v>93</v>
      </c>
      <c r="AI25" s="15" t="s">
        <v>94</v>
      </c>
      <c r="AJ25" s="15" t="s">
        <v>105</v>
      </c>
      <c r="AK25" s="25" t="s">
        <v>104</v>
      </c>
    </row>
    <row r="26">
      <c r="A26" s="14" t="s">
        <v>46</v>
      </c>
      <c r="B26" s="15" t="s">
        <v>52</v>
      </c>
      <c r="C26" s="15" t="s">
        <v>41</v>
      </c>
      <c r="D26" s="15" t="s">
        <v>480</v>
      </c>
      <c r="E26" s="15" t="s">
        <v>481</v>
      </c>
      <c r="F26" s="17" t="s">
        <v>482</v>
      </c>
      <c r="G26" s="15" t="s">
        <v>483</v>
      </c>
      <c r="H26" s="19" t="str">
        <f t="shared" si="1"/>
        <v>McAfee LLC</v>
      </c>
      <c r="I26" s="15" t="s">
        <v>484</v>
      </c>
      <c r="J26" s="15">
        <v>828116.0</v>
      </c>
      <c r="K26" s="15" t="s">
        <v>77</v>
      </c>
      <c r="L26" s="15" t="s">
        <v>78</v>
      </c>
      <c r="M26" s="15" t="s">
        <v>491</v>
      </c>
      <c r="N26" s="15" t="s">
        <v>492</v>
      </c>
      <c r="O26" s="15" t="s">
        <v>492</v>
      </c>
      <c r="P26" s="15" t="s">
        <v>74</v>
      </c>
      <c r="Q26" s="15" t="s">
        <v>75</v>
      </c>
      <c r="R26" s="15" t="s">
        <v>76</v>
      </c>
      <c r="S26" s="21"/>
      <c r="T26" s="15" t="s">
        <v>79</v>
      </c>
      <c r="U26" s="15" t="s">
        <v>81</v>
      </c>
      <c r="V26" s="15" t="s">
        <v>82</v>
      </c>
      <c r="W26" s="15" t="s">
        <v>83</v>
      </c>
      <c r="X26" s="15" t="s">
        <v>85</v>
      </c>
      <c r="Y26" s="15" t="s">
        <v>86</v>
      </c>
      <c r="Z26" s="15" t="s">
        <v>98</v>
      </c>
      <c r="AA26" s="15" t="s">
        <v>100</v>
      </c>
      <c r="AB26" s="15" t="s">
        <v>474</v>
      </c>
      <c r="AC26" s="21"/>
      <c r="AD26" s="21"/>
      <c r="AE26" s="21"/>
      <c r="AF26" s="15" t="s">
        <v>91</v>
      </c>
      <c r="AG26" s="15" t="s">
        <v>92</v>
      </c>
      <c r="AH26" s="15" t="s">
        <v>93</v>
      </c>
      <c r="AI26" s="15" t="s">
        <v>94</v>
      </c>
      <c r="AJ26" s="15" t="s">
        <v>105</v>
      </c>
      <c r="AK26" s="25" t="s">
        <v>104</v>
      </c>
    </row>
    <row r="27">
      <c r="A27" s="14" t="s">
        <v>46</v>
      </c>
      <c r="B27" s="15" t="s">
        <v>52</v>
      </c>
      <c r="C27" s="15" t="s">
        <v>41</v>
      </c>
      <c r="D27" s="15" t="s">
        <v>499</v>
      </c>
      <c r="E27" s="15" t="s">
        <v>500</v>
      </c>
      <c r="F27" s="17" t="s">
        <v>501</v>
      </c>
      <c r="G27" s="15" t="s">
        <v>502</v>
      </c>
      <c r="H27" s="19" t="str">
        <f t="shared" si="1"/>
        <v>Nintendo of America Inc.</v>
      </c>
      <c r="I27" s="15" t="s">
        <v>474</v>
      </c>
      <c r="J27" s="15">
        <v>828116.0</v>
      </c>
      <c r="K27" s="15" t="s">
        <v>77</v>
      </c>
      <c r="L27" s="15" t="s">
        <v>78</v>
      </c>
      <c r="M27" s="15" t="s">
        <v>506</v>
      </c>
      <c r="N27" s="15" t="s">
        <v>502</v>
      </c>
      <c r="O27" s="15" t="s">
        <v>502</v>
      </c>
      <c r="P27" s="15" t="s">
        <v>74</v>
      </c>
      <c r="Q27" s="15" t="s">
        <v>75</v>
      </c>
      <c r="R27" s="15" t="s">
        <v>76</v>
      </c>
      <c r="S27" s="21"/>
      <c r="T27" s="15" t="s">
        <v>79</v>
      </c>
      <c r="U27" s="15" t="s">
        <v>81</v>
      </c>
      <c r="V27" s="15" t="s">
        <v>82</v>
      </c>
      <c r="W27" s="15" t="s">
        <v>83</v>
      </c>
      <c r="X27" s="15" t="s">
        <v>85</v>
      </c>
      <c r="Y27" s="15" t="s">
        <v>86</v>
      </c>
      <c r="Z27" s="15" t="s">
        <v>98</v>
      </c>
      <c r="AA27" s="15" t="s">
        <v>100</v>
      </c>
      <c r="AB27" s="15" t="s">
        <v>474</v>
      </c>
      <c r="AC27" s="21"/>
      <c r="AD27" s="21"/>
      <c r="AE27" s="21"/>
      <c r="AF27" s="15" t="s">
        <v>91</v>
      </c>
      <c r="AG27" s="15" t="s">
        <v>92</v>
      </c>
      <c r="AH27" s="15" t="s">
        <v>93</v>
      </c>
      <c r="AI27" s="15" t="s">
        <v>94</v>
      </c>
      <c r="AJ27" s="15" t="s">
        <v>95</v>
      </c>
      <c r="AK27" s="25" t="s">
        <v>104</v>
      </c>
    </row>
    <row r="28">
      <c r="A28" s="14" t="s">
        <v>46</v>
      </c>
      <c r="B28" s="15" t="s">
        <v>52</v>
      </c>
      <c r="C28" s="15" t="s">
        <v>41</v>
      </c>
      <c r="D28" s="15" t="s">
        <v>515</v>
      </c>
      <c r="E28" s="15" t="s">
        <v>516</v>
      </c>
      <c r="F28" s="17" t="s">
        <v>517</v>
      </c>
      <c r="G28" s="15" t="s">
        <v>519</v>
      </c>
      <c r="H28" s="19" t="str">
        <f t="shared" si="1"/>
        <v>2k Games, Inc.</v>
      </c>
      <c r="I28" s="15" t="s">
        <v>474</v>
      </c>
      <c r="J28" s="15">
        <v>828116.0</v>
      </c>
      <c r="K28" s="15" t="s">
        <v>77</v>
      </c>
      <c r="L28" s="15" t="s">
        <v>78</v>
      </c>
      <c r="M28" s="15" t="s">
        <v>476</v>
      </c>
      <c r="N28" s="15" t="s">
        <v>469</v>
      </c>
      <c r="O28" s="15" t="s">
        <v>469</v>
      </c>
      <c r="P28" s="15" t="s">
        <v>74</v>
      </c>
      <c r="Q28" s="15" t="s">
        <v>75</v>
      </c>
      <c r="R28" s="15" t="s">
        <v>76</v>
      </c>
      <c r="S28" s="21"/>
      <c r="T28" s="15" t="s">
        <v>79</v>
      </c>
      <c r="U28" s="15" t="s">
        <v>81</v>
      </c>
      <c r="V28" s="15" t="s">
        <v>82</v>
      </c>
      <c r="W28" s="15" t="s">
        <v>83</v>
      </c>
      <c r="X28" s="15" t="s">
        <v>85</v>
      </c>
      <c r="Y28" s="15" t="s">
        <v>86</v>
      </c>
      <c r="Z28" s="15" t="s">
        <v>98</v>
      </c>
      <c r="AA28" s="15" t="s">
        <v>100</v>
      </c>
      <c r="AB28" s="15" t="s">
        <v>474</v>
      </c>
      <c r="AC28" s="21"/>
      <c r="AD28" s="21"/>
      <c r="AE28" s="21"/>
      <c r="AF28" s="15" t="s">
        <v>91</v>
      </c>
      <c r="AG28" s="15" t="s">
        <v>92</v>
      </c>
      <c r="AH28" s="15" t="s">
        <v>93</v>
      </c>
      <c r="AI28" s="15" t="s">
        <v>94</v>
      </c>
      <c r="AJ28" s="15" t="s">
        <v>102</v>
      </c>
      <c r="AK28" s="25" t="s">
        <v>104</v>
      </c>
    </row>
    <row r="29">
      <c r="A29" s="14" t="s">
        <v>46</v>
      </c>
      <c r="B29" s="15" t="s">
        <v>52</v>
      </c>
      <c r="C29" s="15" t="s">
        <v>41</v>
      </c>
      <c r="D29" s="15" t="s">
        <v>529</v>
      </c>
      <c r="E29" s="15" t="s">
        <v>531</v>
      </c>
      <c r="F29" s="17" t="s">
        <v>532</v>
      </c>
      <c r="G29" s="15" t="s">
        <v>535</v>
      </c>
      <c r="H29" s="19" t="str">
        <f t="shared" si="1"/>
        <v>Zynga, Inc. (VIP)</v>
      </c>
      <c r="I29" s="15" t="s">
        <v>474</v>
      </c>
      <c r="J29" s="15">
        <v>828116.0</v>
      </c>
      <c r="K29" s="15" t="s">
        <v>77</v>
      </c>
      <c r="L29" s="15" t="s">
        <v>78</v>
      </c>
      <c r="M29" s="15" t="s">
        <v>476</v>
      </c>
      <c r="N29" s="15" t="s">
        <v>469</v>
      </c>
      <c r="O29" s="15" t="s">
        <v>469</v>
      </c>
      <c r="P29" s="15" t="s">
        <v>74</v>
      </c>
      <c r="Q29" s="15" t="s">
        <v>75</v>
      </c>
      <c r="R29" s="15" t="s">
        <v>76</v>
      </c>
      <c r="S29" s="21"/>
      <c r="T29" s="15" t="s">
        <v>79</v>
      </c>
      <c r="U29" s="15" t="s">
        <v>81</v>
      </c>
      <c r="V29" s="15" t="s">
        <v>82</v>
      </c>
      <c r="W29" s="15" t="s">
        <v>83</v>
      </c>
      <c r="X29" s="15" t="s">
        <v>85</v>
      </c>
      <c r="Y29" s="15" t="s">
        <v>86</v>
      </c>
      <c r="Z29" s="15" t="s">
        <v>98</v>
      </c>
      <c r="AA29" s="15" t="s">
        <v>100</v>
      </c>
      <c r="AB29" s="15" t="s">
        <v>474</v>
      </c>
      <c r="AC29" s="21"/>
      <c r="AD29" s="21"/>
      <c r="AE29" s="21"/>
      <c r="AF29" s="15" t="s">
        <v>91</v>
      </c>
      <c r="AG29" s="15" t="s">
        <v>92</v>
      </c>
      <c r="AH29" s="15" t="s">
        <v>93</v>
      </c>
      <c r="AI29" s="15" t="s">
        <v>94</v>
      </c>
      <c r="AJ29" s="15" t="s">
        <v>102</v>
      </c>
      <c r="AK29" s="25" t="s">
        <v>104</v>
      </c>
    </row>
    <row r="30">
      <c r="A30" s="14" t="s">
        <v>46</v>
      </c>
      <c r="B30" s="15" t="s">
        <v>52</v>
      </c>
      <c r="C30" s="15" t="s">
        <v>41</v>
      </c>
      <c r="D30" s="15" t="s">
        <v>544</v>
      </c>
      <c r="E30" s="15" t="s">
        <v>545</v>
      </c>
      <c r="F30" s="17" t="s">
        <v>546</v>
      </c>
      <c r="G30" s="15" t="s">
        <v>550</v>
      </c>
      <c r="H30" s="19" t="str">
        <f t="shared" si="1"/>
        <v>McAfee, LLC</v>
      </c>
      <c r="I30" s="15" t="s">
        <v>484</v>
      </c>
      <c r="J30" s="15">
        <v>828116.0</v>
      </c>
      <c r="K30" s="15" t="s">
        <v>77</v>
      </c>
      <c r="L30" s="15" t="s">
        <v>78</v>
      </c>
      <c r="M30" s="15" t="s">
        <v>491</v>
      </c>
      <c r="N30" s="15" t="s">
        <v>492</v>
      </c>
      <c r="O30" s="15" t="s">
        <v>492</v>
      </c>
      <c r="P30" s="15" t="s">
        <v>74</v>
      </c>
      <c r="Q30" s="15" t="s">
        <v>75</v>
      </c>
      <c r="R30" s="15" t="s">
        <v>76</v>
      </c>
      <c r="S30" s="21"/>
      <c r="T30" s="15" t="s">
        <v>79</v>
      </c>
      <c r="U30" s="15" t="s">
        <v>81</v>
      </c>
      <c r="V30" s="15" t="s">
        <v>82</v>
      </c>
      <c r="W30" s="15" t="s">
        <v>83</v>
      </c>
      <c r="X30" s="15" t="s">
        <v>85</v>
      </c>
      <c r="Y30" s="15" t="s">
        <v>86</v>
      </c>
      <c r="Z30" s="15" t="s">
        <v>98</v>
      </c>
      <c r="AA30" s="15" t="s">
        <v>100</v>
      </c>
      <c r="AB30" s="15" t="s">
        <v>474</v>
      </c>
      <c r="AC30" s="21"/>
      <c r="AD30" s="21"/>
      <c r="AE30" s="21"/>
      <c r="AF30" s="15" t="s">
        <v>91</v>
      </c>
      <c r="AG30" s="15" t="s">
        <v>92</v>
      </c>
      <c r="AH30" s="15" t="s">
        <v>93</v>
      </c>
      <c r="AI30" s="15" t="s">
        <v>94</v>
      </c>
      <c r="AJ30" s="15" t="s">
        <v>105</v>
      </c>
      <c r="AK30" s="25" t="s">
        <v>104</v>
      </c>
    </row>
    <row r="31">
      <c r="A31" s="14" t="s">
        <v>46</v>
      </c>
      <c r="B31" s="15" t="s">
        <v>52</v>
      </c>
      <c r="C31" s="15" t="s">
        <v>41</v>
      </c>
      <c r="D31" s="15" t="s">
        <v>563</v>
      </c>
      <c r="E31" s="15" t="s">
        <v>564</v>
      </c>
      <c r="F31" s="17" t="s">
        <v>565</v>
      </c>
      <c r="G31" s="15" t="s">
        <v>567</v>
      </c>
      <c r="H31" s="19" t="str">
        <f t="shared" si="1"/>
        <v>Gearbox Publishing T2</v>
      </c>
      <c r="I31" s="15" t="s">
        <v>474</v>
      </c>
      <c r="J31" s="15">
        <v>828116.0</v>
      </c>
      <c r="K31" s="15" t="s">
        <v>77</v>
      </c>
      <c r="L31" s="15" t="s">
        <v>78</v>
      </c>
      <c r="M31" s="15" t="s">
        <v>476</v>
      </c>
      <c r="N31" s="15" t="s">
        <v>469</v>
      </c>
      <c r="O31" s="15" t="s">
        <v>469</v>
      </c>
      <c r="P31" s="15" t="s">
        <v>74</v>
      </c>
      <c r="Q31" s="15" t="s">
        <v>75</v>
      </c>
      <c r="R31" s="15" t="s">
        <v>76</v>
      </c>
      <c r="S31" s="21"/>
      <c r="T31" s="15" t="s">
        <v>79</v>
      </c>
      <c r="U31" s="15" t="s">
        <v>81</v>
      </c>
      <c r="V31" s="15" t="s">
        <v>82</v>
      </c>
      <c r="W31" s="15" t="s">
        <v>83</v>
      </c>
      <c r="X31" s="15" t="s">
        <v>85</v>
      </c>
      <c r="Y31" s="15" t="s">
        <v>86</v>
      </c>
      <c r="Z31" s="15" t="s">
        <v>98</v>
      </c>
      <c r="AA31" s="15" t="s">
        <v>100</v>
      </c>
      <c r="AB31" s="15" t="s">
        <v>474</v>
      </c>
      <c r="AC31" s="21"/>
      <c r="AD31" s="21"/>
      <c r="AE31" s="21"/>
      <c r="AF31" s="15" t="s">
        <v>91</v>
      </c>
      <c r="AG31" s="15" t="s">
        <v>92</v>
      </c>
      <c r="AH31" s="15" t="s">
        <v>93</v>
      </c>
      <c r="AI31" s="15" t="s">
        <v>94</v>
      </c>
      <c r="AJ31" s="15" t="s">
        <v>102</v>
      </c>
      <c r="AK31" s="25" t="s">
        <v>104</v>
      </c>
    </row>
    <row r="32">
      <c r="A32" s="14" t="s">
        <v>46</v>
      </c>
      <c r="B32" s="15" t="s">
        <v>52</v>
      </c>
      <c r="C32" s="15" t="s">
        <v>41</v>
      </c>
      <c r="D32" s="15" t="s">
        <v>586</v>
      </c>
      <c r="E32" s="15" t="s">
        <v>588</v>
      </c>
      <c r="F32" s="17" t="s">
        <v>589</v>
      </c>
      <c r="G32" s="15" t="s">
        <v>594</v>
      </c>
      <c r="H32" s="19" t="str">
        <f t="shared" si="1"/>
        <v>Zynga Inc. (Ad Sales)</v>
      </c>
      <c r="I32" s="15" t="s">
        <v>474</v>
      </c>
      <c r="J32" s="15">
        <v>828116.0</v>
      </c>
      <c r="K32" s="15" t="s">
        <v>77</v>
      </c>
      <c r="L32" s="15" t="s">
        <v>78</v>
      </c>
      <c r="M32" s="15" t="s">
        <v>476</v>
      </c>
      <c r="N32" s="15" t="s">
        <v>469</v>
      </c>
      <c r="O32" s="15" t="s">
        <v>469</v>
      </c>
      <c r="P32" s="15" t="s">
        <v>74</v>
      </c>
      <c r="Q32" s="15" t="s">
        <v>75</v>
      </c>
      <c r="R32" s="15" t="s">
        <v>76</v>
      </c>
      <c r="S32" s="21"/>
      <c r="T32" s="15" t="s">
        <v>79</v>
      </c>
      <c r="U32" s="15" t="s">
        <v>81</v>
      </c>
      <c r="V32" s="15" t="s">
        <v>82</v>
      </c>
      <c r="W32" s="15" t="s">
        <v>83</v>
      </c>
      <c r="X32" s="15" t="s">
        <v>85</v>
      </c>
      <c r="Y32" s="15" t="s">
        <v>86</v>
      </c>
      <c r="Z32" s="15" t="s">
        <v>98</v>
      </c>
      <c r="AA32" s="15" t="s">
        <v>100</v>
      </c>
      <c r="AB32" s="15" t="s">
        <v>474</v>
      </c>
      <c r="AC32" s="21"/>
      <c r="AD32" s="21"/>
      <c r="AE32" s="21"/>
      <c r="AF32" s="15" t="s">
        <v>91</v>
      </c>
      <c r="AG32" s="15" t="s">
        <v>92</v>
      </c>
      <c r="AH32" s="15" t="s">
        <v>93</v>
      </c>
      <c r="AI32" s="15" t="s">
        <v>94</v>
      </c>
      <c r="AJ32" s="15" t="s">
        <v>102</v>
      </c>
      <c r="AK32" s="25" t="s">
        <v>104</v>
      </c>
    </row>
    <row r="33">
      <c r="A33" s="14" t="s">
        <v>46</v>
      </c>
      <c r="B33" s="15" t="s">
        <v>52</v>
      </c>
      <c r="C33" s="15" t="s">
        <v>41</v>
      </c>
      <c r="D33" s="15" t="s">
        <v>606</v>
      </c>
      <c r="E33" s="15" t="s">
        <v>607</v>
      </c>
      <c r="F33" s="17" t="s">
        <v>608</v>
      </c>
      <c r="G33" s="15" t="s">
        <v>613</v>
      </c>
      <c r="H33" s="19" t="str">
        <f t="shared" si="1"/>
        <v>McAfee</v>
      </c>
      <c r="I33" s="15" t="s">
        <v>484</v>
      </c>
      <c r="J33" s="15">
        <v>828116.0</v>
      </c>
      <c r="K33" s="15" t="s">
        <v>77</v>
      </c>
      <c r="L33" s="15" t="s">
        <v>78</v>
      </c>
      <c r="M33" s="15" t="s">
        <v>491</v>
      </c>
      <c r="N33" s="15" t="s">
        <v>492</v>
      </c>
      <c r="O33" s="15" t="s">
        <v>492</v>
      </c>
      <c r="P33" s="15" t="s">
        <v>74</v>
      </c>
      <c r="Q33" s="15" t="s">
        <v>75</v>
      </c>
      <c r="R33" s="15" t="s">
        <v>76</v>
      </c>
      <c r="S33" s="21"/>
      <c r="T33" s="15" t="s">
        <v>79</v>
      </c>
      <c r="U33" s="15" t="s">
        <v>81</v>
      </c>
      <c r="V33" s="15" t="s">
        <v>82</v>
      </c>
      <c r="W33" s="15" t="s">
        <v>83</v>
      </c>
      <c r="X33" s="15" t="s">
        <v>85</v>
      </c>
      <c r="Y33" s="15" t="s">
        <v>86</v>
      </c>
      <c r="Z33" s="15" t="s">
        <v>98</v>
      </c>
      <c r="AA33" s="15" t="s">
        <v>100</v>
      </c>
      <c r="AB33" s="15" t="s">
        <v>474</v>
      </c>
      <c r="AC33" s="21"/>
      <c r="AD33" s="21"/>
      <c r="AE33" s="21"/>
      <c r="AF33" s="15" t="s">
        <v>91</v>
      </c>
      <c r="AG33" s="15" t="s">
        <v>92</v>
      </c>
      <c r="AH33" s="15" t="s">
        <v>93</v>
      </c>
      <c r="AI33" s="15" t="s">
        <v>94</v>
      </c>
      <c r="AJ33" s="15" t="s">
        <v>95</v>
      </c>
      <c r="AK33" s="25" t="s">
        <v>104</v>
      </c>
    </row>
    <row r="34">
      <c r="A34" s="14" t="s">
        <v>46</v>
      </c>
      <c r="B34" s="15" t="s">
        <v>52</v>
      </c>
      <c r="C34" s="15" t="s">
        <v>41</v>
      </c>
      <c r="D34" s="15" t="s">
        <v>624</v>
      </c>
      <c r="E34" s="15" t="s">
        <v>626</v>
      </c>
      <c r="F34" s="17" t="s">
        <v>627</v>
      </c>
      <c r="G34" s="15" t="s">
        <v>634</v>
      </c>
      <c r="H34" s="19" t="str">
        <f t="shared" si="1"/>
        <v>Take-Two Interactive Software</v>
      </c>
      <c r="I34" s="15" t="s">
        <v>474</v>
      </c>
      <c r="J34" s="15">
        <v>828116.0</v>
      </c>
      <c r="K34" s="15" t="s">
        <v>77</v>
      </c>
      <c r="L34" s="15" t="s">
        <v>78</v>
      </c>
      <c r="M34" s="15" t="s">
        <v>476</v>
      </c>
      <c r="N34" s="15" t="s">
        <v>469</v>
      </c>
      <c r="O34" s="15" t="s">
        <v>469</v>
      </c>
      <c r="P34" s="15" t="s">
        <v>74</v>
      </c>
      <c r="Q34" s="15" t="s">
        <v>75</v>
      </c>
      <c r="R34" s="15" t="s">
        <v>76</v>
      </c>
      <c r="S34" s="21"/>
      <c r="T34" s="15" t="s">
        <v>79</v>
      </c>
      <c r="U34" s="15" t="s">
        <v>81</v>
      </c>
      <c r="V34" s="15" t="s">
        <v>82</v>
      </c>
      <c r="W34" s="15" t="s">
        <v>83</v>
      </c>
      <c r="X34" s="15" t="s">
        <v>85</v>
      </c>
      <c r="Y34" s="15" t="s">
        <v>86</v>
      </c>
      <c r="Z34" s="15" t="s">
        <v>98</v>
      </c>
      <c r="AA34" s="15" t="s">
        <v>100</v>
      </c>
      <c r="AB34" s="15" t="s">
        <v>474</v>
      </c>
      <c r="AC34" s="21"/>
      <c r="AD34" s="21"/>
      <c r="AE34" s="21"/>
      <c r="AF34" s="15" t="s">
        <v>91</v>
      </c>
      <c r="AG34" s="15" t="s">
        <v>92</v>
      </c>
      <c r="AH34" s="15" t="s">
        <v>93</v>
      </c>
      <c r="AI34" s="15" t="s">
        <v>94</v>
      </c>
      <c r="AJ34" s="15" t="s">
        <v>95</v>
      </c>
      <c r="AK34" s="25" t="s">
        <v>104</v>
      </c>
    </row>
    <row r="35">
      <c r="A35" s="14" t="s">
        <v>46</v>
      </c>
      <c r="B35" s="15" t="s">
        <v>52</v>
      </c>
      <c r="C35" s="15" t="s">
        <v>41</v>
      </c>
      <c r="D35" s="15" t="s">
        <v>643</v>
      </c>
      <c r="E35" s="15" t="s">
        <v>644</v>
      </c>
      <c r="F35" s="17" t="s">
        <v>645</v>
      </c>
      <c r="G35" s="15" t="s">
        <v>647</v>
      </c>
      <c r="H35" s="19" t="str">
        <f t="shared" si="1"/>
        <v>ANSYS, Inc.</v>
      </c>
      <c r="I35" s="15" t="s">
        <v>652</v>
      </c>
      <c r="J35" s="15">
        <v>731374.0</v>
      </c>
      <c r="K35" s="15" t="s">
        <v>77</v>
      </c>
      <c r="L35" s="15" t="s">
        <v>78</v>
      </c>
      <c r="M35" s="15" t="s">
        <v>655</v>
      </c>
      <c r="N35" s="15" t="s">
        <v>656</v>
      </c>
      <c r="O35" s="15" t="s">
        <v>656</v>
      </c>
      <c r="P35" s="15" t="s">
        <v>74</v>
      </c>
      <c r="Q35" s="15" t="s">
        <v>75</v>
      </c>
      <c r="R35" s="15" t="s">
        <v>76</v>
      </c>
      <c r="S35" s="21"/>
      <c r="T35" s="15" t="s">
        <v>79</v>
      </c>
      <c r="U35" s="15" t="s">
        <v>81</v>
      </c>
      <c r="V35" s="15" t="s">
        <v>82</v>
      </c>
      <c r="W35" s="15" t="s">
        <v>83</v>
      </c>
      <c r="X35" s="15" t="s">
        <v>85</v>
      </c>
      <c r="Y35" s="15" t="s">
        <v>86</v>
      </c>
      <c r="Z35" s="15" t="s">
        <v>98</v>
      </c>
      <c r="AA35" s="15" t="s">
        <v>100</v>
      </c>
      <c r="AB35" s="15" t="s">
        <v>652</v>
      </c>
      <c r="AC35" s="21"/>
      <c r="AD35" s="21"/>
      <c r="AE35" s="21"/>
      <c r="AF35" s="15" t="s">
        <v>91</v>
      </c>
      <c r="AG35" s="15" t="s">
        <v>92</v>
      </c>
      <c r="AH35" s="15" t="s">
        <v>93</v>
      </c>
      <c r="AI35" s="15" t="s">
        <v>94</v>
      </c>
      <c r="AJ35" s="15" t="s">
        <v>105</v>
      </c>
      <c r="AK35" s="25" t="s">
        <v>104</v>
      </c>
    </row>
    <row r="36">
      <c r="A36" s="14" t="s">
        <v>46</v>
      </c>
      <c r="B36" s="15" t="s">
        <v>52</v>
      </c>
      <c r="C36" s="15" t="s">
        <v>41</v>
      </c>
      <c r="D36" s="15" t="s">
        <v>664</v>
      </c>
      <c r="E36" s="15" t="s">
        <v>666</v>
      </c>
      <c r="F36" s="17" t="s">
        <v>667</v>
      </c>
      <c r="G36" s="15" t="s">
        <v>668</v>
      </c>
      <c r="H36" s="19" t="str">
        <f t="shared" si="1"/>
        <v>Synopsys, Inc</v>
      </c>
      <c r="I36" s="15" t="s">
        <v>652</v>
      </c>
      <c r="J36" s="15">
        <v>731374.0</v>
      </c>
      <c r="K36" s="15" t="s">
        <v>77</v>
      </c>
      <c r="L36" s="15" t="s">
        <v>78</v>
      </c>
      <c r="M36" s="15" t="s">
        <v>655</v>
      </c>
      <c r="N36" s="15" t="s">
        <v>656</v>
      </c>
      <c r="O36" s="15" t="s">
        <v>656</v>
      </c>
      <c r="P36" s="15" t="s">
        <v>74</v>
      </c>
      <c r="Q36" s="15" t="s">
        <v>75</v>
      </c>
      <c r="R36" s="15" t="s">
        <v>76</v>
      </c>
      <c r="S36" s="21"/>
      <c r="T36" s="15" t="s">
        <v>79</v>
      </c>
      <c r="U36" s="15" t="s">
        <v>81</v>
      </c>
      <c r="V36" s="15" t="s">
        <v>82</v>
      </c>
      <c r="W36" s="15" t="s">
        <v>83</v>
      </c>
      <c r="X36" s="15" t="s">
        <v>85</v>
      </c>
      <c r="Y36" s="15" t="s">
        <v>86</v>
      </c>
      <c r="Z36" s="15" t="s">
        <v>98</v>
      </c>
      <c r="AA36" s="15" t="s">
        <v>100</v>
      </c>
      <c r="AB36" s="15" t="s">
        <v>652</v>
      </c>
      <c r="AC36" s="21"/>
      <c r="AD36" s="21"/>
      <c r="AE36" s="21"/>
      <c r="AF36" s="15" t="s">
        <v>91</v>
      </c>
      <c r="AG36" s="15" t="s">
        <v>92</v>
      </c>
      <c r="AH36" s="15" t="s">
        <v>93</v>
      </c>
      <c r="AI36" s="15" t="s">
        <v>94</v>
      </c>
      <c r="AJ36" s="15" t="s">
        <v>105</v>
      </c>
      <c r="AK36" s="25" t="s">
        <v>104</v>
      </c>
    </row>
    <row r="37">
      <c r="A37" s="14" t="s">
        <v>46</v>
      </c>
      <c r="B37" s="15" t="s">
        <v>52</v>
      </c>
      <c r="C37" s="15" t="s">
        <v>41</v>
      </c>
      <c r="D37" s="15" t="s">
        <v>680</v>
      </c>
      <c r="E37" s="15" t="s">
        <v>681</v>
      </c>
      <c r="F37" s="17" t="s">
        <v>682</v>
      </c>
      <c r="G37" s="15" t="s">
        <v>684</v>
      </c>
      <c r="H37" s="19" t="str">
        <f t="shared" si="1"/>
        <v>SurveyMonkey</v>
      </c>
      <c r="I37" s="15" t="s">
        <v>652</v>
      </c>
      <c r="J37" s="15">
        <v>731374.0</v>
      </c>
      <c r="K37" s="15" t="s">
        <v>77</v>
      </c>
      <c r="L37" s="15" t="s">
        <v>78</v>
      </c>
      <c r="M37" s="15" t="s">
        <v>685</v>
      </c>
      <c r="N37" s="15" t="s">
        <v>686</v>
      </c>
      <c r="O37" s="15" t="s">
        <v>686</v>
      </c>
      <c r="P37" s="15" t="s">
        <v>74</v>
      </c>
      <c r="Q37" s="15" t="s">
        <v>75</v>
      </c>
      <c r="R37" s="15" t="s">
        <v>76</v>
      </c>
      <c r="S37" s="21"/>
      <c r="T37" s="15" t="s">
        <v>79</v>
      </c>
      <c r="U37" s="15" t="s">
        <v>81</v>
      </c>
      <c r="V37" s="15" t="s">
        <v>82</v>
      </c>
      <c r="W37" s="15" t="s">
        <v>83</v>
      </c>
      <c r="X37" s="15" t="s">
        <v>85</v>
      </c>
      <c r="Y37" s="15" t="s">
        <v>86</v>
      </c>
      <c r="Z37" s="15" t="s">
        <v>98</v>
      </c>
      <c r="AA37" s="15" t="s">
        <v>100</v>
      </c>
      <c r="AB37" s="15" t="s">
        <v>652</v>
      </c>
      <c r="AC37" s="21"/>
      <c r="AD37" s="21"/>
      <c r="AE37" s="21"/>
      <c r="AF37" s="15" t="s">
        <v>91</v>
      </c>
      <c r="AG37" s="15" t="s">
        <v>92</v>
      </c>
      <c r="AH37" s="15" t="s">
        <v>93</v>
      </c>
      <c r="AI37" s="15" t="s">
        <v>94</v>
      </c>
      <c r="AJ37" s="15" t="s">
        <v>105</v>
      </c>
      <c r="AK37" s="25" t="s">
        <v>104</v>
      </c>
    </row>
    <row r="38">
      <c r="A38" s="14" t="s">
        <v>46</v>
      </c>
      <c r="B38" s="15" t="s">
        <v>52</v>
      </c>
      <c r="C38" s="15" t="s">
        <v>41</v>
      </c>
      <c r="D38" s="15" t="s">
        <v>694</v>
      </c>
      <c r="E38" s="15" t="s">
        <v>695</v>
      </c>
      <c r="F38" s="17" t="s">
        <v>696</v>
      </c>
      <c r="G38" s="15" t="s">
        <v>701</v>
      </c>
      <c r="H38" s="19" t="str">
        <f t="shared" si="1"/>
        <v>Trellix Main Act XVM</v>
      </c>
      <c r="I38" s="15" t="s">
        <v>652</v>
      </c>
      <c r="J38" s="15">
        <v>731374.0</v>
      </c>
      <c r="K38" s="15" t="s">
        <v>77</v>
      </c>
      <c r="L38" s="15" t="s">
        <v>78</v>
      </c>
      <c r="M38" s="15" t="s">
        <v>702</v>
      </c>
      <c r="N38" s="15" t="s">
        <v>704</v>
      </c>
      <c r="O38" s="15" t="s">
        <v>704</v>
      </c>
      <c r="P38" s="15" t="s">
        <v>74</v>
      </c>
      <c r="Q38" s="15" t="s">
        <v>75</v>
      </c>
      <c r="R38" s="15" t="s">
        <v>76</v>
      </c>
      <c r="S38" s="21"/>
      <c r="T38" s="15" t="s">
        <v>79</v>
      </c>
      <c r="U38" s="15" t="s">
        <v>81</v>
      </c>
      <c r="V38" s="15" t="s">
        <v>82</v>
      </c>
      <c r="W38" s="15" t="s">
        <v>83</v>
      </c>
      <c r="X38" s="15" t="s">
        <v>85</v>
      </c>
      <c r="Y38" s="15" t="s">
        <v>86</v>
      </c>
      <c r="Z38" s="15" t="s">
        <v>98</v>
      </c>
      <c r="AA38" s="15" t="s">
        <v>100</v>
      </c>
      <c r="AB38" s="15" t="s">
        <v>652</v>
      </c>
      <c r="AC38" s="21"/>
      <c r="AD38" s="21"/>
      <c r="AE38" s="21"/>
      <c r="AF38" s="15" t="s">
        <v>91</v>
      </c>
      <c r="AG38" s="15" t="s">
        <v>92</v>
      </c>
      <c r="AH38" s="15" t="s">
        <v>93</v>
      </c>
      <c r="AI38" s="15" t="s">
        <v>94</v>
      </c>
      <c r="AJ38" s="15" t="s">
        <v>105</v>
      </c>
      <c r="AK38" s="25" t="s">
        <v>104</v>
      </c>
    </row>
    <row r="39">
      <c r="A39" s="14" t="s">
        <v>46</v>
      </c>
      <c r="B39" s="15" t="s">
        <v>52</v>
      </c>
      <c r="C39" s="15" t="s">
        <v>41</v>
      </c>
      <c r="D39" s="15" t="s">
        <v>708</v>
      </c>
      <c r="E39" s="15" t="s">
        <v>709</v>
      </c>
      <c r="F39" s="17" t="s">
        <v>710</v>
      </c>
      <c r="G39" s="15" t="s">
        <v>718</v>
      </c>
      <c r="H39" s="19" t="str">
        <f t="shared" si="1"/>
        <v>Black Duck Software, Inc.</v>
      </c>
      <c r="I39" s="15" t="s">
        <v>652</v>
      </c>
      <c r="J39" s="15">
        <v>731374.0</v>
      </c>
      <c r="K39" s="15" t="s">
        <v>77</v>
      </c>
      <c r="L39" s="15" t="s">
        <v>78</v>
      </c>
      <c r="M39" s="15" t="s">
        <v>655</v>
      </c>
      <c r="N39" s="15" t="s">
        <v>656</v>
      </c>
      <c r="O39" s="15" t="s">
        <v>656</v>
      </c>
      <c r="P39" s="15" t="s">
        <v>74</v>
      </c>
      <c r="Q39" s="15" t="s">
        <v>75</v>
      </c>
      <c r="R39" s="15" t="s">
        <v>76</v>
      </c>
      <c r="S39" s="21"/>
      <c r="T39" s="15" t="s">
        <v>79</v>
      </c>
      <c r="U39" s="15" t="s">
        <v>81</v>
      </c>
      <c r="V39" s="15" t="s">
        <v>82</v>
      </c>
      <c r="W39" s="15" t="s">
        <v>83</v>
      </c>
      <c r="X39" s="15" t="s">
        <v>85</v>
      </c>
      <c r="Y39" s="15" t="s">
        <v>86</v>
      </c>
      <c r="Z39" s="15" t="s">
        <v>98</v>
      </c>
      <c r="AA39" s="15" t="s">
        <v>100</v>
      </c>
      <c r="AB39" s="15" t="s">
        <v>652</v>
      </c>
      <c r="AC39" s="21"/>
      <c r="AD39" s="21"/>
      <c r="AE39" s="21"/>
      <c r="AF39" s="15" t="s">
        <v>91</v>
      </c>
      <c r="AG39" s="15" t="s">
        <v>92</v>
      </c>
      <c r="AH39" s="15" t="s">
        <v>93</v>
      </c>
      <c r="AI39" s="15" t="s">
        <v>94</v>
      </c>
      <c r="AJ39" s="15" t="s">
        <v>102</v>
      </c>
      <c r="AK39" s="25" t="s">
        <v>104</v>
      </c>
    </row>
    <row r="40">
      <c r="A40" s="14" t="s">
        <v>46</v>
      </c>
      <c r="B40" s="15" t="s">
        <v>52</v>
      </c>
      <c r="C40" s="15" t="s">
        <v>41</v>
      </c>
      <c r="D40" s="15" t="s">
        <v>724</v>
      </c>
      <c r="E40" s="15" t="s">
        <v>725</v>
      </c>
      <c r="F40" s="17" t="s">
        <v>726</v>
      </c>
      <c r="G40" s="15" t="s">
        <v>734</v>
      </c>
      <c r="H40" s="19" t="str">
        <f t="shared" si="1"/>
        <v>FireEye Main Act 3LS</v>
      </c>
      <c r="I40" s="15" t="s">
        <v>652</v>
      </c>
      <c r="J40" s="15">
        <v>731374.0</v>
      </c>
      <c r="K40" s="15" t="s">
        <v>77</v>
      </c>
      <c r="L40" s="15" t="s">
        <v>78</v>
      </c>
      <c r="M40" s="15" t="s">
        <v>702</v>
      </c>
      <c r="N40" s="15" t="s">
        <v>704</v>
      </c>
      <c r="O40" s="15" t="s">
        <v>704</v>
      </c>
      <c r="P40" s="15" t="s">
        <v>74</v>
      </c>
      <c r="Q40" s="15" t="s">
        <v>75</v>
      </c>
      <c r="R40" s="15" t="s">
        <v>76</v>
      </c>
      <c r="S40" s="21"/>
      <c r="T40" s="15" t="s">
        <v>79</v>
      </c>
      <c r="U40" s="15" t="s">
        <v>81</v>
      </c>
      <c r="V40" s="15" t="s">
        <v>82</v>
      </c>
      <c r="W40" s="15" t="s">
        <v>83</v>
      </c>
      <c r="X40" s="15" t="s">
        <v>85</v>
      </c>
      <c r="Y40" s="15" t="s">
        <v>86</v>
      </c>
      <c r="Z40" s="15" t="s">
        <v>98</v>
      </c>
      <c r="AA40" s="15" t="s">
        <v>100</v>
      </c>
      <c r="AB40" s="15" t="s">
        <v>652</v>
      </c>
      <c r="AC40" s="21"/>
      <c r="AD40" s="21"/>
      <c r="AE40" s="21"/>
      <c r="AF40" s="15" t="s">
        <v>91</v>
      </c>
      <c r="AG40" s="15" t="s">
        <v>92</v>
      </c>
      <c r="AH40" s="15" t="s">
        <v>93</v>
      </c>
      <c r="AI40" s="15" t="s">
        <v>94</v>
      </c>
      <c r="AJ40" s="15" t="s">
        <v>102</v>
      </c>
      <c r="AK40" s="25" t="s">
        <v>104</v>
      </c>
    </row>
    <row r="41">
      <c r="A41" s="14" t="s">
        <v>46</v>
      </c>
      <c r="B41" s="15" t="s">
        <v>52</v>
      </c>
      <c r="C41" s="15" t="s">
        <v>41</v>
      </c>
      <c r="D41" s="15" t="s">
        <v>740</v>
      </c>
      <c r="E41" s="15" t="s">
        <v>741</v>
      </c>
      <c r="F41" s="17" t="s">
        <v>742</v>
      </c>
      <c r="G41" s="15" t="s">
        <v>745</v>
      </c>
      <c r="H41" s="19" t="str">
        <f t="shared" si="1"/>
        <v>Wrike, Inc.</v>
      </c>
      <c r="I41" s="15" t="s">
        <v>652</v>
      </c>
      <c r="J41" s="15">
        <v>731374.0</v>
      </c>
      <c r="K41" s="15" t="s">
        <v>77</v>
      </c>
      <c r="L41" s="15" t="s">
        <v>78</v>
      </c>
      <c r="M41" s="15" t="s">
        <v>702</v>
      </c>
      <c r="N41" s="15" t="s">
        <v>704</v>
      </c>
      <c r="O41" s="15" t="s">
        <v>704</v>
      </c>
      <c r="P41" s="15" t="s">
        <v>74</v>
      </c>
      <c r="Q41" s="15" t="s">
        <v>75</v>
      </c>
      <c r="R41" s="15" t="s">
        <v>76</v>
      </c>
      <c r="S41" s="21"/>
      <c r="T41" s="15" t="s">
        <v>79</v>
      </c>
      <c r="U41" s="15" t="s">
        <v>81</v>
      </c>
      <c r="V41" s="15" t="s">
        <v>82</v>
      </c>
      <c r="W41" s="15" t="s">
        <v>83</v>
      </c>
      <c r="X41" s="15" t="s">
        <v>85</v>
      </c>
      <c r="Y41" s="15" t="s">
        <v>86</v>
      </c>
      <c r="Z41" s="15" t="s">
        <v>98</v>
      </c>
      <c r="AA41" s="15" t="s">
        <v>100</v>
      </c>
      <c r="AB41" s="15" t="s">
        <v>652</v>
      </c>
      <c r="AC41" s="21"/>
      <c r="AD41" s="21"/>
      <c r="AE41" s="21"/>
      <c r="AF41" s="15" t="s">
        <v>91</v>
      </c>
      <c r="AG41" s="15" t="s">
        <v>92</v>
      </c>
      <c r="AH41" s="15" t="s">
        <v>93</v>
      </c>
      <c r="AI41" s="15" t="s">
        <v>94</v>
      </c>
      <c r="AJ41" s="15" t="s">
        <v>102</v>
      </c>
      <c r="AK41" s="25" t="s">
        <v>104</v>
      </c>
    </row>
    <row r="42">
      <c r="A42" s="14" t="s">
        <v>46</v>
      </c>
      <c r="B42" s="15" t="s">
        <v>52</v>
      </c>
      <c r="C42" s="15" t="s">
        <v>41</v>
      </c>
      <c r="D42" s="15" t="s">
        <v>758</v>
      </c>
      <c r="E42" s="15" t="s">
        <v>759</v>
      </c>
      <c r="F42" s="17" t="s">
        <v>760</v>
      </c>
      <c r="G42" s="15" t="s">
        <v>656</v>
      </c>
      <c r="H42" s="19" t="str">
        <f t="shared" si="1"/>
        <v>Synopsys</v>
      </c>
      <c r="I42" s="15" t="s">
        <v>652</v>
      </c>
      <c r="J42" s="15">
        <v>731374.0</v>
      </c>
      <c r="K42" s="15" t="s">
        <v>77</v>
      </c>
      <c r="L42" s="15" t="s">
        <v>78</v>
      </c>
      <c r="M42" s="15" t="s">
        <v>655</v>
      </c>
      <c r="N42" s="15" t="s">
        <v>656</v>
      </c>
      <c r="O42" s="15" t="s">
        <v>656</v>
      </c>
      <c r="P42" s="15" t="s">
        <v>74</v>
      </c>
      <c r="Q42" s="15" t="s">
        <v>75</v>
      </c>
      <c r="R42" s="15" t="s">
        <v>76</v>
      </c>
      <c r="S42" s="21"/>
      <c r="T42" s="15" t="s">
        <v>79</v>
      </c>
      <c r="U42" s="15" t="s">
        <v>81</v>
      </c>
      <c r="V42" s="15" t="s">
        <v>82</v>
      </c>
      <c r="W42" s="15" t="s">
        <v>83</v>
      </c>
      <c r="X42" s="15" t="s">
        <v>85</v>
      </c>
      <c r="Y42" s="15" t="s">
        <v>86</v>
      </c>
      <c r="Z42" s="15" t="s">
        <v>98</v>
      </c>
      <c r="AA42" s="15" t="s">
        <v>100</v>
      </c>
      <c r="AB42" s="15" t="s">
        <v>652</v>
      </c>
      <c r="AC42" s="21"/>
      <c r="AD42" s="21"/>
      <c r="AE42" s="21"/>
      <c r="AF42" s="15" t="s">
        <v>91</v>
      </c>
      <c r="AG42" s="15" t="s">
        <v>92</v>
      </c>
      <c r="AH42" s="15" t="s">
        <v>93</v>
      </c>
      <c r="AI42" s="15" t="s">
        <v>94</v>
      </c>
      <c r="AJ42" s="15" t="s">
        <v>102</v>
      </c>
      <c r="AK42" s="25" t="s">
        <v>104</v>
      </c>
    </row>
    <row r="43">
      <c r="A43" s="14" t="s">
        <v>46</v>
      </c>
      <c r="B43" s="15" t="s">
        <v>52</v>
      </c>
      <c r="C43" s="15" t="s">
        <v>41</v>
      </c>
      <c r="D43" s="15" t="s">
        <v>773</v>
      </c>
      <c r="E43" s="15" t="s">
        <v>775</v>
      </c>
      <c r="F43" s="17" t="s">
        <v>776</v>
      </c>
      <c r="G43" s="15" t="s">
        <v>718</v>
      </c>
      <c r="H43" s="19" t="str">
        <f t="shared" si="1"/>
        <v>Black Duck Software, Inc.</v>
      </c>
      <c r="I43" s="15" t="s">
        <v>652</v>
      </c>
      <c r="J43" s="15">
        <v>731374.0</v>
      </c>
      <c r="K43" s="15" t="s">
        <v>77</v>
      </c>
      <c r="L43" s="15" t="s">
        <v>78</v>
      </c>
      <c r="M43" s="15" t="s">
        <v>655</v>
      </c>
      <c r="N43" s="15" t="s">
        <v>656</v>
      </c>
      <c r="O43" s="15" t="s">
        <v>656</v>
      </c>
      <c r="P43" s="15" t="s">
        <v>74</v>
      </c>
      <c r="Q43" s="15" t="s">
        <v>75</v>
      </c>
      <c r="R43" s="15" t="s">
        <v>76</v>
      </c>
      <c r="S43" s="21"/>
      <c r="T43" s="15" t="s">
        <v>79</v>
      </c>
      <c r="U43" s="15" t="s">
        <v>81</v>
      </c>
      <c r="V43" s="15" t="s">
        <v>82</v>
      </c>
      <c r="W43" s="15" t="s">
        <v>83</v>
      </c>
      <c r="X43" s="15" t="s">
        <v>85</v>
      </c>
      <c r="Y43" s="15" t="s">
        <v>86</v>
      </c>
      <c r="Z43" s="15" t="s">
        <v>98</v>
      </c>
      <c r="AA43" s="15" t="s">
        <v>100</v>
      </c>
      <c r="AB43" s="15" t="s">
        <v>652</v>
      </c>
      <c r="AC43" s="21"/>
      <c r="AD43" s="21"/>
      <c r="AE43" s="21"/>
      <c r="AF43" s="15" t="s">
        <v>91</v>
      </c>
      <c r="AG43" s="15" t="s">
        <v>92</v>
      </c>
      <c r="AH43" s="15" t="s">
        <v>93</v>
      </c>
      <c r="AI43" s="15" t="s">
        <v>94</v>
      </c>
      <c r="AJ43" s="15" t="s">
        <v>102</v>
      </c>
      <c r="AK43" s="25" t="s">
        <v>104</v>
      </c>
    </row>
    <row r="44">
      <c r="A44" s="14" t="s">
        <v>46</v>
      </c>
      <c r="B44" s="15" t="s">
        <v>52</v>
      </c>
      <c r="C44" s="15" t="s">
        <v>41</v>
      </c>
      <c r="D44" s="15" t="s">
        <v>785</v>
      </c>
      <c r="E44" s="15" t="s">
        <v>786</v>
      </c>
      <c r="F44" s="17" t="s">
        <v>787</v>
      </c>
      <c r="G44" s="15" t="s">
        <v>795</v>
      </c>
      <c r="H44" s="19" t="str">
        <f t="shared" si="1"/>
        <v>Synopsys SPS</v>
      </c>
      <c r="I44" s="15" t="s">
        <v>652</v>
      </c>
      <c r="J44" s="15">
        <v>731374.0</v>
      </c>
      <c r="K44" s="15" t="s">
        <v>77</v>
      </c>
      <c r="L44" s="15" t="s">
        <v>78</v>
      </c>
      <c r="M44" s="15" t="s">
        <v>655</v>
      </c>
      <c r="N44" s="15" t="s">
        <v>656</v>
      </c>
      <c r="O44" s="15" t="s">
        <v>656</v>
      </c>
      <c r="P44" s="15" t="s">
        <v>74</v>
      </c>
      <c r="Q44" s="15" t="s">
        <v>75</v>
      </c>
      <c r="R44" s="15" t="s">
        <v>76</v>
      </c>
      <c r="S44" s="21"/>
      <c r="T44" s="15" t="s">
        <v>79</v>
      </c>
      <c r="U44" s="15" t="s">
        <v>81</v>
      </c>
      <c r="V44" s="15" t="s">
        <v>82</v>
      </c>
      <c r="W44" s="15" t="s">
        <v>83</v>
      </c>
      <c r="X44" s="15" t="s">
        <v>85</v>
      </c>
      <c r="Y44" s="15" t="s">
        <v>86</v>
      </c>
      <c r="Z44" s="15" t="s">
        <v>98</v>
      </c>
      <c r="AA44" s="15" t="s">
        <v>100</v>
      </c>
      <c r="AB44" s="15" t="s">
        <v>652</v>
      </c>
      <c r="AC44" s="21"/>
      <c r="AD44" s="21"/>
      <c r="AE44" s="21"/>
      <c r="AF44" s="15" t="s">
        <v>91</v>
      </c>
      <c r="AG44" s="15" t="s">
        <v>92</v>
      </c>
      <c r="AH44" s="15" t="s">
        <v>93</v>
      </c>
      <c r="AI44" s="15" t="s">
        <v>94</v>
      </c>
      <c r="AJ44" s="15" t="s">
        <v>95</v>
      </c>
      <c r="AK44" s="25" t="s">
        <v>104</v>
      </c>
    </row>
    <row r="45">
      <c r="A45" s="14" t="s">
        <v>46</v>
      </c>
      <c r="B45" s="15" t="s">
        <v>52</v>
      </c>
      <c r="C45" s="15" t="s">
        <v>41</v>
      </c>
      <c r="D45" s="15" t="s">
        <v>800</v>
      </c>
      <c r="E45" s="15" t="s">
        <v>801</v>
      </c>
      <c r="F45" s="17" t="s">
        <v>802</v>
      </c>
      <c r="G45" s="15" t="s">
        <v>807</v>
      </c>
      <c r="H45" s="19" t="str">
        <f t="shared" si="1"/>
        <v>Trellix</v>
      </c>
      <c r="I45" s="15" t="s">
        <v>652</v>
      </c>
      <c r="J45" s="15">
        <v>731374.0</v>
      </c>
      <c r="K45" s="15" t="s">
        <v>77</v>
      </c>
      <c r="L45" s="15" t="s">
        <v>78</v>
      </c>
      <c r="M45" s="15" t="s">
        <v>702</v>
      </c>
      <c r="N45" s="15" t="s">
        <v>704</v>
      </c>
      <c r="O45" s="15" t="s">
        <v>704</v>
      </c>
      <c r="P45" s="15" t="s">
        <v>74</v>
      </c>
      <c r="Q45" s="15" t="s">
        <v>75</v>
      </c>
      <c r="R45" s="15" t="s">
        <v>76</v>
      </c>
      <c r="S45" s="21"/>
      <c r="T45" s="15" t="s">
        <v>79</v>
      </c>
      <c r="U45" s="15" t="s">
        <v>81</v>
      </c>
      <c r="V45" s="15" t="s">
        <v>82</v>
      </c>
      <c r="W45" s="15" t="s">
        <v>83</v>
      </c>
      <c r="X45" s="15" t="s">
        <v>85</v>
      </c>
      <c r="Y45" s="15" t="s">
        <v>86</v>
      </c>
      <c r="Z45" s="15" t="s">
        <v>98</v>
      </c>
      <c r="AA45" s="15" t="s">
        <v>100</v>
      </c>
      <c r="AB45" s="15" t="s">
        <v>652</v>
      </c>
      <c r="AC45" s="21"/>
      <c r="AD45" s="21"/>
      <c r="AE45" s="21"/>
      <c r="AF45" s="15" t="s">
        <v>91</v>
      </c>
      <c r="AG45" s="15" t="s">
        <v>92</v>
      </c>
      <c r="AH45" s="15" t="s">
        <v>93</v>
      </c>
      <c r="AI45" s="15" t="s">
        <v>94</v>
      </c>
      <c r="AJ45" s="15" t="s">
        <v>102</v>
      </c>
      <c r="AK45" s="25" t="s">
        <v>104</v>
      </c>
    </row>
    <row r="46">
      <c r="A46" s="14" t="s">
        <v>46</v>
      </c>
      <c r="B46" s="15" t="s">
        <v>52</v>
      </c>
      <c r="C46" s="15" t="s">
        <v>41</v>
      </c>
      <c r="D46" s="15" t="s">
        <v>816</v>
      </c>
      <c r="E46" s="15" t="s">
        <v>818</v>
      </c>
      <c r="F46" s="17" t="s">
        <v>820</v>
      </c>
      <c r="G46" s="15" t="s">
        <v>822</v>
      </c>
      <c r="H46" s="19" t="str">
        <f t="shared" si="1"/>
        <v>Trellix - ARC</v>
      </c>
      <c r="I46" s="15" t="s">
        <v>652</v>
      </c>
      <c r="J46" s="15">
        <v>731374.0</v>
      </c>
      <c r="K46" s="15" t="s">
        <v>77</v>
      </c>
      <c r="L46" s="15" t="s">
        <v>78</v>
      </c>
      <c r="M46" s="15" t="s">
        <v>702</v>
      </c>
      <c r="N46" s="15" t="s">
        <v>704</v>
      </c>
      <c r="O46" s="15" t="s">
        <v>704</v>
      </c>
      <c r="P46" s="15" t="s">
        <v>74</v>
      </c>
      <c r="Q46" s="15" t="s">
        <v>75</v>
      </c>
      <c r="R46" s="15" t="s">
        <v>76</v>
      </c>
      <c r="S46" s="21"/>
      <c r="T46" s="15" t="s">
        <v>79</v>
      </c>
      <c r="U46" s="15" t="s">
        <v>81</v>
      </c>
      <c r="V46" s="15" t="s">
        <v>82</v>
      </c>
      <c r="W46" s="15" t="s">
        <v>83</v>
      </c>
      <c r="X46" s="15" t="s">
        <v>85</v>
      </c>
      <c r="Y46" s="15" t="s">
        <v>86</v>
      </c>
      <c r="Z46" s="15" t="s">
        <v>98</v>
      </c>
      <c r="AA46" s="15" t="s">
        <v>100</v>
      </c>
      <c r="AB46" s="15" t="s">
        <v>652</v>
      </c>
      <c r="AC46" s="21"/>
      <c r="AD46" s="21"/>
      <c r="AE46" s="21"/>
      <c r="AF46" s="15" t="s">
        <v>91</v>
      </c>
      <c r="AG46" s="15" t="s">
        <v>92</v>
      </c>
      <c r="AH46" s="15" t="s">
        <v>93</v>
      </c>
      <c r="AI46" s="15" t="s">
        <v>94</v>
      </c>
      <c r="AJ46" s="15" t="s">
        <v>105</v>
      </c>
      <c r="AK46" s="25" t="s">
        <v>104</v>
      </c>
    </row>
    <row r="47">
      <c r="A47" s="14" t="s">
        <v>46</v>
      </c>
      <c r="B47" s="15" t="s">
        <v>52</v>
      </c>
      <c r="C47" s="15" t="s">
        <v>41</v>
      </c>
      <c r="D47" s="15" t="s">
        <v>831</v>
      </c>
      <c r="E47" s="15" t="s">
        <v>834</v>
      </c>
      <c r="F47" s="17" t="s">
        <v>836</v>
      </c>
      <c r="G47" s="15" t="s">
        <v>807</v>
      </c>
      <c r="H47" s="19" t="str">
        <f t="shared" si="1"/>
        <v>Trellix</v>
      </c>
      <c r="I47" s="15" t="s">
        <v>652</v>
      </c>
      <c r="J47" s="15">
        <v>731374.0</v>
      </c>
      <c r="K47" s="15" t="s">
        <v>77</v>
      </c>
      <c r="L47" s="15" t="s">
        <v>78</v>
      </c>
      <c r="M47" s="15" t="s">
        <v>685</v>
      </c>
      <c r="N47" s="15" t="s">
        <v>686</v>
      </c>
      <c r="O47" s="15" t="s">
        <v>686</v>
      </c>
      <c r="P47" s="15" t="s">
        <v>74</v>
      </c>
      <c r="Q47" s="15" t="s">
        <v>75</v>
      </c>
      <c r="R47" s="15" t="s">
        <v>76</v>
      </c>
      <c r="S47" s="21"/>
      <c r="T47" s="15" t="s">
        <v>79</v>
      </c>
      <c r="U47" s="15" t="s">
        <v>81</v>
      </c>
      <c r="V47" s="15" t="s">
        <v>82</v>
      </c>
      <c r="W47" s="15" t="s">
        <v>83</v>
      </c>
      <c r="X47" s="15" t="s">
        <v>85</v>
      </c>
      <c r="Y47" s="15" t="s">
        <v>86</v>
      </c>
      <c r="Z47" s="15" t="s">
        <v>98</v>
      </c>
      <c r="AA47" s="15" t="s">
        <v>100</v>
      </c>
      <c r="AB47" s="15" t="s">
        <v>652</v>
      </c>
      <c r="AC47" s="21"/>
      <c r="AD47" s="21"/>
      <c r="AE47" s="21"/>
      <c r="AF47" s="15" t="s">
        <v>91</v>
      </c>
      <c r="AG47" s="15" t="s">
        <v>92</v>
      </c>
      <c r="AH47" s="15" t="s">
        <v>93</v>
      </c>
      <c r="AI47" s="15" t="s">
        <v>94</v>
      </c>
      <c r="AJ47" s="15" t="s">
        <v>102</v>
      </c>
      <c r="AK47" s="25" t="s">
        <v>104</v>
      </c>
    </row>
    <row r="48">
      <c r="A48" s="14" t="s">
        <v>46</v>
      </c>
      <c r="B48" s="15" t="s">
        <v>52</v>
      </c>
      <c r="C48" s="15" t="s">
        <v>41</v>
      </c>
      <c r="D48" s="15" t="s">
        <v>847</v>
      </c>
      <c r="E48" s="15" t="s">
        <v>848</v>
      </c>
      <c r="F48" s="17" t="s">
        <v>849</v>
      </c>
      <c r="G48" s="15" t="s">
        <v>852</v>
      </c>
      <c r="H48" s="19" t="str">
        <f t="shared" si="1"/>
        <v>Symphony Technology Group (STG Partners)</v>
      </c>
      <c r="I48" s="15" t="s">
        <v>652</v>
      </c>
      <c r="J48" s="15">
        <v>731374.0</v>
      </c>
      <c r="K48" s="15" t="s">
        <v>77</v>
      </c>
      <c r="L48" s="15" t="s">
        <v>78</v>
      </c>
      <c r="M48" s="15" t="s">
        <v>702</v>
      </c>
      <c r="N48" s="15" t="s">
        <v>704</v>
      </c>
      <c r="O48" s="15" t="s">
        <v>704</v>
      </c>
      <c r="P48" s="15" t="s">
        <v>74</v>
      </c>
      <c r="Q48" s="15" t="s">
        <v>75</v>
      </c>
      <c r="R48" s="15" t="s">
        <v>76</v>
      </c>
      <c r="S48" s="21"/>
      <c r="T48" s="15" t="s">
        <v>79</v>
      </c>
      <c r="U48" s="15" t="s">
        <v>81</v>
      </c>
      <c r="V48" s="15" t="s">
        <v>82</v>
      </c>
      <c r="W48" s="15" t="s">
        <v>83</v>
      </c>
      <c r="X48" s="15" t="s">
        <v>85</v>
      </c>
      <c r="Y48" s="15" t="s">
        <v>86</v>
      </c>
      <c r="Z48" s="15" t="s">
        <v>98</v>
      </c>
      <c r="AA48" s="15" t="s">
        <v>100</v>
      </c>
      <c r="AB48" s="15" t="s">
        <v>652</v>
      </c>
      <c r="AC48" s="21"/>
      <c r="AD48" s="21"/>
      <c r="AE48" s="21"/>
      <c r="AF48" s="15" t="s">
        <v>91</v>
      </c>
      <c r="AG48" s="15" t="s">
        <v>92</v>
      </c>
      <c r="AH48" s="15" t="s">
        <v>93</v>
      </c>
      <c r="AI48" s="15" t="s">
        <v>94</v>
      </c>
      <c r="AJ48" s="15" t="s">
        <v>95</v>
      </c>
      <c r="AK48" s="25" t="s">
        <v>104</v>
      </c>
    </row>
    <row r="49">
      <c r="A49" s="14" t="s">
        <v>46</v>
      </c>
      <c r="B49" s="15" t="s">
        <v>52</v>
      </c>
      <c r="C49" s="15" t="s">
        <v>41</v>
      </c>
      <c r="D49" s="15" t="s">
        <v>860</v>
      </c>
      <c r="E49" s="15" t="s">
        <v>861</v>
      </c>
      <c r="F49" s="17" t="s">
        <v>862</v>
      </c>
      <c r="G49" s="15" t="s">
        <v>807</v>
      </c>
      <c r="H49" s="19" t="str">
        <f t="shared" si="1"/>
        <v>Trellix</v>
      </c>
      <c r="I49" s="15" t="s">
        <v>652</v>
      </c>
      <c r="J49" s="15">
        <v>731374.0</v>
      </c>
      <c r="K49" s="15" t="s">
        <v>77</v>
      </c>
      <c r="L49" s="15" t="s">
        <v>78</v>
      </c>
      <c r="M49" s="15" t="s">
        <v>685</v>
      </c>
      <c r="N49" s="15" t="s">
        <v>686</v>
      </c>
      <c r="O49" s="15" t="s">
        <v>686</v>
      </c>
      <c r="P49" s="15" t="s">
        <v>74</v>
      </c>
      <c r="Q49" s="15" t="s">
        <v>75</v>
      </c>
      <c r="R49" s="15" t="s">
        <v>76</v>
      </c>
      <c r="S49" s="21"/>
      <c r="T49" s="15" t="s">
        <v>79</v>
      </c>
      <c r="U49" s="15" t="s">
        <v>81</v>
      </c>
      <c r="V49" s="15" t="s">
        <v>82</v>
      </c>
      <c r="W49" s="15" t="s">
        <v>83</v>
      </c>
      <c r="X49" s="15" t="s">
        <v>85</v>
      </c>
      <c r="Y49" s="15" t="s">
        <v>86</v>
      </c>
      <c r="Z49" s="15" t="s">
        <v>98</v>
      </c>
      <c r="AA49" s="15" t="s">
        <v>100</v>
      </c>
      <c r="AB49" s="15" t="s">
        <v>652</v>
      </c>
      <c r="AC49" s="21"/>
      <c r="AD49" s="21"/>
      <c r="AE49" s="21"/>
      <c r="AF49" s="15" t="s">
        <v>91</v>
      </c>
      <c r="AG49" s="15" t="s">
        <v>92</v>
      </c>
      <c r="AH49" s="15" t="s">
        <v>93</v>
      </c>
      <c r="AI49" s="15" t="s">
        <v>94</v>
      </c>
      <c r="AJ49" s="15" t="s">
        <v>102</v>
      </c>
      <c r="AK49" s="25" t="s">
        <v>104</v>
      </c>
    </row>
    <row r="50">
      <c r="A50" s="14" t="s">
        <v>46</v>
      </c>
      <c r="B50" s="15" t="s">
        <v>52</v>
      </c>
      <c r="C50" s="15" t="s">
        <v>41</v>
      </c>
      <c r="D50" s="15" t="s">
        <v>875</v>
      </c>
      <c r="E50" s="15" t="s">
        <v>877</v>
      </c>
      <c r="F50" s="17" t="s">
        <v>878</v>
      </c>
      <c r="G50" s="15" t="s">
        <v>883</v>
      </c>
      <c r="H50" s="19" t="str">
        <f t="shared" si="1"/>
        <v>Intrinsic ID</v>
      </c>
      <c r="I50" s="15" t="s">
        <v>652</v>
      </c>
      <c r="J50" s="15">
        <v>731374.0</v>
      </c>
      <c r="K50" s="15" t="s">
        <v>77</v>
      </c>
      <c r="L50" s="15" t="s">
        <v>78</v>
      </c>
      <c r="M50" s="15" t="s">
        <v>885</v>
      </c>
      <c r="N50" s="15" t="s">
        <v>886</v>
      </c>
      <c r="O50" s="15" t="s">
        <v>886</v>
      </c>
      <c r="P50" s="15" t="s">
        <v>74</v>
      </c>
      <c r="Q50" s="15" t="s">
        <v>75</v>
      </c>
      <c r="R50" s="15" t="s">
        <v>76</v>
      </c>
      <c r="S50" s="21"/>
      <c r="T50" s="15" t="s">
        <v>79</v>
      </c>
      <c r="U50" s="15" t="s">
        <v>81</v>
      </c>
      <c r="V50" s="15" t="s">
        <v>82</v>
      </c>
      <c r="W50" s="15" t="s">
        <v>83</v>
      </c>
      <c r="X50" s="15" t="s">
        <v>85</v>
      </c>
      <c r="Y50" s="15" t="s">
        <v>86</v>
      </c>
      <c r="Z50" s="15" t="s">
        <v>98</v>
      </c>
      <c r="AA50" s="15" t="s">
        <v>100</v>
      </c>
      <c r="AB50" s="15" t="s">
        <v>652</v>
      </c>
      <c r="AC50" s="21"/>
      <c r="AD50" s="21"/>
      <c r="AE50" s="21"/>
      <c r="AF50" s="15" t="s">
        <v>91</v>
      </c>
      <c r="AG50" s="15" t="s">
        <v>92</v>
      </c>
      <c r="AH50" s="15" t="s">
        <v>93</v>
      </c>
      <c r="AI50" s="15" t="s">
        <v>94</v>
      </c>
      <c r="AJ50" s="15" t="s">
        <v>102</v>
      </c>
      <c r="AK50" s="25" t="s">
        <v>104</v>
      </c>
    </row>
    <row r="51">
      <c r="A51" s="14" t="s">
        <v>46</v>
      </c>
      <c r="B51" s="15" t="s">
        <v>52</v>
      </c>
      <c r="C51" s="15" t="s">
        <v>41</v>
      </c>
      <c r="D51" s="15" t="s">
        <v>892</v>
      </c>
      <c r="E51" s="15" t="s">
        <v>894</v>
      </c>
      <c r="F51" s="17" t="s">
        <v>895</v>
      </c>
      <c r="G51" s="15" t="s">
        <v>902</v>
      </c>
      <c r="H51" s="19" t="str">
        <f t="shared" si="1"/>
        <v>OpenAI OpCo, LLC</v>
      </c>
      <c r="I51" s="15" t="s">
        <v>903</v>
      </c>
      <c r="J51" s="15">
        <v>703564.0</v>
      </c>
      <c r="K51" s="15" t="s">
        <v>77</v>
      </c>
      <c r="L51" s="15" t="s">
        <v>78</v>
      </c>
      <c r="M51" s="15" t="s">
        <v>906</v>
      </c>
      <c r="N51" s="15" t="s">
        <v>907</v>
      </c>
      <c r="O51" s="15" t="s">
        <v>907</v>
      </c>
      <c r="P51" s="15" t="s">
        <v>74</v>
      </c>
      <c r="Q51" s="15" t="s">
        <v>75</v>
      </c>
      <c r="R51" s="15" t="s">
        <v>76</v>
      </c>
      <c r="S51" s="21"/>
      <c r="T51" s="15" t="s">
        <v>79</v>
      </c>
      <c r="U51" s="15" t="s">
        <v>81</v>
      </c>
      <c r="V51" s="15" t="s">
        <v>82</v>
      </c>
      <c r="W51" s="15" t="s">
        <v>83</v>
      </c>
      <c r="X51" s="15" t="s">
        <v>85</v>
      </c>
      <c r="Y51" s="15" t="s">
        <v>86</v>
      </c>
      <c r="Z51" s="15" t="s">
        <v>98</v>
      </c>
      <c r="AA51" s="15" t="s">
        <v>100</v>
      </c>
      <c r="AB51" s="15" t="s">
        <v>903</v>
      </c>
      <c r="AC51" s="21"/>
      <c r="AD51" s="21"/>
      <c r="AE51" s="21"/>
      <c r="AF51" s="15" t="s">
        <v>91</v>
      </c>
      <c r="AG51" s="15" t="s">
        <v>92</v>
      </c>
      <c r="AH51" s="15" t="s">
        <v>93</v>
      </c>
      <c r="AI51" s="15" t="s">
        <v>94</v>
      </c>
      <c r="AJ51" s="15" t="s">
        <v>95</v>
      </c>
      <c r="AK51" s="25" t="s">
        <v>104</v>
      </c>
    </row>
    <row r="52">
      <c r="A52" s="14" t="s">
        <v>46</v>
      </c>
      <c r="B52" s="15" t="s">
        <v>52</v>
      </c>
      <c r="C52" s="15" t="s">
        <v>41</v>
      </c>
      <c r="D52" s="15" t="s">
        <v>909</v>
      </c>
      <c r="E52" s="15" t="s">
        <v>911</v>
      </c>
      <c r="F52" s="17" t="s">
        <v>913</v>
      </c>
      <c r="G52" s="15" t="s">
        <v>918</v>
      </c>
      <c r="H52" s="19" t="str">
        <f t="shared" si="1"/>
        <v>OpenAI</v>
      </c>
      <c r="I52" s="15" t="s">
        <v>903</v>
      </c>
      <c r="J52" s="15">
        <v>703564.0</v>
      </c>
      <c r="K52" s="15" t="s">
        <v>77</v>
      </c>
      <c r="L52" s="15" t="s">
        <v>78</v>
      </c>
      <c r="M52" s="15" t="s">
        <v>906</v>
      </c>
      <c r="N52" s="15" t="s">
        <v>907</v>
      </c>
      <c r="O52" s="15" t="s">
        <v>907</v>
      </c>
      <c r="P52" s="15" t="s">
        <v>74</v>
      </c>
      <c r="Q52" s="15" t="s">
        <v>75</v>
      </c>
      <c r="R52" s="15" t="s">
        <v>76</v>
      </c>
      <c r="S52" s="21"/>
      <c r="T52" s="15" t="s">
        <v>79</v>
      </c>
      <c r="U52" s="15" t="s">
        <v>81</v>
      </c>
      <c r="V52" s="15" t="s">
        <v>82</v>
      </c>
      <c r="W52" s="15" t="s">
        <v>83</v>
      </c>
      <c r="X52" s="15" t="s">
        <v>85</v>
      </c>
      <c r="Y52" s="15" t="s">
        <v>86</v>
      </c>
      <c r="Z52" s="15" t="s">
        <v>98</v>
      </c>
      <c r="AA52" s="15" t="s">
        <v>100</v>
      </c>
      <c r="AB52" s="15" t="s">
        <v>903</v>
      </c>
      <c r="AC52" s="21"/>
      <c r="AD52" s="21"/>
      <c r="AE52" s="21"/>
      <c r="AF52" s="15" t="s">
        <v>91</v>
      </c>
      <c r="AG52" s="15" t="s">
        <v>92</v>
      </c>
      <c r="AH52" s="15" t="s">
        <v>93</v>
      </c>
      <c r="AI52" s="15" t="s">
        <v>94</v>
      </c>
      <c r="AJ52" s="15" t="s">
        <v>102</v>
      </c>
      <c r="AK52" s="25" t="s">
        <v>104</v>
      </c>
    </row>
    <row r="53">
      <c r="A53" s="14" t="s">
        <v>46</v>
      </c>
      <c r="B53" s="15" t="s">
        <v>52</v>
      </c>
      <c r="C53" s="15" t="s">
        <v>41</v>
      </c>
      <c r="D53" s="15" t="s">
        <v>927</v>
      </c>
      <c r="E53" s="15" t="s">
        <v>928</v>
      </c>
      <c r="F53" s="17" t="s">
        <v>929</v>
      </c>
      <c r="G53" s="15" t="s">
        <v>933</v>
      </c>
      <c r="H53" s="19" t="str">
        <f t="shared" si="1"/>
        <v>Rockset, Inc.</v>
      </c>
      <c r="I53" s="15" t="s">
        <v>903</v>
      </c>
      <c r="J53" s="15">
        <v>703564.0</v>
      </c>
      <c r="K53" s="15" t="s">
        <v>77</v>
      </c>
      <c r="L53" s="15" t="s">
        <v>78</v>
      </c>
      <c r="M53" s="15" t="s">
        <v>906</v>
      </c>
      <c r="N53" s="15" t="s">
        <v>907</v>
      </c>
      <c r="O53" s="15" t="s">
        <v>907</v>
      </c>
      <c r="P53" s="15" t="s">
        <v>74</v>
      </c>
      <c r="Q53" s="15" t="s">
        <v>75</v>
      </c>
      <c r="R53" s="15" t="s">
        <v>76</v>
      </c>
      <c r="S53" s="21"/>
      <c r="T53" s="15" t="s">
        <v>79</v>
      </c>
      <c r="U53" s="15" t="s">
        <v>81</v>
      </c>
      <c r="V53" s="15" t="s">
        <v>82</v>
      </c>
      <c r="W53" s="15" t="s">
        <v>83</v>
      </c>
      <c r="X53" s="15" t="s">
        <v>85</v>
      </c>
      <c r="Y53" s="15" t="s">
        <v>86</v>
      </c>
      <c r="Z53" s="15" t="s">
        <v>98</v>
      </c>
      <c r="AA53" s="15" t="s">
        <v>100</v>
      </c>
      <c r="AB53" s="15" t="s">
        <v>903</v>
      </c>
      <c r="AC53" s="21"/>
      <c r="AD53" s="21"/>
      <c r="AE53" s="21"/>
      <c r="AF53" s="15" t="s">
        <v>91</v>
      </c>
      <c r="AG53" s="15" t="s">
        <v>92</v>
      </c>
      <c r="AH53" s="15" t="s">
        <v>93</v>
      </c>
      <c r="AI53" s="15" t="s">
        <v>94</v>
      </c>
      <c r="AJ53" s="15" t="s">
        <v>102</v>
      </c>
      <c r="AK53" s="25" t="s">
        <v>104</v>
      </c>
    </row>
    <row r="54">
      <c r="A54" s="14" t="s">
        <v>46</v>
      </c>
      <c r="B54" s="15" t="s">
        <v>52</v>
      </c>
      <c r="C54" s="15" t="s">
        <v>41</v>
      </c>
      <c r="D54" s="15" t="s">
        <v>942</v>
      </c>
      <c r="E54" s="15" t="s">
        <v>943</v>
      </c>
      <c r="F54" s="17" t="s">
        <v>944</v>
      </c>
      <c r="G54" s="15" t="s">
        <v>918</v>
      </c>
      <c r="H54" s="19" t="str">
        <f t="shared" si="1"/>
        <v>OpenAI</v>
      </c>
      <c r="I54" s="15" t="s">
        <v>903</v>
      </c>
      <c r="J54" s="15">
        <v>703564.0</v>
      </c>
      <c r="K54" s="15" t="s">
        <v>77</v>
      </c>
      <c r="L54" s="15" t="s">
        <v>78</v>
      </c>
      <c r="M54" s="15" t="s">
        <v>906</v>
      </c>
      <c r="N54" s="15" t="s">
        <v>907</v>
      </c>
      <c r="O54" s="15" t="s">
        <v>907</v>
      </c>
      <c r="P54" s="15" t="s">
        <v>74</v>
      </c>
      <c r="Q54" s="15" t="s">
        <v>75</v>
      </c>
      <c r="R54" s="15" t="s">
        <v>76</v>
      </c>
      <c r="S54" s="21"/>
      <c r="T54" s="15" t="s">
        <v>79</v>
      </c>
      <c r="U54" s="15" t="s">
        <v>81</v>
      </c>
      <c r="V54" s="15" t="s">
        <v>82</v>
      </c>
      <c r="W54" s="15" t="s">
        <v>83</v>
      </c>
      <c r="X54" s="15" t="s">
        <v>85</v>
      </c>
      <c r="Y54" s="15" t="s">
        <v>86</v>
      </c>
      <c r="Z54" s="15" t="s">
        <v>98</v>
      </c>
      <c r="AA54" s="15" t="s">
        <v>100</v>
      </c>
      <c r="AB54" s="15" t="s">
        <v>903</v>
      </c>
      <c r="AC54" s="21"/>
      <c r="AD54" s="21"/>
      <c r="AE54" s="21"/>
      <c r="AF54" s="15" t="s">
        <v>91</v>
      </c>
      <c r="AG54" s="15" t="s">
        <v>92</v>
      </c>
      <c r="AH54" s="15" t="s">
        <v>93</v>
      </c>
      <c r="AI54" s="15" t="s">
        <v>94</v>
      </c>
      <c r="AJ54" s="15" t="s">
        <v>102</v>
      </c>
      <c r="AK54" s="25" t="s">
        <v>104</v>
      </c>
    </row>
    <row r="55">
      <c r="A55" s="14" t="s">
        <v>46</v>
      </c>
      <c r="B55" s="15" t="s">
        <v>52</v>
      </c>
      <c r="C55" s="15" t="s">
        <v>41</v>
      </c>
      <c r="D55" s="15" t="s">
        <v>953</v>
      </c>
      <c r="E55" s="15" t="s">
        <v>954</v>
      </c>
      <c r="F55" s="17" t="s">
        <v>956</v>
      </c>
      <c r="G55" s="15" t="s">
        <v>959</v>
      </c>
      <c r="H55" s="19" t="str">
        <f t="shared" si="1"/>
        <v>Autodesk, Inc.</v>
      </c>
      <c r="I55" s="15" t="s">
        <v>960</v>
      </c>
      <c r="J55" s="15">
        <v>791919.0</v>
      </c>
      <c r="K55" s="15" t="s">
        <v>77</v>
      </c>
      <c r="L55" s="15" t="s">
        <v>78</v>
      </c>
      <c r="M55" s="15" t="s">
        <v>961</v>
      </c>
      <c r="N55" s="15" t="s">
        <v>959</v>
      </c>
      <c r="O55" s="15" t="s">
        <v>959</v>
      </c>
      <c r="P55" s="15" t="s">
        <v>74</v>
      </c>
      <c r="Q55" s="15" t="s">
        <v>75</v>
      </c>
      <c r="R55" s="15" t="s">
        <v>76</v>
      </c>
      <c r="S55" s="21"/>
      <c r="T55" s="15" t="s">
        <v>79</v>
      </c>
      <c r="U55" s="15" t="s">
        <v>81</v>
      </c>
      <c r="V55" s="15" t="s">
        <v>82</v>
      </c>
      <c r="W55" s="15" t="s">
        <v>83</v>
      </c>
      <c r="X55" s="15" t="s">
        <v>85</v>
      </c>
      <c r="Y55" s="15" t="s">
        <v>86</v>
      </c>
      <c r="Z55" s="15" t="s">
        <v>98</v>
      </c>
      <c r="AA55" s="15" t="s">
        <v>100</v>
      </c>
      <c r="AB55" s="15" t="s">
        <v>960</v>
      </c>
      <c r="AC55" s="21"/>
      <c r="AD55" s="21"/>
      <c r="AE55" s="21"/>
      <c r="AF55" s="15" t="s">
        <v>91</v>
      </c>
      <c r="AG55" s="15" t="s">
        <v>92</v>
      </c>
      <c r="AH55" s="15" t="s">
        <v>93</v>
      </c>
      <c r="AI55" s="15" t="s">
        <v>94</v>
      </c>
      <c r="AJ55" s="15" t="s">
        <v>95</v>
      </c>
      <c r="AK55" s="25" t="s">
        <v>104</v>
      </c>
    </row>
    <row r="56">
      <c r="A56" s="14" t="s">
        <v>46</v>
      </c>
      <c r="B56" s="15" t="s">
        <v>52</v>
      </c>
      <c r="C56" s="15" t="s">
        <v>41</v>
      </c>
      <c r="D56" s="15" t="s">
        <v>971</v>
      </c>
      <c r="E56" s="15" t="s">
        <v>972</v>
      </c>
      <c r="F56" s="17" t="s">
        <v>973</v>
      </c>
      <c r="G56" s="15" t="s">
        <v>974</v>
      </c>
      <c r="H56" s="19" t="str">
        <f t="shared" si="1"/>
        <v>PlanGrid</v>
      </c>
      <c r="I56" s="15" t="s">
        <v>960</v>
      </c>
      <c r="J56" s="15">
        <v>791919.0</v>
      </c>
      <c r="K56" s="15" t="s">
        <v>77</v>
      </c>
      <c r="L56" s="15" t="s">
        <v>78</v>
      </c>
      <c r="M56" s="15" t="s">
        <v>961</v>
      </c>
      <c r="N56" s="15" t="s">
        <v>959</v>
      </c>
      <c r="O56" s="15" t="s">
        <v>959</v>
      </c>
      <c r="P56" s="15" t="s">
        <v>74</v>
      </c>
      <c r="Q56" s="15" t="s">
        <v>75</v>
      </c>
      <c r="R56" s="15" t="s">
        <v>76</v>
      </c>
      <c r="S56" s="21"/>
      <c r="T56" s="15" t="s">
        <v>79</v>
      </c>
      <c r="U56" s="15" t="s">
        <v>81</v>
      </c>
      <c r="V56" s="15" t="s">
        <v>82</v>
      </c>
      <c r="W56" s="15" t="s">
        <v>83</v>
      </c>
      <c r="X56" s="15" t="s">
        <v>85</v>
      </c>
      <c r="Y56" s="15" t="s">
        <v>86</v>
      </c>
      <c r="Z56" s="15" t="s">
        <v>98</v>
      </c>
      <c r="AA56" s="15" t="s">
        <v>100</v>
      </c>
      <c r="AB56" s="15" t="s">
        <v>960</v>
      </c>
      <c r="AC56" s="21"/>
      <c r="AD56" s="21"/>
      <c r="AE56" s="21"/>
      <c r="AF56" s="15" t="s">
        <v>91</v>
      </c>
      <c r="AG56" s="15" t="s">
        <v>92</v>
      </c>
      <c r="AH56" s="15" t="s">
        <v>93</v>
      </c>
      <c r="AI56" s="15" t="s">
        <v>94</v>
      </c>
      <c r="AJ56" s="15" t="s">
        <v>102</v>
      </c>
      <c r="AK56" s="25" t="s">
        <v>104</v>
      </c>
    </row>
    <row r="57">
      <c r="A57" s="14" t="s">
        <v>46</v>
      </c>
      <c r="B57" s="15" t="s">
        <v>52</v>
      </c>
      <c r="C57" s="15" t="s">
        <v>41</v>
      </c>
      <c r="D57" s="15" t="s">
        <v>981</v>
      </c>
      <c r="E57" s="15" t="s">
        <v>982</v>
      </c>
      <c r="F57" s="17" t="s">
        <v>983</v>
      </c>
      <c r="G57" s="15" t="s">
        <v>990</v>
      </c>
      <c r="H57" s="19" t="str">
        <f t="shared" si="1"/>
        <v>Autodesk</v>
      </c>
      <c r="I57" s="15" t="s">
        <v>960</v>
      </c>
      <c r="J57" s="15">
        <v>791919.0</v>
      </c>
      <c r="K57" s="15" t="s">
        <v>77</v>
      </c>
      <c r="L57" s="15" t="s">
        <v>78</v>
      </c>
      <c r="M57" s="15" t="s">
        <v>961</v>
      </c>
      <c r="N57" s="15" t="s">
        <v>959</v>
      </c>
      <c r="O57" s="15" t="s">
        <v>959</v>
      </c>
      <c r="P57" s="15" t="s">
        <v>74</v>
      </c>
      <c r="Q57" s="15" t="s">
        <v>75</v>
      </c>
      <c r="R57" s="15" t="s">
        <v>76</v>
      </c>
      <c r="S57" s="21"/>
      <c r="T57" s="15" t="s">
        <v>79</v>
      </c>
      <c r="U57" s="15" t="s">
        <v>81</v>
      </c>
      <c r="V57" s="15" t="s">
        <v>82</v>
      </c>
      <c r="W57" s="15" t="s">
        <v>83</v>
      </c>
      <c r="X57" s="15" t="s">
        <v>85</v>
      </c>
      <c r="Y57" s="15" t="s">
        <v>86</v>
      </c>
      <c r="Z57" s="15" t="s">
        <v>98</v>
      </c>
      <c r="AA57" s="15" t="s">
        <v>100</v>
      </c>
      <c r="AB57" s="15" t="s">
        <v>960</v>
      </c>
      <c r="AC57" s="21"/>
      <c r="AD57" s="21"/>
      <c r="AE57" s="21"/>
      <c r="AF57" s="15" t="s">
        <v>91</v>
      </c>
      <c r="AG57" s="15" t="s">
        <v>92</v>
      </c>
      <c r="AH57" s="15" t="s">
        <v>93</v>
      </c>
      <c r="AI57" s="15" t="s">
        <v>94</v>
      </c>
      <c r="AJ57" s="15" t="s">
        <v>105</v>
      </c>
      <c r="AK57" s="25" t="s">
        <v>104</v>
      </c>
    </row>
    <row r="58">
      <c r="A58" s="14" t="s">
        <v>46</v>
      </c>
      <c r="B58" s="15" t="s">
        <v>52</v>
      </c>
      <c r="C58" s="15" t="s">
        <v>41</v>
      </c>
      <c r="D58" s="15" t="s">
        <v>994</v>
      </c>
      <c r="E58" s="15" t="s">
        <v>996</v>
      </c>
      <c r="F58" s="17" t="s">
        <v>997</v>
      </c>
      <c r="G58" s="15" t="s">
        <v>959</v>
      </c>
      <c r="H58" s="19" t="str">
        <f t="shared" si="1"/>
        <v>Autodesk, Inc.</v>
      </c>
      <c r="I58" s="15" t="s">
        <v>960</v>
      </c>
      <c r="J58" s="15">
        <v>791919.0</v>
      </c>
      <c r="K58" s="15" t="s">
        <v>77</v>
      </c>
      <c r="L58" s="15" t="s">
        <v>78</v>
      </c>
      <c r="M58" s="15" t="s">
        <v>961</v>
      </c>
      <c r="N58" s="15" t="s">
        <v>959</v>
      </c>
      <c r="O58" s="15" t="s">
        <v>959</v>
      </c>
      <c r="P58" s="15" t="s">
        <v>74</v>
      </c>
      <c r="Q58" s="15" t="s">
        <v>75</v>
      </c>
      <c r="R58" s="15" t="s">
        <v>76</v>
      </c>
      <c r="S58" s="21"/>
      <c r="T58" s="15" t="s">
        <v>79</v>
      </c>
      <c r="U58" s="15" t="s">
        <v>81</v>
      </c>
      <c r="V58" s="15" t="s">
        <v>82</v>
      </c>
      <c r="W58" s="15" t="s">
        <v>83</v>
      </c>
      <c r="X58" s="15" t="s">
        <v>85</v>
      </c>
      <c r="Y58" s="15" t="s">
        <v>86</v>
      </c>
      <c r="Z58" s="15" t="s">
        <v>98</v>
      </c>
      <c r="AA58" s="15" t="s">
        <v>100</v>
      </c>
      <c r="AB58" s="15" t="s">
        <v>960</v>
      </c>
      <c r="AC58" s="21"/>
      <c r="AD58" s="21"/>
      <c r="AE58" s="21"/>
      <c r="AF58" s="15" t="s">
        <v>91</v>
      </c>
      <c r="AG58" s="15" t="s">
        <v>92</v>
      </c>
      <c r="AH58" s="15" t="s">
        <v>93</v>
      </c>
      <c r="AI58" s="15" t="s">
        <v>94</v>
      </c>
      <c r="AJ58" s="15" t="s">
        <v>102</v>
      </c>
      <c r="AK58" s="25" t="s">
        <v>104</v>
      </c>
    </row>
    <row r="59">
      <c r="A59" s="14" t="s">
        <v>46</v>
      </c>
      <c r="B59" s="15" t="s">
        <v>52</v>
      </c>
      <c r="C59" s="15" t="s">
        <v>41</v>
      </c>
      <c r="D59" s="15" t="s">
        <v>1012</v>
      </c>
      <c r="E59" s="15" t="s">
        <v>1013</v>
      </c>
      <c r="F59" s="17" t="s">
        <v>1014</v>
      </c>
      <c r="G59" s="15" t="s">
        <v>990</v>
      </c>
      <c r="H59" s="19" t="str">
        <f t="shared" si="1"/>
        <v>Autodesk</v>
      </c>
      <c r="I59" s="15" t="s">
        <v>960</v>
      </c>
      <c r="J59" s="15">
        <v>791919.0</v>
      </c>
      <c r="K59" s="15" t="s">
        <v>77</v>
      </c>
      <c r="L59" s="15" t="s">
        <v>78</v>
      </c>
      <c r="M59" s="15" t="s">
        <v>961</v>
      </c>
      <c r="N59" s="15" t="s">
        <v>959</v>
      </c>
      <c r="O59" s="15" t="s">
        <v>959</v>
      </c>
      <c r="P59" s="15" t="s">
        <v>74</v>
      </c>
      <c r="Q59" s="15" t="s">
        <v>75</v>
      </c>
      <c r="R59" s="15" t="s">
        <v>76</v>
      </c>
      <c r="S59" s="21"/>
      <c r="T59" s="15" t="s">
        <v>79</v>
      </c>
      <c r="U59" s="15" t="s">
        <v>81</v>
      </c>
      <c r="V59" s="15" t="s">
        <v>82</v>
      </c>
      <c r="W59" s="15" t="s">
        <v>83</v>
      </c>
      <c r="X59" s="15" t="s">
        <v>85</v>
      </c>
      <c r="Y59" s="15" t="s">
        <v>86</v>
      </c>
      <c r="Z59" s="15" t="s">
        <v>98</v>
      </c>
      <c r="AA59" s="15" t="s">
        <v>100</v>
      </c>
      <c r="AB59" s="15" t="s">
        <v>960</v>
      </c>
      <c r="AC59" s="21"/>
      <c r="AD59" s="21"/>
      <c r="AE59" s="21"/>
      <c r="AF59" s="15" t="s">
        <v>91</v>
      </c>
      <c r="AG59" s="15" t="s">
        <v>92</v>
      </c>
      <c r="AH59" s="15" t="s">
        <v>93</v>
      </c>
      <c r="AI59" s="15" t="s">
        <v>94</v>
      </c>
      <c r="AJ59" s="15" t="s">
        <v>102</v>
      </c>
      <c r="AK59" s="25" t="s">
        <v>104</v>
      </c>
    </row>
    <row r="60">
      <c r="A60" s="14" t="s">
        <v>46</v>
      </c>
      <c r="B60" s="15" t="s">
        <v>52</v>
      </c>
      <c r="C60" s="15" t="s">
        <v>41</v>
      </c>
      <c r="D60" s="15" t="s">
        <v>1026</v>
      </c>
      <c r="E60" s="15" t="s">
        <v>1028</v>
      </c>
      <c r="F60" s="17" t="s">
        <v>1029</v>
      </c>
      <c r="G60" s="15" t="s">
        <v>990</v>
      </c>
      <c r="H60" s="19" t="str">
        <f t="shared" si="1"/>
        <v>Autodesk</v>
      </c>
      <c r="I60" s="15" t="s">
        <v>960</v>
      </c>
      <c r="J60" s="15">
        <v>791919.0</v>
      </c>
      <c r="K60" s="15" t="s">
        <v>77</v>
      </c>
      <c r="L60" s="15" t="s">
        <v>78</v>
      </c>
      <c r="M60" s="15" t="s">
        <v>961</v>
      </c>
      <c r="N60" s="15" t="s">
        <v>959</v>
      </c>
      <c r="O60" s="15" t="s">
        <v>959</v>
      </c>
      <c r="P60" s="15" t="s">
        <v>74</v>
      </c>
      <c r="Q60" s="15" t="s">
        <v>75</v>
      </c>
      <c r="R60" s="15" t="s">
        <v>76</v>
      </c>
      <c r="S60" s="21"/>
      <c r="T60" s="15" t="s">
        <v>79</v>
      </c>
      <c r="U60" s="15" t="s">
        <v>81</v>
      </c>
      <c r="V60" s="15" t="s">
        <v>82</v>
      </c>
      <c r="W60" s="15" t="s">
        <v>83</v>
      </c>
      <c r="X60" s="15" t="s">
        <v>85</v>
      </c>
      <c r="Y60" s="15" t="s">
        <v>86</v>
      </c>
      <c r="Z60" s="15" t="s">
        <v>98</v>
      </c>
      <c r="AA60" s="15" t="s">
        <v>100</v>
      </c>
      <c r="AB60" s="15" t="s">
        <v>960</v>
      </c>
      <c r="AC60" s="21"/>
      <c r="AD60" s="21"/>
      <c r="AE60" s="21"/>
      <c r="AF60" s="15" t="s">
        <v>91</v>
      </c>
      <c r="AG60" s="15" t="s">
        <v>92</v>
      </c>
      <c r="AH60" s="15" t="s">
        <v>93</v>
      </c>
      <c r="AI60" s="15" t="s">
        <v>94</v>
      </c>
      <c r="AJ60" s="15" t="s">
        <v>105</v>
      </c>
      <c r="AK60" s="25" t="s">
        <v>104</v>
      </c>
    </row>
    <row r="61">
      <c r="A61" s="14" t="s">
        <v>46</v>
      </c>
      <c r="B61" s="15" t="s">
        <v>52</v>
      </c>
      <c r="C61" s="15" t="s">
        <v>41</v>
      </c>
      <c r="D61" s="15" t="s">
        <v>1039</v>
      </c>
      <c r="E61" s="15" t="s">
        <v>1040</v>
      </c>
      <c r="F61" s="17" t="s">
        <v>1041</v>
      </c>
      <c r="G61" s="15" t="s">
        <v>1045</v>
      </c>
      <c r="H61" s="19" t="str">
        <f t="shared" si="1"/>
        <v>Assemble Systems</v>
      </c>
      <c r="I61" s="15" t="s">
        <v>960</v>
      </c>
      <c r="J61" s="15">
        <v>791919.0</v>
      </c>
      <c r="K61" s="15" t="s">
        <v>77</v>
      </c>
      <c r="L61" s="15" t="s">
        <v>78</v>
      </c>
      <c r="M61" s="15" t="s">
        <v>961</v>
      </c>
      <c r="N61" s="15" t="s">
        <v>959</v>
      </c>
      <c r="O61" s="15" t="s">
        <v>959</v>
      </c>
      <c r="P61" s="15" t="s">
        <v>74</v>
      </c>
      <c r="Q61" s="15" t="s">
        <v>75</v>
      </c>
      <c r="R61" s="15" t="s">
        <v>76</v>
      </c>
      <c r="S61" s="21"/>
      <c r="T61" s="15" t="s">
        <v>79</v>
      </c>
      <c r="U61" s="15" t="s">
        <v>81</v>
      </c>
      <c r="V61" s="15" t="s">
        <v>82</v>
      </c>
      <c r="W61" s="15" t="s">
        <v>83</v>
      </c>
      <c r="X61" s="15" t="s">
        <v>85</v>
      </c>
      <c r="Y61" s="15" t="s">
        <v>86</v>
      </c>
      <c r="Z61" s="15" t="s">
        <v>98</v>
      </c>
      <c r="AA61" s="15" t="s">
        <v>100</v>
      </c>
      <c r="AB61" s="15" t="s">
        <v>960</v>
      </c>
      <c r="AC61" s="21"/>
      <c r="AD61" s="21"/>
      <c r="AE61" s="21"/>
      <c r="AF61" s="15" t="s">
        <v>91</v>
      </c>
      <c r="AG61" s="15" t="s">
        <v>92</v>
      </c>
      <c r="AH61" s="15" t="s">
        <v>93</v>
      </c>
      <c r="AI61" s="15" t="s">
        <v>94</v>
      </c>
      <c r="AJ61" s="15" t="s">
        <v>102</v>
      </c>
      <c r="AK61" s="25" t="s">
        <v>104</v>
      </c>
    </row>
    <row r="62">
      <c r="A62" s="14" t="s">
        <v>46</v>
      </c>
      <c r="B62" s="15" t="s">
        <v>52</v>
      </c>
      <c r="C62" s="15" t="s">
        <v>41</v>
      </c>
      <c r="D62" s="15" t="s">
        <v>1054</v>
      </c>
      <c r="E62" s="15" t="s">
        <v>1055</v>
      </c>
      <c r="F62" s="17" t="s">
        <v>1056</v>
      </c>
      <c r="G62" s="15" t="s">
        <v>990</v>
      </c>
      <c r="H62" s="19" t="str">
        <f t="shared" si="1"/>
        <v>Autodesk</v>
      </c>
      <c r="I62" s="15" t="s">
        <v>960</v>
      </c>
      <c r="J62" s="15">
        <v>791919.0</v>
      </c>
      <c r="K62" s="15" t="s">
        <v>77</v>
      </c>
      <c r="L62" s="15" t="s">
        <v>78</v>
      </c>
      <c r="M62" s="15" t="s">
        <v>961</v>
      </c>
      <c r="N62" s="15" t="s">
        <v>959</v>
      </c>
      <c r="O62" s="15" t="s">
        <v>959</v>
      </c>
      <c r="P62" s="15" t="s">
        <v>74</v>
      </c>
      <c r="Q62" s="15" t="s">
        <v>75</v>
      </c>
      <c r="R62" s="15" t="s">
        <v>76</v>
      </c>
      <c r="S62" s="21"/>
      <c r="T62" s="15" t="s">
        <v>79</v>
      </c>
      <c r="U62" s="15" t="s">
        <v>81</v>
      </c>
      <c r="V62" s="15" t="s">
        <v>82</v>
      </c>
      <c r="W62" s="15" t="s">
        <v>83</v>
      </c>
      <c r="X62" s="15" t="s">
        <v>85</v>
      </c>
      <c r="Y62" s="15" t="s">
        <v>86</v>
      </c>
      <c r="Z62" s="15" t="s">
        <v>98</v>
      </c>
      <c r="AA62" s="15" t="s">
        <v>100</v>
      </c>
      <c r="AB62" s="15" t="s">
        <v>960</v>
      </c>
      <c r="AC62" s="21"/>
      <c r="AD62" s="21"/>
      <c r="AE62" s="21"/>
      <c r="AF62" s="15" t="s">
        <v>91</v>
      </c>
      <c r="AG62" s="15" t="s">
        <v>92</v>
      </c>
      <c r="AH62" s="15" t="s">
        <v>93</v>
      </c>
      <c r="AI62" s="15" t="s">
        <v>94</v>
      </c>
      <c r="AJ62" s="15" t="s">
        <v>105</v>
      </c>
      <c r="AK62" s="25" t="s">
        <v>104</v>
      </c>
    </row>
    <row r="63">
      <c r="A63" s="14" t="s">
        <v>46</v>
      </c>
      <c r="B63" s="15" t="s">
        <v>52</v>
      </c>
      <c r="C63" s="15" t="s">
        <v>41</v>
      </c>
      <c r="D63" s="15" t="s">
        <v>1066</v>
      </c>
      <c r="E63" s="15" t="s">
        <v>1067</v>
      </c>
      <c r="F63" s="17" t="s">
        <v>1068</v>
      </c>
      <c r="G63" s="15" t="s">
        <v>1069</v>
      </c>
      <c r="H63" s="19" t="str">
        <f t="shared" si="1"/>
        <v>Autodesk, Inc</v>
      </c>
      <c r="I63" s="15" t="s">
        <v>960</v>
      </c>
      <c r="J63" s="15">
        <v>791919.0</v>
      </c>
      <c r="K63" s="15" t="s">
        <v>77</v>
      </c>
      <c r="L63" s="15" t="s">
        <v>78</v>
      </c>
      <c r="M63" s="15" t="s">
        <v>961</v>
      </c>
      <c r="N63" s="15" t="s">
        <v>959</v>
      </c>
      <c r="O63" s="15" t="s">
        <v>959</v>
      </c>
      <c r="P63" s="15" t="s">
        <v>74</v>
      </c>
      <c r="Q63" s="15" t="s">
        <v>75</v>
      </c>
      <c r="R63" s="15" t="s">
        <v>76</v>
      </c>
      <c r="S63" s="21"/>
      <c r="T63" s="15" t="s">
        <v>79</v>
      </c>
      <c r="U63" s="15" t="s">
        <v>81</v>
      </c>
      <c r="V63" s="15" t="s">
        <v>82</v>
      </c>
      <c r="W63" s="15" t="s">
        <v>83</v>
      </c>
      <c r="X63" s="15" t="s">
        <v>85</v>
      </c>
      <c r="Y63" s="15" t="s">
        <v>86</v>
      </c>
      <c r="Z63" s="15" t="s">
        <v>98</v>
      </c>
      <c r="AA63" s="15" t="s">
        <v>100</v>
      </c>
      <c r="AB63" s="15" t="s">
        <v>960</v>
      </c>
      <c r="AC63" s="21"/>
      <c r="AD63" s="21"/>
      <c r="AE63" s="21"/>
      <c r="AF63" s="15" t="s">
        <v>91</v>
      </c>
      <c r="AG63" s="15" t="s">
        <v>92</v>
      </c>
      <c r="AH63" s="15" t="s">
        <v>93</v>
      </c>
      <c r="AI63" s="15" t="s">
        <v>94</v>
      </c>
      <c r="AJ63" s="15" t="s">
        <v>102</v>
      </c>
      <c r="AK63" s="25" t="s">
        <v>104</v>
      </c>
    </row>
    <row r="64">
      <c r="A64" s="14" t="s">
        <v>46</v>
      </c>
      <c r="B64" s="15" t="s">
        <v>52</v>
      </c>
      <c r="C64" s="15" t="s">
        <v>41</v>
      </c>
      <c r="D64" s="15" t="s">
        <v>1081</v>
      </c>
      <c r="E64" s="15" t="s">
        <v>1084</v>
      </c>
      <c r="F64" s="17" t="s">
        <v>1085</v>
      </c>
      <c r="G64" s="15" t="s">
        <v>1087</v>
      </c>
      <c r="H64" s="19" t="str">
        <f t="shared" si="1"/>
        <v>Uber Technologies, Inc.</v>
      </c>
      <c r="I64" s="15" t="s">
        <v>1088</v>
      </c>
      <c r="J64" s="15">
        <v>833623.0</v>
      </c>
      <c r="K64" s="15" t="s">
        <v>77</v>
      </c>
      <c r="L64" s="15" t="s">
        <v>78</v>
      </c>
      <c r="M64" s="15" t="s">
        <v>1089</v>
      </c>
      <c r="N64" s="15" t="s">
        <v>1087</v>
      </c>
      <c r="O64" s="15" t="s">
        <v>1087</v>
      </c>
      <c r="P64" s="15" t="s">
        <v>74</v>
      </c>
      <c r="Q64" s="15" t="s">
        <v>75</v>
      </c>
      <c r="R64" s="15" t="s">
        <v>76</v>
      </c>
      <c r="S64" s="21"/>
      <c r="T64" s="15" t="s">
        <v>79</v>
      </c>
      <c r="U64" s="15" t="s">
        <v>81</v>
      </c>
      <c r="V64" s="15" t="s">
        <v>82</v>
      </c>
      <c r="W64" s="15" t="s">
        <v>83</v>
      </c>
      <c r="X64" s="15" t="s">
        <v>85</v>
      </c>
      <c r="Y64" s="15" t="s">
        <v>86</v>
      </c>
      <c r="Z64" s="15" t="s">
        <v>98</v>
      </c>
      <c r="AA64" s="15" t="s">
        <v>100</v>
      </c>
      <c r="AB64" s="15" t="s">
        <v>1088</v>
      </c>
      <c r="AC64" s="21"/>
      <c r="AD64" s="21"/>
      <c r="AE64" s="21"/>
      <c r="AF64" s="15" t="s">
        <v>91</v>
      </c>
      <c r="AG64" s="15" t="s">
        <v>92</v>
      </c>
      <c r="AH64" s="15" t="s">
        <v>93</v>
      </c>
      <c r="AI64" s="15" t="s">
        <v>94</v>
      </c>
      <c r="AJ64" s="15" t="s">
        <v>105</v>
      </c>
      <c r="AK64" s="25" t="s">
        <v>104</v>
      </c>
    </row>
    <row r="65">
      <c r="A65" s="14" t="s">
        <v>46</v>
      </c>
      <c r="B65" s="15" t="s">
        <v>52</v>
      </c>
      <c r="C65" s="15" t="s">
        <v>41</v>
      </c>
      <c r="D65" s="15" t="s">
        <v>1100</v>
      </c>
      <c r="E65" s="15" t="s">
        <v>1101</v>
      </c>
      <c r="F65" s="17" t="s">
        <v>1102</v>
      </c>
      <c r="G65" s="15" t="s">
        <v>1107</v>
      </c>
      <c r="H65" s="19" t="str">
        <f t="shared" si="1"/>
        <v>Transplace Texas, LP</v>
      </c>
      <c r="I65" s="15" t="s">
        <v>1088</v>
      </c>
      <c r="J65" s="15">
        <v>833623.0</v>
      </c>
      <c r="K65" s="15" t="s">
        <v>77</v>
      </c>
      <c r="L65" s="15" t="s">
        <v>78</v>
      </c>
      <c r="M65" s="15" t="s">
        <v>1089</v>
      </c>
      <c r="N65" s="15" t="s">
        <v>1087</v>
      </c>
      <c r="O65" s="15" t="s">
        <v>1087</v>
      </c>
      <c r="P65" s="15" t="s">
        <v>74</v>
      </c>
      <c r="Q65" s="15" t="s">
        <v>75</v>
      </c>
      <c r="R65" s="15" t="s">
        <v>76</v>
      </c>
      <c r="S65" s="21"/>
      <c r="T65" s="15" t="s">
        <v>79</v>
      </c>
      <c r="U65" s="15" t="s">
        <v>81</v>
      </c>
      <c r="V65" s="15" t="s">
        <v>82</v>
      </c>
      <c r="W65" s="15" t="s">
        <v>83</v>
      </c>
      <c r="X65" s="15" t="s">
        <v>85</v>
      </c>
      <c r="Y65" s="15" t="s">
        <v>86</v>
      </c>
      <c r="Z65" s="15" t="s">
        <v>98</v>
      </c>
      <c r="AA65" s="15" t="s">
        <v>100</v>
      </c>
      <c r="AB65" s="15" t="s">
        <v>1088</v>
      </c>
      <c r="AC65" s="21"/>
      <c r="AD65" s="21"/>
      <c r="AE65" s="21"/>
      <c r="AF65" s="15" t="s">
        <v>91</v>
      </c>
      <c r="AG65" s="15" t="s">
        <v>92</v>
      </c>
      <c r="AH65" s="15" t="s">
        <v>93</v>
      </c>
      <c r="AI65" s="15" t="s">
        <v>94</v>
      </c>
      <c r="AJ65" s="15" t="s">
        <v>102</v>
      </c>
      <c r="AK65" s="25" t="s">
        <v>104</v>
      </c>
    </row>
    <row r="66">
      <c r="A66" s="14" t="s">
        <v>46</v>
      </c>
      <c r="B66" s="15" t="s">
        <v>52</v>
      </c>
      <c r="C66" s="15" t="s">
        <v>41</v>
      </c>
      <c r="D66" s="15" t="s">
        <v>1108</v>
      </c>
      <c r="E66" s="15" t="s">
        <v>1110</v>
      </c>
      <c r="F66" s="17" t="s">
        <v>1111</v>
      </c>
      <c r="G66" s="15" t="s">
        <v>1087</v>
      </c>
      <c r="H66" s="19" t="str">
        <f t="shared" si="1"/>
        <v>Uber Technologies, Inc.</v>
      </c>
      <c r="I66" s="15" t="s">
        <v>1088</v>
      </c>
      <c r="J66" s="15">
        <v>833623.0</v>
      </c>
      <c r="K66" s="15" t="s">
        <v>77</v>
      </c>
      <c r="L66" s="15" t="s">
        <v>78</v>
      </c>
      <c r="M66" s="15" t="s">
        <v>1089</v>
      </c>
      <c r="N66" s="15" t="s">
        <v>1087</v>
      </c>
      <c r="O66" s="15" t="s">
        <v>1087</v>
      </c>
      <c r="P66" s="15" t="s">
        <v>74</v>
      </c>
      <c r="Q66" s="15" t="s">
        <v>75</v>
      </c>
      <c r="R66" s="15" t="s">
        <v>76</v>
      </c>
      <c r="S66" s="21"/>
      <c r="T66" s="15" t="s">
        <v>79</v>
      </c>
      <c r="U66" s="15" t="s">
        <v>81</v>
      </c>
      <c r="V66" s="15" t="s">
        <v>82</v>
      </c>
      <c r="W66" s="15" t="s">
        <v>83</v>
      </c>
      <c r="X66" s="15" t="s">
        <v>85</v>
      </c>
      <c r="Y66" s="15" t="s">
        <v>86</v>
      </c>
      <c r="Z66" s="15" t="s">
        <v>98</v>
      </c>
      <c r="AA66" s="15" t="s">
        <v>100</v>
      </c>
      <c r="AB66" s="15" t="s">
        <v>1088</v>
      </c>
      <c r="AC66" s="21"/>
      <c r="AD66" s="21"/>
      <c r="AE66" s="21"/>
      <c r="AF66" s="15" t="s">
        <v>91</v>
      </c>
      <c r="AG66" s="15" t="s">
        <v>92</v>
      </c>
      <c r="AH66" s="15" t="s">
        <v>93</v>
      </c>
      <c r="AI66" s="15" t="s">
        <v>94</v>
      </c>
      <c r="AJ66" s="15" t="s">
        <v>102</v>
      </c>
      <c r="AK66" s="25" t="s">
        <v>104</v>
      </c>
    </row>
    <row r="67">
      <c r="A67" s="14" t="s">
        <v>46</v>
      </c>
      <c r="B67" s="15" t="s">
        <v>52</v>
      </c>
      <c r="C67" s="15" t="s">
        <v>41</v>
      </c>
      <c r="D67" s="15" t="s">
        <v>1122</v>
      </c>
      <c r="E67" s="15" t="s">
        <v>1123</v>
      </c>
      <c r="F67" s="17" t="s">
        <v>1124</v>
      </c>
      <c r="G67" s="15" t="s">
        <v>1087</v>
      </c>
      <c r="H67" s="19" t="str">
        <f t="shared" si="1"/>
        <v>Uber Technologies, Inc.</v>
      </c>
      <c r="I67" s="15" t="s">
        <v>1088</v>
      </c>
      <c r="J67" s="15">
        <v>833623.0</v>
      </c>
      <c r="K67" s="15" t="s">
        <v>77</v>
      </c>
      <c r="L67" s="15" t="s">
        <v>78</v>
      </c>
      <c r="M67" s="15" t="s">
        <v>1089</v>
      </c>
      <c r="N67" s="15" t="s">
        <v>1087</v>
      </c>
      <c r="O67" s="15" t="s">
        <v>1087</v>
      </c>
      <c r="P67" s="15" t="s">
        <v>74</v>
      </c>
      <c r="Q67" s="15" t="s">
        <v>75</v>
      </c>
      <c r="R67" s="15" t="s">
        <v>76</v>
      </c>
      <c r="S67" s="21"/>
      <c r="T67" s="15" t="s">
        <v>79</v>
      </c>
      <c r="U67" s="15" t="s">
        <v>81</v>
      </c>
      <c r="V67" s="15" t="s">
        <v>82</v>
      </c>
      <c r="W67" s="15" t="s">
        <v>83</v>
      </c>
      <c r="X67" s="15" t="s">
        <v>85</v>
      </c>
      <c r="Y67" s="15" t="s">
        <v>86</v>
      </c>
      <c r="Z67" s="15" t="s">
        <v>98</v>
      </c>
      <c r="AA67" s="15" t="s">
        <v>100</v>
      </c>
      <c r="AB67" s="15" t="s">
        <v>1088</v>
      </c>
      <c r="AC67" s="21"/>
      <c r="AD67" s="21"/>
      <c r="AE67" s="21"/>
      <c r="AF67" s="15" t="s">
        <v>91</v>
      </c>
      <c r="AG67" s="15" t="s">
        <v>92</v>
      </c>
      <c r="AH67" s="15" t="s">
        <v>93</v>
      </c>
      <c r="AI67" s="15" t="s">
        <v>94</v>
      </c>
      <c r="AJ67" s="15" t="s">
        <v>95</v>
      </c>
      <c r="AK67" s="25" t="s">
        <v>104</v>
      </c>
    </row>
    <row r="68">
      <c r="A68" s="14" t="s">
        <v>46</v>
      </c>
      <c r="B68" s="15" t="s">
        <v>52</v>
      </c>
      <c r="C68" s="15" t="s">
        <v>41</v>
      </c>
      <c r="D68" s="15" t="s">
        <v>1134</v>
      </c>
      <c r="E68" s="15" t="s">
        <v>1136</v>
      </c>
      <c r="F68" s="17" t="s">
        <v>1137</v>
      </c>
      <c r="G68" s="15" t="s">
        <v>1139</v>
      </c>
      <c r="H68" s="19" t="str">
        <f t="shared" si="1"/>
        <v>Uber Freight US LLC</v>
      </c>
      <c r="I68" s="15" t="s">
        <v>1088</v>
      </c>
      <c r="J68" s="15">
        <v>833623.0</v>
      </c>
      <c r="K68" s="15" t="s">
        <v>77</v>
      </c>
      <c r="L68" s="15" t="s">
        <v>78</v>
      </c>
      <c r="M68" s="15" t="s">
        <v>1089</v>
      </c>
      <c r="N68" s="15" t="s">
        <v>1087</v>
      </c>
      <c r="O68" s="15" t="s">
        <v>1087</v>
      </c>
      <c r="P68" s="15" t="s">
        <v>74</v>
      </c>
      <c r="Q68" s="15" t="s">
        <v>75</v>
      </c>
      <c r="R68" s="15" t="s">
        <v>76</v>
      </c>
      <c r="S68" s="21"/>
      <c r="T68" s="15" t="s">
        <v>79</v>
      </c>
      <c r="U68" s="15" t="s">
        <v>81</v>
      </c>
      <c r="V68" s="15" t="s">
        <v>82</v>
      </c>
      <c r="W68" s="15" t="s">
        <v>83</v>
      </c>
      <c r="X68" s="15" t="s">
        <v>85</v>
      </c>
      <c r="Y68" s="15" t="s">
        <v>86</v>
      </c>
      <c r="Z68" s="15" t="s">
        <v>98</v>
      </c>
      <c r="AA68" s="15" t="s">
        <v>100</v>
      </c>
      <c r="AB68" s="15" t="s">
        <v>1088</v>
      </c>
      <c r="AC68" s="21"/>
      <c r="AD68" s="21"/>
      <c r="AE68" s="21"/>
      <c r="AF68" s="15" t="s">
        <v>91</v>
      </c>
      <c r="AG68" s="15" t="s">
        <v>92</v>
      </c>
      <c r="AH68" s="15" t="s">
        <v>93</v>
      </c>
      <c r="AI68" s="15" t="s">
        <v>94</v>
      </c>
      <c r="AJ68" s="15" t="s">
        <v>102</v>
      </c>
      <c r="AK68" s="25" t="s">
        <v>104</v>
      </c>
    </row>
    <row r="69">
      <c r="A69" s="14" t="s">
        <v>46</v>
      </c>
      <c r="B69" s="15" t="s">
        <v>52</v>
      </c>
      <c r="C69" s="15" t="s">
        <v>41</v>
      </c>
      <c r="D69" s="15" t="s">
        <v>1143</v>
      </c>
      <c r="E69" s="15" t="s">
        <v>1144</v>
      </c>
      <c r="F69" s="17" t="s">
        <v>1145</v>
      </c>
      <c r="G69" s="15" t="s">
        <v>1150</v>
      </c>
      <c r="H69" s="19" t="str">
        <f t="shared" si="1"/>
        <v>Uber Technologies, Inc. - Uber for Business</v>
      </c>
      <c r="I69" s="15" t="s">
        <v>1088</v>
      </c>
      <c r="J69" s="15">
        <v>833623.0</v>
      </c>
      <c r="K69" s="15" t="s">
        <v>77</v>
      </c>
      <c r="L69" s="15" t="s">
        <v>78</v>
      </c>
      <c r="M69" s="15" t="s">
        <v>1089</v>
      </c>
      <c r="N69" s="15" t="s">
        <v>1087</v>
      </c>
      <c r="O69" s="15" t="s">
        <v>1087</v>
      </c>
      <c r="P69" s="15" t="s">
        <v>74</v>
      </c>
      <c r="Q69" s="15" t="s">
        <v>75</v>
      </c>
      <c r="R69" s="15" t="s">
        <v>76</v>
      </c>
      <c r="S69" s="21"/>
      <c r="T69" s="15" t="s">
        <v>79</v>
      </c>
      <c r="U69" s="15" t="s">
        <v>81</v>
      </c>
      <c r="V69" s="15" t="s">
        <v>82</v>
      </c>
      <c r="W69" s="15" t="s">
        <v>83</v>
      </c>
      <c r="X69" s="15" t="s">
        <v>85</v>
      </c>
      <c r="Y69" s="15" t="s">
        <v>86</v>
      </c>
      <c r="Z69" s="15" t="s">
        <v>98</v>
      </c>
      <c r="AA69" s="15" t="s">
        <v>100</v>
      </c>
      <c r="AB69" s="15" t="s">
        <v>1088</v>
      </c>
      <c r="AC69" s="21"/>
      <c r="AD69" s="21"/>
      <c r="AE69" s="21"/>
      <c r="AF69" s="15" t="s">
        <v>91</v>
      </c>
      <c r="AG69" s="15" t="s">
        <v>92</v>
      </c>
      <c r="AH69" s="15" t="s">
        <v>93</v>
      </c>
      <c r="AI69" s="15" t="s">
        <v>94</v>
      </c>
      <c r="AJ69" s="15" t="s">
        <v>105</v>
      </c>
      <c r="AK69" s="25" t="s">
        <v>104</v>
      </c>
    </row>
    <row r="70">
      <c r="A70" s="14" t="s">
        <v>46</v>
      </c>
      <c r="B70" s="15" t="s">
        <v>52</v>
      </c>
      <c r="C70" s="15" t="s">
        <v>41</v>
      </c>
      <c r="D70" s="15" t="s">
        <v>1159</v>
      </c>
      <c r="E70" s="15" t="s">
        <v>1160</v>
      </c>
      <c r="F70" s="17" t="s">
        <v>1161</v>
      </c>
      <c r="G70" s="15" t="s">
        <v>1087</v>
      </c>
      <c r="H70" s="19" t="str">
        <f t="shared" si="1"/>
        <v>Uber Technologies, Inc.</v>
      </c>
      <c r="I70" s="15" t="s">
        <v>1088</v>
      </c>
      <c r="J70" s="15">
        <v>833623.0</v>
      </c>
      <c r="K70" s="15" t="s">
        <v>77</v>
      </c>
      <c r="L70" s="15" t="s">
        <v>78</v>
      </c>
      <c r="M70" s="15" t="s">
        <v>1089</v>
      </c>
      <c r="N70" s="15" t="s">
        <v>1087</v>
      </c>
      <c r="O70" s="15" t="s">
        <v>1087</v>
      </c>
      <c r="P70" s="15" t="s">
        <v>74</v>
      </c>
      <c r="Q70" s="15" t="s">
        <v>75</v>
      </c>
      <c r="R70" s="15" t="s">
        <v>76</v>
      </c>
      <c r="S70" s="21"/>
      <c r="T70" s="15" t="s">
        <v>79</v>
      </c>
      <c r="U70" s="15" t="s">
        <v>81</v>
      </c>
      <c r="V70" s="15" t="s">
        <v>82</v>
      </c>
      <c r="W70" s="15" t="s">
        <v>83</v>
      </c>
      <c r="X70" s="15" t="s">
        <v>85</v>
      </c>
      <c r="Y70" s="15" t="s">
        <v>86</v>
      </c>
      <c r="Z70" s="15" t="s">
        <v>98</v>
      </c>
      <c r="AA70" s="15" t="s">
        <v>100</v>
      </c>
      <c r="AB70" s="15" t="s">
        <v>1088</v>
      </c>
      <c r="AC70" s="21"/>
      <c r="AD70" s="21"/>
      <c r="AE70" s="21"/>
      <c r="AF70" s="15" t="s">
        <v>91</v>
      </c>
      <c r="AG70" s="15" t="s">
        <v>92</v>
      </c>
      <c r="AH70" s="15" t="s">
        <v>93</v>
      </c>
      <c r="AI70" s="15" t="s">
        <v>94</v>
      </c>
      <c r="AJ70" s="15" t="s">
        <v>102</v>
      </c>
      <c r="AK70" s="25" t="s">
        <v>104</v>
      </c>
    </row>
    <row r="71">
      <c r="A71" s="14" t="s">
        <v>46</v>
      </c>
      <c r="B71" s="15" t="s">
        <v>52</v>
      </c>
      <c r="C71" s="15" t="s">
        <v>41</v>
      </c>
      <c r="D71" s="15" t="s">
        <v>1174</v>
      </c>
      <c r="E71" s="15" t="s">
        <v>1175</v>
      </c>
      <c r="F71" s="17" t="s">
        <v>1176</v>
      </c>
      <c r="G71" s="15" t="s">
        <v>1181</v>
      </c>
      <c r="H71" s="19" t="str">
        <f t="shared" si="1"/>
        <v>Drizly, LLC</v>
      </c>
      <c r="I71" s="15" t="s">
        <v>1088</v>
      </c>
      <c r="J71" s="15">
        <v>833623.0</v>
      </c>
      <c r="K71" s="15" t="s">
        <v>77</v>
      </c>
      <c r="L71" s="15" t="s">
        <v>78</v>
      </c>
      <c r="M71" s="15" t="s">
        <v>1089</v>
      </c>
      <c r="N71" s="15" t="s">
        <v>1087</v>
      </c>
      <c r="O71" s="15" t="s">
        <v>1087</v>
      </c>
      <c r="P71" s="15" t="s">
        <v>74</v>
      </c>
      <c r="Q71" s="15" t="s">
        <v>75</v>
      </c>
      <c r="R71" s="15" t="s">
        <v>76</v>
      </c>
      <c r="S71" s="21"/>
      <c r="T71" s="15" t="s">
        <v>79</v>
      </c>
      <c r="U71" s="15" t="s">
        <v>81</v>
      </c>
      <c r="V71" s="15" t="s">
        <v>82</v>
      </c>
      <c r="W71" s="15" t="s">
        <v>83</v>
      </c>
      <c r="X71" s="15" t="s">
        <v>85</v>
      </c>
      <c r="Y71" s="15" t="s">
        <v>86</v>
      </c>
      <c r="Z71" s="15" t="s">
        <v>98</v>
      </c>
      <c r="AA71" s="15" t="s">
        <v>100</v>
      </c>
      <c r="AB71" s="15" t="s">
        <v>1088</v>
      </c>
      <c r="AC71" s="21"/>
      <c r="AD71" s="21"/>
      <c r="AE71" s="21"/>
      <c r="AF71" s="15" t="s">
        <v>91</v>
      </c>
      <c r="AG71" s="15" t="s">
        <v>92</v>
      </c>
      <c r="AH71" s="15" t="s">
        <v>93</v>
      </c>
      <c r="AI71" s="15" t="s">
        <v>94</v>
      </c>
      <c r="AJ71" s="15" t="s">
        <v>95</v>
      </c>
      <c r="AK71" s="25" t="s">
        <v>104</v>
      </c>
    </row>
    <row r="72">
      <c r="A72" s="14" t="s">
        <v>46</v>
      </c>
      <c r="B72" s="15" t="s">
        <v>52</v>
      </c>
      <c r="C72" s="15" t="s">
        <v>41</v>
      </c>
      <c r="D72" s="15" t="s">
        <v>1192</v>
      </c>
      <c r="E72" s="15" t="s">
        <v>1193</v>
      </c>
      <c r="F72" s="17" t="s">
        <v>1195</v>
      </c>
      <c r="G72" s="15" t="s">
        <v>1197</v>
      </c>
      <c r="H72" s="19" t="str">
        <f t="shared" si="1"/>
        <v>Uber Technologies, Inc. - Legal</v>
      </c>
      <c r="I72" s="15" t="s">
        <v>1088</v>
      </c>
      <c r="J72" s="15">
        <v>833623.0</v>
      </c>
      <c r="K72" s="15" t="s">
        <v>77</v>
      </c>
      <c r="L72" s="15" t="s">
        <v>78</v>
      </c>
      <c r="M72" s="15" t="s">
        <v>1089</v>
      </c>
      <c r="N72" s="15" t="s">
        <v>1087</v>
      </c>
      <c r="O72" s="15" t="s">
        <v>1087</v>
      </c>
      <c r="P72" s="15" t="s">
        <v>74</v>
      </c>
      <c r="Q72" s="15" t="s">
        <v>75</v>
      </c>
      <c r="R72" s="15" t="s">
        <v>76</v>
      </c>
      <c r="S72" s="21"/>
      <c r="T72" s="15" t="s">
        <v>79</v>
      </c>
      <c r="U72" s="15" t="s">
        <v>81</v>
      </c>
      <c r="V72" s="15" t="s">
        <v>82</v>
      </c>
      <c r="W72" s="15" t="s">
        <v>83</v>
      </c>
      <c r="X72" s="15" t="s">
        <v>85</v>
      </c>
      <c r="Y72" s="15" t="s">
        <v>86</v>
      </c>
      <c r="Z72" s="15" t="s">
        <v>98</v>
      </c>
      <c r="AA72" s="15" t="s">
        <v>100</v>
      </c>
      <c r="AB72" s="15" t="s">
        <v>1088</v>
      </c>
      <c r="AC72" s="21"/>
      <c r="AD72" s="21"/>
      <c r="AE72" s="21"/>
      <c r="AF72" s="15" t="s">
        <v>91</v>
      </c>
      <c r="AG72" s="15" t="s">
        <v>92</v>
      </c>
      <c r="AH72" s="15" t="s">
        <v>93</v>
      </c>
      <c r="AI72" s="15" t="s">
        <v>94</v>
      </c>
      <c r="AJ72" s="15" t="s">
        <v>105</v>
      </c>
      <c r="AK72" s="25" t="s">
        <v>104</v>
      </c>
    </row>
    <row r="73">
      <c r="A73" s="14" t="s">
        <v>46</v>
      </c>
      <c r="B73" s="15" t="s">
        <v>52</v>
      </c>
      <c r="C73" s="15" t="s">
        <v>41</v>
      </c>
      <c r="D73" s="15" t="s">
        <v>1208</v>
      </c>
      <c r="E73" s="15" t="s">
        <v>1209</v>
      </c>
      <c r="F73" s="17" t="s">
        <v>1210</v>
      </c>
      <c r="G73" s="15" t="s">
        <v>1211</v>
      </c>
      <c r="H73" s="19" t="str">
        <f t="shared" si="1"/>
        <v>Uber Technologies, Inc. - Uber Mobility</v>
      </c>
      <c r="I73" s="15" t="s">
        <v>1088</v>
      </c>
      <c r="J73" s="15">
        <v>833623.0</v>
      </c>
      <c r="K73" s="15" t="s">
        <v>77</v>
      </c>
      <c r="L73" s="15" t="s">
        <v>78</v>
      </c>
      <c r="M73" s="15" t="s">
        <v>1089</v>
      </c>
      <c r="N73" s="15" t="s">
        <v>1087</v>
      </c>
      <c r="O73" s="15" t="s">
        <v>1087</v>
      </c>
      <c r="P73" s="15" t="s">
        <v>74</v>
      </c>
      <c r="Q73" s="15" t="s">
        <v>75</v>
      </c>
      <c r="R73" s="15" t="s">
        <v>76</v>
      </c>
      <c r="S73" s="21"/>
      <c r="T73" s="15" t="s">
        <v>79</v>
      </c>
      <c r="U73" s="15" t="s">
        <v>81</v>
      </c>
      <c r="V73" s="15" t="s">
        <v>82</v>
      </c>
      <c r="W73" s="15" t="s">
        <v>83</v>
      </c>
      <c r="X73" s="15" t="s">
        <v>85</v>
      </c>
      <c r="Y73" s="15" t="s">
        <v>86</v>
      </c>
      <c r="Z73" s="15" t="s">
        <v>98</v>
      </c>
      <c r="AA73" s="15" t="s">
        <v>100</v>
      </c>
      <c r="AB73" s="15" t="s">
        <v>1088</v>
      </c>
      <c r="AC73" s="21"/>
      <c r="AD73" s="21"/>
      <c r="AE73" s="21"/>
      <c r="AF73" s="15" t="s">
        <v>91</v>
      </c>
      <c r="AG73" s="15" t="s">
        <v>92</v>
      </c>
      <c r="AH73" s="15" t="s">
        <v>93</v>
      </c>
      <c r="AI73" s="15" t="s">
        <v>94</v>
      </c>
      <c r="AJ73" s="15" t="s">
        <v>95</v>
      </c>
      <c r="AK73" s="25" t="s">
        <v>104</v>
      </c>
    </row>
    <row r="74">
      <c r="A74" s="14" t="s">
        <v>46</v>
      </c>
      <c r="B74" s="15" t="s">
        <v>52</v>
      </c>
      <c r="C74" s="15" t="s">
        <v>41</v>
      </c>
      <c r="D74" s="15" t="s">
        <v>1223</v>
      </c>
      <c r="E74" s="15" t="s">
        <v>1224</v>
      </c>
      <c r="F74" s="17" t="s">
        <v>1226</v>
      </c>
      <c r="G74" s="15" t="s">
        <v>1227</v>
      </c>
      <c r="H74" s="19" t="str">
        <f t="shared" si="1"/>
        <v>Electronic Arts Inc. and EA Swiss Sarl</v>
      </c>
      <c r="I74" s="15" t="s">
        <v>1228</v>
      </c>
      <c r="J74" s="15">
        <v>742355.0</v>
      </c>
      <c r="K74" s="15" t="s">
        <v>77</v>
      </c>
      <c r="L74" s="15" t="s">
        <v>78</v>
      </c>
      <c r="M74" s="15" t="s">
        <v>1229</v>
      </c>
      <c r="N74" s="15" t="s">
        <v>1230</v>
      </c>
      <c r="O74" s="15" t="s">
        <v>1230</v>
      </c>
      <c r="P74" s="15" t="s">
        <v>74</v>
      </c>
      <c r="Q74" s="15" t="s">
        <v>75</v>
      </c>
      <c r="R74" s="15" t="s">
        <v>76</v>
      </c>
      <c r="S74" s="21"/>
      <c r="T74" s="15" t="s">
        <v>79</v>
      </c>
      <c r="U74" s="15" t="s">
        <v>81</v>
      </c>
      <c r="V74" s="15" t="s">
        <v>82</v>
      </c>
      <c r="W74" s="15" t="s">
        <v>83</v>
      </c>
      <c r="X74" s="15" t="s">
        <v>85</v>
      </c>
      <c r="Y74" s="15" t="s">
        <v>86</v>
      </c>
      <c r="Z74" s="15" t="s">
        <v>98</v>
      </c>
      <c r="AA74" s="15" t="s">
        <v>100</v>
      </c>
      <c r="AB74" s="15" t="s">
        <v>1228</v>
      </c>
      <c r="AC74" s="21"/>
      <c r="AD74" s="21"/>
      <c r="AE74" s="21"/>
      <c r="AF74" s="15" t="s">
        <v>91</v>
      </c>
      <c r="AG74" s="15" t="s">
        <v>92</v>
      </c>
      <c r="AH74" s="15" t="s">
        <v>93</v>
      </c>
      <c r="AI74" s="15" t="s">
        <v>94</v>
      </c>
      <c r="AJ74" s="15" t="s">
        <v>105</v>
      </c>
      <c r="AK74" s="25" t="s">
        <v>104</v>
      </c>
    </row>
    <row r="75">
      <c r="A75" s="14" t="s">
        <v>46</v>
      </c>
      <c r="B75" s="15" t="s">
        <v>52</v>
      </c>
      <c r="C75" s="15" t="s">
        <v>41</v>
      </c>
      <c r="D75" s="15" t="s">
        <v>1240</v>
      </c>
      <c r="E75" s="15" t="s">
        <v>1241</v>
      </c>
      <c r="F75" s="17" t="s">
        <v>1242</v>
      </c>
      <c r="G75" s="15" t="s">
        <v>1246</v>
      </c>
      <c r="H75" s="19" t="str">
        <f t="shared" si="1"/>
        <v>Epic Games, Inc.</v>
      </c>
      <c r="I75" s="15" t="s">
        <v>1228</v>
      </c>
      <c r="J75" s="15">
        <v>742355.0</v>
      </c>
      <c r="K75" s="15" t="s">
        <v>77</v>
      </c>
      <c r="L75" s="15" t="s">
        <v>78</v>
      </c>
      <c r="M75" s="15" t="s">
        <v>1247</v>
      </c>
      <c r="N75" s="15" t="s">
        <v>1246</v>
      </c>
      <c r="O75" s="15" t="s">
        <v>1246</v>
      </c>
      <c r="P75" s="15" t="s">
        <v>74</v>
      </c>
      <c r="Q75" s="15" t="s">
        <v>75</v>
      </c>
      <c r="R75" s="15" t="s">
        <v>76</v>
      </c>
      <c r="S75" s="21"/>
      <c r="T75" s="15" t="s">
        <v>79</v>
      </c>
      <c r="U75" s="15" t="s">
        <v>81</v>
      </c>
      <c r="V75" s="15" t="s">
        <v>82</v>
      </c>
      <c r="W75" s="15" t="s">
        <v>83</v>
      </c>
      <c r="X75" s="15" t="s">
        <v>85</v>
      </c>
      <c r="Y75" s="15" t="s">
        <v>86</v>
      </c>
      <c r="Z75" s="15" t="s">
        <v>98</v>
      </c>
      <c r="AA75" s="15" t="s">
        <v>100</v>
      </c>
      <c r="AB75" s="15" t="s">
        <v>1228</v>
      </c>
      <c r="AC75" s="21"/>
      <c r="AD75" s="21"/>
      <c r="AE75" s="21"/>
      <c r="AF75" s="15" t="s">
        <v>91</v>
      </c>
      <c r="AG75" s="15" t="s">
        <v>92</v>
      </c>
      <c r="AH75" s="15" t="s">
        <v>93</v>
      </c>
      <c r="AI75" s="15" t="s">
        <v>94</v>
      </c>
      <c r="AJ75" s="15" t="s">
        <v>105</v>
      </c>
      <c r="AK75" s="25" t="s">
        <v>104</v>
      </c>
    </row>
    <row r="76">
      <c r="A76" s="14" t="s">
        <v>46</v>
      </c>
      <c r="B76" s="15" t="s">
        <v>52</v>
      </c>
      <c r="C76" s="15" t="s">
        <v>41</v>
      </c>
      <c r="D76" s="15" t="s">
        <v>1251</v>
      </c>
      <c r="E76" s="15" t="s">
        <v>1252</v>
      </c>
      <c r="F76" s="17" t="s">
        <v>1253</v>
      </c>
      <c r="G76" s="15" t="s">
        <v>1260</v>
      </c>
      <c r="H76" s="19" t="str">
        <f t="shared" si="1"/>
        <v>Seagate Technology LLC</v>
      </c>
      <c r="I76" s="15" t="s">
        <v>1228</v>
      </c>
      <c r="J76" s="15">
        <v>742355.0</v>
      </c>
      <c r="K76" s="15" t="s">
        <v>77</v>
      </c>
      <c r="L76" s="15" t="s">
        <v>78</v>
      </c>
      <c r="M76" s="15" t="s">
        <v>1262</v>
      </c>
      <c r="N76" s="15" t="s">
        <v>1263</v>
      </c>
      <c r="O76" s="15" t="s">
        <v>1263</v>
      </c>
      <c r="P76" s="15" t="s">
        <v>74</v>
      </c>
      <c r="Q76" s="15" t="s">
        <v>75</v>
      </c>
      <c r="R76" s="15" t="s">
        <v>76</v>
      </c>
      <c r="S76" s="21"/>
      <c r="T76" s="15" t="s">
        <v>79</v>
      </c>
      <c r="U76" s="15" t="s">
        <v>81</v>
      </c>
      <c r="V76" s="15" t="s">
        <v>82</v>
      </c>
      <c r="W76" s="15" t="s">
        <v>83</v>
      </c>
      <c r="X76" s="15" t="s">
        <v>85</v>
      </c>
      <c r="Y76" s="15" t="s">
        <v>86</v>
      </c>
      <c r="Z76" s="15" t="s">
        <v>98</v>
      </c>
      <c r="AA76" s="15" t="s">
        <v>100</v>
      </c>
      <c r="AB76" s="15" t="s">
        <v>1228</v>
      </c>
      <c r="AC76" s="21"/>
      <c r="AD76" s="21"/>
      <c r="AE76" s="21"/>
      <c r="AF76" s="15" t="s">
        <v>91</v>
      </c>
      <c r="AG76" s="15" t="s">
        <v>92</v>
      </c>
      <c r="AH76" s="15" t="s">
        <v>93</v>
      </c>
      <c r="AI76" s="15" t="s">
        <v>94</v>
      </c>
      <c r="AJ76" s="15" t="s">
        <v>105</v>
      </c>
      <c r="AK76" s="25" t="s">
        <v>104</v>
      </c>
    </row>
    <row r="77">
      <c r="A77" s="14" t="s">
        <v>46</v>
      </c>
      <c r="B77" s="15" t="s">
        <v>52</v>
      </c>
      <c r="C77" s="15" t="s">
        <v>41</v>
      </c>
      <c r="D77" s="15" t="s">
        <v>1271</v>
      </c>
      <c r="E77" s="15" t="s">
        <v>1273</v>
      </c>
      <c r="F77" s="17" t="s">
        <v>1274</v>
      </c>
      <c r="G77" s="15" t="s">
        <v>1278</v>
      </c>
      <c r="H77" s="19" t="str">
        <f t="shared" si="1"/>
        <v>Electronic Arts, Inc.</v>
      </c>
      <c r="I77" s="15" t="s">
        <v>1228</v>
      </c>
      <c r="J77" s="15">
        <v>742355.0</v>
      </c>
      <c r="K77" s="15" t="s">
        <v>77</v>
      </c>
      <c r="L77" s="15" t="s">
        <v>78</v>
      </c>
      <c r="M77" s="15" t="s">
        <v>1229</v>
      </c>
      <c r="N77" s="15" t="s">
        <v>1230</v>
      </c>
      <c r="O77" s="15" t="s">
        <v>1230</v>
      </c>
      <c r="P77" s="15" t="s">
        <v>74</v>
      </c>
      <c r="Q77" s="15" t="s">
        <v>75</v>
      </c>
      <c r="R77" s="15" t="s">
        <v>76</v>
      </c>
      <c r="S77" s="21"/>
      <c r="T77" s="15" t="s">
        <v>79</v>
      </c>
      <c r="U77" s="15" t="s">
        <v>81</v>
      </c>
      <c r="V77" s="15" t="s">
        <v>82</v>
      </c>
      <c r="W77" s="15" t="s">
        <v>83</v>
      </c>
      <c r="X77" s="15" t="s">
        <v>85</v>
      </c>
      <c r="Y77" s="15" t="s">
        <v>86</v>
      </c>
      <c r="Z77" s="15" t="s">
        <v>98</v>
      </c>
      <c r="AA77" s="15" t="s">
        <v>100</v>
      </c>
      <c r="AB77" s="15" t="s">
        <v>1228</v>
      </c>
      <c r="AC77" s="21"/>
      <c r="AD77" s="21"/>
      <c r="AE77" s="21"/>
      <c r="AF77" s="15" t="s">
        <v>91</v>
      </c>
      <c r="AG77" s="15" t="s">
        <v>92</v>
      </c>
      <c r="AH77" s="15" t="s">
        <v>93</v>
      </c>
      <c r="AI77" s="15" t="s">
        <v>94</v>
      </c>
      <c r="AJ77" s="15" t="s">
        <v>102</v>
      </c>
      <c r="AK77" s="25" t="s">
        <v>104</v>
      </c>
    </row>
    <row r="78">
      <c r="A78" s="14" t="s">
        <v>46</v>
      </c>
      <c r="B78" s="15" t="s">
        <v>52</v>
      </c>
      <c r="C78" s="15" t="s">
        <v>41</v>
      </c>
      <c r="D78" s="15" t="s">
        <v>1286</v>
      </c>
      <c r="E78" s="15" t="s">
        <v>1288</v>
      </c>
      <c r="F78" s="17" t="s">
        <v>1289</v>
      </c>
      <c r="G78" s="15" t="s">
        <v>1291</v>
      </c>
      <c r="H78" s="19" t="str">
        <f t="shared" si="1"/>
        <v>Electronic Arts Inc. - Contract Mgmt</v>
      </c>
      <c r="I78" s="15" t="s">
        <v>1228</v>
      </c>
      <c r="J78" s="15">
        <v>742355.0</v>
      </c>
      <c r="K78" s="15" t="s">
        <v>77</v>
      </c>
      <c r="L78" s="15" t="s">
        <v>78</v>
      </c>
      <c r="M78" s="15" t="s">
        <v>1229</v>
      </c>
      <c r="N78" s="15" t="s">
        <v>1230</v>
      </c>
      <c r="O78" s="15" t="s">
        <v>1230</v>
      </c>
      <c r="P78" s="15" t="s">
        <v>74</v>
      </c>
      <c r="Q78" s="15" t="s">
        <v>75</v>
      </c>
      <c r="R78" s="15" t="s">
        <v>76</v>
      </c>
      <c r="S78" s="21"/>
      <c r="T78" s="15" t="s">
        <v>79</v>
      </c>
      <c r="U78" s="15" t="s">
        <v>81</v>
      </c>
      <c r="V78" s="15" t="s">
        <v>82</v>
      </c>
      <c r="W78" s="15" t="s">
        <v>83</v>
      </c>
      <c r="X78" s="15" t="s">
        <v>85</v>
      </c>
      <c r="Y78" s="15" t="s">
        <v>86</v>
      </c>
      <c r="Z78" s="15" t="s">
        <v>98</v>
      </c>
      <c r="AA78" s="15" t="s">
        <v>100</v>
      </c>
      <c r="AB78" s="15" t="s">
        <v>1228</v>
      </c>
      <c r="AC78" s="21"/>
      <c r="AD78" s="21"/>
      <c r="AE78" s="21"/>
      <c r="AF78" s="15" t="s">
        <v>91</v>
      </c>
      <c r="AG78" s="15" t="s">
        <v>92</v>
      </c>
      <c r="AH78" s="15" t="s">
        <v>93</v>
      </c>
      <c r="AI78" s="15" t="s">
        <v>94</v>
      </c>
      <c r="AJ78" s="15" t="s">
        <v>105</v>
      </c>
      <c r="AK78" s="25" t="s">
        <v>104</v>
      </c>
    </row>
    <row r="79">
      <c r="A79" s="14" t="s">
        <v>46</v>
      </c>
      <c r="B79" s="15" t="s">
        <v>52</v>
      </c>
      <c r="C79" s="15" t="s">
        <v>41</v>
      </c>
      <c r="D79" s="15" t="s">
        <v>1303</v>
      </c>
      <c r="E79" s="15" t="s">
        <v>1304</v>
      </c>
      <c r="F79" s="17" t="s">
        <v>1305</v>
      </c>
      <c r="G79" s="15" t="s">
        <v>1306</v>
      </c>
      <c r="H79" s="19" t="str">
        <f t="shared" si="1"/>
        <v>Seagate Technology</v>
      </c>
      <c r="I79" s="15" t="s">
        <v>1228</v>
      </c>
      <c r="J79" s="15">
        <v>742355.0</v>
      </c>
      <c r="K79" s="15" t="s">
        <v>77</v>
      </c>
      <c r="L79" s="15" t="s">
        <v>78</v>
      </c>
      <c r="M79" s="15" t="s">
        <v>1262</v>
      </c>
      <c r="N79" s="15" t="s">
        <v>1263</v>
      </c>
      <c r="O79" s="15" t="s">
        <v>1263</v>
      </c>
      <c r="P79" s="15" t="s">
        <v>74</v>
      </c>
      <c r="Q79" s="15" t="s">
        <v>75</v>
      </c>
      <c r="R79" s="15" t="s">
        <v>76</v>
      </c>
      <c r="S79" s="21"/>
      <c r="T79" s="15" t="s">
        <v>79</v>
      </c>
      <c r="U79" s="15" t="s">
        <v>81</v>
      </c>
      <c r="V79" s="15" t="s">
        <v>82</v>
      </c>
      <c r="W79" s="15" t="s">
        <v>83</v>
      </c>
      <c r="X79" s="15" t="s">
        <v>85</v>
      </c>
      <c r="Y79" s="15" t="s">
        <v>86</v>
      </c>
      <c r="Z79" s="15" t="s">
        <v>98</v>
      </c>
      <c r="AA79" s="15" t="s">
        <v>100</v>
      </c>
      <c r="AB79" s="15" t="s">
        <v>1228</v>
      </c>
      <c r="AC79" s="21"/>
      <c r="AD79" s="21"/>
      <c r="AE79" s="21"/>
      <c r="AF79" s="15" t="s">
        <v>91</v>
      </c>
      <c r="AG79" s="15" t="s">
        <v>92</v>
      </c>
      <c r="AH79" s="15" t="s">
        <v>93</v>
      </c>
      <c r="AI79" s="15" t="s">
        <v>94</v>
      </c>
      <c r="AJ79" s="15" t="s">
        <v>102</v>
      </c>
      <c r="AK79" s="25" t="s">
        <v>104</v>
      </c>
    </row>
    <row r="80">
      <c r="A80" s="14" t="s">
        <v>46</v>
      </c>
      <c r="B80" s="15" t="s">
        <v>52</v>
      </c>
      <c r="C80" s="15" t="s">
        <v>41</v>
      </c>
      <c r="D80" s="15" t="s">
        <v>1320</v>
      </c>
      <c r="E80" s="15" t="s">
        <v>1321</v>
      </c>
      <c r="F80" s="17" t="s">
        <v>1323</v>
      </c>
      <c r="G80" s="15" t="s">
        <v>1324</v>
      </c>
      <c r="H80" s="19" t="str">
        <f t="shared" si="1"/>
        <v>Electronic Arts</v>
      </c>
      <c r="I80" s="15" t="s">
        <v>1228</v>
      </c>
      <c r="J80" s="15">
        <v>742355.0</v>
      </c>
      <c r="K80" s="15" t="s">
        <v>77</v>
      </c>
      <c r="L80" s="15" t="s">
        <v>78</v>
      </c>
      <c r="M80" s="15" t="s">
        <v>1229</v>
      </c>
      <c r="N80" s="15" t="s">
        <v>1230</v>
      </c>
      <c r="O80" s="15" t="s">
        <v>1230</v>
      </c>
      <c r="P80" s="15" t="s">
        <v>74</v>
      </c>
      <c r="Q80" s="15" t="s">
        <v>75</v>
      </c>
      <c r="R80" s="15" t="s">
        <v>76</v>
      </c>
      <c r="S80" s="21"/>
      <c r="T80" s="15" t="s">
        <v>79</v>
      </c>
      <c r="U80" s="15" t="s">
        <v>81</v>
      </c>
      <c r="V80" s="15" t="s">
        <v>82</v>
      </c>
      <c r="W80" s="15" t="s">
        <v>83</v>
      </c>
      <c r="X80" s="15" t="s">
        <v>85</v>
      </c>
      <c r="Y80" s="15" t="s">
        <v>86</v>
      </c>
      <c r="Z80" s="15" t="s">
        <v>98</v>
      </c>
      <c r="AA80" s="15" t="s">
        <v>100</v>
      </c>
      <c r="AB80" s="15" t="s">
        <v>1228</v>
      </c>
      <c r="AC80" s="21"/>
      <c r="AD80" s="21"/>
      <c r="AE80" s="21"/>
      <c r="AF80" s="15" t="s">
        <v>91</v>
      </c>
      <c r="AG80" s="15" t="s">
        <v>92</v>
      </c>
      <c r="AH80" s="15" t="s">
        <v>93</v>
      </c>
      <c r="AI80" s="15" t="s">
        <v>94</v>
      </c>
      <c r="AJ80" s="15" t="s">
        <v>102</v>
      </c>
      <c r="AK80" s="25" t="s">
        <v>104</v>
      </c>
    </row>
    <row r="81">
      <c r="A81" s="14" t="s">
        <v>46</v>
      </c>
      <c r="B81" s="15" t="s">
        <v>40</v>
      </c>
      <c r="C81" s="15" t="s">
        <v>1334</v>
      </c>
      <c r="D81" s="15" t="s">
        <v>1335</v>
      </c>
      <c r="E81" s="15" t="s">
        <v>1336</v>
      </c>
      <c r="F81" s="17" t="s">
        <v>1337</v>
      </c>
      <c r="G81" s="15" t="s">
        <v>1340</v>
      </c>
      <c r="H81" s="19" t="str">
        <f t="shared" si="1"/>
        <v>F5, Inc.</v>
      </c>
      <c r="I81" s="15" t="s">
        <v>1341</v>
      </c>
      <c r="J81" s="15">
        <v>780216.0</v>
      </c>
      <c r="K81" s="15" t="s">
        <v>1342</v>
      </c>
      <c r="L81" s="15" t="s">
        <v>78</v>
      </c>
      <c r="M81" s="15" t="s">
        <v>1343</v>
      </c>
      <c r="N81" s="15" t="s">
        <v>1340</v>
      </c>
      <c r="O81" s="15" t="s">
        <v>1340</v>
      </c>
      <c r="P81" s="15" t="s">
        <v>74</v>
      </c>
      <c r="Q81" s="15" t="s">
        <v>75</v>
      </c>
      <c r="R81" s="15" t="s">
        <v>84</v>
      </c>
      <c r="S81" s="21"/>
      <c r="T81" s="15" t="s">
        <v>79</v>
      </c>
      <c r="U81" s="15" t="s">
        <v>81</v>
      </c>
      <c r="V81" s="15" t="s">
        <v>82</v>
      </c>
      <c r="W81" s="15" t="s">
        <v>83</v>
      </c>
      <c r="X81" s="15" t="s">
        <v>85</v>
      </c>
      <c r="Y81" s="15" t="s">
        <v>86</v>
      </c>
      <c r="Z81" s="15" t="s">
        <v>1344</v>
      </c>
      <c r="AA81" s="15" t="s">
        <v>1345</v>
      </c>
      <c r="AB81" s="15" t="s">
        <v>1341</v>
      </c>
      <c r="AC81" s="21"/>
      <c r="AD81" s="21"/>
      <c r="AE81" s="21"/>
      <c r="AF81" s="15" t="s">
        <v>91</v>
      </c>
      <c r="AG81" s="15" t="s">
        <v>92</v>
      </c>
      <c r="AH81" s="15" t="s">
        <v>93</v>
      </c>
      <c r="AI81" s="15" t="s">
        <v>94</v>
      </c>
      <c r="AJ81" s="15" t="s">
        <v>105</v>
      </c>
      <c r="AK81" s="25" t="s">
        <v>104</v>
      </c>
    </row>
    <row r="82">
      <c r="A82" s="14" t="s">
        <v>46</v>
      </c>
      <c r="B82" s="15" t="s">
        <v>40</v>
      </c>
      <c r="C82" s="15" t="s">
        <v>1334</v>
      </c>
      <c r="D82" s="15" t="s">
        <v>1349</v>
      </c>
      <c r="E82" s="15" t="s">
        <v>1351</v>
      </c>
      <c r="F82" s="17" t="s">
        <v>1354</v>
      </c>
      <c r="G82" s="15" t="s">
        <v>1359</v>
      </c>
      <c r="H82" s="19" t="str">
        <f t="shared" si="1"/>
        <v>F5, Inc. (Old Org)</v>
      </c>
      <c r="I82" s="15" t="s">
        <v>1341</v>
      </c>
      <c r="J82" s="15">
        <v>780216.0</v>
      </c>
      <c r="K82" s="15" t="s">
        <v>1342</v>
      </c>
      <c r="L82" s="15" t="s">
        <v>78</v>
      </c>
      <c r="M82" s="15" t="s">
        <v>1343</v>
      </c>
      <c r="N82" s="15" t="s">
        <v>1340</v>
      </c>
      <c r="O82" s="15" t="s">
        <v>1340</v>
      </c>
      <c r="P82" s="15" t="s">
        <v>74</v>
      </c>
      <c r="Q82" s="15" t="s">
        <v>75</v>
      </c>
      <c r="R82" s="15" t="s">
        <v>84</v>
      </c>
      <c r="S82" s="21"/>
      <c r="T82" s="15" t="s">
        <v>79</v>
      </c>
      <c r="U82" s="15" t="s">
        <v>81</v>
      </c>
      <c r="V82" s="15" t="s">
        <v>82</v>
      </c>
      <c r="W82" s="15" t="s">
        <v>83</v>
      </c>
      <c r="X82" s="15" t="s">
        <v>85</v>
      </c>
      <c r="Y82" s="15" t="s">
        <v>86</v>
      </c>
      <c r="Z82" s="15" t="s">
        <v>1344</v>
      </c>
      <c r="AA82" s="15" t="s">
        <v>1345</v>
      </c>
      <c r="AB82" s="15" t="s">
        <v>1341</v>
      </c>
      <c r="AC82" s="21"/>
      <c r="AD82" s="21"/>
      <c r="AE82" s="21"/>
      <c r="AF82" s="15" t="s">
        <v>91</v>
      </c>
      <c r="AG82" s="15" t="s">
        <v>92</v>
      </c>
      <c r="AH82" s="15" t="s">
        <v>93</v>
      </c>
      <c r="AI82" s="15" t="s">
        <v>94</v>
      </c>
      <c r="AJ82" s="15" t="s">
        <v>102</v>
      </c>
      <c r="AK82" s="25" t="s">
        <v>104</v>
      </c>
    </row>
    <row r="83">
      <c r="A83" s="14" t="s">
        <v>46</v>
      </c>
      <c r="B83" s="15" t="s">
        <v>40</v>
      </c>
      <c r="C83" s="15" t="s">
        <v>1334</v>
      </c>
      <c r="D83" s="15" t="s">
        <v>1365</v>
      </c>
      <c r="E83" s="15" t="s">
        <v>1366</v>
      </c>
      <c r="F83" s="17" t="s">
        <v>1367</v>
      </c>
      <c r="G83" s="15" t="s">
        <v>1372</v>
      </c>
      <c r="H83" s="19" t="str">
        <f t="shared" si="1"/>
        <v>F5, Inc. Distributed Cloud</v>
      </c>
      <c r="I83" s="15" t="s">
        <v>1341</v>
      </c>
      <c r="J83" s="15">
        <v>780216.0</v>
      </c>
      <c r="K83" s="15" t="s">
        <v>1342</v>
      </c>
      <c r="L83" s="15" t="s">
        <v>78</v>
      </c>
      <c r="M83" s="15" t="s">
        <v>1343</v>
      </c>
      <c r="N83" s="15" t="s">
        <v>1340</v>
      </c>
      <c r="O83" s="15" t="s">
        <v>1340</v>
      </c>
      <c r="P83" s="15" t="s">
        <v>74</v>
      </c>
      <c r="Q83" s="15" t="s">
        <v>75</v>
      </c>
      <c r="R83" s="15" t="s">
        <v>84</v>
      </c>
      <c r="S83" s="21"/>
      <c r="T83" s="15" t="s">
        <v>79</v>
      </c>
      <c r="U83" s="15" t="s">
        <v>81</v>
      </c>
      <c r="V83" s="15" t="s">
        <v>82</v>
      </c>
      <c r="W83" s="15" t="s">
        <v>83</v>
      </c>
      <c r="X83" s="15" t="s">
        <v>85</v>
      </c>
      <c r="Y83" s="15" t="s">
        <v>86</v>
      </c>
      <c r="Z83" s="15" t="s">
        <v>1344</v>
      </c>
      <c r="AA83" s="15" t="s">
        <v>1345</v>
      </c>
      <c r="AB83" s="15" t="s">
        <v>1341</v>
      </c>
      <c r="AC83" s="21"/>
      <c r="AD83" s="21"/>
      <c r="AE83" s="21"/>
      <c r="AF83" s="15" t="s">
        <v>91</v>
      </c>
      <c r="AG83" s="15" t="s">
        <v>92</v>
      </c>
      <c r="AH83" s="15" t="s">
        <v>93</v>
      </c>
      <c r="AI83" s="15" t="s">
        <v>94</v>
      </c>
      <c r="AJ83" s="15" t="s">
        <v>105</v>
      </c>
      <c r="AK83" s="25" t="s">
        <v>104</v>
      </c>
    </row>
    <row r="84">
      <c r="A84" s="14" t="s">
        <v>46</v>
      </c>
      <c r="B84" s="15" t="s">
        <v>40</v>
      </c>
      <c r="C84" s="15" t="s">
        <v>1334</v>
      </c>
      <c r="D84" s="15" t="s">
        <v>1381</v>
      </c>
      <c r="E84" s="15" t="s">
        <v>1382</v>
      </c>
      <c r="F84" s="17" t="s">
        <v>1383</v>
      </c>
      <c r="G84" s="15" t="s">
        <v>1389</v>
      </c>
      <c r="H84" s="19" t="str">
        <f t="shared" si="1"/>
        <v>Threat Stack</v>
      </c>
      <c r="I84" s="15" t="s">
        <v>1341</v>
      </c>
      <c r="J84" s="15">
        <v>780216.0</v>
      </c>
      <c r="K84" s="15" t="s">
        <v>1342</v>
      </c>
      <c r="L84" s="15" t="s">
        <v>78</v>
      </c>
      <c r="M84" s="15" t="s">
        <v>1343</v>
      </c>
      <c r="N84" s="15" t="s">
        <v>1340</v>
      </c>
      <c r="O84" s="15" t="s">
        <v>1340</v>
      </c>
      <c r="P84" s="15" t="s">
        <v>74</v>
      </c>
      <c r="Q84" s="15" t="s">
        <v>75</v>
      </c>
      <c r="R84" s="15" t="s">
        <v>84</v>
      </c>
      <c r="S84" s="21"/>
      <c r="T84" s="15" t="s">
        <v>79</v>
      </c>
      <c r="U84" s="15" t="s">
        <v>81</v>
      </c>
      <c r="V84" s="15" t="s">
        <v>82</v>
      </c>
      <c r="W84" s="15" t="s">
        <v>83</v>
      </c>
      <c r="X84" s="15" t="s">
        <v>85</v>
      </c>
      <c r="Y84" s="15" t="s">
        <v>86</v>
      </c>
      <c r="Z84" s="15" t="s">
        <v>1344</v>
      </c>
      <c r="AA84" s="15" t="s">
        <v>1345</v>
      </c>
      <c r="AB84" s="15" t="s">
        <v>1341</v>
      </c>
      <c r="AC84" s="21"/>
      <c r="AD84" s="21"/>
      <c r="AE84" s="21"/>
      <c r="AF84" s="15" t="s">
        <v>91</v>
      </c>
      <c r="AG84" s="15" t="s">
        <v>92</v>
      </c>
      <c r="AH84" s="15" t="s">
        <v>93</v>
      </c>
      <c r="AI84" s="15" t="s">
        <v>94</v>
      </c>
      <c r="AJ84" s="15" t="s">
        <v>95</v>
      </c>
      <c r="AK84" s="25" t="s">
        <v>104</v>
      </c>
    </row>
    <row r="85">
      <c r="A85" s="14" t="s">
        <v>46</v>
      </c>
      <c r="B85" s="15" t="s">
        <v>40</v>
      </c>
      <c r="C85" s="15" t="s">
        <v>1334</v>
      </c>
      <c r="D85" s="15" t="s">
        <v>1397</v>
      </c>
      <c r="E85" s="15" t="s">
        <v>1398</v>
      </c>
      <c r="F85" s="17" t="s">
        <v>1399</v>
      </c>
      <c r="G85" s="15" t="s">
        <v>1402</v>
      </c>
      <c r="H85" s="19" t="str">
        <f t="shared" si="1"/>
        <v>Nginx</v>
      </c>
      <c r="I85" s="15" t="s">
        <v>1341</v>
      </c>
      <c r="J85" s="15">
        <v>780216.0</v>
      </c>
      <c r="K85" s="15" t="s">
        <v>1342</v>
      </c>
      <c r="L85" s="15" t="s">
        <v>78</v>
      </c>
      <c r="M85" s="15" t="s">
        <v>1343</v>
      </c>
      <c r="N85" s="15" t="s">
        <v>1340</v>
      </c>
      <c r="O85" s="15" t="s">
        <v>1340</v>
      </c>
      <c r="P85" s="15" t="s">
        <v>74</v>
      </c>
      <c r="Q85" s="15" t="s">
        <v>75</v>
      </c>
      <c r="R85" s="15" t="s">
        <v>84</v>
      </c>
      <c r="S85" s="21"/>
      <c r="T85" s="15" t="s">
        <v>79</v>
      </c>
      <c r="U85" s="15" t="s">
        <v>81</v>
      </c>
      <c r="V85" s="15" t="s">
        <v>82</v>
      </c>
      <c r="W85" s="15" t="s">
        <v>83</v>
      </c>
      <c r="X85" s="15" t="s">
        <v>85</v>
      </c>
      <c r="Y85" s="15" t="s">
        <v>86</v>
      </c>
      <c r="Z85" s="15" t="s">
        <v>1344</v>
      </c>
      <c r="AA85" s="15" t="s">
        <v>1345</v>
      </c>
      <c r="AB85" s="15" t="s">
        <v>1341</v>
      </c>
      <c r="AC85" s="21"/>
      <c r="AD85" s="21"/>
      <c r="AE85" s="21"/>
      <c r="AF85" s="15" t="s">
        <v>91</v>
      </c>
      <c r="AG85" s="15" t="s">
        <v>92</v>
      </c>
      <c r="AH85" s="15" t="s">
        <v>93</v>
      </c>
      <c r="AI85" s="15" t="s">
        <v>94</v>
      </c>
      <c r="AJ85" s="15" t="s">
        <v>95</v>
      </c>
      <c r="AK85" s="25" t="s">
        <v>104</v>
      </c>
    </row>
    <row r="86">
      <c r="A86" s="14" t="s">
        <v>46</v>
      </c>
      <c r="B86" s="15" t="s">
        <v>40</v>
      </c>
      <c r="C86" s="15" t="s">
        <v>1334</v>
      </c>
      <c r="D86" s="15" t="s">
        <v>1412</v>
      </c>
      <c r="E86" s="15" t="s">
        <v>1413</v>
      </c>
      <c r="F86" s="17" t="s">
        <v>1414</v>
      </c>
      <c r="G86" s="15" t="s">
        <v>1416</v>
      </c>
      <c r="H86" s="19" t="str">
        <f t="shared" si="1"/>
        <v>Omnissa LLC</v>
      </c>
      <c r="I86" s="15" t="s">
        <v>1418</v>
      </c>
      <c r="J86" s="15">
        <v>772326.0</v>
      </c>
      <c r="K86" s="15" t="s">
        <v>1342</v>
      </c>
      <c r="L86" s="15" t="s">
        <v>78</v>
      </c>
      <c r="M86" s="15" t="s">
        <v>1421</v>
      </c>
      <c r="N86" s="15" t="s">
        <v>1416</v>
      </c>
      <c r="O86" s="15" t="s">
        <v>1416</v>
      </c>
      <c r="P86" s="15" t="s">
        <v>74</v>
      </c>
      <c r="Q86" s="15" t="s">
        <v>75</v>
      </c>
      <c r="R86" s="15" t="s">
        <v>84</v>
      </c>
      <c r="S86" s="21"/>
      <c r="T86" s="15" t="s">
        <v>79</v>
      </c>
      <c r="U86" s="15" t="s">
        <v>81</v>
      </c>
      <c r="V86" s="15" t="s">
        <v>82</v>
      </c>
      <c r="W86" s="15" t="s">
        <v>83</v>
      </c>
      <c r="X86" s="15" t="s">
        <v>85</v>
      </c>
      <c r="Y86" s="15" t="s">
        <v>86</v>
      </c>
      <c r="Z86" s="15" t="s">
        <v>1344</v>
      </c>
      <c r="AA86" s="15" t="s">
        <v>1345</v>
      </c>
      <c r="AB86" s="15" t="s">
        <v>1426</v>
      </c>
      <c r="AC86" s="21"/>
      <c r="AD86" s="21"/>
      <c r="AE86" s="21"/>
      <c r="AF86" s="15" t="s">
        <v>91</v>
      </c>
      <c r="AG86" s="15" t="s">
        <v>92</v>
      </c>
      <c r="AH86" s="15" t="s">
        <v>93</v>
      </c>
      <c r="AI86" s="15" t="s">
        <v>94</v>
      </c>
      <c r="AJ86" s="15" t="s">
        <v>105</v>
      </c>
      <c r="AK86" s="25" t="s">
        <v>104</v>
      </c>
    </row>
    <row r="87">
      <c r="A87" s="14" t="s">
        <v>46</v>
      </c>
      <c r="B87" s="15" t="s">
        <v>40</v>
      </c>
      <c r="C87" s="15" t="s">
        <v>1334</v>
      </c>
      <c r="D87" s="15" t="s">
        <v>1433</v>
      </c>
      <c r="E87" s="15" t="s">
        <v>1434</v>
      </c>
      <c r="F87" s="17" t="s">
        <v>1435</v>
      </c>
      <c r="G87" s="15" t="s">
        <v>1437</v>
      </c>
      <c r="H87" s="19" t="str">
        <f t="shared" si="1"/>
        <v>Verifone, Inc.</v>
      </c>
      <c r="I87" s="15" t="s">
        <v>1418</v>
      </c>
      <c r="J87" s="15">
        <v>772326.0</v>
      </c>
      <c r="K87" s="15" t="s">
        <v>1342</v>
      </c>
      <c r="L87" s="15" t="s">
        <v>78</v>
      </c>
      <c r="M87" s="15" t="s">
        <v>1440</v>
      </c>
      <c r="N87" s="15" t="s">
        <v>1442</v>
      </c>
      <c r="O87" s="15" t="s">
        <v>1442</v>
      </c>
      <c r="P87" s="15" t="s">
        <v>74</v>
      </c>
      <c r="Q87" s="15" t="s">
        <v>75</v>
      </c>
      <c r="R87" s="15" t="s">
        <v>84</v>
      </c>
      <c r="S87" s="21"/>
      <c r="T87" s="15" t="s">
        <v>79</v>
      </c>
      <c r="U87" s="15" t="s">
        <v>81</v>
      </c>
      <c r="V87" s="15" t="s">
        <v>82</v>
      </c>
      <c r="W87" s="15" t="s">
        <v>83</v>
      </c>
      <c r="X87" s="15" t="s">
        <v>85</v>
      </c>
      <c r="Y87" s="15" t="s">
        <v>86</v>
      </c>
      <c r="Z87" s="15" t="s">
        <v>1344</v>
      </c>
      <c r="AA87" s="15" t="s">
        <v>1345</v>
      </c>
      <c r="AB87" s="15" t="s">
        <v>1341</v>
      </c>
      <c r="AC87" s="21"/>
      <c r="AD87" s="21"/>
      <c r="AE87" s="21"/>
      <c r="AF87" s="15" t="s">
        <v>91</v>
      </c>
      <c r="AG87" s="15" t="s">
        <v>92</v>
      </c>
      <c r="AH87" s="15" t="s">
        <v>93</v>
      </c>
      <c r="AI87" s="15" t="s">
        <v>94</v>
      </c>
      <c r="AJ87" s="15" t="s">
        <v>102</v>
      </c>
      <c r="AK87" s="25" t="s">
        <v>104</v>
      </c>
    </row>
    <row r="88">
      <c r="A88" s="14" t="s">
        <v>46</v>
      </c>
      <c r="B88" s="15" t="s">
        <v>40</v>
      </c>
      <c r="C88" s="15" t="s">
        <v>1334</v>
      </c>
      <c r="D88" s="15" t="s">
        <v>1448</v>
      </c>
      <c r="E88" s="15" t="s">
        <v>1450</v>
      </c>
      <c r="F88" s="17" t="s">
        <v>1452</v>
      </c>
      <c r="G88" s="15" t="s">
        <v>1456</v>
      </c>
      <c r="H88" s="19" t="str">
        <f t="shared" si="1"/>
        <v>Verifone/g org</v>
      </c>
      <c r="I88" s="15" t="s">
        <v>1418</v>
      </c>
      <c r="J88" s="15">
        <v>772326.0</v>
      </c>
      <c r="K88" s="15" t="s">
        <v>1342</v>
      </c>
      <c r="L88" s="15" t="s">
        <v>78</v>
      </c>
      <c r="M88" s="15" t="s">
        <v>1440</v>
      </c>
      <c r="N88" s="15" t="s">
        <v>1442</v>
      </c>
      <c r="O88" s="15" t="s">
        <v>1442</v>
      </c>
      <c r="P88" s="15" t="s">
        <v>74</v>
      </c>
      <c r="Q88" s="15" t="s">
        <v>75</v>
      </c>
      <c r="R88" s="15" t="s">
        <v>84</v>
      </c>
      <c r="S88" s="21"/>
      <c r="T88" s="15" t="s">
        <v>79</v>
      </c>
      <c r="U88" s="15" t="s">
        <v>81</v>
      </c>
      <c r="V88" s="15" t="s">
        <v>82</v>
      </c>
      <c r="W88" s="15" t="s">
        <v>83</v>
      </c>
      <c r="X88" s="15" t="s">
        <v>85</v>
      </c>
      <c r="Y88" s="15" t="s">
        <v>86</v>
      </c>
      <c r="Z88" s="15" t="s">
        <v>1344</v>
      </c>
      <c r="AA88" s="15" t="s">
        <v>1345</v>
      </c>
      <c r="AB88" s="15" t="s">
        <v>1341</v>
      </c>
      <c r="AC88" s="21"/>
      <c r="AD88" s="21"/>
      <c r="AE88" s="21"/>
      <c r="AF88" s="15" t="s">
        <v>91</v>
      </c>
      <c r="AG88" s="15" t="s">
        <v>92</v>
      </c>
      <c r="AH88" s="15" t="s">
        <v>93</v>
      </c>
      <c r="AI88" s="15" t="s">
        <v>94</v>
      </c>
      <c r="AJ88" s="15" t="s">
        <v>105</v>
      </c>
      <c r="AK88" s="25" t="s">
        <v>104</v>
      </c>
    </row>
    <row r="89">
      <c r="A89" s="14" t="s">
        <v>46</v>
      </c>
      <c r="B89" s="15" t="s">
        <v>40</v>
      </c>
      <c r="C89" s="15" t="s">
        <v>1334</v>
      </c>
      <c r="D89" s="15" t="s">
        <v>1470</v>
      </c>
      <c r="E89" s="15" t="s">
        <v>1471</v>
      </c>
      <c r="F89" s="17" t="s">
        <v>1472</v>
      </c>
      <c r="G89" s="15" t="s">
        <v>1477</v>
      </c>
      <c r="H89" s="19" t="str">
        <f t="shared" si="1"/>
        <v>Verifone</v>
      </c>
      <c r="I89" s="15" t="s">
        <v>1418</v>
      </c>
      <c r="J89" s="15">
        <v>772326.0</v>
      </c>
      <c r="K89" s="15" t="s">
        <v>1342</v>
      </c>
      <c r="L89" s="15" t="s">
        <v>78</v>
      </c>
      <c r="M89" s="15" t="s">
        <v>1440</v>
      </c>
      <c r="N89" s="15" t="s">
        <v>1442</v>
      </c>
      <c r="O89" s="15" t="s">
        <v>1442</v>
      </c>
      <c r="P89" s="15" t="s">
        <v>74</v>
      </c>
      <c r="Q89" s="15" t="s">
        <v>75</v>
      </c>
      <c r="R89" s="15" t="s">
        <v>84</v>
      </c>
      <c r="S89" s="21"/>
      <c r="T89" s="15" t="s">
        <v>79</v>
      </c>
      <c r="U89" s="15" t="s">
        <v>81</v>
      </c>
      <c r="V89" s="15" t="s">
        <v>82</v>
      </c>
      <c r="W89" s="15" t="s">
        <v>83</v>
      </c>
      <c r="X89" s="15" t="s">
        <v>85</v>
      </c>
      <c r="Y89" s="15" t="s">
        <v>86</v>
      </c>
      <c r="Z89" s="15" t="s">
        <v>1344</v>
      </c>
      <c r="AA89" s="15" t="s">
        <v>1345</v>
      </c>
      <c r="AB89" s="15" t="s">
        <v>1426</v>
      </c>
      <c r="AC89" s="21"/>
      <c r="AD89" s="21"/>
      <c r="AE89" s="21"/>
      <c r="AF89" s="15" t="s">
        <v>91</v>
      </c>
      <c r="AG89" s="15" t="s">
        <v>92</v>
      </c>
      <c r="AH89" s="15" t="s">
        <v>93</v>
      </c>
      <c r="AI89" s="15" t="s">
        <v>94</v>
      </c>
      <c r="AJ89" s="15" t="s">
        <v>105</v>
      </c>
      <c r="AK89" s="25" t="s">
        <v>104</v>
      </c>
    </row>
    <row r="90">
      <c r="A90" s="14" t="s">
        <v>46</v>
      </c>
      <c r="B90" s="15" t="s">
        <v>40</v>
      </c>
      <c r="C90" s="15" t="s">
        <v>1334</v>
      </c>
      <c r="D90" s="15" t="s">
        <v>1485</v>
      </c>
      <c r="E90" s="15" t="s">
        <v>1486</v>
      </c>
      <c r="F90" s="17" t="s">
        <v>1488</v>
      </c>
      <c r="G90" s="15" t="s">
        <v>1492</v>
      </c>
      <c r="H90" s="19" t="str">
        <f t="shared" si="1"/>
        <v>Curb Mobility, LLC</v>
      </c>
      <c r="I90" s="15" t="s">
        <v>1418</v>
      </c>
      <c r="J90" s="15">
        <v>772326.0</v>
      </c>
      <c r="K90" s="15" t="s">
        <v>1342</v>
      </c>
      <c r="L90" s="15" t="s">
        <v>78</v>
      </c>
      <c r="M90" s="15" t="s">
        <v>1440</v>
      </c>
      <c r="N90" s="15" t="s">
        <v>1442</v>
      </c>
      <c r="O90" s="15" t="s">
        <v>1442</v>
      </c>
      <c r="P90" s="15" t="s">
        <v>74</v>
      </c>
      <c r="Q90" s="15" t="s">
        <v>75</v>
      </c>
      <c r="R90" s="15" t="s">
        <v>84</v>
      </c>
      <c r="S90" s="21"/>
      <c r="T90" s="15" t="s">
        <v>79</v>
      </c>
      <c r="U90" s="15" t="s">
        <v>81</v>
      </c>
      <c r="V90" s="15" t="s">
        <v>82</v>
      </c>
      <c r="W90" s="15" t="s">
        <v>83</v>
      </c>
      <c r="X90" s="15" t="s">
        <v>85</v>
      </c>
      <c r="Y90" s="15" t="s">
        <v>86</v>
      </c>
      <c r="Z90" s="15" t="s">
        <v>1344</v>
      </c>
      <c r="AA90" s="15" t="s">
        <v>1345</v>
      </c>
      <c r="AB90" s="15" t="s">
        <v>1341</v>
      </c>
      <c r="AC90" s="21"/>
      <c r="AD90" s="21"/>
      <c r="AE90" s="21"/>
      <c r="AF90" s="15" t="s">
        <v>91</v>
      </c>
      <c r="AG90" s="15" t="s">
        <v>92</v>
      </c>
      <c r="AH90" s="15" t="s">
        <v>93</v>
      </c>
      <c r="AI90" s="15" t="s">
        <v>94</v>
      </c>
      <c r="AJ90" s="15" t="s">
        <v>105</v>
      </c>
      <c r="AK90" s="25" t="s">
        <v>104</v>
      </c>
    </row>
    <row r="91">
      <c r="A91" s="14" t="s">
        <v>46</v>
      </c>
      <c r="B91" s="15" t="s">
        <v>40</v>
      </c>
      <c r="C91" s="15" t="s">
        <v>1334</v>
      </c>
      <c r="D91" s="15" t="s">
        <v>1501</v>
      </c>
      <c r="E91" s="15" t="s">
        <v>1503</v>
      </c>
      <c r="F91" s="17" t="s">
        <v>1504</v>
      </c>
      <c r="G91" s="17" t="s">
        <v>1510</v>
      </c>
      <c r="H91" s="19" t="str">
        <f t="shared" si="1"/>
        <v>2checkout.Com</v>
      </c>
      <c r="I91" s="15" t="s">
        <v>1418</v>
      </c>
      <c r="J91" s="15">
        <v>772326.0</v>
      </c>
      <c r="K91" s="15" t="s">
        <v>1342</v>
      </c>
      <c r="L91" s="15" t="s">
        <v>78</v>
      </c>
      <c r="M91" s="15" t="s">
        <v>1440</v>
      </c>
      <c r="N91" s="15" t="s">
        <v>1442</v>
      </c>
      <c r="O91" s="15" t="s">
        <v>1442</v>
      </c>
      <c r="P91" s="15" t="s">
        <v>74</v>
      </c>
      <c r="Q91" s="15" t="s">
        <v>75</v>
      </c>
      <c r="R91" s="15" t="s">
        <v>84</v>
      </c>
      <c r="S91" s="21"/>
      <c r="T91" s="15" t="s">
        <v>79</v>
      </c>
      <c r="U91" s="15" t="s">
        <v>81</v>
      </c>
      <c r="V91" s="15" t="s">
        <v>82</v>
      </c>
      <c r="W91" s="15" t="s">
        <v>83</v>
      </c>
      <c r="X91" s="15" t="s">
        <v>85</v>
      </c>
      <c r="Y91" s="15" t="s">
        <v>86</v>
      </c>
      <c r="Z91" s="15" t="s">
        <v>1344</v>
      </c>
      <c r="AA91" s="15" t="s">
        <v>1345</v>
      </c>
      <c r="AB91" s="15" t="s">
        <v>1341</v>
      </c>
      <c r="AC91" s="21"/>
      <c r="AD91" s="21"/>
      <c r="AE91" s="21"/>
      <c r="AF91" s="15" t="s">
        <v>91</v>
      </c>
      <c r="AG91" s="15" t="s">
        <v>92</v>
      </c>
      <c r="AH91" s="15" t="s">
        <v>93</v>
      </c>
      <c r="AI91" s="15" t="s">
        <v>94</v>
      </c>
      <c r="AJ91" s="15" t="s">
        <v>102</v>
      </c>
      <c r="AK91" s="25" t="s">
        <v>104</v>
      </c>
    </row>
    <row r="92">
      <c r="A92" s="14" t="s">
        <v>46</v>
      </c>
      <c r="B92" s="15" t="s">
        <v>40</v>
      </c>
      <c r="C92" s="15" t="s">
        <v>1334</v>
      </c>
      <c r="D92" s="15" t="s">
        <v>1521</v>
      </c>
      <c r="E92" s="15" t="s">
        <v>1522</v>
      </c>
      <c r="F92" s="17" t="s">
        <v>1523</v>
      </c>
      <c r="G92" s="15" t="s">
        <v>1530</v>
      </c>
      <c r="H92" s="19" t="str">
        <f t="shared" si="1"/>
        <v>DocuSign, Inc.</v>
      </c>
      <c r="I92" s="15" t="s">
        <v>1426</v>
      </c>
      <c r="J92" s="15">
        <v>712895.0</v>
      </c>
      <c r="K92" s="15" t="s">
        <v>1342</v>
      </c>
      <c r="L92" s="15" t="s">
        <v>78</v>
      </c>
      <c r="M92" s="15" t="s">
        <v>1535</v>
      </c>
      <c r="N92" s="15" t="s">
        <v>1537</v>
      </c>
      <c r="O92" s="15" t="s">
        <v>1537</v>
      </c>
      <c r="P92" s="15" t="s">
        <v>74</v>
      </c>
      <c r="Q92" s="15" t="s">
        <v>75</v>
      </c>
      <c r="R92" s="15" t="s">
        <v>84</v>
      </c>
      <c r="S92" s="21"/>
      <c r="T92" s="15" t="s">
        <v>79</v>
      </c>
      <c r="U92" s="15" t="s">
        <v>81</v>
      </c>
      <c r="V92" s="15" t="s">
        <v>82</v>
      </c>
      <c r="W92" s="15" t="s">
        <v>83</v>
      </c>
      <c r="X92" s="15" t="s">
        <v>85</v>
      </c>
      <c r="Y92" s="15" t="s">
        <v>86</v>
      </c>
      <c r="Z92" s="15" t="s">
        <v>1344</v>
      </c>
      <c r="AA92" s="15" t="s">
        <v>1345</v>
      </c>
      <c r="AB92" s="15" t="s">
        <v>1426</v>
      </c>
      <c r="AC92" s="21"/>
      <c r="AD92" s="21"/>
      <c r="AE92" s="21"/>
      <c r="AF92" s="15" t="s">
        <v>91</v>
      </c>
      <c r="AG92" s="15" t="s">
        <v>92</v>
      </c>
      <c r="AH92" s="15" t="s">
        <v>93</v>
      </c>
      <c r="AI92" s="15" t="s">
        <v>94</v>
      </c>
      <c r="AJ92" s="15" t="s">
        <v>95</v>
      </c>
      <c r="AK92" s="25" t="s">
        <v>104</v>
      </c>
    </row>
    <row r="93">
      <c r="A93" s="14" t="s">
        <v>46</v>
      </c>
      <c r="B93" s="15" t="s">
        <v>40</v>
      </c>
      <c r="C93" s="15" t="s">
        <v>1334</v>
      </c>
      <c r="D93" s="15" t="s">
        <v>1542</v>
      </c>
      <c r="E93" s="15" t="s">
        <v>1544</v>
      </c>
      <c r="F93" s="17" t="s">
        <v>1546</v>
      </c>
      <c r="G93" s="15" t="s">
        <v>1551</v>
      </c>
      <c r="H93" s="19" t="str">
        <f t="shared" si="1"/>
        <v>Informatica LLC</v>
      </c>
      <c r="I93" s="15" t="s">
        <v>1426</v>
      </c>
      <c r="J93" s="15">
        <v>712895.0</v>
      </c>
      <c r="K93" s="15" t="s">
        <v>1342</v>
      </c>
      <c r="L93" s="15" t="s">
        <v>78</v>
      </c>
      <c r="M93" s="15" t="s">
        <v>1555</v>
      </c>
      <c r="N93" s="15" t="s">
        <v>1557</v>
      </c>
      <c r="O93" s="15" t="s">
        <v>1557</v>
      </c>
      <c r="P93" s="15" t="s">
        <v>74</v>
      </c>
      <c r="Q93" s="15" t="s">
        <v>75</v>
      </c>
      <c r="R93" s="15" t="s">
        <v>84</v>
      </c>
      <c r="S93" s="21"/>
      <c r="T93" s="15" t="s">
        <v>79</v>
      </c>
      <c r="U93" s="15" t="s">
        <v>81</v>
      </c>
      <c r="V93" s="15" t="s">
        <v>82</v>
      </c>
      <c r="W93" s="15" t="s">
        <v>83</v>
      </c>
      <c r="X93" s="15" t="s">
        <v>85</v>
      </c>
      <c r="Y93" s="15" t="s">
        <v>86</v>
      </c>
      <c r="Z93" s="15" t="s">
        <v>1344</v>
      </c>
      <c r="AA93" s="15" t="s">
        <v>1345</v>
      </c>
      <c r="AB93" s="15" t="s">
        <v>1426</v>
      </c>
      <c r="AC93" s="21"/>
      <c r="AD93" s="21"/>
      <c r="AE93" s="21"/>
      <c r="AF93" s="15" t="s">
        <v>91</v>
      </c>
      <c r="AG93" s="15" t="s">
        <v>92</v>
      </c>
      <c r="AH93" s="15" t="s">
        <v>93</v>
      </c>
      <c r="AI93" s="15" t="s">
        <v>94</v>
      </c>
      <c r="AJ93" s="15" t="s">
        <v>105</v>
      </c>
      <c r="AK93" s="25" t="s">
        <v>104</v>
      </c>
    </row>
    <row r="94">
      <c r="A94" s="14" t="s">
        <v>46</v>
      </c>
      <c r="B94" s="15" t="s">
        <v>40</v>
      </c>
      <c r="C94" s="15" t="s">
        <v>1334</v>
      </c>
      <c r="D94" s="15" t="s">
        <v>1559</v>
      </c>
      <c r="E94" s="15" t="s">
        <v>1560</v>
      </c>
      <c r="F94" s="17" t="s">
        <v>1563</v>
      </c>
      <c r="G94" s="15" t="s">
        <v>1569</v>
      </c>
      <c r="H94" s="19" t="str">
        <f t="shared" si="1"/>
        <v>Yelp Inc.</v>
      </c>
      <c r="I94" s="15" t="s">
        <v>1426</v>
      </c>
      <c r="J94" s="15">
        <v>712895.0</v>
      </c>
      <c r="K94" s="15" t="s">
        <v>1342</v>
      </c>
      <c r="L94" s="15" t="s">
        <v>78</v>
      </c>
      <c r="M94" s="15" t="s">
        <v>1570</v>
      </c>
      <c r="N94" s="15" t="s">
        <v>1569</v>
      </c>
      <c r="O94" s="15" t="s">
        <v>1569</v>
      </c>
      <c r="P94" s="15" t="s">
        <v>74</v>
      </c>
      <c r="Q94" s="15" t="s">
        <v>75</v>
      </c>
      <c r="R94" s="15" t="s">
        <v>84</v>
      </c>
      <c r="S94" s="21"/>
      <c r="T94" s="15" t="s">
        <v>79</v>
      </c>
      <c r="U94" s="15" t="s">
        <v>81</v>
      </c>
      <c r="V94" s="15" t="s">
        <v>82</v>
      </c>
      <c r="W94" s="15" t="s">
        <v>83</v>
      </c>
      <c r="X94" s="15" t="s">
        <v>85</v>
      </c>
      <c r="Y94" s="15" t="s">
        <v>86</v>
      </c>
      <c r="Z94" s="15" t="s">
        <v>1344</v>
      </c>
      <c r="AA94" s="15" t="s">
        <v>1345</v>
      </c>
      <c r="AB94" s="15" t="s">
        <v>1426</v>
      </c>
      <c r="AC94" s="21"/>
      <c r="AD94" s="21"/>
      <c r="AE94" s="21"/>
      <c r="AF94" s="15" t="s">
        <v>91</v>
      </c>
      <c r="AG94" s="15" t="s">
        <v>92</v>
      </c>
      <c r="AH94" s="15" t="s">
        <v>93</v>
      </c>
      <c r="AI94" s="15" t="s">
        <v>94</v>
      </c>
      <c r="AJ94" s="15" t="s">
        <v>105</v>
      </c>
      <c r="AK94" s="25" t="s">
        <v>104</v>
      </c>
    </row>
    <row r="95">
      <c r="A95" s="14" t="s">
        <v>46</v>
      </c>
      <c r="B95" s="15" t="s">
        <v>40</v>
      </c>
      <c r="C95" s="15" t="s">
        <v>1334</v>
      </c>
      <c r="D95" s="15" t="s">
        <v>1574</v>
      </c>
      <c r="E95" s="15" t="s">
        <v>1575</v>
      </c>
      <c r="F95" s="17" t="s">
        <v>1579</v>
      </c>
      <c r="G95" s="15" t="s">
        <v>1530</v>
      </c>
      <c r="H95" s="19" t="str">
        <f t="shared" si="1"/>
        <v>DocuSign, Inc.</v>
      </c>
      <c r="I95" s="15" t="s">
        <v>1426</v>
      </c>
      <c r="J95" s="15">
        <v>712895.0</v>
      </c>
      <c r="K95" s="15" t="s">
        <v>1342</v>
      </c>
      <c r="L95" s="15" t="s">
        <v>78</v>
      </c>
      <c r="M95" s="15" t="s">
        <v>1584</v>
      </c>
      <c r="N95" s="15" t="s">
        <v>1537</v>
      </c>
      <c r="O95" s="15" t="s">
        <v>1537</v>
      </c>
      <c r="P95" s="15" t="s">
        <v>74</v>
      </c>
      <c r="Q95" s="15" t="s">
        <v>75</v>
      </c>
      <c r="R95" s="15" t="s">
        <v>84</v>
      </c>
      <c r="S95" s="21"/>
      <c r="T95" s="15" t="s">
        <v>79</v>
      </c>
      <c r="U95" s="15" t="s">
        <v>81</v>
      </c>
      <c r="V95" s="15" t="s">
        <v>82</v>
      </c>
      <c r="W95" s="15" t="s">
        <v>83</v>
      </c>
      <c r="X95" s="15" t="s">
        <v>85</v>
      </c>
      <c r="Y95" s="15" t="s">
        <v>86</v>
      </c>
      <c r="Z95" s="15" t="s">
        <v>1344</v>
      </c>
      <c r="AA95" s="15" t="s">
        <v>1345</v>
      </c>
      <c r="AB95" s="15" t="s">
        <v>1426</v>
      </c>
      <c r="AC95" s="21"/>
      <c r="AD95" s="21"/>
      <c r="AE95" s="21"/>
      <c r="AF95" s="15" t="s">
        <v>91</v>
      </c>
      <c r="AG95" s="15" t="s">
        <v>92</v>
      </c>
      <c r="AH95" s="15" t="s">
        <v>93</v>
      </c>
      <c r="AI95" s="15" t="s">
        <v>94</v>
      </c>
      <c r="AJ95" s="15" t="s">
        <v>102</v>
      </c>
      <c r="AK95" s="25" t="s">
        <v>104</v>
      </c>
    </row>
    <row r="96">
      <c r="A96" s="14" t="s">
        <v>46</v>
      </c>
      <c r="B96" s="15" t="s">
        <v>40</v>
      </c>
      <c r="C96" s="15" t="s">
        <v>1334</v>
      </c>
      <c r="D96" s="15" t="s">
        <v>1590</v>
      </c>
      <c r="E96" s="15" t="s">
        <v>1593</v>
      </c>
      <c r="F96" s="17" t="s">
        <v>1594</v>
      </c>
      <c r="G96" s="15" t="s">
        <v>1596</v>
      </c>
      <c r="H96" s="19" t="str">
        <f t="shared" si="1"/>
        <v>Lexion (acquired by DocuSign)</v>
      </c>
      <c r="I96" s="15" t="s">
        <v>1426</v>
      </c>
      <c r="J96" s="15">
        <v>712895.0</v>
      </c>
      <c r="K96" s="15" t="s">
        <v>1342</v>
      </c>
      <c r="L96" s="15" t="s">
        <v>78</v>
      </c>
      <c r="M96" s="15" t="s">
        <v>1584</v>
      </c>
      <c r="N96" s="15" t="s">
        <v>1537</v>
      </c>
      <c r="O96" s="15" t="s">
        <v>1537</v>
      </c>
      <c r="P96" s="15" t="s">
        <v>74</v>
      </c>
      <c r="Q96" s="15" t="s">
        <v>75</v>
      </c>
      <c r="R96" s="15" t="s">
        <v>84</v>
      </c>
      <c r="S96" s="21"/>
      <c r="T96" s="15" t="s">
        <v>79</v>
      </c>
      <c r="U96" s="15" t="s">
        <v>81</v>
      </c>
      <c r="V96" s="15" t="s">
        <v>82</v>
      </c>
      <c r="W96" s="15" t="s">
        <v>83</v>
      </c>
      <c r="X96" s="15" t="s">
        <v>85</v>
      </c>
      <c r="Y96" s="15" t="s">
        <v>86</v>
      </c>
      <c r="Z96" s="15" t="s">
        <v>1344</v>
      </c>
      <c r="AA96" s="15" t="s">
        <v>1345</v>
      </c>
      <c r="AB96" s="15" t="s">
        <v>1426</v>
      </c>
      <c r="AC96" s="21"/>
      <c r="AD96" s="21"/>
      <c r="AE96" s="21"/>
      <c r="AF96" s="15" t="s">
        <v>91</v>
      </c>
      <c r="AG96" s="15" t="s">
        <v>92</v>
      </c>
      <c r="AH96" s="15" t="s">
        <v>93</v>
      </c>
      <c r="AI96" s="15" t="s">
        <v>94</v>
      </c>
      <c r="AJ96" s="15" t="s">
        <v>102</v>
      </c>
      <c r="AK96" s="25" t="s">
        <v>104</v>
      </c>
    </row>
    <row r="97">
      <c r="A97" s="14" t="s">
        <v>46</v>
      </c>
      <c r="B97" s="15" t="s">
        <v>40</v>
      </c>
      <c r="C97" s="15" t="s">
        <v>1334</v>
      </c>
      <c r="D97" s="15" t="s">
        <v>1601</v>
      </c>
      <c r="E97" s="15" t="s">
        <v>1602</v>
      </c>
      <c r="F97" s="17" t="s">
        <v>1603</v>
      </c>
      <c r="G97" s="15" t="s">
        <v>1607</v>
      </c>
      <c r="H97" s="19" t="str">
        <f t="shared" si="1"/>
        <v>Informatica LLC (Service Org)</v>
      </c>
      <c r="I97" s="15" t="s">
        <v>1426</v>
      </c>
      <c r="J97" s="15">
        <v>712895.0</v>
      </c>
      <c r="K97" s="15" t="s">
        <v>1342</v>
      </c>
      <c r="L97" s="15" t="s">
        <v>78</v>
      </c>
      <c r="M97" s="15" t="s">
        <v>1613</v>
      </c>
      <c r="N97" s="15" t="s">
        <v>1614</v>
      </c>
      <c r="O97" s="15" t="s">
        <v>1614</v>
      </c>
      <c r="P97" s="15" t="s">
        <v>74</v>
      </c>
      <c r="Q97" s="15" t="s">
        <v>75</v>
      </c>
      <c r="R97" s="15" t="s">
        <v>84</v>
      </c>
      <c r="S97" s="21"/>
      <c r="T97" s="15" t="s">
        <v>79</v>
      </c>
      <c r="U97" s="15" t="s">
        <v>81</v>
      </c>
      <c r="V97" s="15" t="s">
        <v>82</v>
      </c>
      <c r="W97" s="15" t="s">
        <v>83</v>
      </c>
      <c r="X97" s="15" t="s">
        <v>85</v>
      </c>
      <c r="Y97" s="15" t="s">
        <v>86</v>
      </c>
      <c r="Z97" s="15" t="s">
        <v>1344</v>
      </c>
      <c r="AA97" s="15" t="s">
        <v>1345</v>
      </c>
      <c r="AB97" s="15" t="s">
        <v>1426</v>
      </c>
      <c r="AC97" s="21"/>
      <c r="AD97" s="21"/>
      <c r="AE97" s="21"/>
      <c r="AF97" s="15" t="s">
        <v>91</v>
      </c>
      <c r="AG97" s="15" t="s">
        <v>92</v>
      </c>
      <c r="AH97" s="15" t="s">
        <v>93</v>
      </c>
      <c r="AI97" s="15" t="s">
        <v>94</v>
      </c>
      <c r="AJ97" s="15" t="s">
        <v>102</v>
      </c>
      <c r="AK97" s="25" t="s">
        <v>104</v>
      </c>
    </row>
    <row r="98">
      <c r="A98" s="14" t="s">
        <v>46</v>
      </c>
      <c r="B98" s="15" t="s">
        <v>40</v>
      </c>
      <c r="C98" s="15" t="s">
        <v>1334</v>
      </c>
      <c r="D98" s="15" t="s">
        <v>1621</v>
      </c>
      <c r="E98" s="15" t="s">
        <v>1622</v>
      </c>
      <c r="F98" s="17" t="s">
        <v>1623</v>
      </c>
      <c r="G98" s="15" t="s">
        <v>1627</v>
      </c>
      <c r="H98" s="19" t="str">
        <f t="shared" si="1"/>
        <v>Yelp 2nd Org</v>
      </c>
      <c r="I98" s="15" t="s">
        <v>1426</v>
      </c>
      <c r="J98" s="15">
        <v>712895.0</v>
      </c>
      <c r="K98" s="15" t="s">
        <v>1342</v>
      </c>
      <c r="L98" s="15" t="s">
        <v>78</v>
      </c>
      <c r="M98" s="15" t="s">
        <v>1570</v>
      </c>
      <c r="N98" s="15" t="s">
        <v>1569</v>
      </c>
      <c r="O98" s="15" t="s">
        <v>1569</v>
      </c>
      <c r="P98" s="15" t="s">
        <v>74</v>
      </c>
      <c r="Q98" s="15" t="s">
        <v>75</v>
      </c>
      <c r="R98" s="15" t="s">
        <v>84</v>
      </c>
      <c r="S98" s="21"/>
      <c r="T98" s="15" t="s">
        <v>79</v>
      </c>
      <c r="U98" s="15" t="s">
        <v>81</v>
      </c>
      <c r="V98" s="15" t="s">
        <v>82</v>
      </c>
      <c r="W98" s="15" t="s">
        <v>83</v>
      </c>
      <c r="X98" s="15" t="s">
        <v>85</v>
      </c>
      <c r="Y98" s="15" t="s">
        <v>86</v>
      </c>
      <c r="Z98" s="15" t="s">
        <v>1344</v>
      </c>
      <c r="AA98" s="15" t="s">
        <v>1345</v>
      </c>
      <c r="AB98" s="15" t="s">
        <v>1426</v>
      </c>
      <c r="AC98" s="21"/>
      <c r="AD98" s="21"/>
      <c r="AE98" s="21"/>
      <c r="AF98" s="15" t="s">
        <v>91</v>
      </c>
      <c r="AG98" s="15" t="s">
        <v>92</v>
      </c>
      <c r="AH98" s="15" t="s">
        <v>93</v>
      </c>
      <c r="AI98" s="15" t="s">
        <v>94</v>
      </c>
      <c r="AJ98" s="15" t="s">
        <v>102</v>
      </c>
      <c r="AK98" s="25" t="s">
        <v>104</v>
      </c>
    </row>
    <row r="99">
      <c r="A99" s="14" t="s">
        <v>46</v>
      </c>
      <c r="B99" s="15" t="s">
        <v>40</v>
      </c>
      <c r="C99" s="15" t="s">
        <v>1334</v>
      </c>
      <c r="D99" s="15" t="s">
        <v>1638</v>
      </c>
      <c r="E99" s="15" t="s">
        <v>1639</v>
      </c>
      <c r="F99" s="17" t="s">
        <v>1640</v>
      </c>
      <c r="G99" s="15" t="s">
        <v>1645</v>
      </c>
      <c r="H99" s="19" t="str">
        <f t="shared" si="1"/>
        <v>DocuSign, Inc. (Sub)</v>
      </c>
      <c r="I99" s="15" t="s">
        <v>1426</v>
      </c>
      <c r="J99" s="15">
        <v>712895.0</v>
      </c>
      <c r="K99" s="15" t="s">
        <v>1342</v>
      </c>
      <c r="L99" s="15" t="s">
        <v>78</v>
      </c>
      <c r="M99" s="15" t="s">
        <v>1535</v>
      </c>
      <c r="N99" s="15" t="s">
        <v>1537</v>
      </c>
      <c r="O99" s="15" t="s">
        <v>1537</v>
      </c>
      <c r="P99" s="15" t="s">
        <v>74</v>
      </c>
      <c r="Q99" s="15" t="s">
        <v>75</v>
      </c>
      <c r="R99" s="15" t="s">
        <v>84</v>
      </c>
      <c r="S99" s="21"/>
      <c r="T99" s="15" t="s">
        <v>79</v>
      </c>
      <c r="U99" s="15" t="s">
        <v>81</v>
      </c>
      <c r="V99" s="15" t="s">
        <v>82</v>
      </c>
      <c r="W99" s="15" t="s">
        <v>83</v>
      </c>
      <c r="X99" s="15" t="s">
        <v>85</v>
      </c>
      <c r="Y99" s="15" t="s">
        <v>86</v>
      </c>
      <c r="Z99" s="15" t="s">
        <v>1344</v>
      </c>
      <c r="AA99" s="15" t="s">
        <v>1345</v>
      </c>
      <c r="AB99" s="15" t="s">
        <v>1426</v>
      </c>
      <c r="AC99" s="21"/>
      <c r="AD99" s="21"/>
      <c r="AE99" s="21"/>
      <c r="AF99" s="15" t="s">
        <v>91</v>
      </c>
      <c r="AG99" s="15" t="s">
        <v>92</v>
      </c>
      <c r="AH99" s="15" t="s">
        <v>93</v>
      </c>
      <c r="AI99" s="15" t="s">
        <v>94</v>
      </c>
      <c r="AJ99" s="15" t="s">
        <v>102</v>
      </c>
      <c r="AK99" s="25" t="s">
        <v>104</v>
      </c>
    </row>
    <row r="100">
      <c r="A100" s="14" t="s">
        <v>46</v>
      </c>
      <c r="B100" s="15" t="s">
        <v>40</v>
      </c>
      <c r="C100" s="15" t="s">
        <v>1334</v>
      </c>
      <c r="D100" s="15" t="s">
        <v>1653</v>
      </c>
      <c r="E100" s="15" t="s">
        <v>1654</v>
      </c>
      <c r="F100" s="17" t="s">
        <v>1655</v>
      </c>
      <c r="G100" s="15" t="s">
        <v>1530</v>
      </c>
      <c r="H100" s="19" t="str">
        <f t="shared" si="1"/>
        <v>DocuSign, Inc.</v>
      </c>
      <c r="I100" s="15" t="s">
        <v>1426</v>
      </c>
      <c r="J100" s="15">
        <v>712895.0</v>
      </c>
      <c r="K100" s="15" t="s">
        <v>1342</v>
      </c>
      <c r="L100" s="15" t="s">
        <v>78</v>
      </c>
      <c r="M100" s="15" t="s">
        <v>1584</v>
      </c>
      <c r="N100" s="15" t="s">
        <v>1537</v>
      </c>
      <c r="O100" s="15" t="s">
        <v>1537</v>
      </c>
      <c r="P100" s="15" t="s">
        <v>74</v>
      </c>
      <c r="Q100" s="15" t="s">
        <v>75</v>
      </c>
      <c r="R100" s="15" t="s">
        <v>84</v>
      </c>
      <c r="S100" s="21"/>
      <c r="T100" s="15" t="s">
        <v>79</v>
      </c>
      <c r="U100" s="15" t="s">
        <v>81</v>
      </c>
      <c r="V100" s="15" t="s">
        <v>82</v>
      </c>
      <c r="W100" s="15" t="s">
        <v>83</v>
      </c>
      <c r="X100" s="15" t="s">
        <v>85</v>
      </c>
      <c r="Y100" s="15" t="s">
        <v>86</v>
      </c>
      <c r="Z100" s="15" t="s">
        <v>1344</v>
      </c>
      <c r="AA100" s="15" t="s">
        <v>1345</v>
      </c>
      <c r="AB100" s="15" t="s">
        <v>1426</v>
      </c>
      <c r="AC100" s="21"/>
      <c r="AD100" s="21"/>
      <c r="AE100" s="21"/>
      <c r="AF100" s="15" t="s">
        <v>91</v>
      </c>
      <c r="AG100" s="15" t="s">
        <v>92</v>
      </c>
      <c r="AH100" s="15" t="s">
        <v>93</v>
      </c>
      <c r="AI100" s="15" t="s">
        <v>94</v>
      </c>
      <c r="AJ100" s="15" t="s">
        <v>95</v>
      </c>
      <c r="AK100" s="25" t="s">
        <v>104</v>
      </c>
    </row>
    <row r="101">
      <c r="A101" s="14" t="s">
        <v>46</v>
      </c>
      <c r="B101" s="15" t="s">
        <v>40</v>
      </c>
      <c r="C101" s="15" t="s">
        <v>1334</v>
      </c>
      <c r="D101" s="15" t="s">
        <v>1668</v>
      </c>
      <c r="E101" s="15" t="s">
        <v>1669</v>
      </c>
      <c r="F101" s="17" t="s">
        <v>1670</v>
      </c>
      <c r="G101" s="15" t="s">
        <v>1677</v>
      </c>
      <c r="H101" s="19" t="str">
        <f t="shared" si="1"/>
        <v>DocuSign</v>
      </c>
      <c r="I101" s="15" t="s">
        <v>1426</v>
      </c>
      <c r="J101" s="15">
        <v>712895.0</v>
      </c>
      <c r="K101" s="15" t="s">
        <v>1342</v>
      </c>
      <c r="L101" s="15" t="s">
        <v>78</v>
      </c>
      <c r="M101" s="15" t="s">
        <v>1584</v>
      </c>
      <c r="N101" s="15" t="s">
        <v>1537</v>
      </c>
      <c r="O101" s="15" t="s">
        <v>1537</v>
      </c>
      <c r="P101" s="15" t="s">
        <v>74</v>
      </c>
      <c r="Q101" s="15" t="s">
        <v>75</v>
      </c>
      <c r="R101" s="15" t="s">
        <v>84</v>
      </c>
      <c r="S101" s="21"/>
      <c r="T101" s="15" t="s">
        <v>79</v>
      </c>
      <c r="U101" s="15" t="s">
        <v>81</v>
      </c>
      <c r="V101" s="15" t="s">
        <v>82</v>
      </c>
      <c r="W101" s="15" t="s">
        <v>83</v>
      </c>
      <c r="X101" s="15" t="s">
        <v>85</v>
      </c>
      <c r="Y101" s="15" t="s">
        <v>86</v>
      </c>
      <c r="Z101" s="15" t="s">
        <v>1344</v>
      </c>
      <c r="AA101" s="15" t="s">
        <v>1345</v>
      </c>
      <c r="AB101" s="15" t="s">
        <v>1426</v>
      </c>
      <c r="AC101" s="21"/>
      <c r="AD101" s="21"/>
      <c r="AE101" s="21"/>
      <c r="AF101" s="15" t="s">
        <v>91</v>
      </c>
      <c r="AG101" s="15" t="s">
        <v>92</v>
      </c>
      <c r="AH101" s="15" t="s">
        <v>93</v>
      </c>
      <c r="AI101" s="15" t="s">
        <v>94</v>
      </c>
      <c r="AJ101" s="15" t="s">
        <v>102</v>
      </c>
      <c r="AK101" s="25" t="s">
        <v>104</v>
      </c>
    </row>
    <row r="102">
      <c r="A102" s="14" t="s">
        <v>46</v>
      </c>
      <c r="B102" s="15" t="s">
        <v>40</v>
      </c>
      <c r="C102" s="15" t="s">
        <v>1334</v>
      </c>
      <c r="D102" s="15" t="s">
        <v>1682</v>
      </c>
      <c r="E102" s="15" t="s">
        <v>1684</v>
      </c>
      <c r="F102" s="17" t="s">
        <v>1685</v>
      </c>
      <c r="G102" s="15" t="s">
        <v>1692</v>
      </c>
      <c r="H102" s="19" t="str">
        <f t="shared" si="1"/>
        <v>Block, Inc.</v>
      </c>
      <c r="I102" s="15" t="s">
        <v>1696</v>
      </c>
      <c r="J102" s="15">
        <v>758592.0</v>
      </c>
      <c r="K102" s="15" t="s">
        <v>1342</v>
      </c>
      <c r="L102" s="15" t="s">
        <v>78</v>
      </c>
      <c r="M102" s="15" t="s">
        <v>1697</v>
      </c>
      <c r="N102" s="15" t="s">
        <v>1698</v>
      </c>
      <c r="O102" s="15" t="s">
        <v>1698</v>
      </c>
      <c r="P102" s="15" t="s">
        <v>74</v>
      </c>
      <c r="Q102" s="15" t="s">
        <v>75</v>
      </c>
      <c r="R102" s="15" t="s">
        <v>84</v>
      </c>
      <c r="S102" s="21"/>
      <c r="T102" s="15" t="s">
        <v>79</v>
      </c>
      <c r="U102" s="15" t="s">
        <v>81</v>
      </c>
      <c r="V102" s="15" t="s">
        <v>82</v>
      </c>
      <c r="W102" s="15" t="s">
        <v>83</v>
      </c>
      <c r="X102" s="15" t="s">
        <v>85</v>
      </c>
      <c r="Y102" s="15" t="s">
        <v>86</v>
      </c>
      <c r="Z102" s="15" t="s">
        <v>1344</v>
      </c>
      <c r="AA102" s="15" t="s">
        <v>1345</v>
      </c>
      <c r="AB102" s="15" t="s">
        <v>1696</v>
      </c>
      <c r="AC102" s="21"/>
      <c r="AD102" s="21"/>
      <c r="AE102" s="21"/>
      <c r="AF102" s="15" t="s">
        <v>91</v>
      </c>
      <c r="AG102" s="15" t="s">
        <v>92</v>
      </c>
      <c r="AH102" s="15" t="s">
        <v>93</v>
      </c>
      <c r="AI102" s="15" t="s">
        <v>94</v>
      </c>
      <c r="AJ102" s="15" t="s">
        <v>95</v>
      </c>
      <c r="AK102" s="25" t="s">
        <v>104</v>
      </c>
    </row>
    <row r="103">
      <c r="A103" s="14" t="s">
        <v>46</v>
      </c>
      <c r="B103" s="15" t="s">
        <v>40</v>
      </c>
      <c r="C103" s="15" t="s">
        <v>1334</v>
      </c>
      <c r="D103" s="15" t="s">
        <v>1704</v>
      </c>
      <c r="E103" s="15" t="s">
        <v>1706</v>
      </c>
      <c r="F103" s="17" t="s">
        <v>1707</v>
      </c>
      <c r="G103" s="15" t="s">
        <v>1713</v>
      </c>
      <c r="H103" s="19" t="str">
        <f t="shared" si="1"/>
        <v>Cloudera, Inc. (MAIN)</v>
      </c>
      <c r="I103" s="15" t="s">
        <v>1696</v>
      </c>
      <c r="J103" s="15">
        <v>758592.0</v>
      </c>
      <c r="K103" s="15" t="s">
        <v>1342</v>
      </c>
      <c r="L103" s="15" t="s">
        <v>78</v>
      </c>
      <c r="M103" s="21"/>
      <c r="N103" s="21"/>
      <c r="O103" s="15" t="s">
        <v>1713</v>
      </c>
      <c r="P103" s="15" t="s">
        <v>74</v>
      </c>
      <c r="Q103" s="15" t="s">
        <v>75</v>
      </c>
      <c r="R103" s="15" t="s">
        <v>84</v>
      </c>
      <c r="S103" s="21"/>
      <c r="T103" s="15" t="s">
        <v>79</v>
      </c>
      <c r="U103" s="15" t="s">
        <v>81</v>
      </c>
      <c r="V103" s="15" t="s">
        <v>82</v>
      </c>
      <c r="W103" s="15" t="s">
        <v>83</v>
      </c>
      <c r="X103" s="15" t="s">
        <v>85</v>
      </c>
      <c r="Y103" s="15" t="s">
        <v>86</v>
      </c>
      <c r="Z103" s="15" t="s">
        <v>1344</v>
      </c>
      <c r="AA103" s="15" t="s">
        <v>1345</v>
      </c>
      <c r="AB103" s="15" t="s">
        <v>1696</v>
      </c>
      <c r="AC103" s="21"/>
      <c r="AD103" s="21"/>
      <c r="AE103" s="21"/>
      <c r="AF103" s="15" t="s">
        <v>91</v>
      </c>
      <c r="AG103" s="15" t="s">
        <v>92</v>
      </c>
      <c r="AH103" s="15" t="s">
        <v>93</v>
      </c>
      <c r="AI103" s="15" t="s">
        <v>94</v>
      </c>
      <c r="AJ103" s="15" t="s">
        <v>105</v>
      </c>
      <c r="AK103" s="25" t="s">
        <v>104</v>
      </c>
    </row>
    <row r="104">
      <c r="A104" s="14" t="s">
        <v>46</v>
      </c>
      <c r="B104" s="15" t="s">
        <v>40</v>
      </c>
      <c r="C104" s="15" t="s">
        <v>1334</v>
      </c>
      <c r="D104" s="15" t="s">
        <v>1722</v>
      </c>
      <c r="E104" s="15" t="s">
        <v>1723</v>
      </c>
      <c r="F104" s="17" t="s">
        <v>1724</v>
      </c>
      <c r="G104" s="15" t="s">
        <v>1725</v>
      </c>
      <c r="H104" s="19" t="str">
        <f t="shared" si="1"/>
        <v>Cash App</v>
      </c>
      <c r="I104" s="15" t="s">
        <v>1696</v>
      </c>
      <c r="J104" s="15">
        <v>758592.0</v>
      </c>
      <c r="K104" s="15" t="s">
        <v>1342</v>
      </c>
      <c r="L104" s="15" t="s">
        <v>78</v>
      </c>
      <c r="M104" s="15" t="s">
        <v>1697</v>
      </c>
      <c r="N104" s="15" t="s">
        <v>1698</v>
      </c>
      <c r="O104" s="15" t="s">
        <v>1698</v>
      </c>
      <c r="P104" s="15" t="s">
        <v>74</v>
      </c>
      <c r="Q104" s="15" t="s">
        <v>75</v>
      </c>
      <c r="R104" s="15" t="s">
        <v>84</v>
      </c>
      <c r="S104" s="21"/>
      <c r="T104" s="15" t="s">
        <v>79</v>
      </c>
      <c r="U104" s="15" t="s">
        <v>81</v>
      </c>
      <c r="V104" s="15" t="s">
        <v>82</v>
      </c>
      <c r="W104" s="15" t="s">
        <v>83</v>
      </c>
      <c r="X104" s="15" t="s">
        <v>85</v>
      </c>
      <c r="Y104" s="15" t="s">
        <v>86</v>
      </c>
      <c r="Z104" s="15" t="s">
        <v>1344</v>
      </c>
      <c r="AA104" s="15" t="s">
        <v>1345</v>
      </c>
      <c r="AB104" s="15" t="s">
        <v>1696</v>
      </c>
      <c r="AC104" s="21"/>
      <c r="AD104" s="21"/>
      <c r="AE104" s="21"/>
      <c r="AF104" s="15" t="s">
        <v>91</v>
      </c>
      <c r="AG104" s="15" t="s">
        <v>92</v>
      </c>
      <c r="AH104" s="15" t="s">
        <v>93</v>
      </c>
      <c r="AI104" s="15" t="s">
        <v>94</v>
      </c>
      <c r="AJ104" s="15" t="s">
        <v>105</v>
      </c>
      <c r="AK104" s="25" t="s">
        <v>104</v>
      </c>
    </row>
    <row r="105">
      <c r="A105" s="14" t="s">
        <v>46</v>
      </c>
      <c r="B105" s="15" t="s">
        <v>40</v>
      </c>
      <c r="C105" s="15" t="s">
        <v>1334</v>
      </c>
      <c r="D105" s="15" t="s">
        <v>1738</v>
      </c>
      <c r="E105" s="15" t="s">
        <v>1739</v>
      </c>
      <c r="F105" s="17" t="s">
        <v>1740</v>
      </c>
      <c r="G105" s="15" t="s">
        <v>1692</v>
      </c>
      <c r="H105" s="19" t="str">
        <f t="shared" si="1"/>
        <v>Block, Inc.</v>
      </c>
      <c r="I105" s="15" t="s">
        <v>1696</v>
      </c>
      <c r="J105" s="15">
        <v>758592.0</v>
      </c>
      <c r="K105" s="15" t="s">
        <v>1342</v>
      </c>
      <c r="L105" s="15" t="s">
        <v>78</v>
      </c>
      <c r="M105" s="15" t="s">
        <v>1742</v>
      </c>
      <c r="N105" s="15" t="s">
        <v>1692</v>
      </c>
      <c r="O105" s="15" t="s">
        <v>1692</v>
      </c>
      <c r="P105" s="15" t="s">
        <v>74</v>
      </c>
      <c r="Q105" s="15" t="s">
        <v>75</v>
      </c>
      <c r="R105" s="15" t="s">
        <v>84</v>
      </c>
      <c r="S105" s="21"/>
      <c r="T105" s="15" t="s">
        <v>79</v>
      </c>
      <c r="U105" s="15" t="s">
        <v>81</v>
      </c>
      <c r="V105" s="15" t="s">
        <v>82</v>
      </c>
      <c r="W105" s="15" t="s">
        <v>83</v>
      </c>
      <c r="X105" s="15" t="s">
        <v>85</v>
      </c>
      <c r="Y105" s="15" t="s">
        <v>86</v>
      </c>
      <c r="Z105" s="15" t="s">
        <v>1344</v>
      </c>
      <c r="AA105" s="15" t="s">
        <v>1345</v>
      </c>
      <c r="AB105" s="15" t="s">
        <v>1696</v>
      </c>
      <c r="AC105" s="21"/>
      <c r="AD105" s="21"/>
      <c r="AE105" s="21"/>
      <c r="AF105" s="15" t="s">
        <v>91</v>
      </c>
      <c r="AG105" s="15" t="s">
        <v>92</v>
      </c>
      <c r="AH105" s="15" t="s">
        <v>93</v>
      </c>
      <c r="AI105" s="15" t="s">
        <v>94</v>
      </c>
      <c r="AJ105" s="15" t="s">
        <v>102</v>
      </c>
      <c r="AK105" s="25" t="s">
        <v>104</v>
      </c>
    </row>
    <row r="106">
      <c r="A106" s="14" t="s">
        <v>46</v>
      </c>
      <c r="B106" s="15" t="s">
        <v>40</v>
      </c>
      <c r="C106" s="15" t="s">
        <v>1334</v>
      </c>
      <c r="D106" s="15" t="s">
        <v>1754</v>
      </c>
      <c r="E106" s="15" t="s">
        <v>1755</v>
      </c>
      <c r="F106" s="17" t="s">
        <v>1756</v>
      </c>
      <c r="G106" s="15" t="s">
        <v>1757</v>
      </c>
      <c r="H106" s="19" t="str">
        <f t="shared" si="1"/>
        <v>Cloudera, Inc.</v>
      </c>
      <c r="I106" s="15" t="s">
        <v>1696</v>
      </c>
      <c r="J106" s="15">
        <v>758592.0</v>
      </c>
      <c r="K106" s="15" t="s">
        <v>1342</v>
      </c>
      <c r="L106" s="15" t="s">
        <v>78</v>
      </c>
      <c r="M106" s="15" t="s">
        <v>1760</v>
      </c>
      <c r="N106" s="15" t="s">
        <v>1757</v>
      </c>
      <c r="O106" s="15" t="s">
        <v>1757</v>
      </c>
      <c r="P106" s="15" t="s">
        <v>74</v>
      </c>
      <c r="Q106" s="15" t="s">
        <v>75</v>
      </c>
      <c r="R106" s="15" t="s">
        <v>84</v>
      </c>
      <c r="S106" s="21"/>
      <c r="T106" s="15" t="s">
        <v>79</v>
      </c>
      <c r="U106" s="15" t="s">
        <v>81</v>
      </c>
      <c r="V106" s="15" t="s">
        <v>82</v>
      </c>
      <c r="W106" s="15" t="s">
        <v>83</v>
      </c>
      <c r="X106" s="15" t="s">
        <v>85</v>
      </c>
      <c r="Y106" s="15" t="s">
        <v>86</v>
      </c>
      <c r="Z106" s="15" t="s">
        <v>1344</v>
      </c>
      <c r="AA106" s="15" t="s">
        <v>1345</v>
      </c>
      <c r="AB106" s="15" t="s">
        <v>1696</v>
      </c>
      <c r="AC106" s="21"/>
      <c r="AD106" s="21"/>
      <c r="AE106" s="21"/>
      <c r="AF106" s="15" t="s">
        <v>91</v>
      </c>
      <c r="AG106" s="15" t="s">
        <v>92</v>
      </c>
      <c r="AH106" s="15" t="s">
        <v>93</v>
      </c>
      <c r="AI106" s="15" t="s">
        <v>94</v>
      </c>
      <c r="AJ106" s="15" t="s">
        <v>102</v>
      </c>
      <c r="AK106" s="25" t="s">
        <v>104</v>
      </c>
    </row>
    <row r="107">
      <c r="A107" s="14" t="s">
        <v>46</v>
      </c>
      <c r="B107" s="15" t="s">
        <v>40</v>
      </c>
      <c r="C107" s="15" t="s">
        <v>1334</v>
      </c>
      <c r="D107" s="15" t="s">
        <v>1771</v>
      </c>
      <c r="E107" s="15" t="s">
        <v>1772</v>
      </c>
      <c r="F107" s="17" t="s">
        <v>1773</v>
      </c>
      <c r="G107" s="15" t="s">
        <v>1774</v>
      </c>
      <c r="H107" s="19" t="str">
        <f t="shared" si="1"/>
        <v>Cash App Taxes, Inc.</v>
      </c>
      <c r="I107" s="15" t="s">
        <v>1696</v>
      </c>
      <c r="J107" s="15">
        <v>758592.0</v>
      </c>
      <c r="K107" s="15" t="s">
        <v>1342</v>
      </c>
      <c r="L107" s="15" t="s">
        <v>78</v>
      </c>
      <c r="M107" s="15" t="s">
        <v>1775</v>
      </c>
      <c r="N107" s="15" t="s">
        <v>1774</v>
      </c>
      <c r="O107" s="15" t="s">
        <v>1774</v>
      </c>
      <c r="P107" s="15" t="s">
        <v>74</v>
      </c>
      <c r="Q107" s="15" t="s">
        <v>75</v>
      </c>
      <c r="R107" s="15" t="s">
        <v>84</v>
      </c>
      <c r="S107" s="21"/>
      <c r="T107" s="15" t="s">
        <v>79</v>
      </c>
      <c r="U107" s="15" t="s">
        <v>81</v>
      </c>
      <c r="V107" s="15" t="s">
        <v>82</v>
      </c>
      <c r="W107" s="15" t="s">
        <v>83</v>
      </c>
      <c r="X107" s="15" t="s">
        <v>85</v>
      </c>
      <c r="Y107" s="15" t="s">
        <v>86</v>
      </c>
      <c r="Z107" s="15" t="s">
        <v>1344</v>
      </c>
      <c r="AA107" s="15" t="s">
        <v>1345</v>
      </c>
      <c r="AB107" s="15" t="s">
        <v>1696</v>
      </c>
      <c r="AC107" s="21"/>
      <c r="AD107" s="21"/>
      <c r="AE107" s="21"/>
      <c r="AF107" s="15" t="s">
        <v>91</v>
      </c>
      <c r="AG107" s="15" t="s">
        <v>92</v>
      </c>
      <c r="AH107" s="15" t="s">
        <v>93</v>
      </c>
      <c r="AI107" s="15" t="s">
        <v>94</v>
      </c>
      <c r="AJ107" s="15" t="s">
        <v>102</v>
      </c>
      <c r="AK107" s="25" t="s">
        <v>104</v>
      </c>
    </row>
    <row r="108">
      <c r="A108" s="14" t="s">
        <v>46</v>
      </c>
      <c r="B108" s="15" t="s">
        <v>40</v>
      </c>
      <c r="C108" s="15" t="s">
        <v>1334</v>
      </c>
      <c r="D108" s="15" t="s">
        <v>1786</v>
      </c>
      <c r="E108" s="15" t="s">
        <v>1787</v>
      </c>
      <c r="F108" s="17" t="s">
        <v>1788</v>
      </c>
      <c r="G108" s="15" t="s">
        <v>1789</v>
      </c>
      <c r="H108" s="19" t="str">
        <f t="shared" si="1"/>
        <v>Hortonworks</v>
      </c>
      <c r="I108" s="15" t="s">
        <v>1696</v>
      </c>
      <c r="J108" s="15">
        <v>758592.0</v>
      </c>
      <c r="K108" s="15" t="s">
        <v>1342</v>
      </c>
      <c r="L108" s="15" t="s">
        <v>78</v>
      </c>
      <c r="M108" s="15" t="s">
        <v>1760</v>
      </c>
      <c r="N108" s="15" t="s">
        <v>1757</v>
      </c>
      <c r="O108" s="15" t="s">
        <v>1757</v>
      </c>
      <c r="P108" s="15" t="s">
        <v>74</v>
      </c>
      <c r="Q108" s="15" t="s">
        <v>75</v>
      </c>
      <c r="R108" s="15" t="s">
        <v>84</v>
      </c>
      <c r="S108" s="21"/>
      <c r="T108" s="15" t="s">
        <v>79</v>
      </c>
      <c r="U108" s="15" t="s">
        <v>81</v>
      </c>
      <c r="V108" s="15" t="s">
        <v>82</v>
      </c>
      <c r="W108" s="15" t="s">
        <v>83</v>
      </c>
      <c r="X108" s="15" t="s">
        <v>85</v>
      </c>
      <c r="Y108" s="15" t="s">
        <v>86</v>
      </c>
      <c r="Z108" s="15" t="s">
        <v>1344</v>
      </c>
      <c r="AA108" s="15" t="s">
        <v>1345</v>
      </c>
      <c r="AB108" s="15" t="s">
        <v>1696</v>
      </c>
      <c r="AC108" s="21"/>
      <c r="AD108" s="21"/>
      <c r="AE108" s="21"/>
      <c r="AF108" s="15" t="s">
        <v>91</v>
      </c>
      <c r="AG108" s="15" t="s">
        <v>92</v>
      </c>
      <c r="AH108" s="15" t="s">
        <v>93</v>
      </c>
      <c r="AI108" s="15" t="s">
        <v>94</v>
      </c>
      <c r="AJ108" s="15" t="s">
        <v>102</v>
      </c>
      <c r="AK108" s="25" t="s">
        <v>104</v>
      </c>
    </row>
    <row r="109">
      <c r="A109" s="14" t="s">
        <v>46</v>
      </c>
      <c r="B109" s="15" t="s">
        <v>40</v>
      </c>
      <c r="C109" s="15" t="s">
        <v>1334</v>
      </c>
      <c r="D109" s="15" t="s">
        <v>1801</v>
      </c>
      <c r="E109" s="15" t="s">
        <v>1802</v>
      </c>
      <c r="F109" s="17" t="s">
        <v>1803</v>
      </c>
      <c r="G109" s="15" t="s">
        <v>1692</v>
      </c>
      <c r="H109" s="19" t="str">
        <f t="shared" si="1"/>
        <v>Block, Inc.</v>
      </c>
      <c r="I109" s="15" t="s">
        <v>1696</v>
      </c>
      <c r="J109" s="15">
        <v>758592.0</v>
      </c>
      <c r="K109" s="15" t="s">
        <v>1342</v>
      </c>
      <c r="L109" s="15" t="s">
        <v>78</v>
      </c>
      <c r="M109" s="15" t="s">
        <v>1742</v>
      </c>
      <c r="N109" s="15" t="s">
        <v>1692</v>
      </c>
      <c r="O109" s="15" t="s">
        <v>1692</v>
      </c>
      <c r="P109" s="15" t="s">
        <v>74</v>
      </c>
      <c r="Q109" s="15" t="s">
        <v>75</v>
      </c>
      <c r="R109" s="15" t="s">
        <v>84</v>
      </c>
      <c r="S109" s="21"/>
      <c r="T109" s="15" t="s">
        <v>79</v>
      </c>
      <c r="U109" s="15" t="s">
        <v>81</v>
      </c>
      <c r="V109" s="15" t="s">
        <v>82</v>
      </c>
      <c r="W109" s="15" t="s">
        <v>83</v>
      </c>
      <c r="X109" s="15" t="s">
        <v>85</v>
      </c>
      <c r="Y109" s="15" t="s">
        <v>86</v>
      </c>
      <c r="Z109" s="15" t="s">
        <v>1344</v>
      </c>
      <c r="AA109" s="15" t="s">
        <v>1345</v>
      </c>
      <c r="AB109" s="15" t="s">
        <v>1696</v>
      </c>
      <c r="AC109" s="21"/>
      <c r="AD109" s="21"/>
      <c r="AE109" s="21"/>
      <c r="AF109" s="15" t="s">
        <v>91</v>
      </c>
      <c r="AG109" s="15" t="s">
        <v>92</v>
      </c>
      <c r="AH109" s="15" t="s">
        <v>93</v>
      </c>
      <c r="AI109" s="15" t="s">
        <v>94</v>
      </c>
      <c r="AJ109" s="15" t="s">
        <v>102</v>
      </c>
      <c r="AK109" s="25" t="s">
        <v>104</v>
      </c>
    </row>
    <row r="110">
      <c r="A110" s="14" t="s">
        <v>46</v>
      </c>
      <c r="B110" s="15" t="s">
        <v>40</v>
      </c>
      <c r="C110" s="15" t="s">
        <v>1334</v>
      </c>
      <c r="D110" s="15" t="s">
        <v>1815</v>
      </c>
      <c r="E110" s="15" t="s">
        <v>1816</v>
      </c>
      <c r="F110" s="17" t="s">
        <v>1818</v>
      </c>
      <c r="G110" s="15" t="s">
        <v>1821</v>
      </c>
      <c r="H110" s="19" t="str">
        <f t="shared" si="1"/>
        <v>Block, Inc. (ISV Account)</v>
      </c>
      <c r="I110" s="15" t="s">
        <v>1696</v>
      </c>
      <c r="J110" s="15">
        <v>758592.0</v>
      </c>
      <c r="K110" s="15" t="s">
        <v>1342</v>
      </c>
      <c r="L110" s="15" t="s">
        <v>78</v>
      </c>
      <c r="M110" s="15" t="s">
        <v>1742</v>
      </c>
      <c r="N110" s="15" t="s">
        <v>1692</v>
      </c>
      <c r="O110" s="15" t="s">
        <v>1692</v>
      </c>
      <c r="P110" s="15" t="s">
        <v>74</v>
      </c>
      <c r="Q110" s="15" t="s">
        <v>75</v>
      </c>
      <c r="R110" s="15" t="s">
        <v>84</v>
      </c>
      <c r="S110" s="21"/>
      <c r="T110" s="15" t="s">
        <v>79</v>
      </c>
      <c r="U110" s="15" t="s">
        <v>81</v>
      </c>
      <c r="V110" s="15" t="s">
        <v>82</v>
      </c>
      <c r="W110" s="15" t="s">
        <v>83</v>
      </c>
      <c r="X110" s="15" t="s">
        <v>85</v>
      </c>
      <c r="Y110" s="15" t="s">
        <v>86</v>
      </c>
      <c r="Z110" s="15" t="s">
        <v>1344</v>
      </c>
      <c r="AA110" s="15" t="s">
        <v>1345</v>
      </c>
      <c r="AB110" s="15" t="s">
        <v>1696</v>
      </c>
      <c r="AC110" s="21"/>
      <c r="AD110" s="21"/>
      <c r="AE110" s="21"/>
      <c r="AF110" s="15" t="s">
        <v>91</v>
      </c>
      <c r="AG110" s="15" t="s">
        <v>92</v>
      </c>
      <c r="AH110" s="15" t="s">
        <v>93</v>
      </c>
      <c r="AI110" s="15" t="s">
        <v>94</v>
      </c>
      <c r="AJ110" s="15" t="s">
        <v>102</v>
      </c>
      <c r="AK110" s="25" t="s">
        <v>104</v>
      </c>
    </row>
    <row r="111">
      <c r="A111" s="14" t="s">
        <v>46</v>
      </c>
      <c r="B111" s="15" t="s">
        <v>40</v>
      </c>
      <c r="C111" s="15" t="s">
        <v>1334</v>
      </c>
      <c r="D111" s="15" t="s">
        <v>1833</v>
      </c>
      <c r="E111" s="15" t="s">
        <v>1834</v>
      </c>
      <c r="F111" s="17" t="s">
        <v>1835</v>
      </c>
      <c r="G111" s="15" t="s">
        <v>1837</v>
      </c>
      <c r="H111" s="19" t="str">
        <f t="shared" si="1"/>
        <v>Square Corp</v>
      </c>
      <c r="I111" s="15" t="s">
        <v>1696</v>
      </c>
      <c r="J111" s="15">
        <v>758592.0</v>
      </c>
      <c r="K111" s="15" t="s">
        <v>1342</v>
      </c>
      <c r="L111" s="15" t="s">
        <v>78</v>
      </c>
      <c r="M111" s="15" t="s">
        <v>1697</v>
      </c>
      <c r="N111" s="15" t="s">
        <v>1698</v>
      </c>
      <c r="O111" s="15" t="s">
        <v>1698</v>
      </c>
      <c r="P111" s="15" t="s">
        <v>74</v>
      </c>
      <c r="Q111" s="15" t="s">
        <v>75</v>
      </c>
      <c r="R111" s="15" t="s">
        <v>84</v>
      </c>
      <c r="S111" s="21"/>
      <c r="T111" s="15" t="s">
        <v>79</v>
      </c>
      <c r="U111" s="15" t="s">
        <v>81</v>
      </c>
      <c r="V111" s="15" t="s">
        <v>82</v>
      </c>
      <c r="W111" s="15" t="s">
        <v>83</v>
      </c>
      <c r="X111" s="15" t="s">
        <v>85</v>
      </c>
      <c r="Y111" s="15" t="s">
        <v>86</v>
      </c>
      <c r="Z111" s="15" t="s">
        <v>1344</v>
      </c>
      <c r="AA111" s="15" t="s">
        <v>1345</v>
      </c>
      <c r="AB111" s="15" t="s">
        <v>1696</v>
      </c>
      <c r="AC111" s="21"/>
      <c r="AD111" s="21"/>
      <c r="AE111" s="21"/>
      <c r="AF111" s="15" t="s">
        <v>91</v>
      </c>
      <c r="AG111" s="15" t="s">
        <v>92</v>
      </c>
      <c r="AH111" s="15" t="s">
        <v>93</v>
      </c>
      <c r="AI111" s="15" t="s">
        <v>94</v>
      </c>
      <c r="AJ111" s="15" t="s">
        <v>102</v>
      </c>
      <c r="AK111" s="25" t="s">
        <v>104</v>
      </c>
    </row>
    <row r="112">
      <c r="A112" s="14" t="s">
        <v>46</v>
      </c>
      <c r="B112" s="30" t="s">
        <v>40</v>
      </c>
      <c r="C112" s="30" t="s">
        <v>1334</v>
      </c>
      <c r="D112" s="30" t="s">
        <v>1850</v>
      </c>
      <c r="E112" s="30" t="s">
        <v>1851</v>
      </c>
      <c r="F112" s="31" t="s">
        <v>1852</v>
      </c>
      <c r="G112" s="30" t="s">
        <v>1857</v>
      </c>
      <c r="H112" s="32" t="str">
        <f t="shared" si="1"/>
        <v>Intuit Inc.</v>
      </c>
      <c r="I112" s="30" t="s">
        <v>1860</v>
      </c>
      <c r="J112" s="33">
        <v>710586.0</v>
      </c>
      <c r="K112" s="30" t="s">
        <v>1342</v>
      </c>
      <c r="L112" s="30" t="s">
        <v>78</v>
      </c>
      <c r="M112" s="30" t="s">
        <v>1864</v>
      </c>
      <c r="N112" s="30" t="s">
        <v>1857</v>
      </c>
      <c r="O112" s="30" t="s">
        <v>1857</v>
      </c>
      <c r="P112" s="30" t="s">
        <v>74</v>
      </c>
      <c r="Q112" s="30" t="s">
        <v>75</v>
      </c>
      <c r="R112" s="30" t="s">
        <v>84</v>
      </c>
      <c r="S112" s="34"/>
      <c r="T112" s="30" t="s">
        <v>79</v>
      </c>
      <c r="U112" s="30" t="s">
        <v>81</v>
      </c>
      <c r="V112" s="30" t="s">
        <v>82</v>
      </c>
      <c r="W112" s="30" t="s">
        <v>83</v>
      </c>
      <c r="X112" s="30" t="s">
        <v>85</v>
      </c>
      <c r="Y112" s="30" t="s">
        <v>86</v>
      </c>
      <c r="Z112" s="30" t="s">
        <v>1344</v>
      </c>
      <c r="AA112" s="30" t="s">
        <v>1345</v>
      </c>
      <c r="AB112" s="30" t="s">
        <v>1860</v>
      </c>
      <c r="AC112" s="34"/>
      <c r="AD112" s="34"/>
      <c r="AE112" s="34"/>
      <c r="AF112" s="30" t="s">
        <v>91</v>
      </c>
      <c r="AG112" s="30" t="s">
        <v>92</v>
      </c>
      <c r="AH112" s="30" t="s">
        <v>93</v>
      </c>
      <c r="AI112" s="30" t="s">
        <v>94</v>
      </c>
      <c r="AJ112" s="30" t="s">
        <v>105</v>
      </c>
      <c r="AK112" s="35" t="s">
        <v>104</v>
      </c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</row>
    <row r="113">
      <c r="A113" s="14" t="s">
        <v>46</v>
      </c>
      <c r="B113" s="37" t="s">
        <v>40</v>
      </c>
      <c r="C113" s="37" t="s">
        <v>1334</v>
      </c>
      <c r="D113" s="37" t="s">
        <v>1870</v>
      </c>
      <c r="E113" s="37" t="s">
        <v>1871</v>
      </c>
      <c r="F113" s="38" t="s">
        <v>1872</v>
      </c>
      <c r="G113" s="37" t="s">
        <v>1879</v>
      </c>
      <c r="H113" s="39" t="str">
        <f t="shared" si="1"/>
        <v>Credit Karma, LLC</v>
      </c>
      <c r="I113" s="37" t="s">
        <v>1860</v>
      </c>
      <c r="J113" s="40">
        <v>710586.0</v>
      </c>
      <c r="K113" s="37" t="s">
        <v>1342</v>
      </c>
      <c r="L113" s="37" t="s">
        <v>78</v>
      </c>
      <c r="M113" s="37" t="s">
        <v>1864</v>
      </c>
      <c r="N113" s="37" t="s">
        <v>1857</v>
      </c>
      <c r="O113" s="37" t="s">
        <v>1857</v>
      </c>
      <c r="P113" s="37" t="s">
        <v>74</v>
      </c>
      <c r="Q113" s="37" t="s">
        <v>75</v>
      </c>
      <c r="R113" s="37" t="s">
        <v>84</v>
      </c>
      <c r="S113" s="41"/>
      <c r="T113" s="37" t="s">
        <v>79</v>
      </c>
      <c r="U113" s="37" t="s">
        <v>81</v>
      </c>
      <c r="V113" s="37" t="s">
        <v>82</v>
      </c>
      <c r="W113" s="37" t="s">
        <v>83</v>
      </c>
      <c r="X113" s="37" t="s">
        <v>85</v>
      </c>
      <c r="Y113" s="37" t="s">
        <v>86</v>
      </c>
      <c r="Z113" s="37" t="s">
        <v>1344</v>
      </c>
      <c r="AA113" s="37" t="s">
        <v>1345</v>
      </c>
      <c r="AB113" s="37" t="s">
        <v>1860</v>
      </c>
      <c r="AC113" s="41"/>
      <c r="AD113" s="41"/>
      <c r="AE113" s="41"/>
      <c r="AF113" s="37" t="s">
        <v>91</v>
      </c>
      <c r="AG113" s="37" t="s">
        <v>92</v>
      </c>
      <c r="AH113" s="37" t="s">
        <v>93</v>
      </c>
      <c r="AI113" s="37" t="s">
        <v>94</v>
      </c>
      <c r="AJ113" s="37" t="s">
        <v>105</v>
      </c>
      <c r="AK113" s="42" t="s">
        <v>104</v>
      </c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</row>
    <row r="114">
      <c r="A114" s="14" t="s">
        <v>46</v>
      </c>
      <c r="B114" s="30" t="s">
        <v>40</v>
      </c>
      <c r="C114" s="30" t="s">
        <v>1334</v>
      </c>
      <c r="D114" s="30" t="s">
        <v>1891</v>
      </c>
      <c r="E114" s="30" t="s">
        <v>1894</v>
      </c>
      <c r="F114" s="31" t="s">
        <v>1896</v>
      </c>
      <c r="G114" s="30" t="s">
        <v>1857</v>
      </c>
      <c r="H114" s="32" t="str">
        <f t="shared" si="1"/>
        <v>Intuit Inc.</v>
      </c>
      <c r="I114" s="30" t="s">
        <v>1860</v>
      </c>
      <c r="J114" s="33">
        <v>710586.0</v>
      </c>
      <c r="K114" s="30" t="s">
        <v>1342</v>
      </c>
      <c r="L114" s="30" t="s">
        <v>78</v>
      </c>
      <c r="M114" s="30" t="s">
        <v>1864</v>
      </c>
      <c r="N114" s="30" t="s">
        <v>1857</v>
      </c>
      <c r="O114" s="30" t="s">
        <v>1857</v>
      </c>
      <c r="P114" s="30" t="s">
        <v>74</v>
      </c>
      <c r="Q114" s="30" t="s">
        <v>75</v>
      </c>
      <c r="R114" s="30" t="s">
        <v>84</v>
      </c>
      <c r="S114" s="34"/>
      <c r="T114" s="30" t="s">
        <v>79</v>
      </c>
      <c r="U114" s="30" t="s">
        <v>81</v>
      </c>
      <c r="V114" s="30" t="s">
        <v>82</v>
      </c>
      <c r="W114" s="30" t="s">
        <v>83</v>
      </c>
      <c r="X114" s="30" t="s">
        <v>85</v>
      </c>
      <c r="Y114" s="30" t="s">
        <v>86</v>
      </c>
      <c r="Z114" s="30" t="s">
        <v>1344</v>
      </c>
      <c r="AA114" s="30" t="s">
        <v>1345</v>
      </c>
      <c r="AB114" s="30" t="s">
        <v>1860</v>
      </c>
      <c r="AC114" s="34"/>
      <c r="AD114" s="34"/>
      <c r="AE114" s="34"/>
      <c r="AF114" s="30" t="s">
        <v>91</v>
      </c>
      <c r="AG114" s="30" t="s">
        <v>92</v>
      </c>
      <c r="AH114" s="30" t="s">
        <v>93</v>
      </c>
      <c r="AI114" s="30" t="s">
        <v>94</v>
      </c>
      <c r="AJ114" s="30" t="s">
        <v>102</v>
      </c>
      <c r="AK114" s="35" t="s">
        <v>104</v>
      </c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</row>
    <row r="115">
      <c r="A115" s="14" t="s">
        <v>46</v>
      </c>
      <c r="B115" s="37" t="s">
        <v>40</v>
      </c>
      <c r="C115" s="37" t="s">
        <v>1334</v>
      </c>
      <c r="D115" s="37" t="s">
        <v>1912</v>
      </c>
      <c r="E115" s="37" t="s">
        <v>1913</v>
      </c>
      <c r="F115" s="38" t="s">
        <v>1914</v>
      </c>
      <c r="G115" s="37" t="s">
        <v>1879</v>
      </c>
      <c r="H115" s="39" t="str">
        <f t="shared" si="1"/>
        <v>Credit Karma, LLC</v>
      </c>
      <c r="I115" s="37" t="s">
        <v>1860</v>
      </c>
      <c r="J115" s="40">
        <v>710586.0</v>
      </c>
      <c r="K115" s="37" t="s">
        <v>1342</v>
      </c>
      <c r="L115" s="37" t="s">
        <v>78</v>
      </c>
      <c r="M115" s="37" t="s">
        <v>1864</v>
      </c>
      <c r="N115" s="37" t="s">
        <v>1857</v>
      </c>
      <c r="O115" s="37" t="s">
        <v>1857</v>
      </c>
      <c r="P115" s="37" t="s">
        <v>74</v>
      </c>
      <c r="Q115" s="37" t="s">
        <v>75</v>
      </c>
      <c r="R115" s="37" t="s">
        <v>84</v>
      </c>
      <c r="S115" s="41"/>
      <c r="T115" s="37" t="s">
        <v>79</v>
      </c>
      <c r="U115" s="37" t="s">
        <v>81</v>
      </c>
      <c r="V115" s="37" t="s">
        <v>82</v>
      </c>
      <c r="W115" s="37" t="s">
        <v>83</v>
      </c>
      <c r="X115" s="37" t="s">
        <v>85</v>
      </c>
      <c r="Y115" s="37" t="s">
        <v>86</v>
      </c>
      <c r="Z115" s="37" t="s">
        <v>1344</v>
      </c>
      <c r="AA115" s="37" t="s">
        <v>1345</v>
      </c>
      <c r="AB115" s="37" t="s">
        <v>1860</v>
      </c>
      <c r="AC115" s="41"/>
      <c r="AD115" s="41"/>
      <c r="AE115" s="41"/>
      <c r="AF115" s="37" t="s">
        <v>91</v>
      </c>
      <c r="AG115" s="37" t="s">
        <v>92</v>
      </c>
      <c r="AH115" s="37" t="s">
        <v>93</v>
      </c>
      <c r="AI115" s="37" t="s">
        <v>94</v>
      </c>
      <c r="AJ115" s="37" t="s">
        <v>102</v>
      </c>
      <c r="AK115" s="42" t="s">
        <v>104</v>
      </c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</row>
    <row r="116">
      <c r="A116" s="14" t="s">
        <v>46</v>
      </c>
      <c r="B116" s="30" t="s">
        <v>40</v>
      </c>
      <c r="C116" s="30" t="s">
        <v>1334</v>
      </c>
      <c r="D116" s="30" t="s">
        <v>1926</v>
      </c>
      <c r="E116" s="30" t="s">
        <v>1927</v>
      </c>
      <c r="F116" s="31" t="s">
        <v>1928</v>
      </c>
      <c r="G116" s="30" t="s">
        <v>1857</v>
      </c>
      <c r="H116" s="32" t="str">
        <f t="shared" si="1"/>
        <v>Intuit Inc.</v>
      </c>
      <c r="I116" s="30" t="s">
        <v>1860</v>
      </c>
      <c r="J116" s="33">
        <v>710586.0</v>
      </c>
      <c r="K116" s="30" t="s">
        <v>1342</v>
      </c>
      <c r="L116" s="30" t="s">
        <v>78</v>
      </c>
      <c r="M116" s="30" t="s">
        <v>1864</v>
      </c>
      <c r="N116" s="30" t="s">
        <v>1857</v>
      </c>
      <c r="O116" s="30" t="s">
        <v>1857</v>
      </c>
      <c r="P116" s="30" t="s">
        <v>74</v>
      </c>
      <c r="Q116" s="30" t="s">
        <v>75</v>
      </c>
      <c r="R116" s="30" t="s">
        <v>84</v>
      </c>
      <c r="S116" s="34"/>
      <c r="T116" s="30" t="s">
        <v>79</v>
      </c>
      <c r="U116" s="30" t="s">
        <v>81</v>
      </c>
      <c r="V116" s="30" t="s">
        <v>82</v>
      </c>
      <c r="W116" s="30" t="s">
        <v>83</v>
      </c>
      <c r="X116" s="30" t="s">
        <v>85</v>
      </c>
      <c r="Y116" s="30" t="s">
        <v>86</v>
      </c>
      <c r="Z116" s="30" t="s">
        <v>1344</v>
      </c>
      <c r="AA116" s="30" t="s">
        <v>1345</v>
      </c>
      <c r="AB116" s="30" t="s">
        <v>1860</v>
      </c>
      <c r="AC116" s="34"/>
      <c r="AD116" s="34"/>
      <c r="AE116" s="34"/>
      <c r="AF116" s="30" t="s">
        <v>91</v>
      </c>
      <c r="AG116" s="30" t="s">
        <v>92</v>
      </c>
      <c r="AH116" s="30" t="s">
        <v>93</v>
      </c>
      <c r="AI116" s="30" t="s">
        <v>94</v>
      </c>
      <c r="AJ116" s="30" t="s">
        <v>102</v>
      </c>
      <c r="AK116" s="35" t="s">
        <v>104</v>
      </c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</row>
    <row r="117">
      <c r="A117" s="14" t="s">
        <v>46</v>
      </c>
      <c r="B117" s="37" t="s">
        <v>40</v>
      </c>
      <c r="C117" s="37" t="s">
        <v>1334</v>
      </c>
      <c r="D117" s="37" t="s">
        <v>1942</v>
      </c>
      <c r="E117" s="37" t="s">
        <v>1944</v>
      </c>
      <c r="F117" s="38" t="s">
        <v>1946</v>
      </c>
      <c r="G117" s="37" t="s">
        <v>1951</v>
      </c>
      <c r="H117" s="39" t="str">
        <f t="shared" si="1"/>
        <v>Credit Karma - MuleSoft Org</v>
      </c>
      <c r="I117" s="37" t="s">
        <v>1860</v>
      </c>
      <c r="J117" s="40">
        <v>710586.0</v>
      </c>
      <c r="K117" s="37" t="s">
        <v>1342</v>
      </c>
      <c r="L117" s="37" t="s">
        <v>78</v>
      </c>
      <c r="M117" s="37" t="s">
        <v>1864</v>
      </c>
      <c r="N117" s="37" t="s">
        <v>1857</v>
      </c>
      <c r="O117" s="37" t="s">
        <v>1857</v>
      </c>
      <c r="P117" s="37" t="s">
        <v>74</v>
      </c>
      <c r="Q117" s="37" t="s">
        <v>75</v>
      </c>
      <c r="R117" s="37" t="s">
        <v>84</v>
      </c>
      <c r="S117" s="41"/>
      <c r="T117" s="37" t="s">
        <v>79</v>
      </c>
      <c r="U117" s="37" t="s">
        <v>81</v>
      </c>
      <c r="V117" s="37" t="s">
        <v>82</v>
      </c>
      <c r="W117" s="37" t="s">
        <v>83</v>
      </c>
      <c r="X117" s="37" t="s">
        <v>85</v>
      </c>
      <c r="Y117" s="37" t="s">
        <v>86</v>
      </c>
      <c r="Z117" s="37" t="s">
        <v>1344</v>
      </c>
      <c r="AA117" s="37" t="s">
        <v>1345</v>
      </c>
      <c r="AB117" s="37" t="s">
        <v>1860</v>
      </c>
      <c r="AC117" s="41"/>
      <c r="AD117" s="41"/>
      <c r="AE117" s="41"/>
      <c r="AF117" s="37" t="s">
        <v>91</v>
      </c>
      <c r="AG117" s="37" t="s">
        <v>92</v>
      </c>
      <c r="AH117" s="37" t="s">
        <v>93</v>
      </c>
      <c r="AI117" s="37" t="s">
        <v>94</v>
      </c>
      <c r="AJ117" s="37" t="s">
        <v>105</v>
      </c>
      <c r="AK117" s="42" t="s">
        <v>104</v>
      </c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</row>
    <row r="118">
      <c r="A118" s="14" t="s">
        <v>46</v>
      </c>
      <c r="B118" s="30" t="s">
        <v>40</v>
      </c>
      <c r="C118" s="30" t="s">
        <v>1334</v>
      </c>
      <c r="D118" s="30" t="s">
        <v>1958</v>
      </c>
      <c r="E118" s="30" t="s">
        <v>1959</v>
      </c>
      <c r="F118" s="31" t="s">
        <v>1960</v>
      </c>
      <c r="G118" s="30" t="s">
        <v>1964</v>
      </c>
      <c r="H118" s="32" t="str">
        <f t="shared" si="1"/>
        <v>Credit Karma UK Limited</v>
      </c>
      <c r="I118" s="30" t="s">
        <v>1860</v>
      </c>
      <c r="J118" s="33">
        <v>710586.0</v>
      </c>
      <c r="K118" s="30" t="s">
        <v>1342</v>
      </c>
      <c r="L118" s="30" t="s">
        <v>78</v>
      </c>
      <c r="M118" s="30" t="s">
        <v>1864</v>
      </c>
      <c r="N118" s="30" t="s">
        <v>1857</v>
      </c>
      <c r="O118" s="30" t="s">
        <v>1857</v>
      </c>
      <c r="P118" s="30" t="s">
        <v>74</v>
      </c>
      <c r="Q118" s="30" t="s">
        <v>75</v>
      </c>
      <c r="R118" s="30" t="s">
        <v>84</v>
      </c>
      <c r="S118" s="34"/>
      <c r="T118" s="30" t="s">
        <v>79</v>
      </c>
      <c r="U118" s="30" t="s">
        <v>81</v>
      </c>
      <c r="V118" s="30" t="s">
        <v>82</v>
      </c>
      <c r="W118" s="30" t="s">
        <v>83</v>
      </c>
      <c r="X118" s="30" t="s">
        <v>85</v>
      </c>
      <c r="Y118" s="30" t="s">
        <v>86</v>
      </c>
      <c r="Z118" s="30" t="s">
        <v>1344</v>
      </c>
      <c r="AA118" s="30" t="s">
        <v>1345</v>
      </c>
      <c r="AB118" s="30" t="s">
        <v>1860</v>
      </c>
      <c r="AC118" s="34"/>
      <c r="AD118" s="34"/>
      <c r="AE118" s="34"/>
      <c r="AF118" s="30" t="s">
        <v>91</v>
      </c>
      <c r="AG118" s="30" t="s">
        <v>92</v>
      </c>
      <c r="AH118" s="30" t="s">
        <v>93</v>
      </c>
      <c r="AI118" s="30" t="s">
        <v>94</v>
      </c>
      <c r="AJ118" s="30" t="s">
        <v>102</v>
      </c>
      <c r="AK118" s="35" t="s">
        <v>104</v>
      </c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</row>
    <row r="119">
      <c r="A119" s="14" t="s">
        <v>46</v>
      </c>
      <c r="B119" s="37" t="s">
        <v>40</v>
      </c>
      <c r="C119" s="37" t="s">
        <v>1334</v>
      </c>
      <c r="D119" s="37" t="s">
        <v>1975</v>
      </c>
      <c r="E119" s="37" t="s">
        <v>1977</v>
      </c>
      <c r="F119" s="38" t="s">
        <v>1978</v>
      </c>
      <c r="G119" s="37" t="s">
        <v>1979</v>
      </c>
      <c r="H119" s="39" t="str">
        <f t="shared" si="1"/>
        <v>Deserve</v>
      </c>
      <c r="I119" s="37" t="s">
        <v>1860</v>
      </c>
      <c r="J119" s="40">
        <v>710586.0</v>
      </c>
      <c r="K119" s="37" t="s">
        <v>1342</v>
      </c>
      <c r="L119" s="37" t="s">
        <v>78</v>
      </c>
      <c r="M119" s="37" t="s">
        <v>1864</v>
      </c>
      <c r="N119" s="37" t="s">
        <v>1857</v>
      </c>
      <c r="O119" s="37" t="s">
        <v>1857</v>
      </c>
      <c r="P119" s="37" t="s">
        <v>74</v>
      </c>
      <c r="Q119" s="37" t="s">
        <v>75</v>
      </c>
      <c r="R119" s="37" t="s">
        <v>84</v>
      </c>
      <c r="S119" s="41"/>
      <c r="T119" s="37" t="s">
        <v>79</v>
      </c>
      <c r="U119" s="37" t="s">
        <v>81</v>
      </c>
      <c r="V119" s="37" t="s">
        <v>82</v>
      </c>
      <c r="W119" s="37" t="s">
        <v>83</v>
      </c>
      <c r="X119" s="37" t="s">
        <v>85</v>
      </c>
      <c r="Y119" s="37" t="s">
        <v>86</v>
      </c>
      <c r="Z119" s="37" t="s">
        <v>1344</v>
      </c>
      <c r="AA119" s="37" t="s">
        <v>1345</v>
      </c>
      <c r="AB119" s="37" t="s">
        <v>1860</v>
      </c>
      <c r="AC119" s="41"/>
      <c r="AD119" s="41"/>
      <c r="AE119" s="41"/>
      <c r="AF119" s="37" t="s">
        <v>91</v>
      </c>
      <c r="AG119" s="37" t="s">
        <v>92</v>
      </c>
      <c r="AH119" s="37" t="s">
        <v>93</v>
      </c>
      <c r="AI119" s="37" t="s">
        <v>94</v>
      </c>
      <c r="AJ119" s="37" t="s">
        <v>102</v>
      </c>
      <c r="AK119" s="42" t="s">
        <v>104</v>
      </c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</row>
    <row r="120">
      <c r="A120" s="14" t="s">
        <v>46</v>
      </c>
      <c r="B120" s="30" t="s">
        <v>40</v>
      </c>
      <c r="C120" s="30" t="s">
        <v>1334</v>
      </c>
      <c r="D120" s="30" t="s">
        <v>1992</v>
      </c>
      <c r="E120" s="30" t="s">
        <v>1994</v>
      </c>
      <c r="F120" s="31" t="s">
        <v>1996</v>
      </c>
      <c r="G120" s="30" t="s">
        <v>2000</v>
      </c>
      <c r="H120" s="32" t="str">
        <f t="shared" si="1"/>
        <v>Intuit Corporate Development</v>
      </c>
      <c r="I120" s="30" t="s">
        <v>1860</v>
      </c>
      <c r="J120" s="33">
        <v>710586.0</v>
      </c>
      <c r="K120" s="30" t="s">
        <v>1342</v>
      </c>
      <c r="L120" s="30" t="s">
        <v>78</v>
      </c>
      <c r="M120" s="30" t="s">
        <v>1864</v>
      </c>
      <c r="N120" s="30" t="s">
        <v>1857</v>
      </c>
      <c r="O120" s="30" t="s">
        <v>1857</v>
      </c>
      <c r="P120" s="30" t="s">
        <v>74</v>
      </c>
      <c r="Q120" s="30" t="s">
        <v>75</v>
      </c>
      <c r="R120" s="30" t="s">
        <v>84</v>
      </c>
      <c r="S120" s="34"/>
      <c r="T120" s="30" t="s">
        <v>79</v>
      </c>
      <c r="U120" s="30" t="s">
        <v>81</v>
      </c>
      <c r="V120" s="30" t="s">
        <v>82</v>
      </c>
      <c r="W120" s="30" t="s">
        <v>83</v>
      </c>
      <c r="X120" s="30" t="s">
        <v>85</v>
      </c>
      <c r="Y120" s="30" t="s">
        <v>86</v>
      </c>
      <c r="Z120" s="30" t="s">
        <v>1344</v>
      </c>
      <c r="AA120" s="30" t="s">
        <v>1345</v>
      </c>
      <c r="AB120" s="30" t="s">
        <v>1860</v>
      </c>
      <c r="AC120" s="34"/>
      <c r="AD120" s="34"/>
      <c r="AE120" s="34"/>
      <c r="AF120" s="30" t="s">
        <v>91</v>
      </c>
      <c r="AG120" s="30" t="s">
        <v>92</v>
      </c>
      <c r="AH120" s="30" t="s">
        <v>93</v>
      </c>
      <c r="AI120" s="30" t="s">
        <v>94</v>
      </c>
      <c r="AJ120" s="30" t="s">
        <v>105</v>
      </c>
      <c r="AK120" s="35" t="s">
        <v>104</v>
      </c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</row>
    <row r="121">
      <c r="A121" s="14" t="s">
        <v>46</v>
      </c>
      <c r="B121" s="37" t="s">
        <v>40</v>
      </c>
      <c r="C121" s="37" t="s">
        <v>1334</v>
      </c>
      <c r="D121" s="37" t="s">
        <v>2011</v>
      </c>
      <c r="E121" s="37" t="s">
        <v>2012</v>
      </c>
      <c r="F121" s="38" t="s">
        <v>2013</v>
      </c>
      <c r="G121" s="37" t="s">
        <v>2015</v>
      </c>
      <c r="H121" s="39" t="str">
        <f t="shared" si="1"/>
        <v>Intuit, Inc.</v>
      </c>
      <c r="I121" s="37" t="s">
        <v>1860</v>
      </c>
      <c r="J121" s="40">
        <v>710586.0</v>
      </c>
      <c r="K121" s="37" t="s">
        <v>1342</v>
      </c>
      <c r="L121" s="37" t="s">
        <v>78</v>
      </c>
      <c r="M121" s="37" t="s">
        <v>1864</v>
      </c>
      <c r="N121" s="37" t="s">
        <v>1857</v>
      </c>
      <c r="O121" s="37" t="s">
        <v>1857</v>
      </c>
      <c r="P121" s="37" t="s">
        <v>74</v>
      </c>
      <c r="Q121" s="37" t="s">
        <v>75</v>
      </c>
      <c r="R121" s="37" t="s">
        <v>84</v>
      </c>
      <c r="S121" s="41"/>
      <c r="T121" s="37" t="s">
        <v>79</v>
      </c>
      <c r="U121" s="37" t="s">
        <v>81</v>
      </c>
      <c r="V121" s="37" t="s">
        <v>82</v>
      </c>
      <c r="W121" s="37" t="s">
        <v>83</v>
      </c>
      <c r="X121" s="37" t="s">
        <v>85</v>
      </c>
      <c r="Y121" s="37" t="s">
        <v>86</v>
      </c>
      <c r="Z121" s="37" t="s">
        <v>1344</v>
      </c>
      <c r="AA121" s="37" t="s">
        <v>1345</v>
      </c>
      <c r="AB121" s="37" t="s">
        <v>1860</v>
      </c>
      <c r="AC121" s="41"/>
      <c r="AD121" s="41"/>
      <c r="AE121" s="41"/>
      <c r="AF121" s="37" t="s">
        <v>91</v>
      </c>
      <c r="AG121" s="37" t="s">
        <v>92</v>
      </c>
      <c r="AH121" s="37" t="s">
        <v>93</v>
      </c>
      <c r="AI121" s="37" t="s">
        <v>94</v>
      </c>
      <c r="AJ121" s="37" t="s">
        <v>105</v>
      </c>
      <c r="AK121" s="42" t="s">
        <v>104</v>
      </c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</row>
    <row r="122">
      <c r="A122" s="14" t="s">
        <v>46</v>
      </c>
      <c r="B122" s="30" t="s">
        <v>40</v>
      </c>
      <c r="C122" s="30" t="s">
        <v>1334</v>
      </c>
      <c r="D122" s="30" t="s">
        <v>2024</v>
      </c>
      <c r="E122" s="30" t="s">
        <v>2025</v>
      </c>
      <c r="F122" s="31" t="s">
        <v>2027</v>
      </c>
      <c r="G122" s="30" t="s">
        <v>1857</v>
      </c>
      <c r="H122" s="32" t="str">
        <f t="shared" si="1"/>
        <v>Intuit Inc.</v>
      </c>
      <c r="I122" s="30" t="s">
        <v>1860</v>
      </c>
      <c r="J122" s="33">
        <v>710586.0</v>
      </c>
      <c r="K122" s="30" t="s">
        <v>1342</v>
      </c>
      <c r="L122" s="30" t="s">
        <v>78</v>
      </c>
      <c r="M122" s="30" t="s">
        <v>1864</v>
      </c>
      <c r="N122" s="30" t="s">
        <v>1857</v>
      </c>
      <c r="O122" s="30" t="s">
        <v>1857</v>
      </c>
      <c r="P122" s="30" t="s">
        <v>74</v>
      </c>
      <c r="Q122" s="30" t="s">
        <v>75</v>
      </c>
      <c r="R122" s="30" t="s">
        <v>84</v>
      </c>
      <c r="S122" s="34"/>
      <c r="T122" s="30" t="s">
        <v>79</v>
      </c>
      <c r="U122" s="30" t="s">
        <v>81</v>
      </c>
      <c r="V122" s="30" t="s">
        <v>82</v>
      </c>
      <c r="W122" s="30" t="s">
        <v>83</v>
      </c>
      <c r="X122" s="30" t="s">
        <v>85</v>
      </c>
      <c r="Y122" s="30" t="s">
        <v>86</v>
      </c>
      <c r="Z122" s="30" t="s">
        <v>1344</v>
      </c>
      <c r="AA122" s="30" t="s">
        <v>1345</v>
      </c>
      <c r="AB122" s="30" t="s">
        <v>1860</v>
      </c>
      <c r="AC122" s="34"/>
      <c r="AD122" s="34"/>
      <c r="AE122" s="34"/>
      <c r="AF122" s="30" t="s">
        <v>91</v>
      </c>
      <c r="AG122" s="30" t="s">
        <v>92</v>
      </c>
      <c r="AH122" s="30" t="s">
        <v>93</v>
      </c>
      <c r="AI122" s="30" t="s">
        <v>94</v>
      </c>
      <c r="AJ122" s="30" t="s">
        <v>102</v>
      </c>
      <c r="AK122" s="35" t="s">
        <v>104</v>
      </c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</row>
    <row r="123">
      <c r="A123" s="14" t="s">
        <v>46</v>
      </c>
      <c r="B123" s="37" t="s">
        <v>40</v>
      </c>
      <c r="C123" s="37" t="s">
        <v>1334</v>
      </c>
      <c r="D123" s="37" t="s">
        <v>2042</v>
      </c>
      <c r="E123" s="37" t="s">
        <v>2043</v>
      </c>
      <c r="F123" s="38" t="s">
        <v>2045</v>
      </c>
      <c r="G123" s="37" t="s">
        <v>2047</v>
      </c>
      <c r="H123" s="39" t="str">
        <f t="shared" si="1"/>
        <v>Intuit Inc. - CXM org</v>
      </c>
      <c r="I123" s="37" t="s">
        <v>1860</v>
      </c>
      <c r="J123" s="40">
        <v>710586.0</v>
      </c>
      <c r="K123" s="37" t="s">
        <v>1342</v>
      </c>
      <c r="L123" s="37" t="s">
        <v>78</v>
      </c>
      <c r="M123" s="37" t="s">
        <v>1864</v>
      </c>
      <c r="N123" s="37" t="s">
        <v>1857</v>
      </c>
      <c r="O123" s="37" t="s">
        <v>1857</v>
      </c>
      <c r="P123" s="37" t="s">
        <v>74</v>
      </c>
      <c r="Q123" s="37" t="s">
        <v>75</v>
      </c>
      <c r="R123" s="37" t="s">
        <v>84</v>
      </c>
      <c r="S123" s="41"/>
      <c r="T123" s="37" t="s">
        <v>79</v>
      </c>
      <c r="U123" s="37" t="s">
        <v>81</v>
      </c>
      <c r="V123" s="37" t="s">
        <v>82</v>
      </c>
      <c r="W123" s="37" t="s">
        <v>83</v>
      </c>
      <c r="X123" s="37" t="s">
        <v>85</v>
      </c>
      <c r="Y123" s="37" t="s">
        <v>86</v>
      </c>
      <c r="Z123" s="37" t="s">
        <v>1344</v>
      </c>
      <c r="AA123" s="37" t="s">
        <v>1345</v>
      </c>
      <c r="AB123" s="37" t="s">
        <v>1860</v>
      </c>
      <c r="AC123" s="41"/>
      <c r="AD123" s="41"/>
      <c r="AE123" s="41"/>
      <c r="AF123" s="37" t="s">
        <v>91</v>
      </c>
      <c r="AG123" s="37" t="s">
        <v>92</v>
      </c>
      <c r="AH123" s="37" t="s">
        <v>93</v>
      </c>
      <c r="AI123" s="37" t="s">
        <v>94</v>
      </c>
      <c r="AJ123" s="37" t="s">
        <v>105</v>
      </c>
      <c r="AK123" s="42" t="s">
        <v>104</v>
      </c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</row>
    <row r="124">
      <c r="A124" s="14" t="s">
        <v>46</v>
      </c>
      <c r="B124" s="30" t="s">
        <v>40</v>
      </c>
      <c r="C124" s="30" t="s">
        <v>1334</v>
      </c>
      <c r="D124" s="30" t="s">
        <v>2060</v>
      </c>
      <c r="E124" s="30" t="s">
        <v>2063</v>
      </c>
      <c r="F124" s="31" t="s">
        <v>2065</v>
      </c>
      <c r="G124" s="30" t="s">
        <v>2069</v>
      </c>
      <c r="H124" s="32" t="str">
        <f t="shared" si="1"/>
        <v>Intuit IPP Developer Portal</v>
      </c>
      <c r="I124" s="30" t="s">
        <v>1860</v>
      </c>
      <c r="J124" s="33">
        <v>710586.0</v>
      </c>
      <c r="K124" s="30" t="s">
        <v>1342</v>
      </c>
      <c r="L124" s="30" t="s">
        <v>78</v>
      </c>
      <c r="M124" s="30" t="s">
        <v>1864</v>
      </c>
      <c r="N124" s="30" t="s">
        <v>1857</v>
      </c>
      <c r="O124" s="30" t="s">
        <v>1857</v>
      </c>
      <c r="P124" s="30" t="s">
        <v>74</v>
      </c>
      <c r="Q124" s="30" t="s">
        <v>75</v>
      </c>
      <c r="R124" s="30" t="s">
        <v>84</v>
      </c>
      <c r="S124" s="34"/>
      <c r="T124" s="30" t="s">
        <v>79</v>
      </c>
      <c r="U124" s="30" t="s">
        <v>81</v>
      </c>
      <c r="V124" s="30" t="s">
        <v>82</v>
      </c>
      <c r="W124" s="30" t="s">
        <v>83</v>
      </c>
      <c r="X124" s="30" t="s">
        <v>85</v>
      </c>
      <c r="Y124" s="30" t="s">
        <v>86</v>
      </c>
      <c r="Z124" s="30" t="s">
        <v>1344</v>
      </c>
      <c r="AA124" s="30" t="s">
        <v>1345</v>
      </c>
      <c r="AB124" s="30" t="s">
        <v>1860</v>
      </c>
      <c r="AC124" s="34"/>
      <c r="AD124" s="34"/>
      <c r="AE124" s="34"/>
      <c r="AF124" s="30" t="s">
        <v>91</v>
      </c>
      <c r="AG124" s="30" t="s">
        <v>92</v>
      </c>
      <c r="AH124" s="30" t="s">
        <v>93</v>
      </c>
      <c r="AI124" s="30" t="s">
        <v>94</v>
      </c>
      <c r="AJ124" s="30" t="s">
        <v>105</v>
      </c>
      <c r="AK124" s="35" t="s">
        <v>104</v>
      </c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</row>
    <row r="125">
      <c r="A125" s="14" t="s">
        <v>46</v>
      </c>
      <c r="B125" s="15" t="s">
        <v>40</v>
      </c>
      <c r="C125" s="15" t="s">
        <v>2083</v>
      </c>
      <c r="D125" s="15" t="s">
        <v>2084</v>
      </c>
      <c r="E125" s="15" t="s">
        <v>2085</v>
      </c>
      <c r="F125" s="17" t="s">
        <v>2086</v>
      </c>
      <c r="G125" s="15" t="s">
        <v>2088</v>
      </c>
      <c r="H125" s="19" t="str">
        <f t="shared" si="1"/>
        <v>NVIDIA Corporation</v>
      </c>
      <c r="I125" s="15" t="s">
        <v>2091</v>
      </c>
      <c r="J125" s="15">
        <v>761934.0</v>
      </c>
      <c r="K125" s="15" t="s">
        <v>2096</v>
      </c>
      <c r="L125" s="15" t="s">
        <v>67</v>
      </c>
      <c r="M125" s="15" t="s">
        <v>2097</v>
      </c>
      <c r="N125" s="15" t="s">
        <v>2098</v>
      </c>
      <c r="O125" s="15" t="s">
        <v>2098</v>
      </c>
      <c r="P125" s="15" t="s">
        <v>74</v>
      </c>
      <c r="Q125" s="15" t="s">
        <v>75</v>
      </c>
      <c r="R125" s="15" t="s">
        <v>76</v>
      </c>
      <c r="S125" s="21"/>
      <c r="T125" s="15" t="s">
        <v>79</v>
      </c>
      <c r="U125" s="15" t="s">
        <v>81</v>
      </c>
      <c r="V125" s="15" t="s">
        <v>82</v>
      </c>
      <c r="W125" s="15" t="s">
        <v>83</v>
      </c>
      <c r="X125" s="15" t="s">
        <v>85</v>
      </c>
      <c r="Y125" s="15" t="s">
        <v>86</v>
      </c>
      <c r="Z125" s="15" t="s">
        <v>98</v>
      </c>
      <c r="AA125" s="15" t="s">
        <v>2107</v>
      </c>
      <c r="AB125" s="15" t="s">
        <v>2091</v>
      </c>
      <c r="AC125" s="21"/>
      <c r="AD125" s="21"/>
      <c r="AE125" s="21"/>
      <c r="AF125" s="15" t="s">
        <v>91</v>
      </c>
      <c r="AG125" s="15" t="s">
        <v>92</v>
      </c>
      <c r="AH125" s="15" t="s">
        <v>93</v>
      </c>
      <c r="AI125" s="15" t="s">
        <v>94</v>
      </c>
      <c r="AJ125" s="15" t="s">
        <v>95</v>
      </c>
      <c r="AK125" s="25" t="s">
        <v>97</v>
      </c>
    </row>
    <row r="126">
      <c r="A126" s="14" t="s">
        <v>46</v>
      </c>
      <c r="B126" s="15" t="s">
        <v>40</v>
      </c>
      <c r="C126" s="15" t="s">
        <v>2083</v>
      </c>
      <c r="D126" s="15" t="s">
        <v>2109</v>
      </c>
      <c r="E126" s="15" t="s">
        <v>2111</v>
      </c>
      <c r="F126" s="17" t="s">
        <v>2112</v>
      </c>
      <c r="G126" s="15" t="s">
        <v>2116</v>
      </c>
      <c r="H126" s="19" t="str">
        <f t="shared" si="1"/>
        <v>NVIDIA Corporation - Inception (DevRel) Org</v>
      </c>
      <c r="I126" s="15" t="s">
        <v>2091</v>
      </c>
      <c r="J126" s="15">
        <v>761934.0</v>
      </c>
      <c r="K126" s="15" t="s">
        <v>2096</v>
      </c>
      <c r="L126" s="15" t="s">
        <v>67</v>
      </c>
      <c r="M126" s="15" t="s">
        <v>2097</v>
      </c>
      <c r="N126" s="15" t="s">
        <v>2098</v>
      </c>
      <c r="O126" s="15" t="s">
        <v>2098</v>
      </c>
      <c r="P126" s="15" t="s">
        <v>74</v>
      </c>
      <c r="Q126" s="15" t="s">
        <v>75</v>
      </c>
      <c r="R126" s="15" t="s">
        <v>76</v>
      </c>
      <c r="S126" s="21"/>
      <c r="T126" s="15" t="s">
        <v>79</v>
      </c>
      <c r="U126" s="15" t="s">
        <v>81</v>
      </c>
      <c r="V126" s="15" t="s">
        <v>82</v>
      </c>
      <c r="W126" s="15" t="s">
        <v>83</v>
      </c>
      <c r="X126" s="15" t="s">
        <v>85</v>
      </c>
      <c r="Y126" s="15" t="s">
        <v>86</v>
      </c>
      <c r="Z126" s="15" t="s">
        <v>98</v>
      </c>
      <c r="AA126" s="15" t="s">
        <v>2107</v>
      </c>
      <c r="AB126" s="15" t="s">
        <v>2091</v>
      </c>
      <c r="AC126" s="21"/>
      <c r="AD126" s="21"/>
      <c r="AE126" s="21"/>
      <c r="AF126" s="15" t="s">
        <v>91</v>
      </c>
      <c r="AG126" s="15" t="s">
        <v>92</v>
      </c>
      <c r="AH126" s="15" t="s">
        <v>93</v>
      </c>
      <c r="AI126" s="15" t="s">
        <v>94</v>
      </c>
      <c r="AJ126" s="15" t="s">
        <v>102</v>
      </c>
      <c r="AK126" s="25" t="s">
        <v>97</v>
      </c>
    </row>
    <row r="127">
      <c r="A127" s="14" t="s">
        <v>46</v>
      </c>
      <c r="B127" s="15" t="s">
        <v>40</v>
      </c>
      <c r="C127" s="15" t="s">
        <v>2083</v>
      </c>
      <c r="D127" s="15" t="s">
        <v>2132</v>
      </c>
      <c r="E127" s="15" t="s">
        <v>2133</v>
      </c>
      <c r="F127" s="17" t="s">
        <v>2134</v>
      </c>
      <c r="G127" s="15" t="s">
        <v>2135</v>
      </c>
      <c r="H127" s="19" t="str">
        <f t="shared" si="1"/>
        <v>NVIDIA - Force.com org</v>
      </c>
      <c r="I127" s="15" t="s">
        <v>2091</v>
      </c>
      <c r="J127" s="15">
        <v>761934.0</v>
      </c>
      <c r="K127" s="15" t="s">
        <v>2096</v>
      </c>
      <c r="L127" s="15" t="s">
        <v>67</v>
      </c>
      <c r="M127" s="15" t="s">
        <v>2097</v>
      </c>
      <c r="N127" s="15" t="s">
        <v>2098</v>
      </c>
      <c r="O127" s="15" t="s">
        <v>2098</v>
      </c>
      <c r="P127" s="15" t="s">
        <v>74</v>
      </c>
      <c r="Q127" s="15" t="s">
        <v>75</v>
      </c>
      <c r="R127" s="15" t="s">
        <v>76</v>
      </c>
      <c r="S127" s="21"/>
      <c r="T127" s="15" t="s">
        <v>79</v>
      </c>
      <c r="U127" s="15" t="s">
        <v>81</v>
      </c>
      <c r="V127" s="15" t="s">
        <v>82</v>
      </c>
      <c r="W127" s="15" t="s">
        <v>83</v>
      </c>
      <c r="X127" s="15" t="s">
        <v>85</v>
      </c>
      <c r="Y127" s="15" t="s">
        <v>86</v>
      </c>
      <c r="Z127" s="15" t="s">
        <v>98</v>
      </c>
      <c r="AA127" s="15" t="s">
        <v>2107</v>
      </c>
      <c r="AB127" s="15" t="s">
        <v>2091</v>
      </c>
      <c r="AC127" s="21"/>
      <c r="AD127" s="21"/>
      <c r="AE127" s="21"/>
      <c r="AF127" s="15" t="s">
        <v>91</v>
      </c>
      <c r="AG127" s="15" t="s">
        <v>92</v>
      </c>
      <c r="AH127" s="15" t="s">
        <v>93</v>
      </c>
      <c r="AI127" s="15" t="s">
        <v>94</v>
      </c>
      <c r="AJ127" s="15" t="s">
        <v>102</v>
      </c>
      <c r="AK127" s="25" t="s">
        <v>97</v>
      </c>
    </row>
    <row r="128">
      <c r="A128" s="14" t="s">
        <v>46</v>
      </c>
      <c r="B128" s="15" t="s">
        <v>40</v>
      </c>
      <c r="C128" s="15" t="s">
        <v>2083</v>
      </c>
      <c r="D128" s="15" t="s">
        <v>2150</v>
      </c>
      <c r="E128" s="15" t="s">
        <v>2152</v>
      </c>
      <c r="F128" s="17" t="s">
        <v>2155</v>
      </c>
      <c r="G128" s="15" t="s">
        <v>2159</v>
      </c>
      <c r="H128" s="19" t="str">
        <f t="shared" si="1"/>
        <v>NVIDIA Corporation - NZC Org</v>
      </c>
      <c r="I128" s="15" t="s">
        <v>2091</v>
      </c>
      <c r="J128" s="15">
        <v>761934.0</v>
      </c>
      <c r="K128" s="15" t="s">
        <v>2096</v>
      </c>
      <c r="L128" s="15" t="s">
        <v>67</v>
      </c>
      <c r="M128" s="15" t="s">
        <v>2097</v>
      </c>
      <c r="N128" s="15" t="s">
        <v>2098</v>
      </c>
      <c r="O128" s="15" t="s">
        <v>2098</v>
      </c>
      <c r="P128" s="15" t="s">
        <v>74</v>
      </c>
      <c r="Q128" s="15" t="s">
        <v>75</v>
      </c>
      <c r="R128" s="15" t="s">
        <v>76</v>
      </c>
      <c r="S128" s="21"/>
      <c r="T128" s="15" t="s">
        <v>79</v>
      </c>
      <c r="U128" s="15" t="s">
        <v>81</v>
      </c>
      <c r="V128" s="15" t="s">
        <v>82</v>
      </c>
      <c r="W128" s="15" t="s">
        <v>83</v>
      </c>
      <c r="X128" s="15" t="s">
        <v>85</v>
      </c>
      <c r="Y128" s="15" t="s">
        <v>86</v>
      </c>
      <c r="Z128" s="15" t="s">
        <v>98</v>
      </c>
      <c r="AA128" s="15" t="s">
        <v>2107</v>
      </c>
      <c r="AB128" s="15" t="s">
        <v>2091</v>
      </c>
      <c r="AC128" s="21"/>
      <c r="AD128" s="21"/>
      <c r="AE128" s="21"/>
      <c r="AF128" s="15" t="s">
        <v>91</v>
      </c>
      <c r="AG128" s="15" t="s">
        <v>92</v>
      </c>
      <c r="AH128" s="15" t="s">
        <v>93</v>
      </c>
      <c r="AI128" s="15" t="s">
        <v>94</v>
      </c>
      <c r="AJ128" s="15" t="s">
        <v>105</v>
      </c>
      <c r="AK128" s="25" t="s">
        <v>97</v>
      </c>
    </row>
    <row r="129">
      <c r="A129" s="14" t="s">
        <v>46</v>
      </c>
      <c r="B129" s="15" t="s">
        <v>40</v>
      </c>
      <c r="C129" s="15" t="s">
        <v>2083</v>
      </c>
      <c r="D129" s="15" t="s">
        <v>2169</v>
      </c>
      <c r="E129" s="15" t="s">
        <v>2170</v>
      </c>
      <c r="F129" s="17" t="s">
        <v>2171</v>
      </c>
      <c r="G129" s="15" t="s">
        <v>2176</v>
      </c>
      <c r="H129" s="19" t="str">
        <f t="shared" si="1"/>
        <v>OctoAI (acquired by Nvidia)</v>
      </c>
      <c r="I129" s="15" t="s">
        <v>2091</v>
      </c>
      <c r="J129" s="15">
        <v>761934.0</v>
      </c>
      <c r="K129" s="15" t="s">
        <v>2096</v>
      </c>
      <c r="L129" s="15" t="s">
        <v>67</v>
      </c>
      <c r="M129" s="15" t="s">
        <v>2097</v>
      </c>
      <c r="N129" s="15" t="s">
        <v>2098</v>
      </c>
      <c r="O129" s="15" t="s">
        <v>2098</v>
      </c>
      <c r="P129" s="15" t="s">
        <v>74</v>
      </c>
      <c r="Q129" s="15" t="s">
        <v>75</v>
      </c>
      <c r="R129" s="15" t="s">
        <v>76</v>
      </c>
      <c r="S129" s="21"/>
      <c r="T129" s="15" t="s">
        <v>79</v>
      </c>
      <c r="U129" s="15" t="s">
        <v>81</v>
      </c>
      <c r="V129" s="15" t="s">
        <v>82</v>
      </c>
      <c r="W129" s="15" t="s">
        <v>83</v>
      </c>
      <c r="X129" s="15" t="s">
        <v>85</v>
      </c>
      <c r="Y129" s="15" t="s">
        <v>86</v>
      </c>
      <c r="Z129" s="15" t="s">
        <v>98</v>
      </c>
      <c r="AA129" s="15" t="s">
        <v>2107</v>
      </c>
      <c r="AB129" s="15" t="s">
        <v>2091</v>
      </c>
      <c r="AC129" s="21"/>
      <c r="AD129" s="21"/>
      <c r="AE129" s="21"/>
      <c r="AF129" s="15" t="s">
        <v>91</v>
      </c>
      <c r="AG129" s="15" t="s">
        <v>92</v>
      </c>
      <c r="AH129" s="15" t="s">
        <v>93</v>
      </c>
      <c r="AI129" s="15" t="s">
        <v>94</v>
      </c>
      <c r="AJ129" s="15" t="s">
        <v>102</v>
      </c>
      <c r="AK129" s="25" t="s">
        <v>97</v>
      </c>
    </row>
    <row r="130">
      <c r="A130" s="14" t="s">
        <v>46</v>
      </c>
      <c r="B130" s="15" t="s">
        <v>40</v>
      </c>
      <c r="C130" s="15" t="s">
        <v>2083</v>
      </c>
      <c r="D130" s="15" t="s">
        <v>2188</v>
      </c>
      <c r="E130" s="15" t="s">
        <v>2189</v>
      </c>
      <c r="F130" s="17" t="s">
        <v>2190</v>
      </c>
      <c r="G130" s="15" t="s">
        <v>2194</v>
      </c>
      <c r="H130" s="19" t="str">
        <f t="shared" si="1"/>
        <v>NVIDIA</v>
      </c>
      <c r="I130" s="15" t="s">
        <v>2091</v>
      </c>
      <c r="J130" s="15">
        <v>761934.0</v>
      </c>
      <c r="K130" s="15" t="s">
        <v>2096</v>
      </c>
      <c r="L130" s="15" t="s">
        <v>67</v>
      </c>
      <c r="M130" s="21"/>
      <c r="N130" s="21"/>
      <c r="O130" s="15" t="s">
        <v>2194</v>
      </c>
      <c r="P130" s="15" t="s">
        <v>74</v>
      </c>
      <c r="Q130" s="15" t="s">
        <v>75</v>
      </c>
      <c r="R130" s="15" t="s">
        <v>76</v>
      </c>
      <c r="S130" s="21"/>
      <c r="T130" s="15" t="s">
        <v>79</v>
      </c>
      <c r="U130" s="15" t="s">
        <v>81</v>
      </c>
      <c r="V130" s="15" t="s">
        <v>82</v>
      </c>
      <c r="W130" s="15" t="s">
        <v>83</v>
      </c>
      <c r="X130" s="15" t="s">
        <v>85</v>
      </c>
      <c r="Y130" s="15" t="s">
        <v>86</v>
      </c>
      <c r="Z130" s="15" t="s">
        <v>98</v>
      </c>
      <c r="AA130" s="15" t="s">
        <v>2107</v>
      </c>
      <c r="AB130" s="15" t="s">
        <v>2091</v>
      </c>
      <c r="AC130" s="21"/>
      <c r="AD130" s="21"/>
      <c r="AE130" s="21"/>
      <c r="AF130" s="15" t="s">
        <v>91</v>
      </c>
      <c r="AG130" s="15" t="s">
        <v>92</v>
      </c>
      <c r="AH130" s="15" t="s">
        <v>93</v>
      </c>
      <c r="AI130" s="15" t="s">
        <v>94</v>
      </c>
      <c r="AJ130" s="15" t="s">
        <v>102</v>
      </c>
      <c r="AK130" s="25" t="s">
        <v>97</v>
      </c>
    </row>
    <row r="131">
      <c r="A131" s="14" t="s">
        <v>46</v>
      </c>
      <c r="B131" s="15" t="s">
        <v>40</v>
      </c>
      <c r="C131" s="15" t="s">
        <v>2083</v>
      </c>
      <c r="D131" s="15" t="s">
        <v>2203</v>
      </c>
      <c r="E131" s="15" t="s">
        <v>2205</v>
      </c>
      <c r="F131" s="17" t="s">
        <v>2207</v>
      </c>
      <c r="G131" s="15" t="s">
        <v>2209</v>
      </c>
      <c r="H131" s="19" t="str">
        <f t="shared" si="1"/>
        <v>OpenACC-Standard.org (Hackathon Org)</v>
      </c>
      <c r="I131" s="15" t="s">
        <v>2091</v>
      </c>
      <c r="J131" s="15">
        <v>761934.0</v>
      </c>
      <c r="K131" s="15" t="s">
        <v>2096</v>
      </c>
      <c r="L131" s="15" t="s">
        <v>67</v>
      </c>
      <c r="M131" s="15" t="s">
        <v>2097</v>
      </c>
      <c r="N131" s="15" t="s">
        <v>2098</v>
      </c>
      <c r="O131" s="15" t="s">
        <v>2098</v>
      </c>
      <c r="P131" s="15" t="s">
        <v>74</v>
      </c>
      <c r="Q131" s="15" t="s">
        <v>75</v>
      </c>
      <c r="R131" s="15" t="s">
        <v>76</v>
      </c>
      <c r="S131" s="21"/>
      <c r="T131" s="15" t="s">
        <v>79</v>
      </c>
      <c r="U131" s="15" t="s">
        <v>81</v>
      </c>
      <c r="V131" s="15" t="s">
        <v>82</v>
      </c>
      <c r="W131" s="15" t="s">
        <v>83</v>
      </c>
      <c r="X131" s="15" t="s">
        <v>85</v>
      </c>
      <c r="Y131" s="15" t="s">
        <v>86</v>
      </c>
      <c r="Z131" s="15" t="s">
        <v>98</v>
      </c>
      <c r="AA131" s="15" t="s">
        <v>2107</v>
      </c>
      <c r="AB131" s="15" t="s">
        <v>2091</v>
      </c>
      <c r="AC131" s="21"/>
      <c r="AD131" s="21"/>
      <c r="AE131" s="21"/>
      <c r="AF131" s="15" t="s">
        <v>91</v>
      </c>
      <c r="AG131" s="15" t="s">
        <v>92</v>
      </c>
      <c r="AH131" s="15" t="s">
        <v>93</v>
      </c>
      <c r="AI131" s="15" t="s">
        <v>94</v>
      </c>
      <c r="AJ131" s="15" t="s">
        <v>102</v>
      </c>
      <c r="AK131" s="25" t="s">
        <v>97</v>
      </c>
    </row>
    <row r="132">
      <c r="A132" s="14" t="s">
        <v>46</v>
      </c>
      <c r="B132" s="15" t="s">
        <v>40</v>
      </c>
      <c r="C132" s="15" t="s">
        <v>2083</v>
      </c>
      <c r="D132" s="15" t="s">
        <v>2219</v>
      </c>
      <c r="E132" s="15" t="s">
        <v>2220</v>
      </c>
      <c r="F132" s="17" t="s">
        <v>2223</v>
      </c>
      <c r="G132" s="15" t="s">
        <v>2227</v>
      </c>
      <c r="H132" s="19" t="str">
        <f t="shared" si="1"/>
        <v>Nvidia Corporation no product org</v>
      </c>
      <c r="I132" s="15" t="s">
        <v>2091</v>
      </c>
      <c r="J132" s="15">
        <v>761934.0</v>
      </c>
      <c r="K132" s="15" t="s">
        <v>2096</v>
      </c>
      <c r="L132" s="15" t="s">
        <v>67</v>
      </c>
      <c r="M132" s="15" t="s">
        <v>2097</v>
      </c>
      <c r="N132" s="15" t="s">
        <v>2098</v>
      </c>
      <c r="O132" s="15" t="s">
        <v>2098</v>
      </c>
      <c r="P132" s="15" t="s">
        <v>74</v>
      </c>
      <c r="Q132" s="15" t="s">
        <v>75</v>
      </c>
      <c r="R132" s="15" t="s">
        <v>76</v>
      </c>
      <c r="S132" s="21"/>
      <c r="T132" s="15" t="s">
        <v>79</v>
      </c>
      <c r="U132" s="15" t="s">
        <v>81</v>
      </c>
      <c r="V132" s="15" t="s">
        <v>82</v>
      </c>
      <c r="W132" s="15" t="s">
        <v>83</v>
      </c>
      <c r="X132" s="15" t="s">
        <v>85</v>
      </c>
      <c r="Y132" s="15" t="s">
        <v>86</v>
      </c>
      <c r="Z132" s="15" t="s">
        <v>98</v>
      </c>
      <c r="AA132" s="15" t="s">
        <v>2107</v>
      </c>
      <c r="AB132" s="15" t="s">
        <v>2091</v>
      </c>
      <c r="AC132" s="21"/>
      <c r="AD132" s="21"/>
      <c r="AE132" s="21"/>
      <c r="AF132" s="15" t="s">
        <v>91</v>
      </c>
      <c r="AG132" s="15" t="s">
        <v>92</v>
      </c>
      <c r="AH132" s="15" t="s">
        <v>93</v>
      </c>
      <c r="AI132" s="15" t="s">
        <v>94</v>
      </c>
      <c r="AJ132" s="15" t="s">
        <v>95</v>
      </c>
      <c r="AK132" s="25" t="s">
        <v>97</v>
      </c>
    </row>
    <row r="133">
      <c r="A133" s="14" t="s">
        <v>46</v>
      </c>
      <c r="B133" s="15" t="s">
        <v>40</v>
      </c>
      <c r="C133" s="15" t="s">
        <v>2083</v>
      </c>
      <c r="D133" s="15" t="s">
        <v>2238</v>
      </c>
      <c r="E133" s="15" t="s">
        <v>2239</v>
      </c>
      <c r="F133" s="17" t="s">
        <v>2240</v>
      </c>
      <c r="G133" s="15" t="s">
        <v>2244</v>
      </c>
      <c r="H133" s="19" t="str">
        <f t="shared" si="1"/>
        <v>Cumulus Networks</v>
      </c>
      <c r="I133" s="15" t="s">
        <v>2091</v>
      </c>
      <c r="J133" s="15">
        <v>761934.0</v>
      </c>
      <c r="K133" s="15" t="s">
        <v>2096</v>
      </c>
      <c r="L133" s="15" t="s">
        <v>67</v>
      </c>
      <c r="M133" s="15" t="s">
        <v>2097</v>
      </c>
      <c r="N133" s="15" t="s">
        <v>2098</v>
      </c>
      <c r="O133" s="15" t="s">
        <v>2098</v>
      </c>
      <c r="P133" s="15" t="s">
        <v>74</v>
      </c>
      <c r="Q133" s="15" t="s">
        <v>75</v>
      </c>
      <c r="R133" s="15" t="s">
        <v>76</v>
      </c>
      <c r="S133" s="21"/>
      <c r="T133" s="15" t="s">
        <v>79</v>
      </c>
      <c r="U133" s="15" t="s">
        <v>81</v>
      </c>
      <c r="V133" s="15" t="s">
        <v>82</v>
      </c>
      <c r="W133" s="15" t="s">
        <v>83</v>
      </c>
      <c r="X133" s="15" t="s">
        <v>85</v>
      </c>
      <c r="Y133" s="15" t="s">
        <v>86</v>
      </c>
      <c r="Z133" s="15" t="s">
        <v>98</v>
      </c>
      <c r="AA133" s="15" t="s">
        <v>2107</v>
      </c>
      <c r="AB133" s="15" t="s">
        <v>2091</v>
      </c>
      <c r="AC133" s="21"/>
      <c r="AD133" s="21"/>
      <c r="AE133" s="21"/>
      <c r="AF133" s="15" t="s">
        <v>91</v>
      </c>
      <c r="AG133" s="15" t="s">
        <v>92</v>
      </c>
      <c r="AH133" s="15" t="s">
        <v>93</v>
      </c>
      <c r="AI133" s="15" t="s">
        <v>94</v>
      </c>
      <c r="AJ133" s="15" t="s">
        <v>102</v>
      </c>
      <c r="AK133" s="25" t="s">
        <v>97</v>
      </c>
    </row>
    <row r="134">
      <c r="A134" s="14" t="s">
        <v>46</v>
      </c>
      <c r="B134" s="15" t="s">
        <v>40</v>
      </c>
      <c r="C134" s="15" t="s">
        <v>2083</v>
      </c>
      <c r="D134" s="15" t="s">
        <v>2258</v>
      </c>
      <c r="E134" s="15" t="s">
        <v>2260</v>
      </c>
      <c r="F134" s="17" t="s">
        <v>2262</v>
      </c>
      <c r="G134" s="15" t="s">
        <v>2267</v>
      </c>
      <c r="H134" s="19" t="str">
        <f t="shared" si="1"/>
        <v>Meta Platforms, Inc.</v>
      </c>
      <c r="I134" s="15" t="s">
        <v>2268</v>
      </c>
      <c r="J134" s="15">
        <v>817268.0</v>
      </c>
      <c r="K134" s="15" t="s">
        <v>2271</v>
      </c>
      <c r="L134" s="15" t="s">
        <v>67</v>
      </c>
      <c r="M134" s="15" t="s">
        <v>2273</v>
      </c>
      <c r="N134" s="15" t="s">
        <v>2267</v>
      </c>
      <c r="O134" s="15" t="s">
        <v>2267</v>
      </c>
      <c r="P134" s="15" t="s">
        <v>74</v>
      </c>
      <c r="Q134" s="15" t="s">
        <v>75</v>
      </c>
      <c r="R134" s="15" t="s">
        <v>76</v>
      </c>
      <c r="S134" s="21"/>
      <c r="T134" s="15" t="s">
        <v>79</v>
      </c>
      <c r="U134" s="15" t="s">
        <v>81</v>
      </c>
      <c r="V134" s="15" t="s">
        <v>82</v>
      </c>
      <c r="W134" s="15" t="s">
        <v>83</v>
      </c>
      <c r="X134" s="15" t="s">
        <v>85</v>
      </c>
      <c r="Y134" s="15" t="s">
        <v>86</v>
      </c>
      <c r="Z134" s="15" t="s">
        <v>98</v>
      </c>
      <c r="AA134" s="15" t="s">
        <v>2275</v>
      </c>
      <c r="AB134" s="15" t="s">
        <v>2268</v>
      </c>
      <c r="AC134" s="21"/>
      <c r="AD134" s="21"/>
      <c r="AE134" s="21"/>
      <c r="AF134" s="15" t="s">
        <v>91</v>
      </c>
      <c r="AG134" s="15" t="s">
        <v>92</v>
      </c>
      <c r="AH134" s="15" t="s">
        <v>93</v>
      </c>
      <c r="AI134" s="15" t="s">
        <v>94</v>
      </c>
      <c r="AJ134" s="15" t="s">
        <v>95</v>
      </c>
      <c r="AK134" s="25" t="s">
        <v>97</v>
      </c>
    </row>
    <row r="135">
      <c r="A135" s="14" t="s">
        <v>46</v>
      </c>
      <c r="B135" s="15" t="s">
        <v>40</v>
      </c>
      <c r="C135" s="15" t="s">
        <v>2083</v>
      </c>
      <c r="D135" s="15" t="s">
        <v>2277</v>
      </c>
      <c r="E135" s="15" t="s">
        <v>2278</v>
      </c>
      <c r="F135" s="17" t="s">
        <v>2279</v>
      </c>
      <c r="G135" s="15" t="s">
        <v>2290</v>
      </c>
      <c r="H135" s="19" t="str">
        <f t="shared" si="1"/>
        <v>Meta Platforms Technologies, LLC</v>
      </c>
      <c r="I135" s="15" t="s">
        <v>2268</v>
      </c>
      <c r="J135" s="15">
        <v>817268.0</v>
      </c>
      <c r="K135" s="15" t="s">
        <v>2271</v>
      </c>
      <c r="L135" s="15" t="s">
        <v>67</v>
      </c>
      <c r="M135" s="15" t="s">
        <v>2273</v>
      </c>
      <c r="N135" s="15" t="s">
        <v>2267</v>
      </c>
      <c r="O135" s="15" t="s">
        <v>2267</v>
      </c>
      <c r="P135" s="15" t="s">
        <v>74</v>
      </c>
      <c r="Q135" s="15" t="s">
        <v>75</v>
      </c>
      <c r="R135" s="15" t="s">
        <v>76</v>
      </c>
      <c r="S135" s="21"/>
      <c r="T135" s="15" t="s">
        <v>79</v>
      </c>
      <c r="U135" s="15" t="s">
        <v>81</v>
      </c>
      <c r="V135" s="15" t="s">
        <v>82</v>
      </c>
      <c r="W135" s="15" t="s">
        <v>83</v>
      </c>
      <c r="X135" s="15" t="s">
        <v>85</v>
      </c>
      <c r="Y135" s="15" t="s">
        <v>86</v>
      </c>
      <c r="Z135" s="15" t="s">
        <v>98</v>
      </c>
      <c r="AA135" s="15" t="s">
        <v>2275</v>
      </c>
      <c r="AB135" s="15" t="s">
        <v>2268</v>
      </c>
      <c r="AC135" s="21"/>
      <c r="AD135" s="21"/>
      <c r="AE135" s="21"/>
      <c r="AF135" s="15" t="s">
        <v>91</v>
      </c>
      <c r="AG135" s="15" t="s">
        <v>92</v>
      </c>
      <c r="AH135" s="15" t="s">
        <v>93</v>
      </c>
      <c r="AI135" s="15" t="s">
        <v>94</v>
      </c>
      <c r="AJ135" s="15" t="s">
        <v>105</v>
      </c>
      <c r="AK135" s="25" t="s">
        <v>97</v>
      </c>
    </row>
    <row r="136">
      <c r="A136" s="14" t="s">
        <v>46</v>
      </c>
      <c r="B136" s="15" t="s">
        <v>40</v>
      </c>
      <c r="C136" s="15" t="s">
        <v>2083</v>
      </c>
      <c r="D136" s="15" t="s">
        <v>2293</v>
      </c>
      <c r="E136" s="15" t="s">
        <v>2295</v>
      </c>
      <c r="F136" s="17" t="s">
        <v>2297</v>
      </c>
      <c r="G136" s="15" t="s">
        <v>2304</v>
      </c>
      <c r="H136" s="19" t="str">
        <f t="shared" si="1"/>
        <v>Facebook, Inc. - Patents / IP</v>
      </c>
      <c r="I136" s="15" t="s">
        <v>2268</v>
      </c>
      <c r="J136" s="15">
        <v>817268.0</v>
      </c>
      <c r="K136" s="15" t="s">
        <v>2271</v>
      </c>
      <c r="L136" s="15" t="s">
        <v>67</v>
      </c>
      <c r="M136" s="15" t="s">
        <v>2273</v>
      </c>
      <c r="N136" s="15" t="s">
        <v>2267</v>
      </c>
      <c r="O136" s="15" t="s">
        <v>2267</v>
      </c>
      <c r="P136" s="15" t="s">
        <v>74</v>
      </c>
      <c r="Q136" s="15" t="s">
        <v>75</v>
      </c>
      <c r="R136" s="15" t="s">
        <v>76</v>
      </c>
      <c r="S136" s="21"/>
      <c r="T136" s="15" t="s">
        <v>79</v>
      </c>
      <c r="U136" s="15" t="s">
        <v>81</v>
      </c>
      <c r="V136" s="15" t="s">
        <v>82</v>
      </c>
      <c r="W136" s="15" t="s">
        <v>83</v>
      </c>
      <c r="X136" s="15" t="s">
        <v>85</v>
      </c>
      <c r="Y136" s="15" t="s">
        <v>86</v>
      </c>
      <c r="Z136" s="15" t="s">
        <v>98</v>
      </c>
      <c r="AA136" s="15" t="s">
        <v>2275</v>
      </c>
      <c r="AB136" s="15" t="s">
        <v>2268</v>
      </c>
      <c r="AC136" s="21"/>
      <c r="AD136" s="21"/>
      <c r="AE136" s="21"/>
      <c r="AF136" s="15" t="s">
        <v>91</v>
      </c>
      <c r="AG136" s="15" t="s">
        <v>92</v>
      </c>
      <c r="AH136" s="15" t="s">
        <v>93</v>
      </c>
      <c r="AI136" s="15" t="s">
        <v>94</v>
      </c>
      <c r="AJ136" s="15" t="s">
        <v>95</v>
      </c>
      <c r="AK136" s="25" t="s">
        <v>97</v>
      </c>
    </row>
    <row r="137">
      <c r="A137" s="14" t="s">
        <v>46</v>
      </c>
      <c r="B137" s="15" t="s">
        <v>40</v>
      </c>
      <c r="C137" s="15" t="s">
        <v>2083</v>
      </c>
      <c r="D137" s="15" t="s">
        <v>2310</v>
      </c>
      <c r="E137" s="15" t="s">
        <v>2311</v>
      </c>
      <c r="F137" s="17" t="s">
        <v>2312</v>
      </c>
      <c r="G137" s="15" t="s">
        <v>2316</v>
      </c>
      <c r="H137" s="19" t="str">
        <f t="shared" si="1"/>
        <v>Facebook, Inc. - Fusion Framework System (OEM)</v>
      </c>
      <c r="I137" s="15" t="s">
        <v>2268</v>
      </c>
      <c r="J137" s="15">
        <v>817268.0</v>
      </c>
      <c r="K137" s="15" t="s">
        <v>2271</v>
      </c>
      <c r="L137" s="15" t="s">
        <v>67</v>
      </c>
      <c r="M137" s="15" t="s">
        <v>2273</v>
      </c>
      <c r="N137" s="15" t="s">
        <v>2267</v>
      </c>
      <c r="O137" s="15" t="s">
        <v>2267</v>
      </c>
      <c r="P137" s="15" t="s">
        <v>74</v>
      </c>
      <c r="Q137" s="15" t="s">
        <v>75</v>
      </c>
      <c r="R137" s="15" t="s">
        <v>76</v>
      </c>
      <c r="S137" s="21"/>
      <c r="T137" s="15" t="s">
        <v>79</v>
      </c>
      <c r="U137" s="15" t="s">
        <v>81</v>
      </c>
      <c r="V137" s="15" t="s">
        <v>82</v>
      </c>
      <c r="W137" s="15" t="s">
        <v>83</v>
      </c>
      <c r="X137" s="15" t="s">
        <v>85</v>
      </c>
      <c r="Y137" s="15" t="s">
        <v>86</v>
      </c>
      <c r="Z137" s="15" t="s">
        <v>98</v>
      </c>
      <c r="AA137" s="15" t="s">
        <v>2275</v>
      </c>
      <c r="AB137" s="15" t="s">
        <v>2268</v>
      </c>
      <c r="AC137" s="21"/>
      <c r="AD137" s="21"/>
      <c r="AE137" s="21"/>
      <c r="AF137" s="15" t="s">
        <v>91</v>
      </c>
      <c r="AG137" s="15" t="s">
        <v>92</v>
      </c>
      <c r="AH137" s="15" t="s">
        <v>93</v>
      </c>
      <c r="AI137" s="15" t="s">
        <v>94</v>
      </c>
      <c r="AJ137" s="15" t="s">
        <v>102</v>
      </c>
      <c r="AK137" s="25" t="s">
        <v>97</v>
      </c>
    </row>
    <row r="138">
      <c r="A138" s="14" t="s">
        <v>46</v>
      </c>
      <c r="B138" s="15" t="s">
        <v>40</v>
      </c>
      <c r="C138" s="15" t="s">
        <v>2083</v>
      </c>
      <c r="D138" s="15" t="s">
        <v>2327</v>
      </c>
      <c r="E138" s="15" t="s">
        <v>2328</v>
      </c>
      <c r="F138" s="17" t="s">
        <v>2329</v>
      </c>
      <c r="G138" s="15" t="s">
        <v>2331</v>
      </c>
      <c r="H138" s="19" t="str">
        <f t="shared" si="1"/>
        <v>Facebook TM</v>
      </c>
      <c r="I138" s="15" t="s">
        <v>2268</v>
      </c>
      <c r="J138" s="15">
        <v>817268.0</v>
      </c>
      <c r="K138" s="15" t="s">
        <v>2271</v>
      </c>
      <c r="L138" s="15" t="s">
        <v>67</v>
      </c>
      <c r="M138" s="15" t="s">
        <v>2273</v>
      </c>
      <c r="N138" s="15" t="s">
        <v>2267</v>
      </c>
      <c r="O138" s="15" t="s">
        <v>2267</v>
      </c>
      <c r="P138" s="15" t="s">
        <v>74</v>
      </c>
      <c r="Q138" s="15" t="s">
        <v>75</v>
      </c>
      <c r="R138" s="15" t="s">
        <v>76</v>
      </c>
      <c r="S138" s="21"/>
      <c r="T138" s="15" t="s">
        <v>79</v>
      </c>
      <c r="U138" s="15" t="s">
        <v>81</v>
      </c>
      <c r="V138" s="15" t="s">
        <v>82</v>
      </c>
      <c r="W138" s="15" t="s">
        <v>83</v>
      </c>
      <c r="X138" s="15" t="s">
        <v>85</v>
      </c>
      <c r="Y138" s="15" t="s">
        <v>86</v>
      </c>
      <c r="Z138" s="15" t="s">
        <v>98</v>
      </c>
      <c r="AA138" s="15" t="s">
        <v>2275</v>
      </c>
      <c r="AB138" s="15" t="s">
        <v>2268</v>
      </c>
      <c r="AC138" s="21"/>
      <c r="AD138" s="21"/>
      <c r="AE138" s="21"/>
      <c r="AF138" s="15" t="s">
        <v>91</v>
      </c>
      <c r="AG138" s="15" t="s">
        <v>92</v>
      </c>
      <c r="AH138" s="15" t="s">
        <v>93</v>
      </c>
      <c r="AI138" s="15" t="s">
        <v>94</v>
      </c>
      <c r="AJ138" s="15" t="s">
        <v>105</v>
      </c>
      <c r="AK138" s="25" t="s">
        <v>97</v>
      </c>
    </row>
    <row r="139">
      <c r="A139" s="14" t="s">
        <v>46</v>
      </c>
      <c r="B139" s="15" t="s">
        <v>40</v>
      </c>
      <c r="C139" s="15" t="s">
        <v>2083</v>
      </c>
      <c r="D139" s="15" t="s">
        <v>2345</v>
      </c>
      <c r="E139" s="15" t="s">
        <v>2346</v>
      </c>
      <c r="F139" s="17" t="s">
        <v>2347</v>
      </c>
      <c r="G139" s="15" t="s">
        <v>2349</v>
      </c>
      <c r="H139" s="19" t="str">
        <f t="shared" si="1"/>
        <v>Meta RL Content  Ops</v>
      </c>
      <c r="I139" s="15" t="s">
        <v>2268</v>
      </c>
      <c r="J139" s="15">
        <v>817268.0</v>
      </c>
      <c r="K139" s="15" t="s">
        <v>2271</v>
      </c>
      <c r="L139" s="15" t="s">
        <v>67</v>
      </c>
      <c r="M139" s="15" t="s">
        <v>2273</v>
      </c>
      <c r="N139" s="15" t="s">
        <v>2267</v>
      </c>
      <c r="O139" s="15" t="s">
        <v>2267</v>
      </c>
      <c r="P139" s="15" t="s">
        <v>74</v>
      </c>
      <c r="Q139" s="15" t="s">
        <v>75</v>
      </c>
      <c r="R139" s="15" t="s">
        <v>76</v>
      </c>
      <c r="S139" s="21"/>
      <c r="T139" s="15" t="s">
        <v>79</v>
      </c>
      <c r="U139" s="15" t="s">
        <v>81</v>
      </c>
      <c r="V139" s="15" t="s">
        <v>82</v>
      </c>
      <c r="W139" s="15" t="s">
        <v>83</v>
      </c>
      <c r="X139" s="15" t="s">
        <v>85</v>
      </c>
      <c r="Y139" s="15" t="s">
        <v>86</v>
      </c>
      <c r="Z139" s="15" t="s">
        <v>98</v>
      </c>
      <c r="AA139" s="15" t="s">
        <v>2275</v>
      </c>
      <c r="AB139" s="15" t="s">
        <v>2268</v>
      </c>
      <c r="AC139" s="21"/>
      <c r="AD139" s="21"/>
      <c r="AE139" s="21"/>
      <c r="AF139" s="15" t="s">
        <v>91</v>
      </c>
      <c r="AG139" s="15" t="s">
        <v>92</v>
      </c>
      <c r="AH139" s="15" t="s">
        <v>93</v>
      </c>
      <c r="AI139" s="15" t="s">
        <v>94</v>
      </c>
      <c r="AJ139" s="15" t="s">
        <v>105</v>
      </c>
      <c r="AK139" s="25" t="s">
        <v>97</v>
      </c>
    </row>
    <row r="140">
      <c r="A140" s="14" t="s">
        <v>46</v>
      </c>
      <c r="B140" s="15" t="s">
        <v>40</v>
      </c>
      <c r="C140" s="15" t="s">
        <v>2083</v>
      </c>
      <c r="D140" s="15" t="s">
        <v>2361</v>
      </c>
      <c r="E140" s="15" t="s">
        <v>2362</v>
      </c>
      <c r="F140" s="17" t="s">
        <v>2363</v>
      </c>
      <c r="G140" s="15" t="s">
        <v>2366</v>
      </c>
      <c r="H140" s="19" t="str">
        <f t="shared" si="1"/>
        <v>Meta Platforms Inc - HR / Recruiting</v>
      </c>
      <c r="I140" s="15" t="s">
        <v>2268</v>
      </c>
      <c r="J140" s="15">
        <v>817268.0</v>
      </c>
      <c r="K140" s="15" t="s">
        <v>2271</v>
      </c>
      <c r="L140" s="15" t="s">
        <v>67</v>
      </c>
      <c r="M140" s="15" t="s">
        <v>2273</v>
      </c>
      <c r="N140" s="15" t="s">
        <v>2267</v>
      </c>
      <c r="O140" s="15" t="s">
        <v>2267</v>
      </c>
      <c r="P140" s="15" t="s">
        <v>74</v>
      </c>
      <c r="Q140" s="15" t="s">
        <v>75</v>
      </c>
      <c r="R140" s="15" t="s">
        <v>76</v>
      </c>
      <c r="S140" s="21"/>
      <c r="T140" s="15" t="s">
        <v>79</v>
      </c>
      <c r="U140" s="15" t="s">
        <v>81</v>
      </c>
      <c r="V140" s="15" t="s">
        <v>82</v>
      </c>
      <c r="W140" s="15" t="s">
        <v>83</v>
      </c>
      <c r="X140" s="15" t="s">
        <v>85</v>
      </c>
      <c r="Y140" s="15" t="s">
        <v>86</v>
      </c>
      <c r="Z140" s="15" t="s">
        <v>98</v>
      </c>
      <c r="AA140" s="15" t="s">
        <v>2275</v>
      </c>
      <c r="AB140" s="15" t="s">
        <v>2268</v>
      </c>
      <c r="AC140" s="21"/>
      <c r="AD140" s="21"/>
      <c r="AE140" s="21"/>
      <c r="AF140" s="15" t="s">
        <v>91</v>
      </c>
      <c r="AG140" s="15" t="s">
        <v>92</v>
      </c>
      <c r="AH140" s="15" t="s">
        <v>93</v>
      </c>
      <c r="AI140" s="15" t="s">
        <v>94</v>
      </c>
      <c r="AJ140" s="15" t="s">
        <v>105</v>
      </c>
      <c r="AK140" s="25" t="s">
        <v>97</v>
      </c>
    </row>
    <row r="141">
      <c r="A141" s="14" t="s">
        <v>46</v>
      </c>
      <c r="B141" s="15" t="s">
        <v>40</v>
      </c>
      <c r="C141" s="15" t="s">
        <v>2083</v>
      </c>
      <c r="D141" s="15" t="s">
        <v>2376</v>
      </c>
      <c r="E141" s="15" t="s">
        <v>2377</v>
      </c>
      <c r="F141" s="17" t="s">
        <v>2378</v>
      </c>
      <c r="G141" s="15" t="s">
        <v>2387</v>
      </c>
      <c r="H141" s="19" t="str">
        <f t="shared" si="1"/>
        <v>Facebook Technologies, LLC</v>
      </c>
      <c r="I141" s="15" t="s">
        <v>2268</v>
      </c>
      <c r="J141" s="15">
        <v>817268.0</v>
      </c>
      <c r="K141" s="15" t="s">
        <v>2271</v>
      </c>
      <c r="L141" s="15" t="s">
        <v>67</v>
      </c>
      <c r="M141" s="15" t="s">
        <v>2273</v>
      </c>
      <c r="N141" s="15" t="s">
        <v>2267</v>
      </c>
      <c r="O141" s="15" t="s">
        <v>2267</v>
      </c>
      <c r="P141" s="15" t="s">
        <v>74</v>
      </c>
      <c r="Q141" s="15" t="s">
        <v>75</v>
      </c>
      <c r="R141" s="15" t="s">
        <v>76</v>
      </c>
      <c r="S141" s="21"/>
      <c r="T141" s="15" t="s">
        <v>79</v>
      </c>
      <c r="U141" s="15" t="s">
        <v>81</v>
      </c>
      <c r="V141" s="15" t="s">
        <v>82</v>
      </c>
      <c r="W141" s="15" t="s">
        <v>83</v>
      </c>
      <c r="X141" s="15" t="s">
        <v>85</v>
      </c>
      <c r="Y141" s="15" t="s">
        <v>86</v>
      </c>
      <c r="Z141" s="15" t="s">
        <v>98</v>
      </c>
      <c r="AA141" s="15" t="s">
        <v>2275</v>
      </c>
      <c r="AB141" s="15" t="s">
        <v>2268</v>
      </c>
      <c r="AC141" s="21"/>
      <c r="AD141" s="21"/>
      <c r="AE141" s="21"/>
      <c r="AF141" s="15" t="s">
        <v>91</v>
      </c>
      <c r="AG141" s="15" t="s">
        <v>92</v>
      </c>
      <c r="AH141" s="15" t="s">
        <v>93</v>
      </c>
      <c r="AI141" s="15" t="s">
        <v>94</v>
      </c>
      <c r="AJ141" s="15" t="s">
        <v>105</v>
      </c>
      <c r="AK141" s="25" t="s">
        <v>97</v>
      </c>
    </row>
    <row r="142">
      <c r="A142" s="14" t="s">
        <v>46</v>
      </c>
      <c r="B142" s="15" t="s">
        <v>40</v>
      </c>
      <c r="C142" s="15" t="s">
        <v>2083</v>
      </c>
      <c r="D142" s="15" t="s">
        <v>2392</v>
      </c>
      <c r="E142" s="15" t="s">
        <v>2393</v>
      </c>
      <c r="F142" s="17" t="s">
        <v>2394</v>
      </c>
      <c r="G142" s="15" t="s">
        <v>2407</v>
      </c>
      <c r="H142" s="19" t="str">
        <f t="shared" si="1"/>
        <v>Facebook, Inc. - Domains</v>
      </c>
      <c r="I142" s="15" t="s">
        <v>2268</v>
      </c>
      <c r="J142" s="15">
        <v>817268.0</v>
      </c>
      <c r="K142" s="15" t="s">
        <v>2271</v>
      </c>
      <c r="L142" s="15" t="s">
        <v>67</v>
      </c>
      <c r="M142" s="15" t="s">
        <v>2273</v>
      </c>
      <c r="N142" s="15" t="s">
        <v>2267</v>
      </c>
      <c r="O142" s="15" t="s">
        <v>2267</v>
      </c>
      <c r="P142" s="15" t="s">
        <v>74</v>
      </c>
      <c r="Q142" s="15" t="s">
        <v>75</v>
      </c>
      <c r="R142" s="15" t="s">
        <v>76</v>
      </c>
      <c r="S142" s="21"/>
      <c r="T142" s="15" t="s">
        <v>79</v>
      </c>
      <c r="U142" s="15" t="s">
        <v>81</v>
      </c>
      <c r="V142" s="15" t="s">
        <v>82</v>
      </c>
      <c r="W142" s="15" t="s">
        <v>83</v>
      </c>
      <c r="X142" s="15" t="s">
        <v>85</v>
      </c>
      <c r="Y142" s="15" t="s">
        <v>86</v>
      </c>
      <c r="Z142" s="15" t="s">
        <v>98</v>
      </c>
      <c r="AA142" s="15" t="s">
        <v>2275</v>
      </c>
      <c r="AB142" s="15" t="s">
        <v>2268</v>
      </c>
      <c r="AC142" s="21"/>
      <c r="AD142" s="21"/>
      <c r="AE142" s="21"/>
      <c r="AF142" s="15" t="s">
        <v>91</v>
      </c>
      <c r="AG142" s="15" t="s">
        <v>92</v>
      </c>
      <c r="AH142" s="15" t="s">
        <v>93</v>
      </c>
      <c r="AI142" s="15" t="s">
        <v>94</v>
      </c>
      <c r="AJ142" s="15" t="s">
        <v>105</v>
      </c>
      <c r="AK142" s="25" t="s">
        <v>97</v>
      </c>
    </row>
    <row r="143">
      <c r="A143" s="14" t="s">
        <v>46</v>
      </c>
      <c r="B143" s="15" t="s">
        <v>40</v>
      </c>
      <c r="C143" s="15" t="s">
        <v>2083</v>
      </c>
      <c r="D143" s="15" t="s">
        <v>2413</v>
      </c>
      <c r="E143" s="15" t="s">
        <v>2414</v>
      </c>
      <c r="F143" s="17" t="s">
        <v>2416</v>
      </c>
      <c r="G143" s="15" t="s">
        <v>2290</v>
      </c>
      <c r="H143" s="19" t="str">
        <f t="shared" si="1"/>
        <v>Meta Platforms Technologies, LLC</v>
      </c>
      <c r="I143" s="15" t="s">
        <v>2268</v>
      </c>
      <c r="J143" s="15">
        <v>817268.0</v>
      </c>
      <c r="K143" s="15" t="s">
        <v>2271</v>
      </c>
      <c r="L143" s="15" t="s">
        <v>67</v>
      </c>
      <c r="M143" s="15" t="s">
        <v>2273</v>
      </c>
      <c r="N143" s="15" t="s">
        <v>2267</v>
      </c>
      <c r="O143" s="15" t="s">
        <v>2267</v>
      </c>
      <c r="P143" s="15" t="s">
        <v>74</v>
      </c>
      <c r="Q143" s="15" t="s">
        <v>75</v>
      </c>
      <c r="R143" s="15" t="s">
        <v>76</v>
      </c>
      <c r="S143" s="21"/>
      <c r="T143" s="15" t="s">
        <v>79</v>
      </c>
      <c r="U143" s="15" t="s">
        <v>81</v>
      </c>
      <c r="V143" s="15" t="s">
        <v>82</v>
      </c>
      <c r="W143" s="15" t="s">
        <v>83</v>
      </c>
      <c r="X143" s="15" t="s">
        <v>85</v>
      </c>
      <c r="Y143" s="15" t="s">
        <v>86</v>
      </c>
      <c r="Z143" s="15" t="s">
        <v>98</v>
      </c>
      <c r="AA143" s="15" t="s">
        <v>2275</v>
      </c>
      <c r="AB143" s="15" t="s">
        <v>2268</v>
      </c>
      <c r="AC143" s="21"/>
      <c r="AD143" s="21"/>
      <c r="AE143" s="21"/>
      <c r="AF143" s="15" t="s">
        <v>91</v>
      </c>
      <c r="AG143" s="15" t="s">
        <v>92</v>
      </c>
      <c r="AH143" s="15" t="s">
        <v>93</v>
      </c>
      <c r="AI143" s="15" t="s">
        <v>94</v>
      </c>
      <c r="AJ143" s="15" t="s">
        <v>102</v>
      </c>
      <c r="AK143" s="25" t="s">
        <v>97</v>
      </c>
    </row>
    <row r="144">
      <c r="A144" s="14" t="s">
        <v>46</v>
      </c>
      <c r="B144" s="15" t="s">
        <v>40</v>
      </c>
      <c r="C144" s="15" t="s">
        <v>2083</v>
      </c>
      <c r="D144" s="15" t="s">
        <v>2430</v>
      </c>
      <c r="E144" s="15" t="s">
        <v>2431</v>
      </c>
      <c r="F144" s="17" t="s">
        <v>2432</v>
      </c>
      <c r="G144" s="15" t="s">
        <v>2433</v>
      </c>
      <c r="H144" s="19" t="str">
        <f t="shared" si="1"/>
        <v>Hammons Stone Engraving</v>
      </c>
      <c r="I144" s="15" t="s">
        <v>2268</v>
      </c>
      <c r="J144" s="15">
        <v>817268.0</v>
      </c>
      <c r="K144" s="15" t="s">
        <v>2271</v>
      </c>
      <c r="L144" s="15" t="s">
        <v>67</v>
      </c>
      <c r="M144" s="15" t="s">
        <v>2273</v>
      </c>
      <c r="N144" s="15" t="s">
        <v>2267</v>
      </c>
      <c r="O144" s="15" t="s">
        <v>2267</v>
      </c>
      <c r="P144" s="15" t="s">
        <v>74</v>
      </c>
      <c r="Q144" s="15" t="s">
        <v>75</v>
      </c>
      <c r="R144" s="15" t="s">
        <v>76</v>
      </c>
      <c r="S144" s="21"/>
      <c r="T144" s="15" t="s">
        <v>79</v>
      </c>
      <c r="U144" s="15" t="s">
        <v>81</v>
      </c>
      <c r="V144" s="15" t="s">
        <v>82</v>
      </c>
      <c r="W144" s="15" t="s">
        <v>83</v>
      </c>
      <c r="X144" s="15" t="s">
        <v>85</v>
      </c>
      <c r="Y144" s="15" t="s">
        <v>86</v>
      </c>
      <c r="Z144" s="15" t="s">
        <v>98</v>
      </c>
      <c r="AA144" s="15" t="s">
        <v>2275</v>
      </c>
      <c r="AB144" s="15" t="s">
        <v>2268</v>
      </c>
      <c r="AC144" s="21"/>
      <c r="AD144" s="21"/>
      <c r="AE144" s="21"/>
      <c r="AF144" s="15" t="s">
        <v>91</v>
      </c>
      <c r="AG144" s="15" t="s">
        <v>92</v>
      </c>
      <c r="AH144" s="15" t="s">
        <v>93</v>
      </c>
      <c r="AI144" s="15" t="s">
        <v>94</v>
      </c>
      <c r="AJ144" s="15" t="s">
        <v>102</v>
      </c>
      <c r="AK144" s="25" t="s">
        <v>97</v>
      </c>
    </row>
    <row r="145">
      <c r="A145" s="14" t="s">
        <v>46</v>
      </c>
      <c r="B145" s="15" t="s">
        <v>40</v>
      </c>
      <c r="C145" s="15" t="s">
        <v>1334</v>
      </c>
      <c r="D145" s="15" t="s">
        <v>1850</v>
      </c>
      <c r="E145" s="15" t="s">
        <v>1851</v>
      </c>
      <c r="F145" s="17" t="s">
        <v>1852</v>
      </c>
      <c r="G145" s="15" t="s">
        <v>1857</v>
      </c>
      <c r="H145" s="19" t="str">
        <f t="shared" si="1"/>
        <v>Intuit Inc.</v>
      </c>
      <c r="I145" s="15" t="s">
        <v>1860</v>
      </c>
      <c r="J145" s="15">
        <v>710586.0</v>
      </c>
      <c r="K145" s="15" t="s">
        <v>1342</v>
      </c>
      <c r="L145" s="15" t="s">
        <v>78</v>
      </c>
      <c r="M145" s="15" t="s">
        <v>1864</v>
      </c>
      <c r="N145" s="15" t="s">
        <v>1857</v>
      </c>
      <c r="O145" s="15" t="s">
        <v>1857</v>
      </c>
      <c r="P145" s="15" t="s">
        <v>74</v>
      </c>
      <c r="Q145" s="15" t="s">
        <v>75</v>
      </c>
      <c r="R145" s="15" t="s">
        <v>84</v>
      </c>
      <c r="S145" s="21"/>
      <c r="T145" s="15" t="s">
        <v>79</v>
      </c>
      <c r="U145" s="15" t="s">
        <v>81</v>
      </c>
      <c r="V145" s="15" t="s">
        <v>82</v>
      </c>
      <c r="W145" s="15" t="s">
        <v>83</v>
      </c>
      <c r="X145" s="15" t="s">
        <v>85</v>
      </c>
      <c r="Y145" s="15" t="s">
        <v>86</v>
      </c>
      <c r="Z145" s="15" t="s">
        <v>1344</v>
      </c>
      <c r="AA145" s="15" t="s">
        <v>1345</v>
      </c>
      <c r="AB145" s="15" t="s">
        <v>1860</v>
      </c>
      <c r="AC145" s="21"/>
      <c r="AD145" s="21"/>
      <c r="AE145" s="21"/>
      <c r="AF145" s="15" t="s">
        <v>91</v>
      </c>
      <c r="AG145" s="15" t="s">
        <v>92</v>
      </c>
      <c r="AH145" s="15" t="s">
        <v>93</v>
      </c>
      <c r="AI145" s="15" t="s">
        <v>94</v>
      </c>
      <c r="AJ145" s="15" t="s">
        <v>105</v>
      </c>
      <c r="AK145" s="25" t="s">
        <v>104</v>
      </c>
    </row>
    <row r="146">
      <c r="A146" s="14" t="s">
        <v>46</v>
      </c>
      <c r="B146" s="15" t="s">
        <v>40</v>
      </c>
      <c r="C146" s="15" t="s">
        <v>1334</v>
      </c>
      <c r="D146" s="15" t="s">
        <v>1870</v>
      </c>
      <c r="E146" s="15" t="s">
        <v>1871</v>
      </c>
      <c r="F146" s="17" t="s">
        <v>1872</v>
      </c>
      <c r="G146" s="15" t="s">
        <v>1879</v>
      </c>
      <c r="H146" s="19" t="str">
        <f t="shared" si="1"/>
        <v>Credit Karma, LLC</v>
      </c>
      <c r="I146" s="15" t="s">
        <v>1860</v>
      </c>
      <c r="J146" s="15">
        <v>710586.0</v>
      </c>
      <c r="K146" s="15" t="s">
        <v>1342</v>
      </c>
      <c r="L146" s="15" t="s">
        <v>78</v>
      </c>
      <c r="M146" s="15" t="s">
        <v>1864</v>
      </c>
      <c r="N146" s="15" t="s">
        <v>1857</v>
      </c>
      <c r="O146" s="15" t="s">
        <v>1857</v>
      </c>
      <c r="P146" s="15" t="s">
        <v>74</v>
      </c>
      <c r="Q146" s="15" t="s">
        <v>75</v>
      </c>
      <c r="R146" s="15" t="s">
        <v>84</v>
      </c>
      <c r="S146" s="21"/>
      <c r="T146" s="15" t="s">
        <v>79</v>
      </c>
      <c r="U146" s="15" t="s">
        <v>81</v>
      </c>
      <c r="V146" s="15" t="s">
        <v>82</v>
      </c>
      <c r="W146" s="15" t="s">
        <v>83</v>
      </c>
      <c r="X146" s="15" t="s">
        <v>85</v>
      </c>
      <c r="Y146" s="15" t="s">
        <v>86</v>
      </c>
      <c r="Z146" s="15" t="s">
        <v>1344</v>
      </c>
      <c r="AA146" s="15" t="s">
        <v>1345</v>
      </c>
      <c r="AB146" s="15" t="s">
        <v>1860</v>
      </c>
      <c r="AC146" s="21"/>
      <c r="AD146" s="21"/>
      <c r="AE146" s="21"/>
      <c r="AF146" s="15" t="s">
        <v>91</v>
      </c>
      <c r="AG146" s="15" t="s">
        <v>92</v>
      </c>
      <c r="AH146" s="15" t="s">
        <v>93</v>
      </c>
      <c r="AI146" s="15" t="s">
        <v>94</v>
      </c>
      <c r="AJ146" s="15" t="s">
        <v>105</v>
      </c>
      <c r="AK146" s="25" t="s">
        <v>104</v>
      </c>
    </row>
    <row r="147">
      <c r="A147" s="14" t="s">
        <v>46</v>
      </c>
      <c r="B147" s="15" t="s">
        <v>40</v>
      </c>
      <c r="C147" s="15" t="s">
        <v>1334</v>
      </c>
      <c r="D147" s="15" t="s">
        <v>1891</v>
      </c>
      <c r="E147" s="15" t="s">
        <v>1894</v>
      </c>
      <c r="F147" s="17" t="s">
        <v>1896</v>
      </c>
      <c r="G147" s="15" t="s">
        <v>1857</v>
      </c>
      <c r="H147" s="19" t="str">
        <f t="shared" si="1"/>
        <v>Intuit Inc.</v>
      </c>
      <c r="I147" s="15" t="s">
        <v>1860</v>
      </c>
      <c r="J147" s="15">
        <v>710586.0</v>
      </c>
      <c r="K147" s="15" t="s">
        <v>1342</v>
      </c>
      <c r="L147" s="15" t="s">
        <v>78</v>
      </c>
      <c r="M147" s="15" t="s">
        <v>1864</v>
      </c>
      <c r="N147" s="15" t="s">
        <v>1857</v>
      </c>
      <c r="O147" s="15" t="s">
        <v>1857</v>
      </c>
      <c r="P147" s="15" t="s">
        <v>74</v>
      </c>
      <c r="Q147" s="15" t="s">
        <v>75</v>
      </c>
      <c r="R147" s="15" t="s">
        <v>84</v>
      </c>
      <c r="S147" s="21"/>
      <c r="T147" s="15" t="s">
        <v>79</v>
      </c>
      <c r="U147" s="15" t="s">
        <v>81</v>
      </c>
      <c r="V147" s="15" t="s">
        <v>82</v>
      </c>
      <c r="W147" s="15" t="s">
        <v>83</v>
      </c>
      <c r="X147" s="15" t="s">
        <v>85</v>
      </c>
      <c r="Y147" s="15" t="s">
        <v>86</v>
      </c>
      <c r="Z147" s="15" t="s">
        <v>1344</v>
      </c>
      <c r="AA147" s="15" t="s">
        <v>1345</v>
      </c>
      <c r="AB147" s="15" t="s">
        <v>1860</v>
      </c>
      <c r="AC147" s="21"/>
      <c r="AD147" s="21"/>
      <c r="AE147" s="21"/>
      <c r="AF147" s="15" t="s">
        <v>91</v>
      </c>
      <c r="AG147" s="15" t="s">
        <v>92</v>
      </c>
      <c r="AH147" s="15" t="s">
        <v>93</v>
      </c>
      <c r="AI147" s="15" t="s">
        <v>94</v>
      </c>
      <c r="AJ147" s="15" t="s">
        <v>102</v>
      </c>
      <c r="AK147" s="25" t="s">
        <v>104</v>
      </c>
    </row>
    <row r="148">
      <c r="A148" s="14" t="s">
        <v>46</v>
      </c>
      <c r="B148" s="15" t="s">
        <v>40</v>
      </c>
      <c r="C148" s="15" t="s">
        <v>1334</v>
      </c>
      <c r="D148" s="15" t="s">
        <v>1912</v>
      </c>
      <c r="E148" s="15" t="s">
        <v>1913</v>
      </c>
      <c r="F148" s="17" t="s">
        <v>1914</v>
      </c>
      <c r="G148" s="15" t="s">
        <v>1879</v>
      </c>
      <c r="H148" s="19" t="str">
        <f t="shared" si="1"/>
        <v>Credit Karma, LLC</v>
      </c>
      <c r="I148" s="15" t="s">
        <v>1860</v>
      </c>
      <c r="J148" s="15">
        <v>710586.0</v>
      </c>
      <c r="K148" s="15" t="s">
        <v>1342</v>
      </c>
      <c r="L148" s="15" t="s">
        <v>78</v>
      </c>
      <c r="M148" s="15" t="s">
        <v>1864</v>
      </c>
      <c r="N148" s="15" t="s">
        <v>1857</v>
      </c>
      <c r="O148" s="15" t="s">
        <v>1857</v>
      </c>
      <c r="P148" s="15" t="s">
        <v>74</v>
      </c>
      <c r="Q148" s="15" t="s">
        <v>75</v>
      </c>
      <c r="R148" s="15" t="s">
        <v>84</v>
      </c>
      <c r="S148" s="21"/>
      <c r="T148" s="15" t="s">
        <v>79</v>
      </c>
      <c r="U148" s="15" t="s">
        <v>81</v>
      </c>
      <c r="V148" s="15" t="s">
        <v>82</v>
      </c>
      <c r="W148" s="15" t="s">
        <v>83</v>
      </c>
      <c r="X148" s="15" t="s">
        <v>85</v>
      </c>
      <c r="Y148" s="15" t="s">
        <v>86</v>
      </c>
      <c r="Z148" s="15" t="s">
        <v>1344</v>
      </c>
      <c r="AA148" s="15" t="s">
        <v>1345</v>
      </c>
      <c r="AB148" s="15" t="s">
        <v>1860</v>
      </c>
      <c r="AC148" s="21"/>
      <c r="AD148" s="21"/>
      <c r="AE148" s="21"/>
      <c r="AF148" s="15" t="s">
        <v>91</v>
      </c>
      <c r="AG148" s="15" t="s">
        <v>92</v>
      </c>
      <c r="AH148" s="15" t="s">
        <v>93</v>
      </c>
      <c r="AI148" s="15" t="s">
        <v>94</v>
      </c>
      <c r="AJ148" s="15" t="s">
        <v>102</v>
      </c>
      <c r="AK148" s="25" t="s">
        <v>104</v>
      </c>
    </row>
    <row r="149">
      <c r="A149" s="14" t="s">
        <v>46</v>
      </c>
      <c r="B149" s="15" t="s">
        <v>40</v>
      </c>
      <c r="C149" s="15" t="s">
        <v>1334</v>
      </c>
      <c r="D149" s="15" t="s">
        <v>1926</v>
      </c>
      <c r="E149" s="15" t="s">
        <v>1927</v>
      </c>
      <c r="F149" s="17" t="s">
        <v>1928</v>
      </c>
      <c r="G149" s="15" t="s">
        <v>1857</v>
      </c>
      <c r="H149" s="19" t="str">
        <f t="shared" si="1"/>
        <v>Intuit Inc.</v>
      </c>
      <c r="I149" s="15" t="s">
        <v>1860</v>
      </c>
      <c r="J149" s="15">
        <v>710586.0</v>
      </c>
      <c r="K149" s="15" t="s">
        <v>1342</v>
      </c>
      <c r="L149" s="15" t="s">
        <v>78</v>
      </c>
      <c r="M149" s="15" t="s">
        <v>1864</v>
      </c>
      <c r="N149" s="15" t="s">
        <v>1857</v>
      </c>
      <c r="O149" s="15" t="s">
        <v>1857</v>
      </c>
      <c r="P149" s="15" t="s">
        <v>74</v>
      </c>
      <c r="Q149" s="15" t="s">
        <v>75</v>
      </c>
      <c r="R149" s="15" t="s">
        <v>84</v>
      </c>
      <c r="S149" s="21"/>
      <c r="T149" s="15" t="s">
        <v>79</v>
      </c>
      <c r="U149" s="15" t="s">
        <v>81</v>
      </c>
      <c r="V149" s="15" t="s">
        <v>82</v>
      </c>
      <c r="W149" s="15" t="s">
        <v>83</v>
      </c>
      <c r="X149" s="15" t="s">
        <v>85</v>
      </c>
      <c r="Y149" s="15" t="s">
        <v>86</v>
      </c>
      <c r="Z149" s="15" t="s">
        <v>1344</v>
      </c>
      <c r="AA149" s="15" t="s">
        <v>1345</v>
      </c>
      <c r="AB149" s="15" t="s">
        <v>1860</v>
      </c>
      <c r="AC149" s="21"/>
      <c r="AD149" s="21"/>
      <c r="AE149" s="21"/>
      <c r="AF149" s="15" t="s">
        <v>91</v>
      </c>
      <c r="AG149" s="15" t="s">
        <v>92</v>
      </c>
      <c r="AH149" s="15" t="s">
        <v>93</v>
      </c>
      <c r="AI149" s="15" t="s">
        <v>94</v>
      </c>
      <c r="AJ149" s="15" t="s">
        <v>102</v>
      </c>
      <c r="AK149" s="25" t="s">
        <v>104</v>
      </c>
    </row>
    <row r="150">
      <c r="A150" s="14" t="s">
        <v>46</v>
      </c>
      <c r="B150" s="15" t="s">
        <v>40</v>
      </c>
      <c r="C150" s="15" t="s">
        <v>1334</v>
      </c>
      <c r="D150" s="15" t="s">
        <v>1942</v>
      </c>
      <c r="E150" s="15" t="s">
        <v>1944</v>
      </c>
      <c r="F150" s="17" t="s">
        <v>1946</v>
      </c>
      <c r="G150" s="15" t="s">
        <v>1951</v>
      </c>
      <c r="H150" s="19" t="str">
        <f t="shared" si="1"/>
        <v>Credit Karma - MuleSoft Org</v>
      </c>
      <c r="I150" s="15" t="s">
        <v>1860</v>
      </c>
      <c r="J150" s="15">
        <v>710586.0</v>
      </c>
      <c r="K150" s="15" t="s">
        <v>1342</v>
      </c>
      <c r="L150" s="15" t="s">
        <v>78</v>
      </c>
      <c r="M150" s="15" t="s">
        <v>1864</v>
      </c>
      <c r="N150" s="15" t="s">
        <v>1857</v>
      </c>
      <c r="O150" s="15" t="s">
        <v>1857</v>
      </c>
      <c r="P150" s="15" t="s">
        <v>74</v>
      </c>
      <c r="Q150" s="15" t="s">
        <v>75</v>
      </c>
      <c r="R150" s="15" t="s">
        <v>84</v>
      </c>
      <c r="S150" s="21"/>
      <c r="T150" s="15" t="s">
        <v>79</v>
      </c>
      <c r="U150" s="15" t="s">
        <v>81</v>
      </c>
      <c r="V150" s="15" t="s">
        <v>82</v>
      </c>
      <c r="W150" s="15" t="s">
        <v>83</v>
      </c>
      <c r="X150" s="15" t="s">
        <v>85</v>
      </c>
      <c r="Y150" s="15" t="s">
        <v>86</v>
      </c>
      <c r="Z150" s="15" t="s">
        <v>1344</v>
      </c>
      <c r="AA150" s="15" t="s">
        <v>1345</v>
      </c>
      <c r="AB150" s="15" t="s">
        <v>1860</v>
      </c>
      <c r="AC150" s="21"/>
      <c r="AD150" s="21"/>
      <c r="AE150" s="21"/>
      <c r="AF150" s="15" t="s">
        <v>91</v>
      </c>
      <c r="AG150" s="15" t="s">
        <v>92</v>
      </c>
      <c r="AH150" s="15" t="s">
        <v>93</v>
      </c>
      <c r="AI150" s="15" t="s">
        <v>94</v>
      </c>
      <c r="AJ150" s="15" t="s">
        <v>105</v>
      </c>
      <c r="AK150" s="25" t="s">
        <v>104</v>
      </c>
    </row>
    <row r="151">
      <c r="A151" s="14" t="s">
        <v>46</v>
      </c>
      <c r="B151" s="15" t="s">
        <v>40</v>
      </c>
      <c r="C151" s="15" t="s">
        <v>1334</v>
      </c>
      <c r="D151" s="15" t="s">
        <v>1958</v>
      </c>
      <c r="E151" s="15" t="s">
        <v>1959</v>
      </c>
      <c r="F151" s="17" t="s">
        <v>1960</v>
      </c>
      <c r="G151" s="15" t="s">
        <v>1964</v>
      </c>
      <c r="H151" s="19" t="str">
        <f t="shared" si="1"/>
        <v>Credit Karma UK Limited</v>
      </c>
      <c r="I151" s="15" t="s">
        <v>1860</v>
      </c>
      <c r="J151" s="15">
        <v>710586.0</v>
      </c>
      <c r="K151" s="15" t="s">
        <v>1342</v>
      </c>
      <c r="L151" s="15" t="s">
        <v>78</v>
      </c>
      <c r="M151" s="15" t="s">
        <v>1864</v>
      </c>
      <c r="N151" s="15" t="s">
        <v>1857</v>
      </c>
      <c r="O151" s="15" t="s">
        <v>1857</v>
      </c>
      <c r="P151" s="15" t="s">
        <v>74</v>
      </c>
      <c r="Q151" s="15" t="s">
        <v>75</v>
      </c>
      <c r="R151" s="15" t="s">
        <v>84</v>
      </c>
      <c r="S151" s="21"/>
      <c r="T151" s="15" t="s">
        <v>79</v>
      </c>
      <c r="U151" s="15" t="s">
        <v>81</v>
      </c>
      <c r="V151" s="15" t="s">
        <v>82</v>
      </c>
      <c r="W151" s="15" t="s">
        <v>83</v>
      </c>
      <c r="X151" s="15" t="s">
        <v>85</v>
      </c>
      <c r="Y151" s="15" t="s">
        <v>86</v>
      </c>
      <c r="Z151" s="15" t="s">
        <v>1344</v>
      </c>
      <c r="AA151" s="15" t="s">
        <v>1345</v>
      </c>
      <c r="AB151" s="15" t="s">
        <v>1860</v>
      </c>
      <c r="AC151" s="21"/>
      <c r="AD151" s="21"/>
      <c r="AE151" s="21"/>
      <c r="AF151" s="15" t="s">
        <v>91</v>
      </c>
      <c r="AG151" s="15" t="s">
        <v>92</v>
      </c>
      <c r="AH151" s="15" t="s">
        <v>93</v>
      </c>
      <c r="AI151" s="15" t="s">
        <v>94</v>
      </c>
      <c r="AJ151" s="15" t="s">
        <v>102</v>
      </c>
      <c r="AK151" s="25" t="s">
        <v>104</v>
      </c>
    </row>
    <row r="152">
      <c r="A152" s="14" t="s">
        <v>46</v>
      </c>
      <c r="B152" s="15" t="s">
        <v>40</v>
      </c>
      <c r="C152" s="15" t="s">
        <v>1334</v>
      </c>
      <c r="D152" s="15" t="s">
        <v>1975</v>
      </c>
      <c r="E152" s="15" t="s">
        <v>1977</v>
      </c>
      <c r="F152" s="17" t="s">
        <v>1978</v>
      </c>
      <c r="G152" s="15" t="s">
        <v>1979</v>
      </c>
      <c r="H152" s="19" t="str">
        <f t="shared" si="1"/>
        <v>Deserve</v>
      </c>
      <c r="I152" s="15" t="s">
        <v>1860</v>
      </c>
      <c r="J152" s="15">
        <v>710586.0</v>
      </c>
      <c r="K152" s="15" t="s">
        <v>1342</v>
      </c>
      <c r="L152" s="15" t="s">
        <v>78</v>
      </c>
      <c r="M152" s="15" t="s">
        <v>1864</v>
      </c>
      <c r="N152" s="15" t="s">
        <v>1857</v>
      </c>
      <c r="O152" s="15" t="s">
        <v>1857</v>
      </c>
      <c r="P152" s="15" t="s">
        <v>74</v>
      </c>
      <c r="Q152" s="15" t="s">
        <v>75</v>
      </c>
      <c r="R152" s="15" t="s">
        <v>84</v>
      </c>
      <c r="S152" s="21"/>
      <c r="T152" s="15" t="s">
        <v>79</v>
      </c>
      <c r="U152" s="15" t="s">
        <v>81</v>
      </c>
      <c r="V152" s="15" t="s">
        <v>82</v>
      </c>
      <c r="W152" s="15" t="s">
        <v>83</v>
      </c>
      <c r="X152" s="15" t="s">
        <v>85</v>
      </c>
      <c r="Y152" s="15" t="s">
        <v>86</v>
      </c>
      <c r="Z152" s="15" t="s">
        <v>1344</v>
      </c>
      <c r="AA152" s="15" t="s">
        <v>1345</v>
      </c>
      <c r="AB152" s="15" t="s">
        <v>1860</v>
      </c>
      <c r="AC152" s="21"/>
      <c r="AD152" s="21"/>
      <c r="AE152" s="21"/>
      <c r="AF152" s="15" t="s">
        <v>91</v>
      </c>
      <c r="AG152" s="15" t="s">
        <v>92</v>
      </c>
      <c r="AH152" s="15" t="s">
        <v>93</v>
      </c>
      <c r="AI152" s="15" t="s">
        <v>94</v>
      </c>
      <c r="AJ152" s="15" t="s">
        <v>102</v>
      </c>
      <c r="AK152" s="25" t="s">
        <v>104</v>
      </c>
    </row>
    <row r="153">
      <c r="A153" s="14" t="s">
        <v>46</v>
      </c>
      <c r="B153" s="15" t="s">
        <v>40</v>
      </c>
      <c r="C153" s="15" t="s">
        <v>1334</v>
      </c>
      <c r="D153" s="15" t="s">
        <v>1992</v>
      </c>
      <c r="E153" s="15" t="s">
        <v>1994</v>
      </c>
      <c r="F153" s="17" t="s">
        <v>1996</v>
      </c>
      <c r="G153" s="15" t="s">
        <v>2000</v>
      </c>
      <c r="H153" s="19" t="str">
        <f t="shared" si="1"/>
        <v>Intuit Corporate Development</v>
      </c>
      <c r="I153" s="15" t="s">
        <v>1860</v>
      </c>
      <c r="J153" s="15">
        <v>710586.0</v>
      </c>
      <c r="K153" s="15" t="s">
        <v>1342</v>
      </c>
      <c r="L153" s="15" t="s">
        <v>78</v>
      </c>
      <c r="M153" s="15" t="s">
        <v>1864</v>
      </c>
      <c r="N153" s="15" t="s">
        <v>1857</v>
      </c>
      <c r="O153" s="15" t="s">
        <v>1857</v>
      </c>
      <c r="P153" s="15" t="s">
        <v>74</v>
      </c>
      <c r="Q153" s="15" t="s">
        <v>75</v>
      </c>
      <c r="R153" s="15" t="s">
        <v>84</v>
      </c>
      <c r="S153" s="21"/>
      <c r="T153" s="15" t="s">
        <v>79</v>
      </c>
      <c r="U153" s="15" t="s">
        <v>81</v>
      </c>
      <c r="V153" s="15" t="s">
        <v>82</v>
      </c>
      <c r="W153" s="15" t="s">
        <v>83</v>
      </c>
      <c r="X153" s="15" t="s">
        <v>85</v>
      </c>
      <c r="Y153" s="15" t="s">
        <v>86</v>
      </c>
      <c r="Z153" s="15" t="s">
        <v>1344</v>
      </c>
      <c r="AA153" s="15" t="s">
        <v>1345</v>
      </c>
      <c r="AB153" s="15" t="s">
        <v>1860</v>
      </c>
      <c r="AC153" s="21"/>
      <c r="AD153" s="21"/>
      <c r="AE153" s="21"/>
      <c r="AF153" s="15" t="s">
        <v>91</v>
      </c>
      <c r="AG153" s="15" t="s">
        <v>92</v>
      </c>
      <c r="AH153" s="15" t="s">
        <v>93</v>
      </c>
      <c r="AI153" s="15" t="s">
        <v>94</v>
      </c>
      <c r="AJ153" s="15" t="s">
        <v>105</v>
      </c>
      <c r="AK153" s="25" t="s">
        <v>104</v>
      </c>
    </row>
    <row r="154">
      <c r="A154" s="14" t="s">
        <v>46</v>
      </c>
      <c r="B154" s="15" t="s">
        <v>40</v>
      </c>
      <c r="C154" s="15" t="s">
        <v>1334</v>
      </c>
      <c r="D154" s="15" t="s">
        <v>2011</v>
      </c>
      <c r="E154" s="15" t="s">
        <v>2012</v>
      </c>
      <c r="F154" s="17" t="s">
        <v>2013</v>
      </c>
      <c r="G154" s="15" t="s">
        <v>2015</v>
      </c>
      <c r="H154" s="19" t="str">
        <f t="shared" si="1"/>
        <v>Intuit, Inc.</v>
      </c>
      <c r="I154" s="15" t="s">
        <v>1860</v>
      </c>
      <c r="J154" s="15">
        <v>710586.0</v>
      </c>
      <c r="K154" s="15" t="s">
        <v>1342</v>
      </c>
      <c r="L154" s="15" t="s">
        <v>78</v>
      </c>
      <c r="M154" s="15" t="s">
        <v>1864</v>
      </c>
      <c r="N154" s="15" t="s">
        <v>1857</v>
      </c>
      <c r="O154" s="15" t="s">
        <v>1857</v>
      </c>
      <c r="P154" s="15" t="s">
        <v>74</v>
      </c>
      <c r="Q154" s="15" t="s">
        <v>75</v>
      </c>
      <c r="R154" s="15" t="s">
        <v>84</v>
      </c>
      <c r="S154" s="21"/>
      <c r="T154" s="15" t="s">
        <v>79</v>
      </c>
      <c r="U154" s="15" t="s">
        <v>81</v>
      </c>
      <c r="V154" s="15" t="s">
        <v>82</v>
      </c>
      <c r="W154" s="15" t="s">
        <v>83</v>
      </c>
      <c r="X154" s="15" t="s">
        <v>85</v>
      </c>
      <c r="Y154" s="15" t="s">
        <v>86</v>
      </c>
      <c r="Z154" s="15" t="s">
        <v>1344</v>
      </c>
      <c r="AA154" s="15" t="s">
        <v>1345</v>
      </c>
      <c r="AB154" s="15" t="s">
        <v>1860</v>
      </c>
      <c r="AC154" s="21"/>
      <c r="AD154" s="21"/>
      <c r="AE154" s="21"/>
      <c r="AF154" s="15" t="s">
        <v>91</v>
      </c>
      <c r="AG154" s="15" t="s">
        <v>92</v>
      </c>
      <c r="AH154" s="15" t="s">
        <v>93</v>
      </c>
      <c r="AI154" s="15" t="s">
        <v>94</v>
      </c>
      <c r="AJ154" s="15" t="s">
        <v>105</v>
      </c>
      <c r="AK154" s="25" t="s">
        <v>104</v>
      </c>
    </row>
    <row r="155">
      <c r="A155" s="14" t="s">
        <v>46</v>
      </c>
      <c r="B155" s="15" t="s">
        <v>40</v>
      </c>
      <c r="C155" s="15" t="s">
        <v>1334</v>
      </c>
      <c r="D155" s="15" t="s">
        <v>2024</v>
      </c>
      <c r="E155" s="15" t="s">
        <v>2025</v>
      </c>
      <c r="F155" s="17" t="s">
        <v>2027</v>
      </c>
      <c r="G155" s="15" t="s">
        <v>1857</v>
      </c>
      <c r="H155" s="19" t="str">
        <f t="shared" si="1"/>
        <v>Intuit Inc.</v>
      </c>
      <c r="I155" s="15" t="s">
        <v>1860</v>
      </c>
      <c r="J155" s="15">
        <v>710586.0</v>
      </c>
      <c r="K155" s="15" t="s">
        <v>1342</v>
      </c>
      <c r="L155" s="15" t="s">
        <v>78</v>
      </c>
      <c r="M155" s="15" t="s">
        <v>1864</v>
      </c>
      <c r="N155" s="15" t="s">
        <v>1857</v>
      </c>
      <c r="O155" s="15" t="s">
        <v>1857</v>
      </c>
      <c r="P155" s="15" t="s">
        <v>74</v>
      </c>
      <c r="Q155" s="15" t="s">
        <v>75</v>
      </c>
      <c r="R155" s="15" t="s">
        <v>84</v>
      </c>
      <c r="S155" s="21"/>
      <c r="T155" s="15" t="s">
        <v>79</v>
      </c>
      <c r="U155" s="15" t="s">
        <v>81</v>
      </c>
      <c r="V155" s="15" t="s">
        <v>82</v>
      </c>
      <c r="W155" s="15" t="s">
        <v>83</v>
      </c>
      <c r="X155" s="15" t="s">
        <v>85</v>
      </c>
      <c r="Y155" s="15" t="s">
        <v>86</v>
      </c>
      <c r="Z155" s="15" t="s">
        <v>1344</v>
      </c>
      <c r="AA155" s="15" t="s">
        <v>1345</v>
      </c>
      <c r="AB155" s="15" t="s">
        <v>1860</v>
      </c>
      <c r="AC155" s="21"/>
      <c r="AD155" s="21"/>
      <c r="AE155" s="21"/>
      <c r="AF155" s="15" t="s">
        <v>91</v>
      </c>
      <c r="AG155" s="15" t="s">
        <v>92</v>
      </c>
      <c r="AH155" s="15" t="s">
        <v>93</v>
      </c>
      <c r="AI155" s="15" t="s">
        <v>94</v>
      </c>
      <c r="AJ155" s="15" t="s">
        <v>102</v>
      </c>
      <c r="AK155" s="25" t="s">
        <v>104</v>
      </c>
    </row>
    <row r="156">
      <c r="A156" s="14" t="s">
        <v>46</v>
      </c>
      <c r="B156" s="15" t="s">
        <v>40</v>
      </c>
      <c r="C156" s="15" t="s">
        <v>1334</v>
      </c>
      <c r="D156" s="15" t="s">
        <v>2042</v>
      </c>
      <c r="E156" s="15" t="s">
        <v>2043</v>
      </c>
      <c r="F156" s="17" t="s">
        <v>2045</v>
      </c>
      <c r="G156" s="15" t="s">
        <v>2047</v>
      </c>
      <c r="H156" s="19" t="str">
        <f t="shared" si="1"/>
        <v>Intuit Inc. - CXM org</v>
      </c>
      <c r="I156" s="15" t="s">
        <v>1860</v>
      </c>
      <c r="J156" s="15">
        <v>710586.0</v>
      </c>
      <c r="K156" s="15" t="s">
        <v>1342</v>
      </c>
      <c r="L156" s="15" t="s">
        <v>78</v>
      </c>
      <c r="M156" s="15" t="s">
        <v>1864</v>
      </c>
      <c r="N156" s="15" t="s">
        <v>1857</v>
      </c>
      <c r="O156" s="15" t="s">
        <v>1857</v>
      </c>
      <c r="P156" s="15" t="s">
        <v>74</v>
      </c>
      <c r="Q156" s="15" t="s">
        <v>75</v>
      </c>
      <c r="R156" s="15" t="s">
        <v>84</v>
      </c>
      <c r="S156" s="21"/>
      <c r="T156" s="15" t="s">
        <v>79</v>
      </c>
      <c r="U156" s="15" t="s">
        <v>81</v>
      </c>
      <c r="V156" s="15" t="s">
        <v>82</v>
      </c>
      <c r="W156" s="15" t="s">
        <v>83</v>
      </c>
      <c r="X156" s="15" t="s">
        <v>85</v>
      </c>
      <c r="Y156" s="15" t="s">
        <v>86</v>
      </c>
      <c r="Z156" s="15" t="s">
        <v>1344</v>
      </c>
      <c r="AA156" s="15" t="s">
        <v>1345</v>
      </c>
      <c r="AB156" s="15" t="s">
        <v>1860</v>
      </c>
      <c r="AC156" s="21"/>
      <c r="AD156" s="21"/>
      <c r="AE156" s="21"/>
      <c r="AF156" s="15" t="s">
        <v>91</v>
      </c>
      <c r="AG156" s="15" t="s">
        <v>92</v>
      </c>
      <c r="AH156" s="15" t="s">
        <v>93</v>
      </c>
      <c r="AI156" s="15" t="s">
        <v>94</v>
      </c>
      <c r="AJ156" s="15" t="s">
        <v>105</v>
      </c>
      <c r="AK156" s="25" t="s">
        <v>104</v>
      </c>
    </row>
    <row r="157">
      <c r="A157" s="14" t="s">
        <v>46</v>
      </c>
      <c r="B157" s="15" t="s">
        <v>40</v>
      </c>
      <c r="C157" s="15" t="s">
        <v>1334</v>
      </c>
      <c r="D157" s="15" t="s">
        <v>2060</v>
      </c>
      <c r="E157" s="15" t="s">
        <v>2063</v>
      </c>
      <c r="F157" s="17" t="s">
        <v>2065</v>
      </c>
      <c r="G157" s="15" t="s">
        <v>2069</v>
      </c>
      <c r="H157" s="19" t="str">
        <f t="shared" si="1"/>
        <v>Intuit IPP Developer Portal</v>
      </c>
      <c r="I157" s="15" t="s">
        <v>1860</v>
      </c>
      <c r="J157" s="15">
        <v>710586.0</v>
      </c>
      <c r="K157" s="15" t="s">
        <v>1342</v>
      </c>
      <c r="L157" s="15" t="s">
        <v>78</v>
      </c>
      <c r="M157" s="15" t="s">
        <v>1864</v>
      </c>
      <c r="N157" s="15" t="s">
        <v>1857</v>
      </c>
      <c r="O157" s="15" t="s">
        <v>1857</v>
      </c>
      <c r="P157" s="15" t="s">
        <v>74</v>
      </c>
      <c r="Q157" s="15" t="s">
        <v>75</v>
      </c>
      <c r="R157" s="15" t="s">
        <v>84</v>
      </c>
      <c r="S157" s="21"/>
      <c r="T157" s="15" t="s">
        <v>79</v>
      </c>
      <c r="U157" s="15" t="s">
        <v>81</v>
      </c>
      <c r="V157" s="15" t="s">
        <v>82</v>
      </c>
      <c r="W157" s="15" t="s">
        <v>83</v>
      </c>
      <c r="X157" s="15" t="s">
        <v>85</v>
      </c>
      <c r="Y157" s="15" t="s">
        <v>86</v>
      </c>
      <c r="Z157" s="15" t="s">
        <v>1344</v>
      </c>
      <c r="AA157" s="15" t="s">
        <v>1345</v>
      </c>
      <c r="AB157" s="15" t="s">
        <v>1860</v>
      </c>
      <c r="AC157" s="21"/>
      <c r="AD157" s="21"/>
      <c r="AE157" s="21"/>
      <c r="AF157" s="15" t="s">
        <v>91</v>
      </c>
      <c r="AG157" s="15" t="s">
        <v>92</v>
      </c>
      <c r="AH157" s="15" t="s">
        <v>93</v>
      </c>
      <c r="AI157" s="15" t="s">
        <v>94</v>
      </c>
      <c r="AJ157" s="15" t="s">
        <v>105</v>
      </c>
      <c r="AK157" s="25" t="s">
        <v>104</v>
      </c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G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</hyperlinks>
  <drawing r:id="rId157"/>
  <tableParts count="4">
    <tablePart r:id="rId162"/>
    <tablePart r:id="rId163"/>
    <tablePart r:id="rId164"/>
    <tablePart r:id="rId16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2" max="7" width="24.25" outlineLevel="1"/>
    <col customWidth="1" min="8" max="8" width="34.5"/>
    <col customWidth="1" min="11" max="11" width="59.13"/>
    <col customWidth="1" min="13" max="13" width="21.0"/>
    <col customWidth="1" min="14" max="15" width="38.5"/>
    <col customWidth="1" min="16" max="16" width="16.5"/>
    <col customWidth="1" min="17" max="17" width="19.63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10" t="s">
        <v>37</v>
      </c>
    </row>
    <row r="2">
      <c r="A2" s="11" t="s">
        <v>38</v>
      </c>
      <c r="B2" s="12" t="s">
        <v>40</v>
      </c>
      <c r="C2" s="12" t="s">
        <v>38</v>
      </c>
      <c r="D2" s="12" t="s">
        <v>42</v>
      </c>
      <c r="E2" s="12" t="s">
        <v>43</v>
      </c>
      <c r="F2" s="16" t="s">
        <v>45</v>
      </c>
      <c r="G2" s="12" t="s">
        <v>57</v>
      </c>
      <c r="H2" s="18" t="str">
        <f t="shared" ref="H2:H234" si="1">HYPERLINK(F2,G2)</f>
        <v>Toast</v>
      </c>
      <c r="I2" s="12" t="s">
        <v>61</v>
      </c>
      <c r="J2" s="12">
        <v>717253.0</v>
      </c>
      <c r="K2" s="12" t="s">
        <v>65</v>
      </c>
      <c r="L2" s="12" t="s">
        <v>66</v>
      </c>
      <c r="M2" s="12" t="s">
        <v>71</v>
      </c>
      <c r="N2" s="12" t="s">
        <v>73</v>
      </c>
      <c r="O2" s="12" t="s">
        <v>73</v>
      </c>
      <c r="P2" s="12" t="s">
        <v>74</v>
      </c>
      <c r="Q2" s="12" t="s">
        <v>75</v>
      </c>
      <c r="R2" s="12" t="s">
        <v>84</v>
      </c>
      <c r="S2" s="20"/>
      <c r="T2" s="12" t="s">
        <v>79</v>
      </c>
      <c r="U2" s="12" t="s">
        <v>81</v>
      </c>
      <c r="V2" s="12" t="s">
        <v>82</v>
      </c>
      <c r="W2" s="12" t="s">
        <v>83</v>
      </c>
      <c r="X2" s="12" t="s">
        <v>85</v>
      </c>
      <c r="Y2" s="12" t="s">
        <v>89</v>
      </c>
      <c r="Z2" s="12" t="s">
        <v>90</v>
      </c>
      <c r="AA2" s="12" t="s">
        <v>99</v>
      </c>
      <c r="AB2" s="12" t="s">
        <v>61</v>
      </c>
      <c r="AC2" s="20"/>
      <c r="AD2" s="20"/>
      <c r="AE2" s="20"/>
      <c r="AF2" s="12" t="s">
        <v>91</v>
      </c>
      <c r="AG2" s="12" t="s">
        <v>92</v>
      </c>
      <c r="AH2" s="12" t="s">
        <v>93</v>
      </c>
      <c r="AI2" s="12" t="s">
        <v>94</v>
      </c>
      <c r="AJ2" s="12" t="s">
        <v>105</v>
      </c>
      <c r="AK2" s="22" t="s">
        <v>104</v>
      </c>
    </row>
    <row r="3">
      <c r="A3" s="23" t="s">
        <v>38</v>
      </c>
      <c r="B3" s="24" t="s">
        <v>40</v>
      </c>
      <c r="C3" s="24" t="s">
        <v>38</v>
      </c>
      <c r="D3" s="24" t="s">
        <v>112</v>
      </c>
      <c r="E3" s="24" t="s">
        <v>114</v>
      </c>
      <c r="F3" s="26" t="s">
        <v>117</v>
      </c>
      <c r="G3" s="24" t="s">
        <v>118</v>
      </c>
      <c r="H3" s="27" t="str">
        <f t="shared" si="1"/>
        <v>Klaviyo, Inc.</v>
      </c>
      <c r="I3" s="24" t="s">
        <v>61</v>
      </c>
      <c r="J3" s="24">
        <v>717253.0</v>
      </c>
      <c r="K3" s="24" t="s">
        <v>65</v>
      </c>
      <c r="L3" s="24" t="s">
        <v>66</v>
      </c>
      <c r="M3" s="24" t="s">
        <v>119</v>
      </c>
      <c r="N3" s="24" t="s">
        <v>118</v>
      </c>
      <c r="O3" s="24" t="s">
        <v>118</v>
      </c>
      <c r="P3" s="24" t="s">
        <v>74</v>
      </c>
      <c r="Q3" s="24" t="s">
        <v>75</v>
      </c>
      <c r="R3" s="24" t="s">
        <v>84</v>
      </c>
      <c r="S3" s="28"/>
      <c r="T3" s="24" t="s">
        <v>79</v>
      </c>
      <c r="U3" s="24" t="s">
        <v>81</v>
      </c>
      <c r="V3" s="24" t="s">
        <v>82</v>
      </c>
      <c r="W3" s="24" t="s">
        <v>83</v>
      </c>
      <c r="X3" s="24" t="s">
        <v>85</v>
      </c>
      <c r="Y3" s="24" t="s">
        <v>89</v>
      </c>
      <c r="Z3" s="24" t="s">
        <v>90</v>
      </c>
      <c r="AA3" s="24" t="s">
        <v>99</v>
      </c>
      <c r="AB3" s="24" t="s">
        <v>61</v>
      </c>
      <c r="AC3" s="28"/>
      <c r="AD3" s="28"/>
      <c r="AE3" s="28"/>
      <c r="AF3" s="24" t="s">
        <v>91</v>
      </c>
      <c r="AG3" s="24" t="s">
        <v>92</v>
      </c>
      <c r="AH3" s="24" t="s">
        <v>93</v>
      </c>
      <c r="AI3" s="24" t="s">
        <v>94</v>
      </c>
      <c r="AJ3" s="24" t="s">
        <v>95</v>
      </c>
      <c r="AK3" s="29" t="s">
        <v>104</v>
      </c>
    </row>
    <row r="4">
      <c r="A4" s="11" t="s">
        <v>38</v>
      </c>
      <c r="B4" s="12" t="s">
        <v>40</v>
      </c>
      <c r="C4" s="12" t="s">
        <v>38</v>
      </c>
      <c r="D4" s="12" t="s">
        <v>130</v>
      </c>
      <c r="E4" s="12" t="s">
        <v>131</v>
      </c>
      <c r="F4" s="16" t="s">
        <v>132</v>
      </c>
      <c r="G4" s="12" t="s">
        <v>134</v>
      </c>
      <c r="H4" s="18" t="str">
        <f t="shared" si="1"/>
        <v>Toast Inc</v>
      </c>
      <c r="I4" s="12" t="s">
        <v>61</v>
      </c>
      <c r="J4" s="12">
        <v>717253.0</v>
      </c>
      <c r="K4" s="12" t="s">
        <v>65</v>
      </c>
      <c r="L4" s="12" t="s">
        <v>66</v>
      </c>
      <c r="M4" s="12" t="s">
        <v>71</v>
      </c>
      <c r="N4" s="12" t="s">
        <v>73</v>
      </c>
      <c r="O4" s="12" t="s">
        <v>73</v>
      </c>
      <c r="P4" s="12" t="s">
        <v>74</v>
      </c>
      <c r="Q4" s="12" t="s">
        <v>75</v>
      </c>
      <c r="R4" s="12" t="s">
        <v>84</v>
      </c>
      <c r="S4" s="20"/>
      <c r="T4" s="12" t="s">
        <v>79</v>
      </c>
      <c r="U4" s="12" t="s">
        <v>81</v>
      </c>
      <c r="V4" s="12" t="s">
        <v>82</v>
      </c>
      <c r="W4" s="12" t="s">
        <v>83</v>
      </c>
      <c r="X4" s="12" t="s">
        <v>85</v>
      </c>
      <c r="Y4" s="12" t="s">
        <v>89</v>
      </c>
      <c r="Z4" s="12" t="s">
        <v>90</v>
      </c>
      <c r="AA4" s="12" t="s">
        <v>99</v>
      </c>
      <c r="AB4" s="12" t="s">
        <v>61</v>
      </c>
      <c r="AC4" s="20"/>
      <c r="AD4" s="20"/>
      <c r="AE4" s="20"/>
      <c r="AF4" s="12" t="s">
        <v>91</v>
      </c>
      <c r="AG4" s="12" t="s">
        <v>92</v>
      </c>
      <c r="AH4" s="12" t="s">
        <v>93</v>
      </c>
      <c r="AI4" s="12" t="s">
        <v>94</v>
      </c>
      <c r="AJ4" s="12" t="s">
        <v>95</v>
      </c>
      <c r="AK4" s="22" t="s">
        <v>104</v>
      </c>
    </row>
    <row r="5">
      <c r="A5" s="23" t="s">
        <v>38</v>
      </c>
      <c r="B5" s="24" t="s">
        <v>40</v>
      </c>
      <c r="C5" s="24" t="s">
        <v>38</v>
      </c>
      <c r="D5" s="24" t="s">
        <v>146</v>
      </c>
      <c r="E5" s="24" t="s">
        <v>147</v>
      </c>
      <c r="F5" s="26" t="s">
        <v>148</v>
      </c>
      <c r="G5" s="24" t="s">
        <v>73</v>
      </c>
      <c r="H5" s="27" t="str">
        <f t="shared" si="1"/>
        <v>Toast, Inc.</v>
      </c>
      <c r="I5" s="24" t="s">
        <v>61</v>
      </c>
      <c r="J5" s="24">
        <v>717253.0</v>
      </c>
      <c r="K5" s="24" t="s">
        <v>65</v>
      </c>
      <c r="L5" s="24" t="s">
        <v>66</v>
      </c>
      <c r="M5" s="24" t="s">
        <v>71</v>
      </c>
      <c r="N5" s="24" t="s">
        <v>73</v>
      </c>
      <c r="O5" s="24" t="s">
        <v>73</v>
      </c>
      <c r="P5" s="24" t="s">
        <v>74</v>
      </c>
      <c r="Q5" s="24" t="s">
        <v>75</v>
      </c>
      <c r="R5" s="24" t="s">
        <v>84</v>
      </c>
      <c r="S5" s="28"/>
      <c r="T5" s="24" t="s">
        <v>79</v>
      </c>
      <c r="U5" s="24" t="s">
        <v>81</v>
      </c>
      <c r="V5" s="24" t="s">
        <v>82</v>
      </c>
      <c r="W5" s="24" t="s">
        <v>83</v>
      </c>
      <c r="X5" s="24" t="s">
        <v>85</v>
      </c>
      <c r="Y5" s="24" t="s">
        <v>89</v>
      </c>
      <c r="Z5" s="24" t="s">
        <v>90</v>
      </c>
      <c r="AA5" s="24" t="s">
        <v>99</v>
      </c>
      <c r="AB5" s="24" t="s">
        <v>61</v>
      </c>
      <c r="AC5" s="28"/>
      <c r="AD5" s="28"/>
      <c r="AE5" s="28"/>
      <c r="AF5" s="24" t="s">
        <v>91</v>
      </c>
      <c r="AG5" s="24" t="s">
        <v>92</v>
      </c>
      <c r="AH5" s="24" t="s">
        <v>93</v>
      </c>
      <c r="AI5" s="24" t="s">
        <v>94</v>
      </c>
      <c r="AJ5" s="24" t="s">
        <v>105</v>
      </c>
      <c r="AK5" s="29" t="s">
        <v>104</v>
      </c>
    </row>
    <row r="6">
      <c r="A6" s="11" t="s">
        <v>38</v>
      </c>
      <c r="B6" s="12" t="s">
        <v>40</v>
      </c>
      <c r="C6" s="12" t="s">
        <v>38</v>
      </c>
      <c r="D6" s="12" t="s">
        <v>160</v>
      </c>
      <c r="E6" s="12" t="s">
        <v>161</v>
      </c>
      <c r="F6" s="16" t="s">
        <v>163</v>
      </c>
      <c r="G6" s="12" t="s">
        <v>170</v>
      </c>
      <c r="H6" s="18" t="str">
        <f t="shared" si="1"/>
        <v>athenahealth Inc. *</v>
      </c>
      <c r="I6" s="12" t="s">
        <v>171</v>
      </c>
      <c r="J6" s="12">
        <v>843701.0</v>
      </c>
      <c r="K6" s="12" t="s">
        <v>65</v>
      </c>
      <c r="L6" s="12" t="s">
        <v>66</v>
      </c>
      <c r="M6" s="12" t="s">
        <v>172</v>
      </c>
      <c r="N6" s="12" t="s">
        <v>174</v>
      </c>
      <c r="O6" s="12" t="s">
        <v>174</v>
      </c>
      <c r="P6" s="12" t="s">
        <v>74</v>
      </c>
      <c r="Q6" s="12" t="s">
        <v>75</v>
      </c>
      <c r="R6" s="12" t="s">
        <v>84</v>
      </c>
      <c r="S6" s="20"/>
      <c r="T6" s="12" t="s">
        <v>79</v>
      </c>
      <c r="U6" s="12" t="s">
        <v>81</v>
      </c>
      <c r="V6" s="12" t="s">
        <v>82</v>
      </c>
      <c r="W6" s="12" t="s">
        <v>83</v>
      </c>
      <c r="X6" s="12" t="s">
        <v>85</v>
      </c>
      <c r="Y6" s="12" t="s">
        <v>89</v>
      </c>
      <c r="Z6" s="12" t="s">
        <v>90</v>
      </c>
      <c r="AA6" s="12" t="s">
        <v>99</v>
      </c>
      <c r="AB6" s="12" t="s">
        <v>171</v>
      </c>
      <c r="AC6" s="20"/>
      <c r="AD6" s="20"/>
      <c r="AE6" s="20"/>
      <c r="AF6" s="12" t="s">
        <v>91</v>
      </c>
      <c r="AG6" s="12" t="s">
        <v>92</v>
      </c>
      <c r="AH6" s="12" t="s">
        <v>93</v>
      </c>
      <c r="AI6" s="12" t="s">
        <v>94</v>
      </c>
      <c r="AJ6" s="12" t="s">
        <v>105</v>
      </c>
      <c r="AK6" s="22" t="s">
        <v>104</v>
      </c>
    </row>
    <row r="7">
      <c r="A7" s="23" t="s">
        <v>38</v>
      </c>
      <c r="B7" s="24" t="s">
        <v>40</v>
      </c>
      <c r="C7" s="24" t="s">
        <v>38</v>
      </c>
      <c r="D7" s="24" t="s">
        <v>181</v>
      </c>
      <c r="E7" s="24" t="s">
        <v>182</v>
      </c>
      <c r="F7" s="26" t="s">
        <v>183</v>
      </c>
      <c r="G7" s="24" t="s">
        <v>190</v>
      </c>
      <c r="H7" s="27" t="str">
        <f t="shared" si="1"/>
        <v>Quadient Inc. (MRS)</v>
      </c>
      <c r="I7" s="24" t="s">
        <v>171</v>
      </c>
      <c r="J7" s="24">
        <v>843701.0</v>
      </c>
      <c r="K7" s="24" t="s">
        <v>65</v>
      </c>
      <c r="L7" s="24" t="s">
        <v>66</v>
      </c>
      <c r="M7" s="24" t="s">
        <v>193</v>
      </c>
      <c r="N7" s="24" t="s">
        <v>194</v>
      </c>
      <c r="O7" s="24" t="s">
        <v>194</v>
      </c>
      <c r="P7" s="24" t="s">
        <v>74</v>
      </c>
      <c r="Q7" s="24" t="s">
        <v>75</v>
      </c>
      <c r="R7" s="24" t="s">
        <v>84</v>
      </c>
      <c r="S7" s="28"/>
      <c r="T7" s="24" t="s">
        <v>79</v>
      </c>
      <c r="U7" s="24" t="s">
        <v>81</v>
      </c>
      <c r="V7" s="24" t="s">
        <v>82</v>
      </c>
      <c r="W7" s="24" t="s">
        <v>83</v>
      </c>
      <c r="X7" s="24" t="s">
        <v>85</v>
      </c>
      <c r="Y7" s="24" t="s">
        <v>89</v>
      </c>
      <c r="Z7" s="24" t="s">
        <v>90</v>
      </c>
      <c r="AA7" s="24" t="s">
        <v>99</v>
      </c>
      <c r="AB7" s="24" t="s">
        <v>171</v>
      </c>
      <c r="AC7" s="28"/>
      <c r="AD7" s="28"/>
      <c r="AE7" s="28"/>
      <c r="AF7" s="24" t="s">
        <v>91</v>
      </c>
      <c r="AG7" s="24" t="s">
        <v>92</v>
      </c>
      <c r="AH7" s="24" t="s">
        <v>93</v>
      </c>
      <c r="AI7" s="24" t="s">
        <v>94</v>
      </c>
      <c r="AJ7" s="24" t="s">
        <v>105</v>
      </c>
      <c r="AK7" s="29" t="s">
        <v>104</v>
      </c>
    </row>
    <row r="8">
      <c r="A8" s="11" t="s">
        <v>38</v>
      </c>
      <c r="B8" s="12" t="s">
        <v>40</v>
      </c>
      <c r="C8" s="12" t="s">
        <v>38</v>
      </c>
      <c r="D8" s="12" t="s">
        <v>201</v>
      </c>
      <c r="E8" s="12" t="s">
        <v>203</v>
      </c>
      <c r="F8" s="16" t="s">
        <v>204</v>
      </c>
      <c r="G8" s="12" t="s">
        <v>209</v>
      </c>
      <c r="H8" s="18" t="str">
        <f t="shared" si="1"/>
        <v>Package Concierge, Inc.</v>
      </c>
      <c r="I8" s="12" t="s">
        <v>171</v>
      </c>
      <c r="J8" s="12">
        <v>843701.0</v>
      </c>
      <c r="K8" s="12" t="s">
        <v>65</v>
      </c>
      <c r="L8" s="12" t="s">
        <v>66</v>
      </c>
      <c r="M8" s="12" t="s">
        <v>193</v>
      </c>
      <c r="N8" s="12" t="s">
        <v>194</v>
      </c>
      <c r="O8" s="12" t="s">
        <v>194</v>
      </c>
      <c r="P8" s="12" t="s">
        <v>74</v>
      </c>
      <c r="Q8" s="12" t="s">
        <v>75</v>
      </c>
      <c r="R8" s="12" t="s">
        <v>84</v>
      </c>
      <c r="S8" s="20"/>
      <c r="T8" s="12" t="s">
        <v>79</v>
      </c>
      <c r="U8" s="12" t="s">
        <v>81</v>
      </c>
      <c r="V8" s="12" t="s">
        <v>82</v>
      </c>
      <c r="W8" s="12" t="s">
        <v>83</v>
      </c>
      <c r="X8" s="12" t="s">
        <v>85</v>
      </c>
      <c r="Y8" s="12" t="s">
        <v>89</v>
      </c>
      <c r="Z8" s="12" t="s">
        <v>90</v>
      </c>
      <c r="AA8" s="12" t="s">
        <v>99</v>
      </c>
      <c r="AB8" s="12" t="s">
        <v>171</v>
      </c>
      <c r="AC8" s="20"/>
      <c r="AD8" s="20"/>
      <c r="AE8" s="20"/>
      <c r="AF8" s="12" t="s">
        <v>91</v>
      </c>
      <c r="AG8" s="12" t="s">
        <v>92</v>
      </c>
      <c r="AH8" s="12" t="s">
        <v>93</v>
      </c>
      <c r="AI8" s="12" t="s">
        <v>94</v>
      </c>
      <c r="AJ8" s="12" t="s">
        <v>102</v>
      </c>
      <c r="AK8" s="22" t="s">
        <v>104</v>
      </c>
    </row>
    <row r="9">
      <c r="A9" s="23" t="s">
        <v>38</v>
      </c>
      <c r="B9" s="24" t="s">
        <v>40</v>
      </c>
      <c r="C9" s="24" t="s">
        <v>38</v>
      </c>
      <c r="D9" s="24" t="s">
        <v>214</v>
      </c>
      <c r="E9" s="24" t="s">
        <v>217</v>
      </c>
      <c r="F9" s="26" t="s">
        <v>220</v>
      </c>
      <c r="G9" s="24" t="s">
        <v>174</v>
      </c>
      <c r="H9" s="27" t="str">
        <f t="shared" si="1"/>
        <v>Athenahealth, Inc.</v>
      </c>
      <c r="I9" s="24" t="s">
        <v>171</v>
      </c>
      <c r="J9" s="24">
        <v>843701.0</v>
      </c>
      <c r="K9" s="24" t="s">
        <v>65</v>
      </c>
      <c r="L9" s="24" t="s">
        <v>66</v>
      </c>
      <c r="M9" s="24" t="s">
        <v>172</v>
      </c>
      <c r="N9" s="24" t="s">
        <v>174</v>
      </c>
      <c r="O9" s="24" t="s">
        <v>174</v>
      </c>
      <c r="P9" s="24" t="s">
        <v>74</v>
      </c>
      <c r="Q9" s="24" t="s">
        <v>75</v>
      </c>
      <c r="R9" s="24" t="s">
        <v>84</v>
      </c>
      <c r="S9" s="28"/>
      <c r="T9" s="24" t="s">
        <v>79</v>
      </c>
      <c r="U9" s="24" t="s">
        <v>81</v>
      </c>
      <c r="V9" s="24" t="s">
        <v>82</v>
      </c>
      <c r="W9" s="24" t="s">
        <v>83</v>
      </c>
      <c r="X9" s="24" t="s">
        <v>85</v>
      </c>
      <c r="Y9" s="24" t="s">
        <v>89</v>
      </c>
      <c r="Z9" s="24" t="s">
        <v>90</v>
      </c>
      <c r="AA9" s="24" t="s">
        <v>99</v>
      </c>
      <c r="AB9" s="24" t="s">
        <v>171</v>
      </c>
      <c r="AC9" s="28"/>
      <c r="AD9" s="28"/>
      <c r="AE9" s="28"/>
      <c r="AF9" s="24" t="s">
        <v>91</v>
      </c>
      <c r="AG9" s="24" t="s">
        <v>92</v>
      </c>
      <c r="AH9" s="24" t="s">
        <v>93</v>
      </c>
      <c r="AI9" s="24" t="s">
        <v>94</v>
      </c>
      <c r="AJ9" s="24" t="s">
        <v>102</v>
      </c>
      <c r="AK9" s="29" t="s">
        <v>104</v>
      </c>
    </row>
    <row r="10">
      <c r="A10" s="11" t="s">
        <v>38</v>
      </c>
      <c r="B10" s="12" t="s">
        <v>40</v>
      </c>
      <c r="C10" s="12" t="s">
        <v>38</v>
      </c>
      <c r="D10" s="12" t="s">
        <v>231</v>
      </c>
      <c r="E10" s="12" t="s">
        <v>233</v>
      </c>
      <c r="F10" s="16" t="s">
        <v>234</v>
      </c>
      <c r="G10" s="12" t="s">
        <v>239</v>
      </c>
      <c r="H10" s="18" t="str">
        <f t="shared" si="1"/>
        <v>International Mailing Equipment</v>
      </c>
      <c r="I10" s="12" t="s">
        <v>171</v>
      </c>
      <c r="J10" s="12">
        <v>843701.0</v>
      </c>
      <c r="K10" s="12" t="s">
        <v>65</v>
      </c>
      <c r="L10" s="12" t="s">
        <v>66</v>
      </c>
      <c r="M10" s="12" t="s">
        <v>193</v>
      </c>
      <c r="N10" s="12" t="s">
        <v>194</v>
      </c>
      <c r="O10" s="12" t="s">
        <v>194</v>
      </c>
      <c r="P10" s="12" t="s">
        <v>74</v>
      </c>
      <c r="Q10" s="12" t="s">
        <v>75</v>
      </c>
      <c r="R10" s="12" t="s">
        <v>84</v>
      </c>
      <c r="S10" s="20"/>
      <c r="T10" s="12" t="s">
        <v>79</v>
      </c>
      <c r="U10" s="12" t="s">
        <v>81</v>
      </c>
      <c r="V10" s="12" t="s">
        <v>82</v>
      </c>
      <c r="W10" s="12" t="s">
        <v>83</v>
      </c>
      <c r="X10" s="12" t="s">
        <v>85</v>
      </c>
      <c r="Y10" s="12" t="s">
        <v>89</v>
      </c>
      <c r="Z10" s="12" t="s">
        <v>90</v>
      </c>
      <c r="AA10" s="12" t="s">
        <v>99</v>
      </c>
      <c r="AB10" s="12" t="s">
        <v>171</v>
      </c>
      <c r="AC10" s="20"/>
      <c r="AD10" s="20"/>
      <c r="AE10" s="20"/>
      <c r="AF10" s="12" t="s">
        <v>91</v>
      </c>
      <c r="AG10" s="12" t="s">
        <v>92</v>
      </c>
      <c r="AH10" s="12" t="s">
        <v>93</v>
      </c>
      <c r="AI10" s="12" t="s">
        <v>94</v>
      </c>
      <c r="AJ10" s="12" t="s">
        <v>95</v>
      </c>
      <c r="AK10" s="22" t="s">
        <v>104</v>
      </c>
    </row>
    <row r="11">
      <c r="A11" s="23" t="s">
        <v>38</v>
      </c>
      <c r="B11" s="24" t="s">
        <v>40</v>
      </c>
      <c r="C11" s="24" t="s">
        <v>38</v>
      </c>
      <c r="D11" s="24" t="s">
        <v>249</v>
      </c>
      <c r="E11" s="24" t="s">
        <v>250</v>
      </c>
      <c r="F11" s="26" t="s">
        <v>251</v>
      </c>
      <c r="G11" s="24" t="s">
        <v>252</v>
      </c>
      <c r="H11" s="27" t="str">
        <f t="shared" si="1"/>
        <v>General Mailing &amp; Shipping Systems, Inc</v>
      </c>
      <c r="I11" s="24" t="s">
        <v>171</v>
      </c>
      <c r="J11" s="24">
        <v>843701.0</v>
      </c>
      <c r="K11" s="24" t="s">
        <v>65</v>
      </c>
      <c r="L11" s="24" t="s">
        <v>66</v>
      </c>
      <c r="M11" s="24" t="s">
        <v>193</v>
      </c>
      <c r="N11" s="24" t="s">
        <v>194</v>
      </c>
      <c r="O11" s="24" t="s">
        <v>194</v>
      </c>
      <c r="P11" s="24" t="s">
        <v>74</v>
      </c>
      <c r="Q11" s="24" t="s">
        <v>75</v>
      </c>
      <c r="R11" s="24" t="s">
        <v>84</v>
      </c>
      <c r="S11" s="28"/>
      <c r="T11" s="24" t="s">
        <v>79</v>
      </c>
      <c r="U11" s="24" t="s">
        <v>81</v>
      </c>
      <c r="V11" s="24" t="s">
        <v>82</v>
      </c>
      <c r="W11" s="24" t="s">
        <v>83</v>
      </c>
      <c r="X11" s="24" t="s">
        <v>85</v>
      </c>
      <c r="Y11" s="24" t="s">
        <v>89</v>
      </c>
      <c r="Z11" s="24" t="s">
        <v>90</v>
      </c>
      <c r="AA11" s="24" t="s">
        <v>99</v>
      </c>
      <c r="AB11" s="24" t="s">
        <v>171</v>
      </c>
      <c r="AC11" s="28"/>
      <c r="AD11" s="28"/>
      <c r="AE11" s="28"/>
      <c r="AF11" s="24" t="s">
        <v>91</v>
      </c>
      <c r="AG11" s="24" t="s">
        <v>92</v>
      </c>
      <c r="AH11" s="24" t="s">
        <v>93</v>
      </c>
      <c r="AI11" s="24" t="s">
        <v>94</v>
      </c>
      <c r="AJ11" s="24" t="s">
        <v>105</v>
      </c>
      <c r="AK11" s="29" t="s">
        <v>104</v>
      </c>
    </row>
    <row r="12">
      <c r="A12" s="11" t="s">
        <v>38</v>
      </c>
      <c r="B12" s="12" t="s">
        <v>40</v>
      </c>
      <c r="C12" s="12" t="s">
        <v>38</v>
      </c>
      <c r="D12" s="12" t="s">
        <v>265</v>
      </c>
      <c r="E12" s="12" t="s">
        <v>266</v>
      </c>
      <c r="F12" s="16" t="s">
        <v>267</v>
      </c>
      <c r="G12" s="12" t="s">
        <v>270</v>
      </c>
      <c r="H12" s="18" t="str">
        <f t="shared" si="1"/>
        <v>Quadient Inc. (PLS)</v>
      </c>
      <c r="I12" s="12" t="s">
        <v>171</v>
      </c>
      <c r="J12" s="12">
        <v>843701.0</v>
      </c>
      <c r="K12" s="12" t="s">
        <v>65</v>
      </c>
      <c r="L12" s="12" t="s">
        <v>66</v>
      </c>
      <c r="M12" s="12" t="s">
        <v>193</v>
      </c>
      <c r="N12" s="12" t="s">
        <v>194</v>
      </c>
      <c r="O12" s="12" t="s">
        <v>194</v>
      </c>
      <c r="P12" s="12" t="s">
        <v>74</v>
      </c>
      <c r="Q12" s="12" t="s">
        <v>75</v>
      </c>
      <c r="R12" s="12" t="s">
        <v>84</v>
      </c>
      <c r="S12" s="20"/>
      <c r="T12" s="12" t="s">
        <v>79</v>
      </c>
      <c r="U12" s="12" t="s">
        <v>81</v>
      </c>
      <c r="V12" s="12" t="s">
        <v>82</v>
      </c>
      <c r="W12" s="12" t="s">
        <v>83</v>
      </c>
      <c r="X12" s="12" t="s">
        <v>85</v>
      </c>
      <c r="Y12" s="12" t="s">
        <v>89</v>
      </c>
      <c r="Z12" s="12" t="s">
        <v>90</v>
      </c>
      <c r="AA12" s="12" t="s">
        <v>99</v>
      </c>
      <c r="AB12" s="12" t="s">
        <v>171</v>
      </c>
      <c r="AC12" s="20"/>
      <c r="AD12" s="20"/>
      <c r="AE12" s="20"/>
      <c r="AF12" s="12" t="s">
        <v>91</v>
      </c>
      <c r="AG12" s="12" t="s">
        <v>92</v>
      </c>
      <c r="AH12" s="12" t="s">
        <v>93</v>
      </c>
      <c r="AI12" s="12" t="s">
        <v>94</v>
      </c>
      <c r="AJ12" s="12" t="s">
        <v>105</v>
      </c>
      <c r="AK12" s="22" t="s">
        <v>104</v>
      </c>
    </row>
    <row r="13">
      <c r="A13" s="23" t="s">
        <v>38</v>
      </c>
      <c r="B13" s="24" t="s">
        <v>40</v>
      </c>
      <c r="C13" s="24" t="s">
        <v>38</v>
      </c>
      <c r="D13" s="24" t="s">
        <v>283</v>
      </c>
      <c r="E13" s="24" t="s">
        <v>284</v>
      </c>
      <c r="F13" s="26" t="s">
        <v>285</v>
      </c>
      <c r="G13" s="24" t="s">
        <v>292</v>
      </c>
      <c r="H13" s="27" t="str">
        <f t="shared" si="1"/>
        <v>Quadient Inc. (CRM Global)</v>
      </c>
      <c r="I13" s="24" t="s">
        <v>171</v>
      </c>
      <c r="J13" s="24">
        <v>843701.0</v>
      </c>
      <c r="K13" s="24" t="s">
        <v>65</v>
      </c>
      <c r="L13" s="24" t="s">
        <v>66</v>
      </c>
      <c r="M13" s="24" t="s">
        <v>193</v>
      </c>
      <c r="N13" s="24" t="s">
        <v>194</v>
      </c>
      <c r="O13" s="24" t="s">
        <v>194</v>
      </c>
      <c r="P13" s="24" t="s">
        <v>74</v>
      </c>
      <c r="Q13" s="24" t="s">
        <v>75</v>
      </c>
      <c r="R13" s="24" t="s">
        <v>84</v>
      </c>
      <c r="S13" s="28"/>
      <c r="T13" s="24" t="s">
        <v>79</v>
      </c>
      <c r="U13" s="24" t="s">
        <v>81</v>
      </c>
      <c r="V13" s="24" t="s">
        <v>82</v>
      </c>
      <c r="W13" s="24" t="s">
        <v>83</v>
      </c>
      <c r="X13" s="24" t="s">
        <v>85</v>
      </c>
      <c r="Y13" s="24" t="s">
        <v>89</v>
      </c>
      <c r="Z13" s="24" t="s">
        <v>90</v>
      </c>
      <c r="AA13" s="24" t="s">
        <v>99</v>
      </c>
      <c r="AB13" s="24" t="s">
        <v>171</v>
      </c>
      <c r="AC13" s="28"/>
      <c r="AD13" s="28"/>
      <c r="AE13" s="28"/>
      <c r="AF13" s="24" t="s">
        <v>91</v>
      </c>
      <c r="AG13" s="24" t="s">
        <v>92</v>
      </c>
      <c r="AH13" s="24" t="s">
        <v>93</v>
      </c>
      <c r="AI13" s="24" t="s">
        <v>94</v>
      </c>
      <c r="AJ13" s="24" t="s">
        <v>102</v>
      </c>
      <c r="AK13" s="29" t="s">
        <v>104</v>
      </c>
    </row>
    <row r="14">
      <c r="A14" s="11" t="s">
        <v>38</v>
      </c>
      <c r="B14" s="12" t="s">
        <v>40</v>
      </c>
      <c r="C14" s="12" t="s">
        <v>38</v>
      </c>
      <c r="D14" s="12" t="s">
        <v>305</v>
      </c>
      <c r="E14" s="12" t="s">
        <v>306</v>
      </c>
      <c r="F14" s="16" t="s">
        <v>307</v>
      </c>
      <c r="G14" s="12" t="s">
        <v>313</v>
      </c>
      <c r="H14" s="18" t="str">
        <f t="shared" si="1"/>
        <v>Business Development</v>
      </c>
      <c r="I14" s="12" t="s">
        <v>171</v>
      </c>
      <c r="J14" s="12">
        <v>843701.0</v>
      </c>
      <c r="K14" s="12" t="s">
        <v>65</v>
      </c>
      <c r="L14" s="12" t="s">
        <v>66</v>
      </c>
      <c r="M14" s="12" t="s">
        <v>172</v>
      </c>
      <c r="N14" s="12" t="s">
        <v>174</v>
      </c>
      <c r="O14" s="12" t="s">
        <v>174</v>
      </c>
      <c r="P14" s="12" t="s">
        <v>74</v>
      </c>
      <c r="Q14" s="12" t="s">
        <v>75</v>
      </c>
      <c r="R14" s="12" t="s">
        <v>84</v>
      </c>
      <c r="S14" s="20"/>
      <c r="T14" s="12" t="s">
        <v>79</v>
      </c>
      <c r="U14" s="12" t="s">
        <v>81</v>
      </c>
      <c r="V14" s="12" t="s">
        <v>82</v>
      </c>
      <c r="W14" s="12" t="s">
        <v>83</v>
      </c>
      <c r="X14" s="12" t="s">
        <v>85</v>
      </c>
      <c r="Y14" s="12" t="s">
        <v>89</v>
      </c>
      <c r="Z14" s="12" t="s">
        <v>90</v>
      </c>
      <c r="AA14" s="12" t="s">
        <v>99</v>
      </c>
      <c r="AB14" s="12" t="s">
        <v>171</v>
      </c>
      <c r="AC14" s="20"/>
      <c r="AD14" s="20"/>
      <c r="AE14" s="20"/>
      <c r="AF14" s="12" t="s">
        <v>91</v>
      </c>
      <c r="AG14" s="12" t="s">
        <v>92</v>
      </c>
      <c r="AH14" s="12" t="s">
        <v>93</v>
      </c>
      <c r="AI14" s="12" t="s">
        <v>94</v>
      </c>
      <c r="AJ14" s="12" t="s">
        <v>102</v>
      </c>
      <c r="AK14" s="22" t="s">
        <v>104</v>
      </c>
    </row>
    <row r="15">
      <c r="A15" s="23" t="s">
        <v>38</v>
      </c>
      <c r="B15" s="24" t="s">
        <v>40</v>
      </c>
      <c r="C15" s="24" t="s">
        <v>38</v>
      </c>
      <c r="D15" s="24" t="s">
        <v>328</v>
      </c>
      <c r="E15" s="24" t="s">
        <v>329</v>
      </c>
      <c r="F15" s="26" t="s">
        <v>330</v>
      </c>
      <c r="G15" s="24" t="s">
        <v>334</v>
      </c>
      <c r="H15" s="27" t="str">
        <f t="shared" si="1"/>
        <v>GoTo Technologies USA, LLC</v>
      </c>
      <c r="I15" s="24" t="s">
        <v>335</v>
      </c>
      <c r="J15" s="24">
        <v>752340.0</v>
      </c>
      <c r="K15" s="24" t="s">
        <v>65</v>
      </c>
      <c r="L15" s="24" t="s">
        <v>66</v>
      </c>
      <c r="M15" s="24" t="s">
        <v>336</v>
      </c>
      <c r="N15" s="24" t="s">
        <v>337</v>
      </c>
      <c r="O15" s="24" t="s">
        <v>337</v>
      </c>
      <c r="P15" s="24" t="s">
        <v>74</v>
      </c>
      <c r="Q15" s="24" t="s">
        <v>75</v>
      </c>
      <c r="R15" s="24" t="s">
        <v>84</v>
      </c>
      <c r="S15" s="28"/>
      <c r="T15" s="24" t="s">
        <v>79</v>
      </c>
      <c r="U15" s="24" t="s">
        <v>81</v>
      </c>
      <c r="V15" s="24" t="s">
        <v>82</v>
      </c>
      <c r="W15" s="24" t="s">
        <v>83</v>
      </c>
      <c r="X15" s="24" t="s">
        <v>85</v>
      </c>
      <c r="Y15" s="24" t="s">
        <v>89</v>
      </c>
      <c r="Z15" s="24" t="s">
        <v>90</v>
      </c>
      <c r="AA15" s="24" t="s">
        <v>99</v>
      </c>
      <c r="AB15" s="24" t="s">
        <v>335</v>
      </c>
      <c r="AC15" s="28"/>
      <c r="AD15" s="28"/>
      <c r="AE15" s="28"/>
      <c r="AF15" s="24" t="s">
        <v>91</v>
      </c>
      <c r="AG15" s="24" t="s">
        <v>92</v>
      </c>
      <c r="AH15" s="24" t="s">
        <v>93</v>
      </c>
      <c r="AI15" s="24" t="s">
        <v>94</v>
      </c>
      <c r="AJ15" s="24" t="s">
        <v>105</v>
      </c>
      <c r="AK15" s="29" t="s">
        <v>104</v>
      </c>
    </row>
    <row r="16">
      <c r="A16" s="11" t="s">
        <v>38</v>
      </c>
      <c r="B16" s="12" t="s">
        <v>40</v>
      </c>
      <c r="C16" s="12" t="s">
        <v>38</v>
      </c>
      <c r="D16" s="12" t="s">
        <v>350</v>
      </c>
      <c r="E16" s="12" t="s">
        <v>351</v>
      </c>
      <c r="F16" s="16" t="s">
        <v>352</v>
      </c>
      <c r="G16" s="12" t="s">
        <v>356</v>
      </c>
      <c r="H16" s="18" t="str">
        <f t="shared" si="1"/>
        <v>E Ink Corporation</v>
      </c>
      <c r="I16" s="12" t="s">
        <v>335</v>
      </c>
      <c r="J16" s="12">
        <v>752340.0</v>
      </c>
      <c r="K16" s="12" t="s">
        <v>65</v>
      </c>
      <c r="L16" s="12" t="s">
        <v>66</v>
      </c>
      <c r="M16" s="12" t="s">
        <v>364</v>
      </c>
      <c r="N16" s="12" t="s">
        <v>356</v>
      </c>
      <c r="O16" s="12" t="s">
        <v>356</v>
      </c>
      <c r="P16" s="12" t="s">
        <v>74</v>
      </c>
      <c r="Q16" s="12" t="s">
        <v>75</v>
      </c>
      <c r="R16" s="12" t="s">
        <v>84</v>
      </c>
      <c r="S16" s="20"/>
      <c r="T16" s="12" t="s">
        <v>79</v>
      </c>
      <c r="U16" s="12" t="s">
        <v>81</v>
      </c>
      <c r="V16" s="12" t="s">
        <v>82</v>
      </c>
      <c r="W16" s="12" t="s">
        <v>83</v>
      </c>
      <c r="X16" s="12" t="s">
        <v>85</v>
      </c>
      <c r="Y16" s="12" t="s">
        <v>89</v>
      </c>
      <c r="Z16" s="12" t="s">
        <v>90</v>
      </c>
      <c r="AA16" s="12" t="s">
        <v>99</v>
      </c>
      <c r="AB16" s="12" t="s">
        <v>335</v>
      </c>
      <c r="AC16" s="20"/>
      <c r="AD16" s="20"/>
      <c r="AE16" s="20"/>
      <c r="AF16" s="12" t="s">
        <v>91</v>
      </c>
      <c r="AG16" s="12" t="s">
        <v>92</v>
      </c>
      <c r="AH16" s="12" t="s">
        <v>93</v>
      </c>
      <c r="AI16" s="12" t="s">
        <v>94</v>
      </c>
      <c r="AJ16" s="12" t="s">
        <v>105</v>
      </c>
      <c r="AK16" s="22" t="s">
        <v>104</v>
      </c>
    </row>
    <row r="17">
      <c r="A17" s="23" t="s">
        <v>38</v>
      </c>
      <c r="B17" s="24" t="s">
        <v>40</v>
      </c>
      <c r="C17" s="24" t="s">
        <v>38</v>
      </c>
      <c r="D17" s="24" t="s">
        <v>369</v>
      </c>
      <c r="E17" s="24" t="s">
        <v>370</v>
      </c>
      <c r="F17" s="26" t="s">
        <v>371</v>
      </c>
      <c r="G17" s="24" t="s">
        <v>381</v>
      </c>
      <c r="H17" s="27" t="str">
        <f t="shared" si="1"/>
        <v>WEX Inc.</v>
      </c>
      <c r="I17" s="24" t="s">
        <v>382</v>
      </c>
      <c r="J17" s="24">
        <v>768273.0</v>
      </c>
      <c r="K17" s="24" t="s">
        <v>65</v>
      </c>
      <c r="L17" s="24" t="s">
        <v>66</v>
      </c>
      <c r="M17" s="24" t="s">
        <v>386</v>
      </c>
      <c r="N17" s="24" t="s">
        <v>387</v>
      </c>
      <c r="O17" s="24" t="s">
        <v>387</v>
      </c>
      <c r="P17" s="24" t="s">
        <v>74</v>
      </c>
      <c r="Q17" s="24" t="s">
        <v>75</v>
      </c>
      <c r="R17" s="24" t="s">
        <v>84</v>
      </c>
      <c r="S17" s="28"/>
      <c r="T17" s="24" t="s">
        <v>79</v>
      </c>
      <c r="U17" s="24" t="s">
        <v>81</v>
      </c>
      <c r="V17" s="24" t="s">
        <v>82</v>
      </c>
      <c r="W17" s="24" t="s">
        <v>83</v>
      </c>
      <c r="X17" s="24" t="s">
        <v>85</v>
      </c>
      <c r="Y17" s="24" t="s">
        <v>89</v>
      </c>
      <c r="Z17" s="24" t="s">
        <v>90</v>
      </c>
      <c r="AA17" s="24" t="s">
        <v>99</v>
      </c>
      <c r="AB17" s="24" t="s">
        <v>382</v>
      </c>
      <c r="AC17" s="28"/>
      <c r="AD17" s="28"/>
      <c r="AE17" s="28"/>
      <c r="AF17" s="24" t="s">
        <v>91</v>
      </c>
      <c r="AG17" s="24" t="s">
        <v>92</v>
      </c>
      <c r="AH17" s="24" t="s">
        <v>93</v>
      </c>
      <c r="AI17" s="24" t="s">
        <v>94</v>
      </c>
      <c r="AJ17" s="24" t="s">
        <v>95</v>
      </c>
      <c r="AK17" s="29" t="s">
        <v>104</v>
      </c>
    </row>
    <row r="18">
      <c r="A18" s="11" t="s">
        <v>38</v>
      </c>
      <c r="B18" s="12" t="s">
        <v>40</v>
      </c>
      <c r="C18" s="12" t="s">
        <v>38</v>
      </c>
      <c r="D18" s="12" t="s">
        <v>391</v>
      </c>
      <c r="E18" s="12" t="s">
        <v>393</v>
      </c>
      <c r="F18" s="16" t="s">
        <v>395</v>
      </c>
      <c r="G18" s="12" t="s">
        <v>402</v>
      </c>
      <c r="H18" s="18" t="str">
        <f t="shared" si="1"/>
        <v>DataArt Solutions, Inc.</v>
      </c>
      <c r="I18" s="12" t="s">
        <v>382</v>
      </c>
      <c r="J18" s="12">
        <v>768273.0</v>
      </c>
      <c r="K18" s="12" t="s">
        <v>65</v>
      </c>
      <c r="L18" s="12" t="s">
        <v>66</v>
      </c>
      <c r="M18" s="12" t="s">
        <v>404</v>
      </c>
      <c r="N18" s="12" t="s">
        <v>405</v>
      </c>
      <c r="O18" s="12" t="s">
        <v>405</v>
      </c>
      <c r="P18" s="12" t="s">
        <v>74</v>
      </c>
      <c r="Q18" s="12" t="s">
        <v>75</v>
      </c>
      <c r="R18" s="12" t="s">
        <v>84</v>
      </c>
      <c r="S18" s="20"/>
      <c r="T18" s="12" t="s">
        <v>79</v>
      </c>
      <c r="U18" s="12" t="s">
        <v>81</v>
      </c>
      <c r="V18" s="12" t="s">
        <v>82</v>
      </c>
      <c r="W18" s="12" t="s">
        <v>83</v>
      </c>
      <c r="X18" s="12" t="s">
        <v>85</v>
      </c>
      <c r="Y18" s="12" t="s">
        <v>89</v>
      </c>
      <c r="Z18" s="12" t="s">
        <v>90</v>
      </c>
      <c r="AA18" s="12" t="s">
        <v>99</v>
      </c>
      <c r="AB18" s="12" t="s">
        <v>382</v>
      </c>
      <c r="AC18" s="20"/>
      <c r="AD18" s="20"/>
      <c r="AE18" s="20"/>
      <c r="AF18" s="12" t="s">
        <v>91</v>
      </c>
      <c r="AG18" s="12" t="s">
        <v>92</v>
      </c>
      <c r="AH18" s="12" t="s">
        <v>93</v>
      </c>
      <c r="AI18" s="12" t="s">
        <v>94</v>
      </c>
      <c r="AJ18" s="12" t="s">
        <v>105</v>
      </c>
      <c r="AK18" s="22" t="s">
        <v>104</v>
      </c>
    </row>
    <row r="19">
      <c r="A19" s="23" t="s">
        <v>38</v>
      </c>
      <c r="B19" s="24" t="s">
        <v>40</v>
      </c>
      <c r="C19" s="24" t="s">
        <v>38</v>
      </c>
      <c r="D19" s="24" t="s">
        <v>414</v>
      </c>
      <c r="E19" s="24" t="s">
        <v>415</v>
      </c>
      <c r="F19" s="26" t="s">
        <v>416</v>
      </c>
      <c r="G19" s="24" t="s">
        <v>381</v>
      </c>
      <c r="H19" s="27" t="str">
        <f t="shared" si="1"/>
        <v>WEX Inc.</v>
      </c>
      <c r="I19" s="24" t="s">
        <v>382</v>
      </c>
      <c r="J19" s="24">
        <v>768273.0</v>
      </c>
      <c r="K19" s="24" t="s">
        <v>65</v>
      </c>
      <c r="L19" s="24" t="s">
        <v>66</v>
      </c>
      <c r="M19" s="24" t="s">
        <v>386</v>
      </c>
      <c r="N19" s="24" t="s">
        <v>387</v>
      </c>
      <c r="O19" s="24" t="s">
        <v>387</v>
      </c>
      <c r="P19" s="24" t="s">
        <v>74</v>
      </c>
      <c r="Q19" s="24" t="s">
        <v>75</v>
      </c>
      <c r="R19" s="24" t="s">
        <v>84</v>
      </c>
      <c r="S19" s="28"/>
      <c r="T19" s="24" t="s">
        <v>79</v>
      </c>
      <c r="U19" s="24" t="s">
        <v>81</v>
      </c>
      <c r="V19" s="24" t="s">
        <v>82</v>
      </c>
      <c r="W19" s="24" t="s">
        <v>83</v>
      </c>
      <c r="X19" s="24" t="s">
        <v>85</v>
      </c>
      <c r="Y19" s="24" t="s">
        <v>89</v>
      </c>
      <c r="Z19" s="24" t="s">
        <v>90</v>
      </c>
      <c r="AA19" s="24" t="s">
        <v>99</v>
      </c>
      <c r="AB19" s="24" t="s">
        <v>382</v>
      </c>
      <c r="AC19" s="28"/>
      <c r="AD19" s="28"/>
      <c r="AE19" s="28"/>
      <c r="AF19" s="24" t="s">
        <v>91</v>
      </c>
      <c r="AG19" s="24" t="s">
        <v>92</v>
      </c>
      <c r="AH19" s="24" t="s">
        <v>93</v>
      </c>
      <c r="AI19" s="24" t="s">
        <v>94</v>
      </c>
      <c r="AJ19" s="24" t="s">
        <v>102</v>
      </c>
      <c r="AK19" s="29" t="s">
        <v>104</v>
      </c>
    </row>
    <row r="20">
      <c r="A20" s="11" t="s">
        <v>38</v>
      </c>
      <c r="B20" s="12" t="s">
        <v>40</v>
      </c>
      <c r="C20" s="12" t="s">
        <v>38</v>
      </c>
      <c r="D20" s="12" t="s">
        <v>433</v>
      </c>
      <c r="E20" s="12" t="s">
        <v>436</v>
      </c>
      <c r="F20" s="16" t="s">
        <v>439</v>
      </c>
      <c r="G20" s="12" t="s">
        <v>444</v>
      </c>
      <c r="H20" s="18" t="str">
        <f t="shared" si="1"/>
        <v>WEX</v>
      </c>
      <c r="I20" s="12" t="s">
        <v>382</v>
      </c>
      <c r="J20" s="12">
        <v>768273.0</v>
      </c>
      <c r="K20" s="12" t="s">
        <v>65</v>
      </c>
      <c r="L20" s="12" t="s">
        <v>66</v>
      </c>
      <c r="M20" s="12" t="s">
        <v>386</v>
      </c>
      <c r="N20" s="12" t="s">
        <v>387</v>
      </c>
      <c r="O20" s="12" t="s">
        <v>387</v>
      </c>
      <c r="P20" s="12" t="s">
        <v>74</v>
      </c>
      <c r="Q20" s="12" t="s">
        <v>75</v>
      </c>
      <c r="R20" s="12" t="s">
        <v>84</v>
      </c>
      <c r="S20" s="20"/>
      <c r="T20" s="12" t="s">
        <v>79</v>
      </c>
      <c r="U20" s="12" t="s">
        <v>81</v>
      </c>
      <c r="V20" s="12" t="s">
        <v>82</v>
      </c>
      <c r="W20" s="12" t="s">
        <v>83</v>
      </c>
      <c r="X20" s="12" t="s">
        <v>85</v>
      </c>
      <c r="Y20" s="12" t="s">
        <v>89</v>
      </c>
      <c r="Z20" s="12" t="s">
        <v>90</v>
      </c>
      <c r="AA20" s="12" t="s">
        <v>99</v>
      </c>
      <c r="AB20" s="12" t="s">
        <v>382</v>
      </c>
      <c r="AC20" s="20"/>
      <c r="AD20" s="20"/>
      <c r="AE20" s="20"/>
      <c r="AF20" s="12" t="s">
        <v>91</v>
      </c>
      <c r="AG20" s="12" t="s">
        <v>92</v>
      </c>
      <c r="AH20" s="12" t="s">
        <v>93</v>
      </c>
      <c r="AI20" s="12" t="s">
        <v>94</v>
      </c>
      <c r="AJ20" s="12" t="s">
        <v>105</v>
      </c>
      <c r="AK20" s="22" t="s">
        <v>104</v>
      </c>
    </row>
    <row r="21">
      <c r="A21" s="23" t="s">
        <v>38</v>
      </c>
      <c r="B21" s="24" t="s">
        <v>40</v>
      </c>
      <c r="C21" s="24" t="s">
        <v>38</v>
      </c>
      <c r="D21" s="24" t="s">
        <v>450</v>
      </c>
      <c r="E21" s="24" t="s">
        <v>451</v>
      </c>
      <c r="F21" s="26" t="s">
        <v>452</v>
      </c>
      <c r="G21" s="24" t="s">
        <v>460</v>
      </c>
      <c r="H21" s="27" t="str">
        <f t="shared" si="1"/>
        <v>Wex Inc. - Noventis Org</v>
      </c>
      <c r="I21" s="24" t="s">
        <v>382</v>
      </c>
      <c r="J21" s="24">
        <v>768273.0</v>
      </c>
      <c r="K21" s="24" t="s">
        <v>65</v>
      </c>
      <c r="L21" s="24" t="s">
        <v>66</v>
      </c>
      <c r="M21" s="24" t="s">
        <v>386</v>
      </c>
      <c r="N21" s="24" t="s">
        <v>387</v>
      </c>
      <c r="O21" s="24" t="s">
        <v>387</v>
      </c>
      <c r="P21" s="24" t="s">
        <v>74</v>
      </c>
      <c r="Q21" s="24" t="s">
        <v>75</v>
      </c>
      <c r="R21" s="24" t="s">
        <v>84</v>
      </c>
      <c r="S21" s="28"/>
      <c r="T21" s="24" t="s">
        <v>79</v>
      </c>
      <c r="U21" s="24" t="s">
        <v>81</v>
      </c>
      <c r="V21" s="24" t="s">
        <v>82</v>
      </c>
      <c r="W21" s="24" t="s">
        <v>83</v>
      </c>
      <c r="X21" s="24" t="s">
        <v>85</v>
      </c>
      <c r="Y21" s="24" t="s">
        <v>89</v>
      </c>
      <c r="Z21" s="24" t="s">
        <v>90</v>
      </c>
      <c r="AA21" s="24" t="s">
        <v>99</v>
      </c>
      <c r="AB21" s="24" t="s">
        <v>382</v>
      </c>
      <c r="AC21" s="28"/>
      <c r="AD21" s="28"/>
      <c r="AE21" s="28"/>
      <c r="AF21" s="24" t="s">
        <v>91</v>
      </c>
      <c r="AG21" s="24" t="s">
        <v>92</v>
      </c>
      <c r="AH21" s="24" t="s">
        <v>93</v>
      </c>
      <c r="AI21" s="24" t="s">
        <v>94</v>
      </c>
      <c r="AJ21" s="24" t="s">
        <v>105</v>
      </c>
      <c r="AK21" s="29" t="s">
        <v>104</v>
      </c>
    </row>
    <row r="22">
      <c r="A22" s="11" t="s">
        <v>38</v>
      </c>
      <c r="B22" s="12" t="s">
        <v>40</v>
      </c>
      <c r="C22" s="12" t="s">
        <v>38</v>
      </c>
      <c r="D22" s="12" t="s">
        <v>471</v>
      </c>
      <c r="E22" s="12" t="s">
        <v>473</v>
      </c>
      <c r="F22" s="16" t="s">
        <v>475</v>
      </c>
      <c r="G22" s="12" t="s">
        <v>479</v>
      </c>
      <c r="H22" s="18" t="str">
        <f t="shared" si="1"/>
        <v>WEX Health Inc.</v>
      </c>
      <c r="I22" s="12" t="s">
        <v>382</v>
      </c>
      <c r="J22" s="12">
        <v>768273.0</v>
      </c>
      <c r="K22" s="12" t="s">
        <v>65</v>
      </c>
      <c r="L22" s="12" t="s">
        <v>66</v>
      </c>
      <c r="M22" s="12" t="s">
        <v>386</v>
      </c>
      <c r="N22" s="12" t="s">
        <v>387</v>
      </c>
      <c r="O22" s="12" t="s">
        <v>387</v>
      </c>
      <c r="P22" s="12" t="s">
        <v>74</v>
      </c>
      <c r="Q22" s="12" t="s">
        <v>75</v>
      </c>
      <c r="R22" s="12" t="s">
        <v>84</v>
      </c>
      <c r="S22" s="20"/>
      <c r="T22" s="12" t="s">
        <v>79</v>
      </c>
      <c r="U22" s="12" t="s">
        <v>81</v>
      </c>
      <c r="V22" s="12" t="s">
        <v>82</v>
      </c>
      <c r="W22" s="12" t="s">
        <v>83</v>
      </c>
      <c r="X22" s="12" t="s">
        <v>85</v>
      </c>
      <c r="Y22" s="12" t="s">
        <v>89</v>
      </c>
      <c r="Z22" s="12" t="s">
        <v>90</v>
      </c>
      <c r="AA22" s="12" t="s">
        <v>99</v>
      </c>
      <c r="AB22" s="12" t="s">
        <v>382</v>
      </c>
      <c r="AC22" s="20"/>
      <c r="AD22" s="20"/>
      <c r="AE22" s="20"/>
      <c r="AF22" s="12" t="s">
        <v>91</v>
      </c>
      <c r="AG22" s="12" t="s">
        <v>92</v>
      </c>
      <c r="AH22" s="12" t="s">
        <v>93</v>
      </c>
      <c r="AI22" s="12" t="s">
        <v>94</v>
      </c>
      <c r="AJ22" s="12" t="s">
        <v>102</v>
      </c>
      <c r="AK22" s="22" t="s">
        <v>104</v>
      </c>
    </row>
    <row r="23">
      <c r="A23" s="23" t="s">
        <v>38</v>
      </c>
      <c r="B23" s="24" t="s">
        <v>40</v>
      </c>
      <c r="C23" s="24" t="s">
        <v>38</v>
      </c>
      <c r="D23" s="24" t="s">
        <v>493</v>
      </c>
      <c r="E23" s="24" t="s">
        <v>494</v>
      </c>
      <c r="F23" s="26" t="s">
        <v>495</v>
      </c>
      <c r="G23" s="24" t="s">
        <v>497</v>
      </c>
      <c r="H23" s="27" t="str">
        <f t="shared" si="1"/>
        <v>WEX Ascensus (fka Chard Snyder &amp; Associates LLC)</v>
      </c>
      <c r="I23" s="24" t="s">
        <v>382</v>
      </c>
      <c r="J23" s="24">
        <v>768273.0</v>
      </c>
      <c r="K23" s="24" t="s">
        <v>65</v>
      </c>
      <c r="L23" s="24" t="s">
        <v>66</v>
      </c>
      <c r="M23" s="24" t="s">
        <v>386</v>
      </c>
      <c r="N23" s="24" t="s">
        <v>387</v>
      </c>
      <c r="O23" s="24" t="s">
        <v>387</v>
      </c>
      <c r="P23" s="24" t="s">
        <v>74</v>
      </c>
      <c r="Q23" s="24" t="s">
        <v>75</v>
      </c>
      <c r="R23" s="24" t="s">
        <v>84</v>
      </c>
      <c r="S23" s="28"/>
      <c r="T23" s="24" t="s">
        <v>79</v>
      </c>
      <c r="U23" s="24" t="s">
        <v>81</v>
      </c>
      <c r="V23" s="24" t="s">
        <v>82</v>
      </c>
      <c r="W23" s="24" t="s">
        <v>83</v>
      </c>
      <c r="X23" s="24" t="s">
        <v>85</v>
      </c>
      <c r="Y23" s="24" t="s">
        <v>89</v>
      </c>
      <c r="Z23" s="24" t="s">
        <v>90</v>
      </c>
      <c r="AA23" s="24" t="s">
        <v>99</v>
      </c>
      <c r="AB23" s="24" t="s">
        <v>382</v>
      </c>
      <c r="AC23" s="28"/>
      <c r="AD23" s="28"/>
      <c r="AE23" s="28"/>
      <c r="AF23" s="24" t="s">
        <v>91</v>
      </c>
      <c r="AG23" s="24" t="s">
        <v>92</v>
      </c>
      <c r="AH23" s="24" t="s">
        <v>93</v>
      </c>
      <c r="AI23" s="24" t="s">
        <v>94</v>
      </c>
      <c r="AJ23" s="24" t="s">
        <v>95</v>
      </c>
      <c r="AK23" s="29" t="s">
        <v>104</v>
      </c>
    </row>
    <row r="24">
      <c r="A24" s="11" t="s">
        <v>38</v>
      </c>
      <c r="B24" s="12" t="s">
        <v>40</v>
      </c>
      <c r="C24" s="12" t="s">
        <v>38</v>
      </c>
      <c r="D24" s="12" t="s">
        <v>507</v>
      </c>
      <c r="E24" s="12" t="s">
        <v>508</v>
      </c>
      <c r="F24" s="16" t="s">
        <v>509</v>
      </c>
      <c r="G24" s="12" t="s">
        <v>514</v>
      </c>
      <c r="H24" s="18" t="str">
        <f t="shared" si="1"/>
        <v>Benefitexpress</v>
      </c>
      <c r="I24" s="12" t="s">
        <v>382</v>
      </c>
      <c r="J24" s="12">
        <v>768273.0</v>
      </c>
      <c r="K24" s="12" t="s">
        <v>65</v>
      </c>
      <c r="L24" s="12" t="s">
        <v>66</v>
      </c>
      <c r="M24" s="12" t="s">
        <v>386</v>
      </c>
      <c r="N24" s="12" t="s">
        <v>387</v>
      </c>
      <c r="O24" s="12" t="s">
        <v>387</v>
      </c>
      <c r="P24" s="12" t="s">
        <v>74</v>
      </c>
      <c r="Q24" s="12" t="s">
        <v>75</v>
      </c>
      <c r="R24" s="12" t="s">
        <v>84</v>
      </c>
      <c r="S24" s="20"/>
      <c r="T24" s="12" t="s">
        <v>79</v>
      </c>
      <c r="U24" s="12" t="s">
        <v>81</v>
      </c>
      <c r="V24" s="12" t="s">
        <v>82</v>
      </c>
      <c r="W24" s="12" t="s">
        <v>83</v>
      </c>
      <c r="X24" s="12" t="s">
        <v>85</v>
      </c>
      <c r="Y24" s="12" t="s">
        <v>89</v>
      </c>
      <c r="Z24" s="12" t="s">
        <v>90</v>
      </c>
      <c r="AA24" s="12" t="s">
        <v>99</v>
      </c>
      <c r="AB24" s="12" t="s">
        <v>382</v>
      </c>
      <c r="AC24" s="20"/>
      <c r="AD24" s="20"/>
      <c r="AE24" s="20"/>
      <c r="AF24" s="12" t="s">
        <v>91</v>
      </c>
      <c r="AG24" s="12" t="s">
        <v>92</v>
      </c>
      <c r="AH24" s="12" t="s">
        <v>93</v>
      </c>
      <c r="AI24" s="12" t="s">
        <v>94</v>
      </c>
      <c r="AJ24" s="12" t="s">
        <v>105</v>
      </c>
      <c r="AK24" s="22" t="s">
        <v>104</v>
      </c>
    </row>
    <row r="25">
      <c r="A25" s="23" t="s">
        <v>38</v>
      </c>
      <c r="B25" s="24" t="s">
        <v>40</v>
      </c>
      <c r="C25" s="24" t="s">
        <v>38</v>
      </c>
      <c r="D25" s="24" t="s">
        <v>523</v>
      </c>
      <c r="E25" s="24" t="s">
        <v>525</v>
      </c>
      <c r="F25" s="26" t="s">
        <v>526</v>
      </c>
      <c r="G25" s="24" t="s">
        <v>533</v>
      </c>
      <c r="H25" s="27" t="str">
        <f t="shared" si="1"/>
        <v>AOC Solutions (Wex Inc)</v>
      </c>
      <c r="I25" s="24" t="s">
        <v>382</v>
      </c>
      <c r="J25" s="24">
        <v>768273.0</v>
      </c>
      <c r="K25" s="24" t="s">
        <v>65</v>
      </c>
      <c r="L25" s="24" t="s">
        <v>66</v>
      </c>
      <c r="M25" s="24" t="s">
        <v>386</v>
      </c>
      <c r="N25" s="24" t="s">
        <v>387</v>
      </c>
      <c r="O25" s="24" t="s">
        <v>387</v>
      </c>
      <c r="P25" s="24" t="s">
        <v>74</v>
      </c>
      <c r="Q25" s="24" t="s">
        <v>75</v>
      </c>
      <c r="R25" s="24" t="s">
        <v>84</v>
      </c>
      <c r="S25" s="28"/>
      <c r="T25" s="24" t="s">
        <v>79</v>
      </c>
      <c r="U25" s="24" t="s">
        <v>81</v>
      </c>
      <c r="V25" s="24" t="s">
        <v>82</v>
      </c>
      <c r="W25" s="24" t="s">
        <v>83</v>
      </c>
      <c r="X25" s="24" t="s">
        <v>85</v>
      </c>
      <c r="Y25" s="24" t="s">
        <v>89</v>
      </c>
      <c r="Z25" s="24" t="s">
        <v>90</v>
      </c>
      <c r="AA25" s="24" t="s">
        <v>99</v>
      </c>
      <c r="AB25" s="24" t="s">
        <v>382</v>
      </c>
      <c r="AC25" s="28"/>
      <c r="AD25" s="28"/>
      <c r="AE25" s="28"/>
      <c r="AF25" s="24" t="s">
        <v>91</v>
      </c>
      <c r="AG25" s="24" t="s">
        <v>92</v>
      </c>
      <c r="AH25" s="24" t="s">
        <v>93</v>
      </c>
      <c r="AI25" s="24" t="s">
        <v>94</v>
      </c>
      <c r="AJ25" s="24" t="s">
        <v>102</v>
      </c>
      <c r="AK25" s="29" t="s">
        <v>104</v>
      </c>
    </row>
    <row r="26">
      <c r="A26" s="11" t="s">
        <v>38</v>
      </c>
      <c r="B26" s="12" t="s">
        <v>40</v>
      </c>
      <c r="C26" s="12" t="s">
        <v>38</v>
      </c>
      <c r="D26" s="12" t="s">
        <v>547</v>
      </c>
      <c r="E26" s="12" t="s">
        <v>548</v>
      </c>
      <c r="F26" s="16" t="s">
        <v>549</v>
      </c>
      <c r="G26" s="12" t="s">
        <v>551</v>
      </c>
      <c r="H26" s="18" t="str">
        <f t="shared" si="1"/>
        <v>FactSet Research Systems Inc.</v>
      </c>
      <c r="I26" s="12" t="s">
        <v>554</v>
      </c>
      <c r="J26" s="12">
        <v>750735.0</v>
      </c>
      <c r="K26" s="12" t="s">
        <v>65</v>
      </c>
      <c r="L26" s="12" t="s">
        <v>66</v>
      </c>
      <c r="M26" s="12" t="s">
        <v>559</v>
      </c>
      <c r="N26" s="12" t="s">
        <v>560</v>
      </c>
      <c r="O26" s="12" t="s">
        <v>560</v>
      </c>
      <c r="P26" s="12" t="s">
        <v>74</v>
      </c>
      <c r="Q26" s="12" t="s">
        <v>75</v>
      </c>
      <c r="R26" s="12" t="s">
        <v>84</v>
      </c>
      <c r="S26" s="20"/>
      <c r="T26" s="12" t="s">
        <v>79</v>
      </c>
      <c r="U26" s="12" t="s">
        <v>81</v>
      </c>
      <c r="V26" s="12" t="s">
        <v>82</v>
      </c>
      <c r="W26" s="12" t="s">
        <v>83</v>
      </c>
      <c r="X26" s="12" t="s">
        <v>85</v>
      </c>
      <c r="Y26" s="12" t="s">
        <v>89</v>
      </c>
      <c r="Z26" s="12" t="s">
        <v>90</v>
      </c>
      <c r="AA26" s="12" t="s">
        <v>99</v>
      </c>
      <c r="AB26" s="12" t="s">
        <v>554</v>
      </c>
      <c r="AC26" s="20"/>
      <c r="AD26" s="20"/>
      <c r="AE26" s="20"/>
      <c r="AF26" s="12" t="s">
        <v>91</v>
      </c>
      <c r="AG26" s="12" t="s">
        <v>92</v>
      </c>
      <c r="AH26" s="12" t="s">
        <v>93</v>
      </c>
      <c r="AI26" s="12" t="s">
        <v>94</v>
      </c>
      <c r="AJ26" s="12" t="s">
        <v>105</v>
      </c>
      <c r="AK26" s="22" t="s">
        <v>104</v>
      </c>
    </row>
    <row r="27">
      <c r="A27" s="23" t="s">
        <v>38</v>
      </c>
      <c r="B27" s="24" t="s">
        <v>40</v>
      </c>
      <c r="C27" s="24" t="s">
        <v>38</v>
      </c>
      <c r="D27" s="24" t="s">
        <v>570</v>
      </c>
      <c r="E27" s="24" t="s">
        <v>571</v>
      </c>
      <c r="F27" s="26" t="s">
        <v>572</v>
      </c>
      <c r="G27" s="24" t="s">
        <v>578</v>
      </c>
      <c r="H27" s="27" t="str">
        <f t="shared" si="1"/>
        <v>Motorola Mobility, LLC</v>
      </c>
      <c r="I27" s="24" t="s">
        <v>554</v>
      </c>
      <c r="J27" s="24">
        <v>750735.0</v>
      </c>
      <c r="K27" s="24" t="s">
        <v>65</v>
      </c>
      <c r="L27" s="24" t="s">
        <v>66</v>
      </c>
      <c r="M27" s="24" t="s">
        <v>581</v>
      </c>
      <c r="N27" s="24" t="s">
        <v>582</v>
      </c>
      <c r="O27" s="24" t="s">
        <v>582</v>
      </c>
      <c r="P27" s="24" t="s">
        <v>74</v>
      </c>
      <c r="Q27" s="24" t="s">
        <v>75</v>
      </c>
      <c r="R27" s="24" t="s">
        <v>84</v>
      </c>
      <c r="S27" s="28"/>
      <c r="T27" s="24" t="s">
        <v>79</v>
      </c>
      <c r="U27" s="24" t="s">
        <v>81</v>
      </c>
      <c r="V27" s="24" t="s">
        <v>82</v>
      </c>
      <c r="W27" s="24" t="s">
        <v>83</v>
      </c>
      <c r="X27" s="24" t="s">
        <v>85</v>
      </c>
      <c r="Y27" s="24" t="s">
        <v>89</v>
      </c>
      <c r="Z27" s="24" t="s">
        <v>90</v>
      </c>
      <c r="AA27" s="24" t="s">
        <v>99</v>
      </c>
      <c r="AB27" s="24" t="s">
        <v>554</v>
      </c>
      <c r="AC27" s="28"/>
      <c r="AD27" s="28"/>
      <c r="AE27" s="28"/>
      <c r="AF27" s="24" t="s">
        <v>91</v>
      </c>
      <c r="AG27" s="24" t="s">
        <v>92</v>
      </c>
      <c r="AH27" s="24" t="s">
        <v>93</v>
      </c>
      <c r="AI27" s="24" t="s">
        <v>94</v>
      </c>
      <c r="AJ27" s="24" t="s">
        <v>102</v>
      </c>
      <c r="AK27" s="29" t="s">
        <v>104</v>
      </c>
    </row>
    <row r="28">
      <c r="A28" s="11" t="s">
        <v>38</v>
      </c>
      <c r="B28" s="12" t="s">
        <v>40</v>
      </c>
      <c r="C28" s="12" t="s">
        <v>38</v>
      </c>
      <c r="D28" s="12" t="s">
        <v>598</v>
      </c>
      <c r="E28" s="12" t="s">
        <v>599</v>
      </c>
      <c r="F28" s="16" t="s">
        <v>600</v>
      </c>
      <c r="G28" s="12" t="s">
        <v>604</v>
      </c>
      <c r="H28" s="18" t="str">
        <f t="shared" si="1"/>
        <v>Motorola Mobility LLC</v>
      </c>
      <c r="I28" s="12" t="s">
        <v>554</v>
      </c>
      <c r="J28" s="12">
        <v>750735.0</v>
      </c>
      <c r="K28" s="12" t="s">
        <v>65</v>
      </c>
      <c r="L28" s="12" t="s">
        <v>66</v>
      </c>
      <c r="M28" s="12" t="s">
        <v>581</v>
      </c>
      <c r="N28" s="12" t="s">
        <v>582</v>
      </c>
      <c r="O28" s="12" t="s">
        <v>582</v>
      </c>
      <c r="P28" s="12" t="s">
        <v>74</v>
      </c>
      <c r="Q28" s="12" t="s">
        <v>75</v>
      </c>
      <c r="R28" s="12" t="s">
        <v>84</v>
      </c>
      <c r="S28" s="20"/>
      <c r="T28" s="12" t="s">
        <v>79</v>
      </c>
      <c r="U28" s="12" t="s">
        <v>81</v>
      </c>
      <c r="V28" s="12" t="s">
        <v>82</v>
      </c>
      <c r="W28" s="12" t="s">
        <v>83</v>
      </c>
      <c r="X28" s="12" t="s">
        <v>85</v>
      </c>
      <c r="Y28" s="12" t="s">
        <v>89</v>
      </c>
      <c r="Z28" s="12" t="s">
        <v>90</v>
      </c>
      <c r="AA28" s="12" t="s">
        <v>99</v>
      </c>
      <c r="AB28" s="12" t="s">
        <v>554</v>
      </c>
      <c r="AC28" s="20"/>
      <c r="AD28" s="20"/>
      <c r="AE28" s="20"/>
      <c r="AF28" s="12" t="s">
        <v>91</v>
      </c>
      <c r="AG28" s="12" t="s">
        <v>92</v>
      </c>
      <c r="AH28" s="12" t="s">
        <v>93</v>
      </c>
      <c r="AI28" s="12" t="s">
        <v>94</v>
      </c>
      <c r="AJ28" s="12" t="s">
        <v>105</v>
      </c>
      <c r="AK28" s="22" t="s">
        <v>104</v>
      </c>
    </row>
    <row r="29">
      <c r="A29" s="23" t="s">
        <v>38</v>
      </c>
      <c r="B29" s="24" t="s">
        <v>40</v>
      </c>
      <c r="C29" s="24" t="s">
        <v>38</v>
      </c>
      <c r="D29" s="24" t="s">
        <v>621</v>
      </c>
      <c r="E29" s="24" t="s">
        <v>622</v>
      </c>
      <c r="F29" s="26" t="s">
        <v>623</v>
      </c>
      <c r="G29" s="24" t="s">
        <v>633</v>
      </c>
      <c r="H29" s="27" t="str">
        <f t="shared" si="1"/>
        <v>Lenovo United States Inc.</v>
      </c>
      <c r="I29" s="24" t="s">
        <v>554</v>
      </c>
      <c r="J29" s="24">
        <v>750735.0</v>
      </c>
      <c r="K29" s="24" t="s">
        <v>65</v>
      </c>
      <c r="L29" s="24" t="s">
        <v>66</v>
      </c>
      <c r="M29" s="24" t="s">
        <v>581</v>
      </c>
      <c r="N29" s="24" t="s">
        <v>582</v>
      </c>
      <c r="O29" s="24" t="s">
        <v>582</v>
      </c>
      <c r="P29" s="24" t="s">
        <v>74</v>
      </c>
      <c r="Q29" s="24" t="s">
        <v>75</v>
      </c>
      <c r="R29" s="24" t="s">
        <v>84</v>
      </c>
      <c r="S29" s="28"/>
      <c r="T29" s="24" t="s">
        <v>79</v>
      </c>
      <c r="U29" s="24" t="s">
        <v>81</v>
      </c>
      <c r="V29" s="24" t="s">
        <v>82</v>
      </c>
      <c r="W29" s="24" t="s">
        <v>83</v>
      </c>
      <c r="X29" s="24" t="s">
        <v>85</v>
      </c>
      <c r="Y29" s="24" t="s">
        <v>89</v>
      </c>
      <c r="Z29" s="24" t="s">
        <v>90</v>
      </c>
      <c r="AA29" s="24" t="s">
        <v>99</v>
      </c>
      <c r="AB29" s="24" t="s">
        <v>554</v>
      </c>
      <c r="AC29" s="28"/>
      <c r="AD29" s="28"/>
      <c r="AE29" s="28"/>
      <c r="AF29" s="24" t="s">
        <v>91</v>
      </c>
      <c r="AG29" s="24" t="s">
        <v>92</v>
      </c>
      <c r="AH29" s="24" t="s">
        <v>93</v>
      </c>
      <c r="AI29" s="24" t="s">
        <v>94</v>
      </c>
      <c r="AJ29" s="24" t="s">
        <v>102</v>
      </c>
      <c r="AK29" s="29" t="s">
        <v>104</v>
      </c>
    </row>
    <row r="30">
      <c r="A30" s="11" t="s">
        <v>38</v>
      </c>
      <c r="B30" s="12" t="s">
        <v>40</v>
      </c>
      <c r="C30" s="12" t="s">
        <v>38</v>
      </c>
      <c r="D30" s="12" t="s">
        <v>651</v>
      </c>
      <c r="E30" s="12" t="s">
        <v>653</v>
      </c>
      <c r="F30" s="16" t="s">
        <v>654</v>
      </c>
      <c r="G30" s="12" t="s">
        <v>657</v>
      </c>
      <c r="H30" s="18" t="str">
        <f t="shared" si="1"/>
        <v>Lenovo (United States) Inc</v>
      </c>
      <c r="I30" s="12" t="s">
        <v>554</v>
      </c>
      <c r="J30" s="12">
        <v>750735.0</v>
      </c>
      <c r="K30" s="12" t="s">
        <v>65</v>
      </c>
      <c r="L30" s="12" t="s">
        <v>66</v>
      </c>
      <c r="M30" s="12" t="s">
        <v>581</v>
      </c>
      <c r="N30" s="12" t="s">
        <v>582</v>
      </c>
      <c r="O30" s="12" t="s">
        <v>582</v>
      </c>
      <c r="P30" s="12" t="s">
        <v>74</v>
      </c>
      <c r="Q30" s="12" t="s">
        <v>75</v>
      </c>
      <c r="R30" s="12" t="s">
        <v>84</v>
      </c>
      <c r="S30" s="20"/>
      <c r="T30" s="12" t="s">
        <v>79</v>
      </c>
      <c r="U30" s="12" t="s">
        <v>81</v>
      </c>
      <c r="V30" s="12" t="s">
        <v>82</v>
      </c>
      <c r="W30" s="12" t="s">
        <v>83</v>
      </c>
      <c r="X30" s="12" t="s">
        <v>85</v>
      </c>
      <c r="Y30" s="12" t="s">
        <v>89</v>
      </c>
      <c r="Z30" s="12" t="s">
        <v>90</v>
      </c>
      <c r="AA30" s="12" t="s">
        <v>99</v>
      </c>
      <c r="AB30" s="12" t="s">
        <v>554</v>
      </c>
      <c r="AC30" s="20"/>
      <c r="AD30" s="20"/>
      <c r="AE30" s="20"/>
      <c r="AF30" s="12" t="s">
        <v>91</v>
      </c>
      <c r="AG30" s="12" t="s">
        <v>92</v>
      </c>
      <c r="AH30" s="12" t="s">
        <v>93</v>
      </c>
      <c r="AI30" s="12" t="s">
        <v>94</v>
      </c>
      <c r="AJ30" s="12" t="s">
        <v>105</v>
      </c>
      <c r="AK30" s="22" t="s">
        <v>104</v>
      </c>
    </row>
    <row r="31">
      <c r="A31" s="23" t="s">
        <v>38</v>
      </c>
      <c r="B31" s="24" t="s">
        <v>40</v>
      </c>
      <c r="C31" s="24" t="s">
        <v>38</v>
      </c>
      <c r="D31" s="24" t="s">
        <v>669</v>
      </c>
      <c r="E31" s="24" t="s">
        <v>670</v>
      </c>
      <c r="F31" s="26" t="s">
        <v>671</v>
      </c>
      <c r="G31" s="24" t="s">
        <v>675</v>
      </c>
      <c r="H31" s="27" t="str">
        <f t="shared" si="1"/>
        <v>Lenovo</v>
      </c>
      <c r="I31" s="24" t="s">
        <v>554</v>
      </c>
      <c r="J31" s="24">
        <v>750735.0</v>
      </c>
      <c r="K31" s="24" t="s">
        <v>65</v>
      </c>
      <c r="L31" s="24" t="s">
        <v>66</v>
      </c>
      <c r="M31" s="24" t="s">
        <v>581</v>
      </c>
      <c r="N31" s="24" t="s">
        <v>582</v>
      </c>
      <c r="O31" s="24" t="s">
        <v>582</v>
      </c>
      <c r="P31" s="24" t="s">
        <v>74</v>
      </c>
      <c r="Q31" s="24" t="s">
        <v>75</v>
      </c>
      <c r="R31" s="24" t="s">
        <v>84</v>
      </c>
      <c r="S31" s="28"/>
      <c r="T31" s="24" t="s">
        <v>79</v>
      </c>
      <c r="U31" s="24" t="s">
        <v>81</v>
      </c>
      <c r="V31" s="24" t="s">
        <v>82</v>
      </c>
      <c r="W31" s="24" t="s">
        <v>83</v>
      </c>
      <c r="X31" s="24" t="s">
        <v>85</v>
      </c>
      <c r="Y31" s="24" t="s">
        <v>89</v>
      </c>
      <c r="Z31" s="24" t="s">
        <v>90</v>
      </c>
      <c r="AA31" s="24" t="s">
        <v>99</v>
      </c>
      <c r="AB31" s="24" t="s">
        <v>554</v>
      </c>
      <c r="AC31" s="28"/>
      <c r="AD31" s="28"/>
      <c r="AE31" s="28"/>
      <c r="AF31" s="24" t="s">
        <v>91</v>
      </c>
      <c r="AG31" s="24" t="s">
        <v>92</v>
      </c>
      <c r="AH31" s="24" t="s">
        <v>93</v>
      </c>
      <c r="AI31" s="24" t="s">
        <v>94</v>
      </c>
      <c r="AJ31" s="24" t="s">
        <v>105</v>
      </c>
      <c r="AK31" s="29" t="s">
        <v>104</v>
      </c>
    </row>
    <row r="32">
      <c r="A32" s="11" t="s">
        <v>38</v>
      </c>
      <c r="B32" s="12" t="s">
        <v>40</v>
      </c>
      <c r="C32" s="12" t="s">
        <v>38</v>
      </c>
      <c r="D32" s="12" t="s">
        <v>690</v>
      </c>
      <c r="E32" s="12" t="s">
        <v>691</v>
      </c>
      <c r="F32" s="16" t="s">
        <v>692</v>
      </c>
      <c r="G32" s="12" t="s">
        <v>697</v>
      </c>
      <c r="H32" s="18" t="str">
        <f t="shared" si="1"/>
        <v>Liquiditybook</v>
      </c>
      <c r="I32" s="12" t="s">
        <v>554</v>
      </c>
      <c r="J32" s="12">
        <v>750735.0</v>
      </c>
      <c r="K32" s="12" t="s">
        <v>65</v>
      </c>
      <c r="L32" s="12" t="s">
        <v>66</v>
      </c>
      <c r="M32" s="12" t="s">
        <v>559</v>
      </c>
      <c r="N32" s="12" t="s">
        <v>560</v>
      </c>
      <c r="O32" s="12" t="s">
        <v>560</v>
      </c>
      <c r="P32" s="12" t="s">
        <v>74</v>
      </c>
      <c r="Q32" s="12" t="s">
        <v>75</v>
      </c>
      <c r="R32" s="12" t="s">
        <v>84</v>
      </c>
      <c r="S32" s="20"/>
      <c r="T32" s="12" t="s">
        <v>79</v>
      </c>
      <c r="U32" s="12" t="s">
        <v>81</v>
      </c>
      <c r="V32" s="12" t="s">
        <v>82</v>
      </c>
      <c r="W32" s="12" t="s">
        <v>83</v>
      </c>
      <c r="X32" s="12" t="s">
        <v>85</v>
      </c>
      <c r="Y32" s="12" t="s">
        <v>89</v>
      </c>
      <c r="Z32" s="12" t="s">
        <v>90</v>
      </c>
      <c r="AA32" s="12" t="s">
        <v>99</v>
      </c>
      <c r="AB32" s="12" t="s">
        <v>554</v>
      </c>
      <c r="AC32" s="20"/>
      <c r="AD32" s="20"/>
      <c r="AE32" s="20"/>
      <c r="AF32" s="12" t="s">
        <v>91</v>
      </c>
      <c r="AG32" s="12" t="s">
        <v>92</v>
      </c>
      <c r="AH32" s="12" t="s">
        <v>93</v>
      </c>
      <c r="AI32" s="12" t="s">
        <v>94</v>
      </c>
      <c r="AJ32" s="12" t="s">
        <v>102</v>
      </c>
      <c r="AK32" s="22" t="s">
        <v>104</v>
      </c>
    </row>
    <row r="33">
      <c r="A33" s="23" t="s">
        <v>38</v>
      </c>
      <c r="B33" s="24" t="s">
        <v>40</v>
      </c>
      <c r="C33" s="24" t="s">
        <v>38</v>
      </c>
      <c r="D33" s="24" t="s">
        <v>711</v>
      </c>
      <c r="E33" s="24" t="s">
        <v>712</v>
      </c>
      <c r="F33" s="26" t="s">
        <v>713</v>
      </c>
      <c r="G33" s="24" t="s">
        <v>719</v>
      </c>
      <c r="H33" s="27" t="str">
        <f t="shared" si="1"/>
        <v>Stoneware, Inc.</v>
      </c>
      <c r="I33" s="24" t="s">
        <v>554</v>
      </c>
      <c r="J33" s="24">
        <v>750735.0</v>
      </c>
      <c r="K33" s="24" t="s">
        <v>65</v>
      </c>
      <c r="L33" s="24" t="s">
        <v>66</v>
      </c>
      <c r="M33" s="24" t="s">
        <v>581</v>
      </c>
      <c r="N33" s="24" t="s">
        <v>582</v>
      </c>
      <c r="O33" s="24" t="s">
        <v>582</v>
      </c>
      <c r="P33" s="24" t="s">
        <v>74</v>
      </c>
      <c r="Q33" s="24" t="s">
        <v>75</v>
      </c>
      <c r="R33" s="24" t="s">
        <v>84</v>
      </c>
      <c r="S33" s="28"/>
      <c r="T33" s="24" t="s">
        <v>79</v>
      </c>
      <c r="U33" s="24" t="s">
        <v>81</v>
      </c>
      <c r="V33" s="24" t="s">
        <v>82</v>
      </c>
      <c r="W33" s="24" t="s">
        <v>83</v>
      </c>
      <c r="X33" s="24" t="s">
        <v>85</v>
      </c>
      <c r="Y33" s="24" t="s">
        <v>89</v>
      </c>
      <c r="Z33" s="24" t="s">
        <v>90</v>
      </c>
      <c r="AA33" s="24" t="s">
        <v>99</v>
      </c>
      <c r="AB33" s="24" t="s">
        <v>554</v>
      </c>
      <c r="AC33" s="28"/>
      <c r="AD33" s="28"/>
      <c r="AE33" s="28"/>
      <c r="AF33" s="24" t="s">
        <v>91</v>
      </c>
      <c r="AG33" s="24" t="s">
        <v>92</v>
      </c>
      <c r="AH33" s="24" t="s">
        <v>93</v>
      </c>
      <c r="AI33" s="24" t="s">
        <v>94</v>
      </c>
      <c r="AJ33" s="24" t="s">
        <v>102</v>
      </c>
      <c r="AK33" s="29" t="s">
        <v>104</v>
      </c>
    </row>
    <row r="34">
      <c r="A34" s="11" t="s">
        <v>38</v>
      </c>
      <c r="B34" s="12" t="s">
        <v>40</v>
      </c>
      <c r="C34" s="12" t="s">
        <v>38</v>
      </c>
      <c r="D34" s="12" t="s">
        <v>731</v>
      </c>
      <c r="E34" s="12" t="s">
        <v>732</v>
      </c>
      <c r="F34" s="16" t="s">
        <v>733</v>
      </c>
      <c r="G34" s="12" t="s">
        <v>736</v>
      </c>
      <c r="H34" s="18" t="str">
        <f t="shared" si="1"/>
        <v>Lenovo CIOT</v>
      </c>
      <c r="I34" s="12" t="s">
        <v>554</v>
      </c>
      <c r="J34" s="12">
        <v>750735.0</v>
      </c>
      <c r="K34" s="12" t="s">
        <v>65</v>
      </c>
      <c r="L34" s="12" t="s">
        <v>66</v>
      </c>
      <c r="M34" s="12" t="s">
        <v>581</v>
      </c>
      <c r="N34" s="12" t="s">
        <v>582</v>
      </c>
      <c r="O34" s="12" t="s">
        <v>582</v>
      </c>
      <c r="P34" s="12" t="s">
        <v>74</v>
      </c>
      <c r="Q34" s="12" t="s">
        <v>75</v>
      </c>
      <c r="R34" s="12" t="s">
        <v>84</v>
      </c>
      <c r="S34" s="20"/>
      <c r="T34" s="12" t="s">
        <v>79</v>
      </c>
      <c r="U34" s="12" t="s">
        <v>81</v>
      </c>
      <c r="V34" s="12" t="s">
        <v>82</v>
      </c>
      <c r="W34" s="12" t="s">
        <v>83</v>
      </c>
      <c r="X34" s="12" t="s">
        <v>85</v>
      </c>
      <c r="Y34" s="12" t="s">
        <v>89</v>
      </c>
      <c r="Z34" s="12" t="s">
        <v>90</v>
      </c>
      <c r="AA34" s="12" t="s">
        <v>99</v>
      </c>
      <c r="AB34" s="12" t="s">
        <v>554</v>
      </c>
      <c r="AC34" s="20"/>
      <c r="AD34" s="20"/>
      <c r="AE34" s="20"/>
      <c r="AF34" s="12" t="s">
        <v>91</v>
      </c>
      <c r="AG34" s="12" t="s">
        <v>92</v>
      </c>
      <c r="AH34" s="12" t="s">
        <v>93</v>
      </c>
      <c r="AI34" s="12" t="s">
        <v>94</v>
      </c>
      <c r="AJ34" s="12" t="s">
        <v>102</v>
      </c>
      <c r="AK34" s="22" t="s">
        <v>104</v>
      </c>
    </row>
    <row r="35">
      <c r="A35" s="23" t="s">
        <v>38</v>
      </c>
      <c r="B35" s="24" t="s">
        <v>40</v>
      </c>
      <c r="C35" s="24" t="s">
        <v>38</v>
      </c>
      <c r="D35" s="24" t="s">
        <v>748</v>
      </c>
      <c r="E35" s="24" t="s">
        <v>749</v>
      </c>
      <c r="F35" s="26" t="s">
        <v>750</v>
      </c>
      <c r="G35" s="24" t="s">
        <v>752</v>
      </c>
      <c r="H35" s="27" t="str">
        <f t="shared" si="1"/>
        <v>BTU Analytics</v>
      </c>
      <c r="I35" s="24" t="s">
        <v>554</v>
      </c>
      <c r="J35" s="24">
        <v>750735.0</v>
      </c>
      <c r="K35" s="24" t="s">
        <v>65</v>
      </c>
      <c r="L35" s="24" t="s">
        <v>66</v>
      </c>
      <c r="M35" s="24" t="s">
        <v>559</v>
      </c>
      <c r="N35" s="24" t="s">
        <v>560</v>
      </c>
      <c r="O35" s="24" t="s">
        <v>560</v>
      </c>
      <c r="P35" s="24" t="s">
        <v>74</v>
      </c>
      <c r="Q35" s="24" t="s">
        <v>75</v>
      </c>
      <c r="R35" s="24" t="s">
        <v>84</v>
      </c>
      <c r="S35" s="28"/>
      <c r="T35" s="24" t="s">
        <v>79</v>
      </c>
      <c r="U35" s="24" t="s">
        <v>81</v>
      </c>
      <c r="V35" s="24" t="s">
        <v>82</v>
      </c>
      <c r="W35" s="24" t="s">
        <v>83</v>
      </c>
      <c r="X35" s="24" t="s">
        <v>85</v>
      </c>
      <c r="Y35" s="24" t="s">
        <v>89</v>
      </c>
      <c r="Z35" s="24" t="s">
        <v>90</v>
      </c>
      <c r="AA35" s="24" t="s">
        <v>99</v>
      </c>
      <c r="AB35" s="24" t="s">
        <v>554</v>
      </c>
      <c r="AC35" s="28"/>
      <c r="AD35" s="28"/>
      <c r="AE35" s="28"/>
      <c r="AF35" s="24" t="s">
        <v>91</v>
      </c>
      <c r="AG35" s="24" t="s">
        <v>92</v>
      </c>
      <c r="AH35" s="24" t="s">
        <v>93</v>
      </c>
      <c r="AI35" s="24" t="s">
        <v>94</v>
      </c>
      <c r="AJ35" s="24" t="s">
        <v>102</v>
      </c>
      <c r="AK35" s="29" t="s">
        <v>104</v>
      </c>
    </row>
    <row r="36">
      <c r="A36" s="11" t="s">
        <v>38</v>
      </c>
      <c r="B36" s="12" t="s">
        <v>40</v>
      </c>
      <c r="C36" s="12" t="s">
        <v>38</v>
      </c>
      <c r="D36" s="12" t="s">
        <v>763</v>
      </c>
      <c r="E36" s="12" t="s">
        <v>764</v>
      </c>
      <c r="F36" s="16" t="s">
        <v>765</v>
      </c>
      <c r="G36" s="12" t="s">
        <v>769</v>
      </c>
      <c r="H36" s="18" t="str">
        <f t="shared" si="1"/>
        <v>CUSIP Global Services</v>
      </c>
      <c r="I36" s="12" t="s">
        <v>554</v>
      </c>
      <c r="J36" s="12">
        <v>750735.0</v>
      </c>
      <c r="K36" s="12" t="s">
        <v>65</v>
      </c>
      <c r="L36" s="12" t="s">
        <v>66</v>
      </c>
      <c r="M36" s="12" t="s">
        <v>559</v>
      </c>
      <c r="N36" s="12" t="s">
        <v>560</v>
      </c>
      <c r="O36" s="12" t="s">
        <v>560</v>
      </c>
      <c r="P36" s="12" t="s">
        <v>74</v>
      </c>
      <c r="Q36" s="12" t="s">
        <v>75</v>
      </c>
      <c r="R36" s="12" t="s">
        <v>84</v>
      </c>
      <c r="S36" s="20"/>
      <c r="T36" s="12" t="s">
        <v>79</v>
      </c>
      <c r="U36" s="12" t="s">
        <v>81</v>
      </c>
      <c r="V36" s="12" t="s">
        <v>82</v>
      </c>
      <c r="W36" s="12" t="s">
        <v>83</v>
      </c>
      <c r="X36" s="12" t="s">
        <v>85</v>
      </c>
      <c r="Y36" s="12" t="s">
        <v>89</v>
      </c>
      <c r="Z36" s="12" t="s">
        <v>90</v>
      </c>
      <c r="AA36" s="12" t="s">
        <v>99</v>
      </c>
      <c r="AB36" s="12" t="s">
        <v>554</v>
      </c>
      <c r="AC36" s="20"/>
      <c r="AD36" s="20"/>
      <c r="AE36" s="20"/>
      <c r="AF36" s="12" t="s">
        <v>91</v>
      </c>
      <c r="AG36" s="12" t="s">
        <v>92</v>
      </c>
      <c r="AH36" s="12" t="s">
        <v>93</v>
      </c>
      <c r="AI36" s="12" t="s">
        <v>94</v>
      </c>
      <c r="AJ36" s="12" t="s">
        <v>102</v>
      </c>
      <c r="AK36" s="22" t="s">
        <v>104</v>
      </c>
    </row>
    <row r="37">
      <c r="A37" s="23" t="s">
        <v>38</v>
      </c>
      <c r="B37" s="24" t="s">
        <v>40</v>
      </c>
      <c r="C37" s="24" t="s">
        <v>38</v>
      </c>
      <c r="D37" s="24" t="s">
        <v>778</v>
      </c>
      <c r="E37" s="24" t="s">
        <v>779</v>
      </c>
      <c r="F37" s="26" t="s">
        <v>780</v>
      </c>
      <c r="G37" s="24" t="s">
        <v>784</v>
      </c>
      <c r="H37" s="27" t="str">
        <f t="shared" si="1"/>
        <v>Sovos Compliance, LLC (Core Org)</v>
      </c>
      <c r="I37" s="24" t="s">
        <v>788</v>
      </c>
      <c r="J37" s="24">
        <v>905480.0</v>
      </c>
      <c r="K37" s="24" t="s">
        <v>65</v>
      </c>
      <c r="L37" s="24" t="s">
        <v>66</v>
      </c>
      <c r="M37" s="24" t="s">
        <v>790</v>
      </c>
      <c r="N37" s="24" t="s">
        <v>793</v>
      </c>
      <c r="O37" s="24" t="s">
        <v>793</v>
      </c>
      <c r="P37" s="24" t="s">
        <v>74</v>
      </c>
      <c r="Q37" s="24" t="s">
        <v>75</v>
      </c>
      <c r="R37" s="24" t="s">
        <v>84</v>
      </c>
      <c r="S37" s="28"/>
      <c r="T37" s="24" t="s">
        <v>79</v>
      </c>
      <c r="U37" s="24" t="s">
        <v>81</v>
      </c>
      <c r="V37" s="24" t="s">
        <v>82</v>
      </c>
      <c r="W37" s="24" t="s">
        <v>83</v>
      </c>
      <c r="X37" s="24" t="s">
        <v>85</v>
      </c>
      <c r="Y37" s="24" t="s">
        <v>89</v>
      </c>
      <c r="Z37" s="24" t="s">
        <v>90</v>
      </c>
      <c r="AA37" s="24" t="s">
        <v>99</v>
      </c>
      <c r="AB37" s="24" t="s">
        <v>788</v>
      </c>
      <c r="AC37" s="28"/>
      <c r="AD37" s="28"/>
      <c r="AE37" s="28"/>
      <c r="AF37" s="24" t="s">
        <v>91</v>
      </c>
      <c r="AG37" s="24" t="s">
        <v>92</v>
      </c>
      <c r="AH37" s="24" t="s">
        <v>93</v>
      </c>
      <c r="AI37" s="24" t="s">
        <v>94</v>
      </c>
      <c r="AJ37" s="24" t="s">
        <v>105</v>
      </c>
      <c r="AK37" s="29" t="s">
        <v>104</v>
      </c>
    </row>
    <row r="38">
      <c r="A38" s="11" t="s">
        <v>38</v>
      </c>
      <c r="B38" s="12" t="s">
        <v>40</v>
      </c>
      <c r="C38" s="12" t="s">
        <v>38</v>
      </c>
      <c r="D38" s="12" t="s">
        <v>797</v>
      </c>
      <c r="E38" s="12" t="s">
        <v>798</v>
      </c>
      <c r="F38" s="16" t="s">
        <v>799</v>
      </c>
      <c r="G38" s="12" t="s">
        <v>803</v>
      </c>
      <c r="H38" s="18" t="str">
        <f t="shared" si="1"/>
        <v>Bentley Systems, Inc. **Main Org.**</v>
      </c>
      <c r="I38" s="12" t="s">
        <v>788</v>
      </c>
      <c r="J38" s="12">
        <v>905480.0</v>
      </c>
      <c r="K38" s="12" t="s">
        <v>65</v>
      </c>
      <c r="L38" s="12" t="s">
        <v>66</v>
      </c>
      <c r="M38" s="12" t="s">
        <v>808</v>
      </c>
      <c r="N38" s="12" t="s">
        <v>809</v>
      </c>
      <c r="O38" s="12" t="s">
        <v>809</v>
      </c>
      <c r="P38" s="12" t="s">
        <v>74</v>
      </c>
      <c r="Q38" s="12" t="s">
        <v>75</v>
      </c>
      <c r="R38" s="12" t="s">
        <v>84</v>
      </c>
      <c r="S38" s="20"/>
      <c r="T38" s="12" t="s">
        <v>79</v>
      </c>
      <c r="U38" s="12" t="s">
        <v>81</v>
      </c>
      <c r="V38" s="12" t="s">
        <v>82</v>
      </c>
      <c r="W38" s="12" t="s">
        <v>83</v>
      </c>
      <c r="X38" s="12" t="s">
        <v>85</v>
      </c>
      <c r="Y38" s="12" t="s">
        <v>89</v>
      </c>
      <c r="Z38" s="12" t="s">
        <v>90</v>
      </c>
      <c r="AA38" s="12" t="s">
        <v>99</v>
      </c>
      <c r="AB38" s="12" t="s">
        <v>788</v>
      </c>
      <c r="AC38" s="20"/>
      <c r="AD38" s="20"/>
      <c r="AE38" s="20"/>
      <c r="AF38" s="12" t="s">
        <v>91</v>
      </c>
      <c r="AG38" s="12" t="s">
        <v>92</v>
      </c>
      <c r="AH38" s="12" t="s">
        <v>93</v>
      </c>
      <c r="AI38" s="12" t="s">
        <v>94</v>
      </c>
      <c r="AJ38" s="12" t="s">
        <v>102</v>
      </c>
      <c r="AK38" s="22" t="s">
        <v>104</v>
      </c>
    </row>
    <row r="39">
      <c r="A39" s="23" t="s">
        <v>38</v>
      </c>
      <c r="B39" s="24" t="s">
        <v>40</v>
      </c>
      <c r="C39" s="24" t="s">
        <v>38</v>
      </c>
      <c r="D39" s="24" t="s">
        <v>815</v>
      </c>
      <c r="E39" s="24" t="s">
        <v>817</v>
      </c>
      <c r="F39" s="26" t="s">
        <v>819</v>
      </c>
      <c r="G39" s="24" t="s">
        <v>821</v>
      </c>
      <c r="H39" s="27" t="str">
        <f t="shared" si="1"/>
        <v>Bentley Systems (Easy Power)</v>
      </c>
      <c r="I39" s="24" t="s">
        <v>788</v>
      </c>
      <c r="J39" s="24">
        <v>905480.0</v>
      </c>
      <c r="K39" s="24" t="s">
        <v>65</v>
      </c>
      <c r="L39" s="24" t="s">
        <v>66</v>
      </c>
      <c r="M39" s="24" t="s">
        <v>808</v>
      </c>
      <c r="N39" s="24" t="s">
        <v>809</v>
      </c>
      <c r="O39" s="24" t="s">
        <v>809</v>
      </c>
      <c r="P39" s="24" t="s">
        <v>74</v>
      </c>
      <c r="Q39" s="24" t="s">
        <v>75</v>
      </c>
      <c r="R39" s="24" t="s">
        <v>84</v>
      </c>
      <c r="S39" s="28"/>
      <c r="T39" s="24" t="s">
        <v>79</v>
      </c>
      <c r="U39" s="24" t="s">
        <v>81</v>
      </c>
      <c r="V39" s="24" t="s">
        <v>82</v>
      </c>
      <c r="W39" s="24" t="s">
        <v>83</v>
      </c>
      <c r="X39" s="24" t="s">
        <v>85</v>
      </c>
      <c r="Y39" s="24" t="s">
        <v>89</v>
      </c>
      <c r="Z39" s="24" t="s">
        <v>90</v>
      </c>
      <c r="AA39" s="24" t="s">
        <v>99</v>
      </c>
      <c r="AB39" s="24" t="s">
        <v>788</v>
      </c>
      <c r="AC39" s="28"/>
      <c r="AD39" s="28"/>
      <c r="AE39" s="28"/>
      <c r="AF39" s="24" t="s">
        <v>91</v>
      </c>
      <c r="AG39" s="24" t="s">
        <v>92</v>
      </c>
      <c r="AH39" s="24" t="s">
        <v>93</v>
      </c>
      <c r="AI39" s="24" t="s">
        <v>94</v>
      </c>
      <c r="AJ39" s="24" t="s">
        <v>102</v>
      </c>
      <c r="AK39" s="29" t="s">
        <v>104</v>
      </c>
    </row>
    <row r="40">
      <c r="A40" s="11" t="s">
        <v>38</v>
      </c>
      <c r="B40" s="12" t="s">
        <v>40</v>
      </c>
      <c r="C40" s="12" t="s">
        <v>38</v>
      </c>
      <c r="D40" s="12" t="s">
        <v>832</v>
      </c>
      <c r="E40" s="12" t="s">
        <v>833</v>
      </c>
      <c r="F40" s="16" t="s">
        <v>835</v>
      </c>
      <c r="G40" s="12" t="s">
        <v>837</v>
      </c>
      <c r="H40" s="18" t="str">
        <f t="shared" si="1"/>
        <v>Bentley Systems, Inc</v>
      </c>
      <c r="I40" s="12" t="s">
        <v>788</v>
      </c>
      <c r="J40" s="12">
        <v>905480.0</v>
      </c>
      <c r="K40" s="12" t="s">
        <v>65</v>
      </c>
      <c r="L40" s="12" t="s">
        <v>66</v>
      </c>
      <c r="M40" s="12" t="s">
        <v>808</v>
      </c>
      <c r="N40" s="12" t="s">
        <v>809</v>
      </c>
      <c r="O40" s="12" t="s">
        <v>809</v>
      </c>
      <c r="P40" s="12" t="s">
        <v>74</v>
      </c>
      <c r="Q40" s="12" t="s">
        <v>75</v>
      </c>
      <c r="R40" s="12" t="s">
        <v>84</v>
      </c>
      <c r="S40" s="20"/>
      <c r="T40" s="12" t="s">
        <v>79</v>
      </c>
      <c r="U40" s="12" t="s">
        <v>81</v>
      </c>
      <c r="V40" s="12" t="s">
        <v>82</v>
      </c>
      <c r="W40" s="12" t="s">
        <v>83</v>
      </c>
      <c r="X40" s="12" t="s">
        <v>85</v>
      </c>
      <c r="Y40" s="12" t="s">
        <v>89</v>
      </c>
      <c r="Z40" s="12" t="s">
        <v>90</v>
      </c>
      <c r="AA40" s="12" t="s">
        <v>99</v>
      </c>
      <c r="AB40" s="12" t="s">
        <v>788</v>
      </c>
      <c r="AC40" s="20"/>
      <c r="AD40" s="20"/>
      <c r="AE40" s="20"/>
      <c r="AF40" s="12" t="s">
        <v>91</v>
      </c>
      <c r="AG40" s="12" t="s">
        <v>92</v>
      </c>
      <c r="AH40" s="12" t="s">
        <v>93</v>
      </c>
      <c r="AI40" s="12" t="s">
        <v>94</v>
      </c>
      <c r="AJ40" s="12" t="s">
        <v>102</v>
      </c>
      <c r="AK40" s="22" t="s">
        <v>104</v>
      </c>
    </row>
    <row r="41">
      <c r="A41" s="23" t="s">
        <v>38</v>
      </c>
      <c r="B41" s="24" t="s">
        <v>40</v>
      </c>
      <c r="C41" s="24" t="s">
        <v>38</v>
      </c>
      <c r="D41" s="24" t="s">
        <v>853</v>
      </c>
      <c r="E41" s="24" t="s">
        <v>854</v>
      </c>
      <c r="F41" s="26" t="s">
        <v>855</v>
      </c>
      <c r="G41" s="24" t="s">
        <v>863</v>
      </c>
      <c r="H41" s="27" t="str">
        <f t="shared" si="1"/>
        <v>Blyncsy</v>
      </c>
      <c r="I41" s="24" t="s">
        <v>788</v>
      </c>
      <c r="J41" s="24">
        <v>905480.0</v>
      </c>
      <c r="K41" s="24" t="s">
        <v>65</v>
      </c>
      <c r="L41" s="24" t="s">
        <v>66</v>
      </c>
      <c r="M41" s="24" t="s">
        <v>808</v>
      </c>
      <c r="N41" s="24" t="s">
        <v>809</v>
      </c>
      <c r="O41" s="24" t="s">
        <v>809</v>
      </c>
      <c r="P41" s="24" t="s">
        <v>74</v>
      </c>
      <c r="Q41" s="24" t="s">
        <v>75</v>
      </c>
      <c r="R41" s="24" t="s">
        <v>84</v>
      </c>
      <c r="S41" s="28"/>
      <c r="T41" s="24" t="s">
        <v>79</v>
      </c>
      <c r="U41" s="24" t="s">
        <v>81</v>
      </c>
      <c r="V41" s="24" t="s">
        <v>82</v>
      </c>
      <c r="W41" s="24" t="s">
        <v>83</v>
      </c>
      <c r="X41" s="24" t="s">
        <v>85</v>
      </c>
      <c r="Y41" s="24" t="s">
        <v>89</v>
      </c>
      <c r="Z41" s="24" t="s">
        <v>90</v>
      </c>
      <c r="AA41" s="24" t="s">
        <v>99</v>
      </c>
      <c r="AB41" s="24" t="s">
        <v>788</v>
      </c>
      <c r="AC41" s="28"/>
      <c r="AD41" s="28"/>
      <c r="AE41" s="28"/>
      <c r="AF41" s="24" t="s">
        <v>91</v>
      </c>
      <c r="AG41" s="24" t="s">
        <v>92</v>
      </c>
      <c r="AH41" s="24" t="s">
        <v>93</v>
      </c>
      <c r="AI41" s="24" t="s">
        <v>94</v>
      </c>
      <c r="AJ41" s="24" t="s">
        <v>105</v>
      </c>
      <c r="AK41" s="29" t="s">
        <v>104</v>
      </c>
    </row>
    <row r="42">
      <c r="A42" s="11" t="s">
        <v>38</v>
      </c>
      <c r="B42" s="12" t="s">
        <v>40</v>
      </c>
      <c r="C42" s="12" t="s">
        <v>38</v>
      </c>
      <c r="D42" s="12" t="s">
        <v>872</v>
      </c>
      <c r="E42" s="12" t="s">
        <v>873</v>
      </c>
      <c r="F42" s="16" t="s">
        <v>874</v>
      </c>
      <c r="G42" s="12" t="s">
        <v>882</v>
      </c>
      <c r="H42" s="18" t="str">
        <f t="shared" si="1"/>
        <v>Sovos Compliance Llc</v>
      </c>
      <c r="I42" s="12" t="s">
        <v>788</v>
      </c>
      <c r="J42" s="12">
        <v>905480.0</v>
      </c>
      <c r="K42" s="12" t="s">
        <v>65</v>
      </c>
      <c r="L42" s="12" t="s">
        <v>66</v>
      </c>
      <c r="M42" s="12" t="s">
        <v>790</v>
      </c>
      <c r="N42" s="12" t="s">
        <v>793</v>
      </c>
      <c r="O42" s="12" t="s">
        <v>793</v>
      </c>
      <c r="P42" s="12" t="s">
        <v>74</v>
      </c>
      <c r="Q42" s="12" t="s">
        <v>75</v>
      </c>
      <c r="R42" s="12" t="s">
        <v>84</v>
      </c>
      <c r="S42" s="20"/>
      <c r="T42" s="12" t="s">
        <v>79</v>
      </c>
      <c r="U42" s="12" t="s">
        <v>81</v>
      </c>
      <c r="V42" s="12" t="s">
        <v>82</v>
      </c>
      <c r="W42" s="12" t="s">
        <v>83</v>
      </c>
      <c r="X42" s="12" t="s">
        <v>85</v>
      </c>
      <c r="Y42" s="12" t="s">
        <v>89</v>
      </c>
      <c r="Z42" s="12" t="s">
        <v>90</v>
      </c>
      <c r="AA42" s="12" t="s">
        <v>99</v>
      </c>
      <c r="AB42" s="12" t="s">
        <v>788</v>
      </c>
      <c r="AC42" s="20"/>
      <c r="AD42" s="20"/>
      <c r="AE42" s="20"/>
      <c r="AF42" s="12" t="s">
        <v>91</v>
      </c>
      <c r="AG42" s="12" t="s">
        <v>92</v>
      </c>
      <c r="AH42" s="12" t="s">
        <v>93</v>
      </c>
      <c r="AI42" s="12" t="s">
        <v>94</v>
      </c>
      <c r="AJ42" s="12" t="s">
        <v>102</v>
      </c>
      <c r="AK42" s="22" t="s">
        <v>104</v>
      </c>
    </row>
    <row r="43">
      <c r="A43" s="23" t="s">
        <v>38</v>
      </c>
      <c r="B43" s="24" t="s">
        <v>40</v>
      </c>
      <c r="C43" s="24" t="s">
        <v>38</v>
      </c>
      <c r="D43" s="24" t="s">
        <v>890</v>
      </c>
      <c r="E43" s="24" t="s">
        <v>891</v>
      </c>
      <c r="F43" s="26" t="s">
        <v>893</v>
      </c>
      <c r="G43" s="24" t="s">
        <v>897</v>
      </c>
      <c r="H43" s="27" t="str">
        <f t="shared" si="1"/>
        <v>iRobot</v>
      </c>
      <c r="I43" s="24" t="s">
        <v>901</v>
      </c>
      <c r="J43" s="24">
        <v>739332.0</v>
      </c>
      <c r="K43" s="24" t="s">
        <v>65</v>
      </c>
      <c r="L43" s="24" t="s">
        <v>66</v>
      </c>
      <c r="M43" s="24" t="s">
        <v>904</v>
      </c>
      <c r="N43" s="24" t="s">
        <v>905</v>
      </c>
      <c r="O43" s="24" t="s">
        <v>905</v>
      </c>
      <c r="P43" s="24" t="s">
        <v>74</v>
      </c>
      <c r="Q43" s="24" t="s">
        <v>75</v>
      </c>
      <c r="R43" s="24" t="s">
        <v>84</v>
      </c>
      <c r="S43" s="28"/>
      <c r="T43" s="24" t="s">
        <v>79</v>
      </c>
      <c r="U43" s="24" t="s">
        <v>81</v>
      </c>
      <c r="V43" s="24" t="s">
        <v>82</v>
      </c>
      <c r="W43" s="24" t="s">
        <v>83</v>
      </c>
      <c r="X43" s="24" t="s">
        <v>85</v>
      </c>
      <c r="Y43" s="24" t="s">
        <v>89</v>
      </c>
      <c r="Z43" s="24" t="s">
        <v>90</v>
      </c>
      <c r="AA43" s="24" t="s">
        <v>99</v>
      </c>
      <c r="AB43" s="24" t="s">
        <v>901</v>
      </c>
      <c r="AC43" s="28"/>
      <c r="AD43" s="28"/>
      <c r="AE43" s="28"/>
      <c r="AF43" s="24" t="s">
        <v>91</v>
      </c>
      <c r="AG43" s="24" t="s">
        <v>92</v>
      </c>
      <c r="AH43" s="24" t="s">
        <v>93</v>
      </c>
      <c r="AI43" s="24" t="s">
        <v>94</v>
      </c>
      <c r="AJ43" s="24" t="s">
        <v>95</v>
      </c>
      <c r="AK43" s="29" t="s">
        <v>104</v>
      </c>
    </row>
    <row r="44">
      <c r="A44" s="11" t="s">
        <v>38</v>
      </c>
      <c r="B44" s="12" t="s">
        <v>40</v>
      </c>
      <c r="C44" s="12" t="s">
        <v>38</v>
      </c>
      <c r="D44" s="12" t="s">
        <v>915</v>
      </c>
      <c r="E44" s="12" t="s">
        <v>916</v>
      </c>
      <c r="F44" s="16" t="s">
        <v>917</v>
      </c>
      <c r="G44" s="12" t="s">
        <v>921</v>
      </c>
      <c r="H44" s="18" t="str">
        <f t="shared" si="1"/>
        <v>Commerce.com US, Inc.</v>
      </c>
      <c r="I44" s="12" t="s">
        <v>901</v>
      </c>
      <c r="J44" s="12">
        <v>739332.0</v>
      </c>
      <c r="K44" s="12" t="s">
        <v>65</v>
      </c>
      <c r="L44" s="12" t="s">
        <v>66</v>
      </c>
      <c r="M44" s="12" t="s">
        <v>924</v>
      </c>
      <c r="N44" s="12" t="s">
        <v>925</v>
      </c>
      <c r="O44" s="12" t="s">
        <v>925</v>
      </c>
      <c r="P44" s="12" t="s">
        <v>74</v>
      </c>
      <c r="Q44" s="12" t="s">
        <v>75</v>
      </c>
      <c r="R44" s="12" t="s">
        <v>84</v>
      </c>
      <c r="S44" s="20"/>
      <c r="T44" s="12" t="s">
        <v>79</v>
      </c>
      <c r="U44" s="12" t="s">
        <v>81</v>
      </c>
      <c r="V44" s="12" t="s">
        <v>82</v>
      </c>
      <c r="W44" s="12" t="s">
        <v>83</v>
      </c>
      <c r="X44" s="12" t="s">
        <v>85</v>
      </c>
      <c r="Y44" s="12" t="s">
        <v>89</v>
      </c>
      <c r="Z44" s="12" t="s">
        <v>90</v>
      </c>
      <c r="AA44" s="12" t="s">
        <v>99</v>
      </c>
      <c r="AB44" s="12" t="s">
        <v>901</v>
      </c>
      <c r="AC44" s="20"/>
      <c r="AD44" s="20"/>
      <c r="AE44" s="20"/>
      <c r="AF44" s="12" t="s">
        <v>91</v>
      </c>
      <c r="AG44" s="12" t="s">
        <v>92</v>
      </c>
      <c r="AH44" s="12" t="s">
        <v>93</v>
      </c>
      <c r="AI44" s="12" t="s">
        <v>94</v>
      </c>
      <c r="AJ44" s="12" t="s">
        <v>105</v>
      </c>
      <c r="AK44" s="22" t="s">
        <v>104</v>
      </c>
    </row>
    <row r="45">
      <c r="A45" s="23" t="s">
        <v>38</v>
      </c>
      <c r="B45" s="24" t="s">
        <v>40</v>
      </c>
      <c r="C45" s="24" t="s">
        <v>38</v>
      </c>
      <c r="D45" s="24" t="s">
        <v>938</v>
      </c>
      <c r="E45" s="24" t="s">
        <v>939</v>
      </c>
      <c r="F45" s="26" t="s">
        <v>940</v>
      </c>
      <c r="G45" s="24" t="s">
        <v>905</v>
      </c>
      <c r="H45" s="27" t="str">
        <f t="shared" si="1"/>
        <v>iRobot Corporation</v>
      </c>
      <c r="I45" s="24" t="s">
        <v>901</v>
      </c>
      <c r="J45" s="24">
        <v>739332.0</v>
      </c>
      <c r="K45" s="24" t="s">
        <v>65</v>
      </c>
      <c r="L45" s="24" t="s">
        <v>66</v>
      </c>
      <c r="M45" s="24" t="s">
        <v>904</v>
      </c>
      <c r="N45" s="24" t="s">
        <v>905</v>
      </c>
      <c r="O45" s="24" t="s">
        <v>905</v>
      </c>
      <c r="P45" s="24" t="s">
        <v>74</v>
      </c>
      <c r="Q45" s="24" t="s">
        <v>75</v>
      </c>
      <c r="R45" s="24" t="s">
        <v>84</v>
      </c>
      <c r="S45" s="28"/>
      <c r="T45" s="24" t="s">
        <v>79</v>
      </c>
      <c r="U45" s="24" t="s">
        <v>81</v>
      </c>
      <c r="V45" s="24" t="s">
        <v>82</v>
      </c>
      <c r="W45" s="24" t="s">
        <v>83</v>
      </c>
      <c r="X45" s="24" t="s">
        <v>85</v>
      </c>
      <c r="Y45" s="24" t="s">
        <v>89</v>
      </c>
      <c r="Z45" s="24" t="s">
        <v>90</v>
      </c>
      <c r="AA45" s="24" t="s">
        <v>99</v>
      </c>
      <c r="AB45" s="24" t="s">
        <v>901</v>
      </c>
      <c r="AC45" s="28"/>
      <c r="AD45" s="28"/>
      <c r="AE45" s="28"/>
      <c r="AF45" s="24" t="s">
        <v>91</v>
      </c>
      <c r="AG45" s="24" t="s">
        <v>92</v>
      </c>
      <c r="AH45" s="24" t="s">
        <v>93</v>
      </c>
      <c r="AI45" s="24" t="s">
        <v>94</v>
      </c>
      <c r="AJ45" s="24" t="s">
        <v>105</v>
      </c>
      <c r="AK45" s="29" t="s">
        <v>104</v>
      </c>
    </row>
    <row r="46">
      <c r="A46" s="11" t="s">
        <v>38</v>
      </c>
      <c r="B46" s="12" t="s">
        <v>40</v>
      </c>
      <c r="C46" s="12" t="s">
        <v>38</v>
      </c>
      <c r="D46" s="12" t="s">
        <v>955</v>
      </c>
      <c r="E46" s="12" t="s">
        <v>957</v>
      </c>
      <c r="F46" s="16" t="s">
        <v>958</v>
      </c>
      <c r="G46" s="12" t="s">
        <v>962</v>
      </c>
      <c r="H46" s="18" t="str">
        <f t="shared" si="1"/>
        <v>Commerce.com US, Inc. 2nd Org</v>
      </c>
      <c r="I46" s="12" t="s">
        <v>901</v>
      </c>
      <c r="J46" s="12">
        <v>739332.0</v>
      </c>
      <c r="K46" s="12" t="s">
        <v>65</v>
      </c>
      <c r="L46" s="12" t="s">
        <v>66</v>
      </c>
      <c r="M46" s="12" t="s">
        <v>924</v>
      </c>
      <c r="N46" s="12" t="s">
        <v>925</v>
      </c>
      <c r="O46" s="12" t="s">
        <v>925</v>
      </c>
      <c r="P46" s="12" t="s">
        <v>74</v>
      </c>
      <c r="Q46" s="12" t="s">
        <v>75</v>
      </c>
      <c r="R46" s="12" t="s">
        <v>84</v>
      </c>
      <c r="S46" s="20"/>
      <c r="T46" s="12" t="s">
        <v>79</v>
      </c>
      <c r="U46" s="12" t="s">
        <v>81</v>
      </c>
      <c r="V46" s="12" t="s">
        <v>82</v>
      </c>
      <c r="W46" s="12" t="s">
        <v>83</v>
      </c>
      <c r="X46" s="12" t="s">
        <v>85</v>
      </c>
      <c r="Y46" s="12" t="s">
        <v>89</v>
      </c>
      <c r="Z46" s="12" t="s">
        <v>90</v>
      </c>
      <c r="AA46" s="12" t="s">
        <v>99</v>
      </c>
      <c r="AB46" s="12" t="s">
        <v>901</v>
      </c>
      <c r="AC46" s="20"/>
      <c r="AD46" s="20"/>
      <c r="AE46" s="20"/>
      <c r="AF46" s="12" t="s">
        <v>91</v>
      </c>
      <c r="AG46" s="12" t="s">
        <v>92</v>
      </c>
      <c r="AH46" s="12" t="s">
        <v>93</v>
      </c>
      <c r="AI46" s="12" t="s">
        <v>94</v>
      </c>
      <c r="AJ46" s="12" t="s">
        <v>102</v>
      </c>
      <c r="AK46" s="22" t="s">
        <v>104</v>
      </c>
    </row>
    <row r="47">
      <c r="A47" s="23" t="s">
        <v>38</v>
      </c>
      <c r="B47" s="24" t="s">
        <v>40</v>
      </c>
      <c r="C47" s="24" t="s">
        <v>38</v>
      </c>
      <c r="D47" s="24" t="s">
        <v>975</v>
      </c>
      <c r="E47" s="24" t="s">
        <v>976</v>
      </c>
      <c r="F47" s="26" t="s">
        <v>977</v>
      </c>
      <c r="G47" s="24" t="s">
        <v>984</v>
      </c>
      <c r="H47" s="27" t="str">
        <f t="shared" si="1"/>
        <v>iRobot Corporation - Remote Telepresence</v>
      </c>
      <c r="I47" s="24" t="s">
        <v>901</v>
      </c>
      <c r="J47" s="24">
        <v>739332.0</v>
      </c>
      <c r="K47" s="24" t="s">
        <v>65</v>
      </c>
      <c r="L47" s="24" t="s">
        <v>66</v>
      </c>
      <c r="M47" s="24" t="s">
        <v>904</v>
      </c>
      <c r="N47" s="24" t="s">
        <v>905</v>
      </c>
      <c r="O47" s="24" t="s">
        <v>905</v>
      </c>
      <c r="P47" s="24" t="s">
        <v>74</v>
      </c>
      <c r="Q47" s="24" t="s">
        <v>75</v>
      </c>
      <c r="R47" s="24" t="s">
        <v>84</v>
      </c>
      <c r="S47" s="28"/>
      <c r="T47" s="24" t="s">
        <v>79</v>
      </c>
      <c r="U47" s="24" t="s">
        <v>81</v>
      </c>
      <c r="V47" s="24" t="s">
        <v>82</v>
      </c>
      <c r="W47" s="24" t="s">
        <v>83</v>
      </c>
      <c r="X47" s="24" t="s">
        <v>85</v>
      </c>
      <c r="Y47" s="24" t="s">
        <v>89</v>
      </c>
      <c r="Z47" s="24" t="s">
        <v>90</v>
      </c>
      <c r="AA47" s="24" t="s">
        <v>99</v>
      </c>
      <c r="AB47" s="24" t="s">
        <v>901</v>
      </c>
      <c r="AC47" s="28"/>
      <c r="AD47" s="28"/>
      <c r="AE47" s="28"/>
      <c r="AF47" s="24" t="s">
        <v>91</v>
      </c>
      <c r="AG47" s="24" t="s">
        <v>92</v>
      </c>
      <c r="AH47" s="24" t="s">
        <v>93</v>
      </c>
      <c r="AI47" s="24" t="s">
        <v>94</v>
      </c>
      <c r="AJ47" s="24" t="s">
        <v>102</v>
      </c>
      <c r="AK47" s="29" t="s">
        <v>104</v>
      </c>
    </row>
    <row r="48">
      <c r="A48" s="11" t="s">
        <v>38</v>
      </c>
      <c r="B48" s="12" t="s">
        <v>40</v>
      </c>
      <c r="C48" s="12" t="s">
        <v>38</v>
      </c>
      <c r="D48" s="12" t="s">
        <v>1000</v>
      </c>
      <c r="E48" s="12" t="s">
        <v>1001</v>
      </c>
      <c r="F48" s="16" t="s">
        <v>1002</v>
      </c>
      <c r="G48" s="12" t="s">
        <v>1006</v>
      </c>
      <c r="H48" s="18" t="str">
        <f t="shared" si="1"/>
        <v>World Wide Technology</v>
      </c>
      <c r="I48" s="12" t="s">
        <v>1011</v>
      </c>
      <c r="J48" s="12">
        <v>724318.0</v>
      </c>
      <c r="K48" s="12" t="s">
        <v>1015</v>
      </c>
      <c r="L48" s="12" t="s">
        <v>66</v>
      </c>
      <c r="M48" s="12" t="s">
        <v>1016</v>
      </c>
      <c r="N48" s="12" t="s">
        <v>1017</v>
      </c>
      <c r="O48" s="12" t="s">
        <v>1017</v>
      </c>
      <c r="P48" s="12" t="s">
        <v>74</v>
      </c>
      <c r="Q48" s="12" t="s">
        <v>75</v>
      </c>
      <c r="R48" s="12" t="s">
        <v>84</v>
      </c>
      <c r="S48" s="20"/>
      <c r="T48" s="12" t="s">
        <v>79</v>
      </c>
      <c r="U48" s="12" t="s">
        <v>81</v>
      </c>
      <c r="V48" s="12" t="s">
        <v>82</v>
      </c>
      <c r="W48" s="12" t="s">
        <v>83</v>
      </c>
      <c r="X48" s="12" t="s">
        <v>85</v>
      </c>
      <c r="Y48" s="12" t="s">
        <v>89</v>
      </c>
      <c r="Z48" s="12" t="s">
        <v>90</v>
      </c>
      <c r="AA48" s="12" t="s">
        <v>1019</v>
      </c>
      <c r="AB48" s="12" t="s">
        <v>1020</v>
      </c>
      <c r="AC48" s="20"/>
      <c r="AD48" s="20"/>
      <c r="AE48" s="20"/>
      <c r="AF48" s="12" t="s">
        <v>91</v>
      </c>
      <c r="AG48" s="12" t="s">
        <v>92</v>
      </c>
      <c r="AH48" s="12" t="s">
        <v>93</v>
      </c>
      <c r="AI48" s="12" t="s">
        <v>94</v>
      </c>
      <c r="AJ48" s="12" t="s">
        <v>105</v>
      </c>
      <c r="AK48" s="22" t="s">
        <v>104</v>
      </c>
    </row>
    <row r="49">
      <c r="A49" s="23" t="s">
        <v>38</v>
      </c>
      <c r="B49" s="24" t="s">
        <v>40</v>
      </c>
      <c r="C49" s="24" t="s">
        <v>38</v>
      </c>
      <c r="D49" s="24" t="s">
        <v>1030</v>
      </c>
      <c r="E49" s="24" t="s">
        <v>1031</v>
      </c>
      <c r="F49" s="26" t="s">
        <v>1032</v>
      </c>
      <c r="G49" s="24" t="s">
        <v>1035</v>
      </c>
      <c r="H49" s="27" t="str">
        <f t="shared" si="1"/>
        <v>Veeam Software Corporation (New Org)</v>
      </c>
      <c r="I49" s="24" t="s">
        <v>1036</v>
      </c>
      <c r="J49" s="24">
        <v>724318.0</v>
      </c>
      <c r="K49" s="24" t="s">
        <v>1015</v>
      </c>
      <c r="L49" s="24" t="s">
        <v>66</v>
      </c>
      <c r="M49" s="24" t="s">
        <v>1037</v>
      </c>
      <c r="N49" s="24" t="s">
        <v>1038</v>
      </c>
      <c r="O49" s="24" t="s">
        <v>1038</v>
      </c>
      <c r="P49" s="24" t="s">
        <v>74</v>
      </c>
      <c r="Q49" s="24" t="s">
        <v>75</v>
      </c>
      <c r="R49" s="24" t="s">
        <v>84</v>
      </c>
      <c r="S49" s="28"/>
      <c r="T49" s="24" t="s">
        <v>79</v>
      </c>
      <c r="U49" s="24" t="s">
        <v>81</v>
      </c>
      <c r="V49" s="24" t="s">
        <v>82</v>
      </c>
      <c r="W49" s="24" t="s">
        <v>83</v>
      </c>
      <c r="X49" s="24" t="s">
        <v>85</v>
      </c>
      <c r="Y49" s="24" t="s">
        <v>89</v>
      </c>
      <c r="Z49" s="24" t="s">
        <v>90</v>
      </c>
      <c r="AA49" s="24" t="s">
        <v>1019</v>
      </c>
      <c r="AB49" s="24" t="s">
        <v>1020</v>
      </c>
      <c r="AC49" s="28"/>
      <c r="AD49" s="28"/>
      <c r="AE49" s="28"/>
      <c r="AF49" s="24" t="s">
        <v>91</v>
      </c>
      <c r="AG49" s="24" t="s">
        <v>92</v>
      </c>
      <c r="AH49" s="24" t="s">
        <v>93</v>
      </c>
      <c r="AI49" s="24" t="s">
        <v>94</v>
      </c>
      <c r="AJ49" s="24" t="s">
        <v>105</v>
      </c>
      <c r="AK49" s="29" t="s">
        <v>104</v>
      </c>
    </row>
    <row r="50">
      <c r="A50" s="11" t="s">
        <v>38</v>
      </c>
      <c r="B50" s="12" t="s">
        <v>40</v>
      </c>
      <c r="C50" s="12" t="s">
        <v>38</v>
      </c>
      <c r="D50" s="12" t="s">
        <v>1051</v>
      </c>
      <c r="E50" s="12" t="s">
        <v>1052</v>
      </c>
      <c r="F50" s="16" t="s">
        <v>1053</v>
      </c>
      <c r="G50" s="12" t="s">
        <v>1038</v>
      </c>
      <c r="H50" s="18" t="str">
        <f t="shared" si="1"/>
        <v>Veeam Software Corporation</v>
      </c>
      <c r="I50" s="12" t="s">
        <v>1036</v>
      </c>
      <c r="J50" s="12">
        <v>724318.0</v>
      </c>
      <c r="K50" s="12" t="s">
        <v>1015</v>
      </c>
      <c r="L50" s="12" t="s">
        <v>66</v>
      </c>
      <c r="M50" s="12" t="s">
        <v>1057</v>
      </c>
      <c r="N50" s="12" t="s">
        <v>1038</v>
      </c>
      <c r="O50" s="12" t="s">
        <v>1038</v>
      </c>
      <c r="P50" s="12" t="s">
        <v>74</v>
      </c>
      <c r="Q50" s="12" t="s">
        <v>75</v>
      </c>
      <c r="R50" s="12" t="s">
        <v>84</v>
      </c>
      <c r="S50" s="20"/>
      <c r="T50" s="12" t="s">
        <v>79</v>
      </c>
      <c r="U50" s="12" t="s">
        <v>81</v>
      </c>
      <c r="V50" s="12" t="s">
        <v>82</v>
      </c>
      <c r="W50" s="12" t="s">
        <v>83</v>
      </c>
      <c r="X50" s="12" t="s">
        <v>85</v>
      </c>
      <c r="Y50" s="12" t="s">
        <v>89</v>
      </c>
      <c r="Z50" s="12" t="s">
        <v>90</v>
      </c>
      <c r="AA50" s="12" t="s">
        <v>1019</v>
      </c>
      <c r="AB50" s="12" t="s">
        <v>1020</v>
      </c>
      <c r="AC50" s="20"/>
      <c r="AD50" s="20"/>
      <c r="AE50" s="20"/>
      <c r="AF50" s="12" t="s">
        <v>91</v>
      </c>
      <c r="AG50" s="12" t="s">
        <v>92</v>
      </c>
      <c r="AH50" s="12" t="s">
        <v>93</v>
      </c>
      <c r="AI50" s="12" t="s">
        <v>94</v>
      </c>
      <c r="AJ50" s="12" t="s">
        <v>105</v>
      </c>
      <c r="AK50" s="22" t="s">
        <v>104</v>
      </c>
    </row>
    <row r="51">
      <c r="A51" s="23" t="s">
        <v>38</v>
      </c>
      <c r="B51" s="24" t="s">
        <v>40</v>
      </c>
      <c r="C51" s="24" t="s">
        <v>38</v>
      </c>
      <c r="D51" s="24" t="s">
        <v>1070</v>
      </c>
      <c r="E51" s="24" t="s">
        <v>1071</v>
      </c>
      <c r="F51" s="26" t="s">
        <v>1072</v>
      </c>
      <c r="G51" s="24" t="s">
        <v>1077</v>
      </c>
      <c r="H51" s="27" t="str">
        <f t="shared" si="1"/>
        <v>Epicor (New Org)</v>
      </c>
      <c r="I51" s="24" t="s">
        <v>1011</v>
      </c>
      <c r="J51" s="24">
        <v>724318.0</v>
      </c>
      <c r="K51" s="24" t="s">
        <v>1015</v>
      </c>
      <c r="L51" s="24" t="s">
        <v>66</v>
      </c>
      <c r="M51" s="24" t="s">
        <v>1080</v>
      </c>
      <c r="N51" s="24" t="s">
        <v>1083</v>
      </c>
      <c r="O51" s="24" t="s">
        <v>1083</v>
      </c>
      <c r="P51" s="24" t="s">
        <v>74</v>
      </c>
      <c r="Q51" s="24" t="s">
        <v>75</v>
      </c>
      <c r="R51" s="24" t="s">
        <v>84</v>
      </c>
      <c r="S51" s="28"/>
      <c r="T51" s="24" t="s">
        <v>79</v>
      </c>
      <c r="U51" s="24" t="s">
        <v>81</v>
      </c>
      <c r="V51" s="24" t="s">
        <v>82</v>
      </c>
      <c r="W51" s="24" t="s">
        <v>83</v>
      </c>
      <c r="X51" s="24" t="s">
        <v>85</v>
      </c>
      <c r="Y51" s="24" t="s">
        <v>89</v>
      </c>
      <c r="Z51" s="24" t="s">
        <v>90</v>
      </c>
      <c r="AA51" s="24" t="s">
        <v>1019</v>
      </c>
      <c r="AB51" s="24" t="s">
        <v>1020</v>
      </c>
      <c r="AC51" s="28"/>
      <c r="AD51" s="28"/>
      <c r="AE51" s="28"/>
      <c r="AF51" s="24" t="s">
        <v>91</v>
      </c>
      <c r="AG51" s="24" t="s">
        <v>92</v>
      </c>
      <c r="AH51" s="24" t="s">
        <v>93</v>
      </c>
      <c r="AI51" s="24" t="s">
        <v>94</v>
      </c>
      <c r="AJ51" s="24" t="s">
        <v>105</v>
      </c>
      <c r="AK51" s="29" t="s">
        <v>104</v>
      </c>
    </row>
    <row r="52">
      <c r="A52" s="11" t="s">
        <v>38</v>
      </c>
      <c r="B52" s="12" t="s">
        <v>40</v>
      </c>
      <c r="C52" s="12" t="s">
        <v>38</v>
      </c>
      <c r="D52" s="12" t="s">
        <v>1090</v>
      </c>
      <c r="E52" s="12" t="s">
        <v>1091</v>
      </c>
      <c r="F52" s="16" t="s">
        <v>1092</v>
      </c>
      <c r="G52" s="12" t="s">
        <v>1099</v>
      </c>
      <c r="H52" s="18" t="str">
        <f t="shared" si="1"/>
        <v>ECi</v>
      </c>
      <c r="I52" s="12" t="s">
        <v>1020</v>
      </c>
      <c r="J52" s="12">
        <v>724318.0</v>
      </c>
      <c r="K52" s="12" t="s">
        <v>1015</v>
      </c>
      <c r="L52" s="12" t="s">
        <v>66</v>
      </c>
      <c r="M52" s="12" t="s">
        <v>1104</v>
      </c>
      <c r="N52" s="12" t="s">
        <v>1105</v>
      </c>
      <c r="O52" s="12" t="s">
        <v>1105</v>
      </c>
      <c r="P52" s="12" t="s">
        <v>74</v>
      </c>
      <c r="Q52" s="12" t="s">
        <v>75</v>
      </c>
      <c r="R52" s="12" t="s">
        <v>84</v>
      </c>
      <c r="S52" s="20"/>
      <c r="T52" s="12" t="s">
        <v>79</v>
      </c>
      <c r="U52" s="12" t="s">
        <v>81</v>
      </c>
      <c r="V52" s="12" t="s">
        <v>82</v>
      </c>
      <c r="W52" s="12" t="s">
        <v>83</v>
      </c>
      <c r="X52" s="12" t="s">
        <v>85</v>
      </c>
      <c r="Y52" s="12" t="s">
        <v>89</v>
      </c>
      <c r="Z52" s="12" t="s">
        <v>90</v>
      </c>
      <c r="AA52" s="12" t="s">
        <v>1019</v>
      </c>
      <c r="AB52" s="12" t="s">
        <v>1020</v>
      </c>
      <c r="AC52" s="20"/>
      <c r="AD52" s="20"/>
      <c r="AE52" s="20"/>
      <c r="AF52" s="12" t="s">
        <v>91</v>
      </c>
      <c r="AG52" s="12" t="s">
        <v>92</v>
      </c>
      <c r="AH52" s="12" t="s">
        <v>93</v>
      </c>
      <c r="AI52" s="12" t="s">
        <v>94</v>
      </c>
      <c r="AJ52" s="12" t="s">
        <v>105</v>
      </c>
      <c r="AK52" s="22" t="s">
        <v>104</v>
      </c>
    </row>
    <row r="53">
      <c r="A53" s="23" t="s">
        <v>38</v>
      </c>
      <c r="B53" s="24" t="s">
        <v>40</v>
      </c>
      <c r="C53" s="24" t="s">
        <v>38</v>
      </c>
      <c r="D53" s="24" t="s">
        <v>1109</v>
      </c>
      <c r="E53" s="24" t="s">
        <v>1112</v>
      </c>
      <c r="F53" s="26" t="s">
        <v>1113</v>
      </c>
      <c r="G53" s="24" t="s">
        <v>1083</v>
      </c>
      <c r="H53" s="27" t="str">
        <f t="shared" si="1"/>
        <v>Epicor Software Corporation</v>
      </c>
      <c r="I53" s="24" t="s">
        <v>1011</v>
      </c>
      <c r="J53" s="24">
        <v>724318.0</v>
      </c>
      <c r="K53" s="24" t="s">
        <v>1015</v>
      </c>
      <c r="L53" s="24" t="s">
        <v>66</v>
      </c>
      <c r="M53" s="24" t="s">
        <v>1080</v>
      </c>
      <c r="N53" s="24" t="s">
        <v>1083</v>
      </c>
      <c r="O53" s="24" t="s">
        <v>1083</v>
      </c>
      <c r="P53" s="24" t="s">
        <v>74</v>
      </c>
      <c r="Q53" s="24" t="s">
        <v>75</v>
      </c>
      <c r="R53" s="24" t="s">
        <v>84</v>
      </c>
      <c r="S53" s="28"/>
      <c r="T53" s="24" t="s">
        <v>79</v>
      </c>
      <c r="U53" s="24" t="s">
        <v>81</v>
      </c>
      <c r="V53" s="24" t="s">
        <v>82</v>
      </c>
      <c r="W53" s="24" t="s">
        <v>83</v>
      </c>
      <c r="X53" s="24" t="s">
        <v>85</v>
      </c>
      <c r="Y53" s="24" t="s">
        <v>89</v>
      </c>
      <c r="Z53" s="24" t="s">
        <v>90</v>
      </c>
      <c r="AA53" s="24" t="s">
        <v>1019</v>
      </c>
      <c r="AB53" s="24" t="s">
        <v>1020</v>
      </c>
      <c r="AC53" s="28"/>
      <c r="AD53" s="28"/>
      <c r="AE53" s="28"/>
      <c r="AF53" s="24" t="s">
        <v>91</v>
      </c>
      <c r="AG53" s="24" t="s">
        <v>92</v>
      </c>
      <c r="AH53" s="24" t="s">
        <v>93</v>
      </c>
      <c r="AI53" s="24" t="s">
        <v>94</v>
      </c>
      <c r="AJ53" s="24" t="s">
        <v>102</v>
      </c>
      <c r="AK53" s="29" t="s">
        <v>104</v>
      </c>
    </row>
    <row r="54">
      <c r="A54" s="11" t="s">
        <v>38</v>
      </c>
      <c r="B54" s="12" t="s">
        <v>40</v>
      </c>
      <c r="C54" s="12" t="s">
        <v>38</v>
      </c>
      <c r="D54" s="12" t="s">
        <v>1128</v>
      </c>
      <c r="E54" s="12" t="s">
        <v>1129</v>
      </c>
      <c r="F54" s="16" t="s">
        <v>1130</v>
      </c>
      <c r="G54" s="12" t="s">
        <v>1135</v>
      </c>
      <c r="H54" s="18" t="str">
        <f t="shared" si="1"/>
        <v>World Wide Technology, Inc. Sub-Org</v>
      </c>
      <c r="I54" s="12" t="s">
        <v>1020</v>
      </c>
      <c r="J54" s="12">
        <v>724318.0</v>
      </c>
      <c r="K54" s="12" t="s">
        <v>1015</v>
      </c>
      <c r="L54" s="12" t="s">
        <v>66</v>
      </c>
      <c r="M54" s="12" t="s">
        <v>1016</v>
      </c>
      <c r="N54" s="12" t="s">
        <v>1017</v>
      </c>
      <c r="O54" s="12" t="s">
        <v>1017</v>
      </c>
      <c r="P54" s="12" t="s">
        <v>74</v>
      </c>
      <c r="Q54" s="12" t="s">
        <v>75</v>
      </c>
      <c r="R54" s="12" t="s">
        <v>84</v>
      </c>
      <c r="S54" s="20"/>
      <c r="T54" s="12" t="s">
        <v>79</v>
      </c>
      <c r="U54" s="12" t="s">
        <v>81</v>
      </c>
      <c r="V54" s="12" t="s">
        <v>82</v>
      </c>
      <c r="W54" s="12" t="s">
        <v>83</v>
      </c>
      <c r="X54" s="12" t="s">
        <v>85</v>
      </c>
      <c r="Y54" s="12" t="s">
        <v>89</v>
      </c>
      <c r="Z54" s="12" t="s">
        <v>90</v>
      </c>
      <c r="AA54" s="12" t="s">
        <v>1019</v>
      </c>
      <c r="AB54" s="12" t="s">
        <v>1020</v>
      </c>
      <c r="AC54" s="20"/>
      <c r="AD54" s="20"/>
      <c r="AE54" s="20"/>
      <c r="AF54" s="12" t="s">
        <v>91</v>
      </c>
      <c r="AG54" s="12" t="s">
        <v>92</v>
      </c>
      <c r="AH54" s="12" t="s">
        <v>93</v>
      </c>
      <c r="AI54" s="12" t="s">
        <v>94</v>
      </c>
      <c r="AJ54" s="12" t="s">
        <v>102</v>
      </c>
      <c r="AK54" s="22" t="s">
        <v>104</v>
      </c>
    </row>
    <row r="55">
      <c r="A55" s="23" t="s">
        <v>38</v>
      </c>
      <c r="B55" s="24" t="s">
        <v>40</v>
      </c>
      <c r="C55" s="24" t="s">
        <v>38</v>
      </c>
      <c r="D55" s="24" t="s">
        <v>1146</v>
      </c>
      <c r="E55" s="24" t="s">
        <v>1147</v>
      </c>
      <c r="F55" s="26" t="s">
        <v>1148</v>
      </c>
      <c r="G55" s="24" t="s">
        <v>1156</v>
      </c>
      <c r="H55" s="27" t="str">
        <f t="shared" si="1"/>
        <v>Coveware, Inc.</v>
      </c>
      <c r="I55" s="24" t="s">
        <v>1020</v>
      </c>
      <c r="J55" s="24">
        <v>724318.0</v>
      </c>
      <c r="K55" s="24" t="s">
        <v>1015</v>
      </c>
      <c r="L55" s="24" t="s">
        <v>66</v>
      </c>
      <c r="M55" s="24" t="s">
        <v>1037</v>
      </c>
      <c r="N55" s="24" t="s">
        <v>1038</v>
      </c>
      <c r="O55" s="24" t="s">
        <v>1038</v>
      </c>
      <c r="P55" s="24" t="s">
        <v>74</v>
      </c>
      <c r="Q55" s="24" t="s">
        <v>75</v>
      </c>
      <c r="R55" s="24" t="s">
        <v>84</v>
      </c>
      <c r="S55" s="28"/>
      <c r="T55" s="24" t="s">
        <v>79</v>
      </c>
      <c r="U55" s="24" t="s">
        <v>81</v>
      </c>
      <c r="V55" s="24" t="s">
        <v>82</v>
      </c>
      <c r="W55" s="24" t="s">
        <v>83</v>
      </c>
      <c r="X55" s="24" t="s">
        <v>85</v>
      </c>
      <c r="Y55" s="24" t="s">
        <v>89</v>
      </c>
      <c r="Z55" s="24" t="s">
        <v>90</v>
      </c>
      <c r="AA55" s="24" t="s">
        <v>1019</v>
      </c>
      <c r="AB55" s="24" t="s">
        <v>1020</v>
      </c>
      <c r="AC55" s="28"/>
      <c r="AD55" s="28"/>
      <c r="AE55" s="28"/>
      <c r="AF55" s="24" t="s">
        <v>91</v>
      </c>
      <c r="AG55" s="24" t="s">
        <v>92</v>
      </c>
      <c r="AH55" s="24" t="s">
        <v>93</v>
      </c>
      <c r="AI55" s="24" t="s">
        <v>94</v>
      </c>
      <c r="AJ55" s="24" t="s">
        <v>105</v>
      </c>
      <c r="AK55" s="29" t="s">
        <v>104</v>
      </c>
    </row>
    <row r="56">
      <c r="A56" s="11" t="s">
        <v>38</v>
      </c>
      <c r="B56" s="12" t="s">
        <v>40</v>
      </c>
      <c r="C56" s="12" t="s">
        <v>38</v>
      </c>
      <c r="D56" s="12" t="s">
        <v>1165</v>
      </c>
      <c r="E56" s="12" t="s">
        <v>1166</v>
      </c>
      <c r="F56" s="16" t="s">
        <v>1167</v>
      </c>
      <c r="G56" s="12" t="s">
        <v>1172</v>
      </c>
      <c r="H56" s="18" t="str">
        <f t="shared" si="1"/>
        <v>Shoptech Industrial Software Corp.</v>
      </c>
      <c r="I56" s="12" t="s">
        <v>1020</v>
      </c>
      <c r="J56" s="12">
        <v>724318.0</v>
      </c>
      <c r="K56" s="12" t="s">
        <v>1015</v>
      </c>
      <c r="L56" s="12" t="s">
        <v>66</v>
      </c>
      <c r="M56" s="12" t="s">
        <v>1104</v>
      </c>
      <c r="N56" s="12" t="s">
        <v>1105</v>
      </c>
      <c r="O56" s="12" t="s">
        <v>1105</v>
      </c>
      <c r="P56" s="12" t="s">
        <v>74</v>
      </c>
      <c r="Q56" s="12" t="s">
        <v>75</v>
      </c>
      <c r="R56" s="12" t="s">
        <v>84</v>
      </c>
      <c r="S56" s="20"/>
      <c r="T56" s="12" t="s">
        <v>79</v>
      </c>
      <c r="U56" s="12" t="s">
        <v>81</v>
      </c>
      <c r="V56" s="12" t="s">
        <v>82</v>
      </c>
      <c r="W56" s="12" t="s">
        <v>83</v>
      </c>
      <c r="X56" s="12" t="s">
        <v>85</v>
      </c>
      <c r="Y56" s="12" t="s">
        <v>89</v>
      </c>
      <c r="Z56" s="12" t="s">
        <v>90</v>
      </c>
      <c r="AA56" s="12" t="s">
        <v>1019</v>
      </c>
      <c r="AB56" s="12" t="s">
        <v>1020</v>
      </c>
      <c r="AC56" s="20"/>
      <c r="AD56" s="20"/>
      <c r="AE56" s="20"/>
      <c r="AF56" s="12" t="s">
        <v>91</v>
      </c>
      <c r="AG56" s="12" t="s">
        <v>92</v>
      </c>
      <c r="AH56" s="12" t="s">
        <v>93</v>
      </c>
      <c r="AI56" s="12" t="s">
        <v>94</v>
      </c>
      <c r="AJ56" s="12" t="s">
        <v>102</v>
      </c>
      <c r="AK56" s="22" t="s">
        <v>104</v>
      </c>
    </row>
    <row r="57">
      <c r="A57" s="23" t="s">
        <v>38</v>
      </c>
      <c r="B57" s="24" t="s">
        <v>40</v>
      </c>
      <c r="C57" s="24" t="s">
        <v>38</v>
      </c>
      <c r="D57" s="24" t="s">
        <v>1184</v>
      </c>
      <c r="E57" s="24" t="s">
        <v>1186</v>
      </c>
      <c r="F57" s="26" t="s">
        <v>1188</v>
      </c>
      <c r="G57" s="24" t="s">
        <v>1190</v>
      </c>
      <c r="H57" s="27" t="str">
        <f t="shared" si="1"/>
        <v>N2W Software</v>
      </c>
      <c r="I57" s="24" t="s">
        <v>1036</v>
      </c>
      <c r="J57" s="24">
        <v>724318.0</v>
      </c>
      <c r="K57" s="24" t="s">
        <v>1015</v>
      </c>
      <c r="L57" s="24" t="s">
        <v>66</v>
      </c>
      <c r="M57" s="24" t="s">
        <v>1057</v>
      </c>
      <c r="N57" s="24" t="s">
        <v>1038</v>
      </c>
      <c r="O57" s="24" t="s">
        <v>1038</v>
      </c>
      <c r="P57" s="24" t="s">
        <v>74</v>
      </c>
      <c r="Q57" s="24" t="s">
        <v>75</v>
      </c>
      <c r="R57" s="24" t="s">
        <v>84</v>
      </c>
      <c r="S57" s="28"/>
      <c r="T57" s="24" t="s">
        <v>79</v>
      </c>
      <c r="U57" s="24" t="s">
        <v>81</v>
      </c>
      <c r="V57" s="24" t="s">
        <v>82</v>
      </c>
      <c r="W57" s="24" t="s">
        <v>83</v>
      </c>
      <c r="X57" s="24" t="s">
        <v>85</v>
      </c>
      <c r="Y57" s="24" t="s">
        <v>89</v>
      </c>
      <c r="Z57" s="24" t="s">
        <v>90</v>
      </c>
      <c r="AA57" s="24" t="s">
        <v>1019</v>
      </c>
      <c r="AB57" s="24" t="s">
        <v>1020</v>
      </c>
      <c r="AC57" s="28"/>
      <c r="AD57" s="28"/>
      <c r="AE57" s="28"/>
      <c r="AF57" s="24" t="s">
        <v>91</v>
      </c>
      <c r="AG57" s="24" t="s">
        <v>92</v>
      </c>
      <c r="AH57" s="24" t="s">
        <v>93</v>
      </c>
      <c r="AI57" s="24" t="s">
        <v>94</v>
      </c>
      <c r="AJ57" s="24" t="s">
        <v>102</v>
      </c>
      <c r="AK57" s="29" t="s">
        <v>104</v>
      </c>
    </row>
    <row r="58">
      <c r="A58" s="11" t="s">
        <v>38</v>
      </c>
      <c r="B58" s="12" t="s">
        <v>40</v>
      </c>
      <c r="C58" s="12" t="s">
        <v>38</v>
      </c>
      <c r="D58" s="12" t="s">
        <v>1204</v>
      </c>
      <c r="E58" s="12" t="s">
        <v>1205</v>
      </c>
      <c r="F58" s="16" t="s">
        <v>1206</v>
      </c>
      <c r="G58" s="12" t="s">
        <v>1038</v>
      </c>
      <c r="H58" s="18" t="str">
        <f t="shared" si="1"/>
        <v>Veeam Software Corporation</v>
      </c>
      <c r="I58" s="12" t="s">
        <v>1036</v>
      </c>
      <c r="J58" s="12">
        <v>724318.0</v>
      </c>
      <c r="K58" s="12" t="s">
        <v>1015</v>
      </c>
      <c r="L58" s="12" t="s">
        <v>66</v>
      </c>
      <c r="M58" s="12" t="s">
        <v>1057</v>
      </c>
      <c r="N58" s="12" t="s">
        <v>1038</v>
      </c>
      <c r="O58" s="12" t="s">
        <v>1038</v>
      </c>
      <c r="P58" s="12" t="s">
        <v>74</v>
      </c>
      <c r="Q58" s="12" t="s">
        <v>75</v>
      </c>
      <c r="R58" s="12" t="s">
        <v>84</v>
      </c>
      <c r="S58" s="20"/>
      <c r="T58" s="12" t="s">
        <v>79</v>
      </c>
      <c r="U58" s="12" t="s">
        <v>81</v>
      </c>
      <c r="V58" s="12" t="s">
        <v>82</v>
      </c>
      <c r="W58" s="12" t="s">
        <v>83</v>
      </c>
      <c r="X58" s="12" t="s">
        <v>85</v>
      </c>
      <c r="Y58" s="12" t="s">
        <v>89</v>
      </c>
      <c r="Z58" s="12" t="s">
        <v>90</v>
      </c>
      <c r="AA58" s="12" t="s">
        <v>1019</v>
      </c>
      <c r="AB58" s="12" t="s">
        <v>1020</v>
      </c>
      <c r="AC58" s="20"/>
      <c r="AD58" s="20"/>
      <c r="AE58" s="20"/>
      <c r="AF58" s="12" t="s">
        <v>91</v>
      </c>
      <c r="AG58" s="12" t="s">
        <v>92</v>
      </c>
      <c r="AH58" s="12" t="s">
        <v>93</v>
      </c>
      <c r="AI58" s="12" t="s">
        <v>94</v>
      </c>
      <c r="AJ58" s="12" t="s">
        <v>102</v>
      </c>
      <c r="AK58" s="22" t="s">
        <v>104</v>
      </c>
    </row>
    <row r="59">
      <c r="A59" s="23" t="s">
        <v>38</v>
      </c>
      <c r="B59" s="24" t="s">
        <v>40</v>
      </c>
      <c r="C59" s="24" t="s">
        <v>38</v>
      </c>
      <c r="D59" s="24" t="s">
        <v>1218</v>
      </c>
      <c r="E59" s="24" t="s">
        <v>1219</v>
      </c>
      <c r="F59" s="26" t="s">
        <v>1220</v>
      </c>
      <c r="G59" s="24" t="s">
        <v>1225</v>
      </c>
      <c r="H59" s="27" t="str">
        <f t="shared" si="1"/>
        <v>Epicor Software Corporation (M&amp;A)</v>
      </c>
      <c r="I59" s="24" t="s">
        <v>1011</v>
      </c>
      <c r="J59" s="24">
        <v>724318.0</v>
      </c>
      <c r="K59" s="24" t="s">
        <v>1015</v>
      </c>
      <c r="L59" s="24" t="s">
        <v>66</v>
      </c>
      <c r="M59" s="24" t="s">
        <v>1080</v>
      </c>
      <c r="N59" s="24" t="s">
        <v>1083</v>
      </c>
      <c r="O59" s="24" t="s">
        <v>1083</v>
      </c>
      <c r="P59" s="24" t="s">
        <v>74</v>
      </c>
      <c r="Q59" s="24" t="s">
        <v>75</v>
      </c>
      <c r="R59" s="24" t="s">
        <v>84</v>
      </c>
      <c r="S59" s="28"/>
      <c r="T59" s="24" t="s">
        <v>79</v>
      </c>
      <c r="U59" s="24" t="s">
        <v>81</v>
      </c>
      <c r="V59" s="24" t="s">
        <v>82</v>
      </c>
      <c r="W59" s="24" t="s">
        <v>83</v>
      </c>
      <c r="X59" s="24" t="s">
        <v>85</v>
      </c>
      <c r="Y59" s="24" t="s">
        <v>89</v>
      </c>
      <c r="Z59" s="24" t="s">
        <v>90</v>
      </c>
      <c r="AA59" s="24" t="s">
        <v>1019</v>
      </c>
      <c r="AB59" s="24" t="s">
        <v>1020</v>
      </c>
      <c r="AC59" s="28"/>
      <c r="AD59" s="28"/>
      <c r="AE59" s="28"/>
      <c r="AF59" s="24" t="s">
        <v>91</v>
      </c>
      <c r="AG59" s="24" t="s">
        <v>92</v>
      </c>
      <c r="AH59" s="24" t="s">
        <v>93</v>
      </c>
      <c r="AI59" s="24" t="s">
        <v>94</v>
      </c>
      <c r="AJ59" s="24" t="s">
        <v>102</v>
      </c>
      <c r="AK59" s="29" t="s">
        <v>104</v>
      </c>
    </row>
    <row r="60">
      <c r="A60" s="11" t="s">
        <v>38</v>
      </c>
      <c r="B60" s="12" t="s">
        <v>40</v>
      </c>
      <c r="C60" s="12" t="s">
        <v>38</v>
      </c>
      <c r="D60" s="12" t="s">
        <v>1232</v>
      </c>
      <c r="E60" s="12" t="s">
        <v>1235</v>
      </c>
      <c r="F60" s="16" t="s">
        <v>1236</v>
      </c>
      <c r="G60" s="12" t="s">
        <v>1243</v>
      </c>
      <c r="H60" s="18" t="str">
        <f t="shared" si="1"/>
        <v>Veeam Government Solutions</v>
      </c>
      <c r="I60" s="12" t="s">
        <v>1036</v>
      </c>
      <c r="J60" s="12">
        <v>724318.0</v>
      </c>
      <c r="K60" s="12" t="s">
        <v>1015</v>
      </c>
      <c r="L60" s="12" t="s">
        <v>66</v>
      </c>
      <c r="M60" s="12" t="s">
        <v>1057</v>
      </c>
      <c r="N60" s="12" t="s">
        <v>1038</v>
      </c>
      <c r="O60" s="12" t="s">
        <v>1038</v>
      </c>
      <c r="P60" s="12" t="s">
        <v>74</v>
      </c>
      <c r="Q60" s="12" t="s">
        <v>75</v>
      </c>
      <c r="R60" s="12" t="s">
        <v>84</v>
      </c>
      <c r="S60" s="20"/>
      <c r="T60" s="12" t="s">
        <v>79</v>
      </c>
      <c r="U60" s="12" t="s">
        <v>81</v>
      </c>
      <c r="V60" s="12" t="s">
        <v>82</v>
      </c>
      <c r="W60" s="12" t="s">
        <v>83</v>
      </c>
      <c r="X60" s="12" t="s">
        <v>85</v>
      </c>
      <c r="Y60" s="12" t="s">
        <v>89</v>
      </c>
      <c r="Z60" s="12" t="s">
        <v>90</v>
      </c>
      <c r="AA60" s="12" t="s">
        <v>1019</v>
      </c>
      <c r="AB60" s="12" t="s">
        <v>1020</v>
      </c>
      <c r="AC60" s="20"/>
      <c r="AD60" s="20"/>
      <c r="AE60" s="20"/>
      <c r="AF60" s="12" t="s">
        <v>91</v>
      </c>
      <c r="AG60" s="12" t="s">
        <v>92</v>
      </c>
      <c r="AH60" s="12" t="s">
        <v>93</v>
      </c>
      <c r="AI60" s="12" t="s">
        <v>94</v>
      </c>
      <c r="AJ60" s="12" t="s">
        <v>102</v>
      </c>
      <c r="AK60" s="22" t="s">
        <v>104</v>
      </c>
    </row>
    <row r="61">
      <c r="A61" s="23" t="s">
        <v>38</v>
      </c>
      <c r="B61" s="24" t="s">
        <v>40</v>
      </c>
      <c r="C61" s="24" t="s">
        <v>38</v>
      </c>
      <c r="D61" s="24" t="s">
        <v>1254</v>
      </c>
      <c r="E61" s="24" t="s">
        <v>1255</v>
      </c>
      <c r="F61" s="26" t="s">
        <v>1256</v>
      </c>
      <c r="G61" s="24" t="s">
        <v>1261</v>
      </c>
      <c r="H61" s="27" t="str">
        <f t="shared" si="1"/>
        <v>Omnicell, Inc.</v>
      </c>
      <c r="I61" s="24" t="s">
        <v>1265</v>
      </c>
      <c r="J61" s="24">
        <v>725822.0</v>
      </c>
      <c r="K61" s="24" t="s">
        <v>1015</v>
      </c>
      <c r="L61" s="24" t="s">
        <v>66</v>
      </c>
      <c r="M61" s="24" t="s">
        <v>1266</v>
      </c>
      <c r="N61" s="24" t="s">
        <v>1261</v>
      </c>
      <c r="O61" s="24" t="s">
        <v>1261</v>
      </c>
      <c r="P61" s="24" t="s">
        <v>74</v>
      </c>
      <c r="Q61" s="24" t="s">
        <v>75</v>
      </c>
      <c r="R61" s="24" t="s">
        <v>84</v>
      </c>
      <c r="S61" s="28"/>
      <c r="T61" s="24" t="s">
        <v>79</v>
      </c>
      <c r="U61" s="24" t="s">
        <v>81</v>
      </c>
      <c r="V61" s="24" t="s">
        <v>82</v>
      </c>
      <c r="W61" s="24" t="s">
        <v>83</v>
      </c>
      <c r="X61" s="24" t="s">
        <v>85</v>
      </c>
      <c r="Y61" s="24" t="s">
        <v>89</v>
      </c>
      <c r="Z61" s="24" t="s">
        <v>90</v>
      </c>
      <c r="AA61" s="24" t="s">
        <v>1019</v>
      </c>
      <c r="AB61" s="24" t="s">
        <v>1270</v>
      </c>
      <c r="AC61" s="28"/>
      <c r="AD61" s="28"/>
      <c r="AE61" s="28"/>
      <c r="AF61" s="24" t="s">
        <v>91</v>
      </c>
      <c r="AG61" s="24" t="s">
        <v>92</v>
      </c>
      <c r="AH61" s="24" t="s">
        <v>93</v>
      </c>
      <c r="AI61" s="24" t="s">
        <v>94</v>
      </c>
      <c r="AJ61" s="24" t="s">
        <v>102</v>
      </c>
      <c r="AK61" s="29" t="s">
        <v>104</v>
      </c>
    </row>
    <row r="62">
      <c r="A62" s="11" t="s">
        <v>38</v>
      </c>
      <c r="B62" s="12" t="s">
        <v>40</v>
      </c>
      <c r="C62" s="12" t="s">
        <v>38</v>
      </c>
      <c r="D62" s="12" t="s">
        <v>1275</v>
      </c>
      <c r="E62" s="12" t="s">
        <v>1276</v>
      </c>
      <c r="F62" s="16" t="s">
        <v>1277</v>
      </c>
      <c r="G62" s="12" t="s">
        <v>1282</v>
      </c>
      <c r="H62" s="18" t="str">
        <f t="shared" si="1"/>
        <v>Jamf Software, LLC</v>
      </c>
      <c r="I62" s="12" t="s">
        <v>1011</v>
      </c>
      <c r="J62" s="12">
        <v>725822.0</v>
      </c>
      <c r="K62" s="12" t="s">
        <v>1015</v>
      </c>
      <c r="L62" s="12" t="s">
        <v>66</v>
      </c>
      <c r="M62" s="12" t="s">
        <v>1284</v>
      </c>
      <c r="N62" s="12" t="s">
        <v>1282</v>
      </c>
      <c r="O62" s="12" t="s">
        <v>1282</v>
      </c>
      <c r="P62" s="12" t="s">
        <v>74</v>
      </c>
      <c r="Q62" s="12" t="s">
        <v>75</v>
      </c>
      <c r="R62" s="12" t="s">
        <v>84</v>
      </c>
      <c r="S62" s="20"/>
      <c r="T62" s="12" t="s">
        <v>79</v>
      </c>
      <c r="U62" s="12" t="s">
        <v>81</v>
      </c>
      <c r="V62" s="12" t="s">
        <v>82</v>
      </c>
      <c r="W62" s="12" t="s">
        <v>83</v>
      </c>
      <c r="X62" s="12" t="s">
        <v>85</v>
      </c>
      <c r="Y62" s="12" t="s">
        <v>89</v>
      </c>
      <c r="Z62" s="12" t="s">
        <v>90</v>
      </c>
      <c r="AA62" s="12" t="s">
        <v>1019</v>
      </c>
      <c r="AB62" s="12" t="s">
        <v>1270</v>
      </c>
      <c r="AC62" s="20"/>
      <c r="AD62" s="20"/>
      <c r="AE62" s="20"/>
      <c r="AF62" s="12" t="s">
        <v>91</v>
      </c>
      <c r="AG62" s="12" t="s">
        <v>92</v>
      </c>
      <c r="AH62" s="12" t="s">
        <v>93</v>
      </c>
      <c r="AI62" s="12" t="s">
        <v>94</v>
      </c>
      <c r="AJ62" s="12" t="s">
        <v>105</v>
      </c>
      <c r="AK62" s="22" t="s">
        <v>104</v>
      </c>
    </row>
    <row r="63">
      <c r="A63" s="23" t="s">
        <v>38</v>
      </c>
      <c r="B63" s="24" t="s">
        <v>40</v>
      </c>
      <c r="C63" s="24" t="s">
        <v>38</v>
      </c>
      <c r="D63" s="24" t="s">
        <v>1296</v>
      </c>
      <c r="E63" s="24" t="s">
        <v>1298</v>
      </c>
      <c r="F63" s="26" t="s">
        <v>1299</v>
      </c>
      <c r="G63" s="24" t="s">
        <v>1282</v>
      </c>
      <c r="H63" s="27" t="str">
        <f t="shared" si="1"/>
        <v>Jamf Software, LLC</v>
      </c>
      <c r="I63" s="24" t="s">
        <v>1011</v>
      </c>
      <c r="J63" s="24">
        <v>725822.0</v>
      </c>
      <c r="K63" s="24" t="s">
        <v>1015</v>
      </c>
      <c r="L63" s="24" t="s">
        <v>66</v>
      </c>
      <c r="M63" s="24" t="s">
        <v>1284</v>
      </c>
      <c r="N63" s="24" t="s">
        <v>1282</v>
      </c>
      <c r="O63" s="24" t="s">
        <v>1282</v>
      </c>
      <c r="P63" s="24" t="s">
        <v>74</v>
      </c>
      <c r="Q63" s="24" t="s">
        <v>75</v>
      </c>
      <c r="R63" s="24" t="s">
        <v>84</v>
      </c>
      <c r="S63" s="28"/>
      <c r="T63" s="24" t="s">
        <v>79</v>
      </c>
      <c r="U63" s="24" t="s">
        <v>81</v>
      </c>
      <c r="V63" s="24" t="s">
        <v>82</v>
      </c>
      <c r="W63" s="24" t="s">
        <v>83</v>
      </c>
      <c r="X63" s="24" t="s">
        <v>85</v>
      </c>
      <c r="Y63" s="24" t="s">
        <v>89</v>
      </c>
      <c r="Z63" s="24" t="s">
        <v>90</v>
      </c>
      <c r="AA63" s="24" t="s">
        <v>1019</v>
      </c>
      <c r="AB63" s="24" t="s">
        <v>1270</v>
      </c>
      <c r="AC63" s="28"/>
      <c r="AD63" s="28"/>
      <c r="AE63" s="28"/>
      <c r="AF63" s="24" t="s">
        <v>91</v>
      </c>
      <c r="AG63" s="24" t="s">
        <v>92</v>
      </c>
      <c r="AH63" s="24" t="s">
        <v>93</v>
      </c>
      <c r="AI63" s="24" t="s">
        <v>94</v>
      </c>
      <c r="AJ63" s="24" t="s">
        <v>105</v>
      </c>
      <c r="AK63" s="29" t="s">
        <v>104</v>
      </c>
    </row>
    <row r="64">
      <c r="A64" s="11" t="s">
        <v>38</v>
      </c>
      <c r="B64" s="12" t="s">
        <v>40</v>
      </c>
      <c r="C64" s="12" t="s">
        <v>38</v>
      </c>
      <c r="D64" s="12" t="s">
        <v>1312</v>
      </c>
      <c r="E64" s="12" t="s">
        <v>1314</v>
      </c>
      <c r="F64" s="16" t="s">
        <v>1316</v>
      </c>
      <c r="G64" s="12" t="s">
        <v>1322</v>
      </c>
      <c r="H64" s="18" t="str">
        <f t="shared" si="1"/>
        <v>Identity Automation, a Jamf Company</v>
      </c>
      <c r="I64" s="12" t="s">
        <v>1270</v>
      </c>
      <c r="J64" s="12">
        <v>725822.0</v>
      </c>
      <c r="K64" s="12" t="s">
        <v>1015</v>
      </c>
      <c r="L64" s="12" t="s">
        <v>66</v>
      </c>
      <c r="M64" s="12" t="s">
        <v>1284</v>
      </c>
      <c r="N64" s="12" t="s">
        <v>1282</v>
      </c>
      <c r="O64" s="12" t="s">
        <v>1282</v>
      </c>
      <c r="P64" s="12" t="s">
        <v>74</v>
      </c>
      <c r="Q64" s="12" t="s">
        <v>75</v>
      </c>
      <c r="R64" s="12" t="s">
        <v>84</v>
      </c>
      <c r="S64" s="20"/>
      <c r="T64" s="12" t="s">
        <v>79</v>
      </c>
      <c r="U64" s="12" t="s">
        <v>81</v>
      </c>
      <c r="V64" s="12" t="s">
        <v>82</v>
      </c>
      <c r="W64" s="12" t="s">
        <v>83</v>
      </c>
      <c r="X64" s="12" t="s">
        <v>85</v>
      </c>
      <c r="Y64" s="12" t="s">
        <v>89</v>
      </c>
      <c r="Z64" s="12" t="s">
        <v>90</v>
      </c>
      <c r="AA64" s="12" t="s">
        <v>1019</v>
      </c>
      <c r="AB64" s="12" t="s">
        <v>1270</v>
      </c>
      <c r="AC64" s="20"/>
      <c r="AD64" s="20"/>
      <c r="AE64" s="20"/>
      <c r="AF64" s="12" t="s">
        <v>91</v>
      </c>
      <c r="AG64" s="12" t="s">
        <v>92</v>
      </c>
      <c r="AH64" s="12" t="s">
        <v>93</v>
      </c>
      <c r="AI64" s="12" t="s">
        <v>94</v>
      </c>
      <c r="AJ64" s="12" t="s">
        <v>102</v>
      </c>
      <c r="AK64" s="22" t="s">
        <v>104</v>
      </c>
    </row>
    <row r="65">
      <c r="A65" s="23" t="s">
        <v>38</v>
      </c>
      <c r="B65" s="24" t="s">
        <v>40</v>
      </c>
      <c r="C65" s="24" t="s">
        <v>38</v>
      </c>
      <c r="D65" s="24" t="s">
        <v>1330</v>
      </c>
      <c r="E65" s="24" t="s">
        <v>1332</v>
      </c>
      <c r="F65" s="26" t="s">
        <v>1333</v>
      </c>
      <c r="G65" s="24" t="s">
        <v>1339</v>
      </c>
      <c r="H65" s="27" t="str">
        <f t="shared" si="1"/>
        <v>Omnicell/Ateb</v>
      </c>
      <c r="I65" s="24" t="s">
        <v>1265</v>
      </c>
      <c r="J65" s="24">
        <v>725822.0</v>
      </c>
      <c r="K65" s="24" t="s">
        <v>1015</v>
      </c>
      <c r="L65" s="24" t="s">
        <v>66</v>
      </c>
      <c r="M65" s="24" t="s">
        <v>1266</v>
      </c>
      <c r="N65" s="24" t="s">
        <v>1261</v>
      </c>
      <c r="O65" s="24" t="s">
        <v>1261</v>
      </c>
      <c r="P65" s="24" t="s">
        <v>74</v>
      </c>
      <c r="Q65" s="24" t="s">
        <v>75</v>
      </c>
      <c r="R65" s="24" t="s">
        <v>84</v>
      </c>
      <c r="S65" s="28"/>
      <c r="T65" s="24" t="s">
        <v>79</v>
      </c>
      <c r="U65" s="24" t="s">
        <v>81</v>
      </c>
      <c r="V65" s="24" t="s">
        <v>82</v>
      </c>
      <c r="W65" s="24" t="s">
        <v>83</v>
      </c>
      <c r="X65" s="24" t="s">
        <v>85</v>
      </c>
      <c r="Y65" s="24" t="s">
        <v>89</v>
      </c>
      <c r="Z65" s="24" t="s">
        <v>90</v>
      </c>
      <c r="AA65" s="24" t="s">
        <v>1019</v>
      </c>
      <c r="AB65" s="24" t="s">
        <v>1270</v>
      </c>
      <c r="AC65" s="28"/>
      <c r="AD65" s="28"/>
      <c r="AE65" s="28"/>
      <c r="AF65" s="24" t="s">
        <v>91</v>
      </c>
      <c r="AG65" s="24" t="s">
        <v>92</v>
      </c>
      <c r="AH65" s="24" t="s">
        <v>93</v>
      </c>
      <c r="AI65" s="24" t="s">
        <v>94</v>
      </c>
      <c r="AJ65" s="24" t="s">
        <v>102</v>
      </c>
      <c r="AK65" s="29" t="s">
        <v>104</v>
      </c>
    </row>
    <row r="66">
      <c r="A66" s="11" t="s">
        <v>38</v>
      </c>
      <c r="B66" s="12" t="s">
        <v>40</v>
      </c>
      <c r="C66" s="12" t="s">
        <v>38</v>
      </c>
      <c r="D66" s="12" t="s">
        <v>1350</v>
      </c>
      <c r="E66" s="12" t="s">
        <v>1353</v>
      </c>
      <c r="F66" s="16" t="s">
        <v>1355</v>
      </c>
      <c r="G66" s="12" t="s">
        <v>1282</v>
      </c>
      <c r="H66" s="18" t="str">
        <f t="shared" si="1"/>
        <v>Jamf Software, LLC</v>
      </c>
      <c r="I66" s="12" t="s">
        <v>1011</v>
      </c>
      <c r="J66" s="12">
        <v>725822.0</v>
      </c>
      <c r="K66" s="12" t="s">
        <v>1015</v>
      </c>
      <c r="L66" s="12" t="s">
        <v>66</v>
      </c>
      <c r="M66" s="12" t="s">
        <v>1284</v>
      </c>
      <c r="N66" s="12" t="s">
        <v>1282</v>
      </c>
      <c r="O66" s="12" t="s">
        <v>1282</v>
      </c>
      <c r="P66" s="12" t="s">
        <v>74</v>
      </c>
      <c r="Q66" s="12" t="s">
        <v>75</v>
      </c>
      <c r="R66" s="12" t="s">
        <v>84</v>
      </c>
      <c r="S66" s="20"/>
      <c r="T66" s="12" t="s">
        <v>79</v>
      </c>
      <c r="U66" s="12" t="s">
        <v>81</v>
      </c>
      <c r="V66" s="12" t="s">
        <v>82</v>
      </c>
      <c r="W66" s="12" t="s">
        <v>83</v>
      </c>
      <c r="X66" s="12" t="s">
        <v>85</v>
      </c>
      <c r="Y66" s="12" t="s">
        <v>89</v>
      </c>
      <c r="Z66" s="12" t="s">
        <v>90</v>
      </c>
      <c r="AA66" s="12" t="s">
        <v>1019</v>
      </c>
      <c r="AB66" s="12" t="s">
        <v>1270</v>
      </c>
      <c r="AC66" s="20"/>
      <c r="AD66" s="20"/>
      <c r="AE66" s="20"/>
      <c r="AF66" s="12" t="s">
        <v>91</v>
      </c>
      <c r="AG66" s="12" t="s">
        <v>92</v>
      </c>
      <c r="AH66" s="12" t="s">
        <v>93</v>
      </c>
      <c r="AI66" s="12" t="s">
        <v>94</v>
      </c>
      <c r="AJ66" s="12" t="s">
        <v>105</v>
      </c>
      <c r="AK66" s="22" t="s">
        <v>104</v>
      </c>
    </row>
    <row r="67">
      <c r="A67" s="23" t="s">
        <v>38</v>
      </c>
      <c r="B67" s="24" t="s">
        <v>40</v>
      </c>
      <c r="C67" s="24" t="s">
        <v>38</v>
      </c>
      <c r="D67" s="24" t="s">
        <v>1368</v>
      </c>
      <c r="E67" s="24" t="s">
        <v>1369</v>
      </c>
      <c r="F67" s="26" t="s">
        <v>1370</v>
      </c>
      <c r="G67" s="24" t="s">
        <v>1375</v>
      </c>
      <c r="H67" s="27" t="str">
        <f t="shared" si="1"/>
        <v>Omnicell, Inc. (IT Help Desk)</v>
      </c>
      <c r="I67" s="24" t="s">
        <v>1015</v>
      </c>
      <c r="J67" s="24">
        <v>725822.0</v>
      </c>
      <c r="K67" s="24" t="s">
        <v>1015</v>
      </c>
      <c r="L67" s="24" t="s">
        <v>66</v>
      </c>
      <c r="M67" s="24" t="s">
        <v>1266</v>
      </c>
      <c r="N67" s="24" t="s">
        <v>1261</v>
      </c>
      <c r="O67" s="24" t="s">
        <v>1261</v>
      </c>
      <c r="P67" s="24" t="s">
        <v>74</v>
      </c>
      <c r="Q67" s="24" t="s">
        <v>75</v>
      </c>
      <c r="R67" s="24" t="s">
        <v>84</v>
      </c>
      <c r="S67" s="28"/>
      <c r="T67" s="24" t="s">
        <v>79</v>
      </c>
      <c r="U67" s="24" t="s">
        <v>81</v>
      </c>
      <c r="V67" s="24" t="s">
        <v>82</v>
      </c>
      <c r="W67" s="24" t="s">
        <v>83</v>
      </c>
      <c r="X67" s="24" t="s">
        <v>85</v>
      </c>
      <c r="Y67" s="24" t="s">
        <v>89</v>
      </c>
      <c r="Z67" s="24" t="s">
        <v>90</v>
      </c>
      <c r="AA67" s="24" t="s">
        <v>1019</v>
      </c>
      <c r="AB67" s="24" t="s">
        <v>1270</v>
      </c>
      <c r="AC67" s="28"/>
      <c r="AD67" s="28"/>
      <c r="AE67" s="28"/>
      <c r="AF67" s="24" t="s">
        <v>91</v>
      </c>
      <c r="AG67" s="24" t="s">
        <v>92</v>
      </c>
      <c r="AH67" s="24" t="s">
        <v>93</v>
      </c>
      <c r="AI67" s="24" t="s">
        <v>94</v>
      </c>
      <c r="AJ67" s="24" t="s">
        <v>105</v>
      </c>
      <c r="AK67" s="29" t="s">
        <v>104</v>
      </c>
    </row>
    <row r="68">
      <c r="A68" s="11" t="s">
        <v>38</v>
      </c>
      <c r="B68" s="12" t="s">
        <v>40</v>
      </c>
      <c r="C68" s="12" t="s">
        <v>38</v>
      </c>
      <c r="D68" s="12" t="s">
        <v>1384</v>
      </c>
      <c r="E68" s="12" t="s">
        <v>1385</v>
      </c>
      <c r="F68" s="16" t="s">
        <v>1386</v>
      </c>
      <c r="G68" s="12" t="s">
        <v>1391</v>
      </c>
      <c r="H68" s="18" t="str">
        <f t="shared" si="1"/>
        <v>Omnicell, Inc (MAIN) 2nd Org</v>
      </c>
      <c r="I68" s="12" t="s">
        <v>1015</v>
      </c>
      <c r="J68" s="12">
        <v>725822.0</v>
      </c>
      <c r="K68" s="12" t="s">
        <v>1015</v>
      </c>
      <c r="L68" s="12" t="s">
        <v>66</v>
      </c>
      <c r="M68" s="12" t="s">
        <v>1266</v>
      </c>
      <c r="N68" s="12" t="s">
        <v>1261</v>
      </c>
      <c r="O68" s="12" t="s">
        <v>1261</v>
      </c>
      <c r="P68" s="12" t="s">
        <v>74</v>
      </c>
      <c r="Q68" s="12" t="s">
        <v>75</v>
      </c>
      <c r="R68" s="12" t="s">
        <v>84</v>
      </c>
      <c r="S68" s="20"/>
      <c r="T68" s="12" t="s">
        <v>79</v>
      </c>
      <c r="U68" s="12" t="s">
        <v>81</v>
      </c>
      <c r="V68" s="12" t="s">
        <v>82</v>
      </c>
      <c r="W68" s="12" t="s">
        <v>83</v>
      </c>
      <c r="X68" s="12" t="s">
        <v>85</v>
      </c>
      <c r="Y68" s="12" t="s">
        <v>89</v>
      </c>
      <c r="Z68" s="12" t="s">
        <v>90</v>
      </c>
      <c r="AA68" s="12" t="s">
        <v>1019</v>
      </c>
      <c r="AB68" s="12" t="s">
        <v>1270</v>
      </c>
      <c r="AC68" s="20"/>
      <c r="AD68" s="20"/>
      <c r="AE68" s="20"/>
      <c r="AF68" s="12" t="s">
        <v>91</v>
      </c>
      <c r="AG68" s="12" t="s">
        <v>92</v>
      </c>
      <c r="AH68" s="12" t="s">
        <v>93</v>
      </c>
      <c r="AI68" s="12" t="s">
        <v>94</v>
      </c>
      <c r="AJ68" s="12" t="s">
        <v>102</v>
      </c>
      <c r="AK68" s="22" t="s">
        <v>104</v>
      </c>
    </row>
    <row r="69">
      <c r="A69" s="23" t="s">
        <v>38</v>
      </c>
      <c r="B69" s="24" t="s">
        <v>40</v>
      </c>
      <c r="C69" s="24" t="s">
        <v>38</v>
      </c>
      <c r="D69" s="24" t="s">
        <v>1400</v>
      </c>
      <c r="E69" s="24" t="s">
        <v>1403</v>
      </c>
      <c r="F69" s="26" t="s">
        <v>1405</v>
      </c>
      <c r="G69" s="24" t="s">
        <v>1408</v>
      </c>
      <c r="H69" s="27" t="str">
        <f t="shared" si="1"/>
        <v>EnlivenHealth</v>
      </c>
      <c r="I69" s="24" t="s">
        <v>1270</v>
      </c>
      <c r="J69" s="24">
        <v>725822.0</v>
      </c>
      <c r="K69" s="24" t="s">
        <v>1015</v>
      </c>
      <c r="L69" s="24" t="s">
        <v>66</v>
      </c>
      <c r="M69" s="24" t="s">
        <v>1266</v>
      </c>
      <c r="N69" s="24" t="s">
        <v>1261</v>
      </c>
      <c r="O69" s="24" t="s">
        <v>1261</v>
      </c>
      <c r="P69" s="24" t="s">
        <v>74</v>
      </c>
      <c r="Q69" s="24" t="s">
        <v>75</v>
      </c>
      <c r="R69" s="24" t="s">
        <v>84</v>
      </c>
      <c r="S69" s="28"/>
      <c r="T69" s="24" t="s">
        <v>79</v>
      </c>
      <c r="U69" s="24" t="s">
        <v>81</v>
      </c>
      <c r="V69" s="24" t="s">
        <v>82</v>
      </c>
      <c r="W69" s="24" t="s">
        <v>83</v>
      </c>
      <c r="X69" s="24" t="s">
        <v>85</v>
      </c>
      <c r="Y69" s="24" t="s">
        <v>89</v>
      </c>
      <c r="Z69" s="24" t="s">
        <v>90</v>
      </c>
      <c r="AA69" s="24" t="s">
        <v>1019</v>
      </c>
      <c r="AB69" s="24" t="s">
        <v>1270</v>
      </c>
      <c r="AC69" s="28"/>
      <c r="AD69" s="28"/>
      <c r="AE69" s="28"/>
      <c r="AF69" s="24" t="s">
        <v>91</v>
      </c>
      <c r="AG69" s="24" t="s">
        <v>92</v>
      </c>
      <c r="AH69" s="24" t="s">
        <v>93</v>
      </c>
      <c r="AI69" s="24" t="s">
        <v>94</v>
      </c>
      <c r="AJ69" s="24" t="s">
        <v>102</v>
      </c>
      <c r="AK69" s="29" t="s">
        <v>104</v>
      </c>
    </row>
    <row r="70">
      <c r="A70" s="11" t="s">
        <v>38</v>
      </c>
      <c r="B70" s="12" t="s">
        <v>40</v>
      </c>
      <c r="C70" s="12" t="s">
        <v>38</v>
      </c>
      <c r="D70" s="12" t="s">
        <v>1422</v>
      </c>
      <c r="E70" s="12" t="s">
        <v>1423</v>
      </c>
      <c r="F70" s="16" t="s">
        <v>1424</v>
      </c>
      <c r="G70" s="12" t="s">
        <v>1427</v>
      </c>
      <c r="H70" s="18" t="str">
        <f t="shared" si="1"/>
        <v>RealPage, Inc.</v>
      </c>
      <c r="I70" s="12" t="s">
        <v>1265</v>
      </c>
      <c r="J70" s="12">
        <v>888748.0</v>
      </c>
      <c r="K70" s="12" t="s">
        <v>1015</v>
      </c>
      <c r="L70" s="12" t="s">
        <v>66</v>
      </c>
      <c r="M70" s="12" t="s">
        <v>1430</v>
      </c>
      <c r="N70" s="12" t="s">
        <v>1432</v>
      </c>
      <c r="O70" s="12" t="s">
        <v>1432</v>
      </c>
      <c r="P70" s="12" t="s">
        <v>74</v>
      </c>
      <c r="Q70" s="12" t="s">
        <v>75</v>
      </c>
      <c r="R70" s="12" t="s">
        <v>84</v>
      </c>
      <c r="S70" s="20"/>
      <c r="T70" s="12" t="s">
        <v>79</v>
      </c>
      <c r="U70" s="12" t="s">
        <v>81</v>
      </c>
      <c r="V70" s="12" t="s">
        <v>82</v>
      </c>
      <c r="W70" s="12" t="s">
        <v>83</v>
      </c>
      <c r="X70" s="12" t="s">
        <v>85</v>
      </c>
      <c r="Y70" s="12" t="s">
        <v>89</v>
      </c>
      <c r="Z70" s="12" t="s">
        <v>90</v>
      </c>
      <c r="AA70" s="12" t="s">
        <v>1019</v>
      </c>
      <c r="AB70" s="12" t="s">
        <v>1265</v>
      </c>
      <c r="AC70" s="20"/>
      <c r="AD70" s="20"/>
      <c r="AE70" s="20"/>
      <c r="AF70" s="12" t="s">
        <v>91</v>
      </c>
      <c r="AG70" s="12" t="s">
        <v>92</v>
      </c>
      <c r="AH70" s="12" t="s">
        <v>93</v>
      </c>
      <c r="AI70" s="12" t="s">
        <v>94</v>
      </c>
      <c r="AJ70" s="12" t="s">
        <v>105</v>
      </c>
      <c r="AK70" s="22" t="s">
        <v>104</v>
      </c>
    </row>
    <row r="71">
      <c r="A71" s="23" t="s">
        <v>38</v>
      </c>
      <c r="B71" s="24" t="s">
        <v>40</v>
      </c>
      <c r="C71" s="24" t="s">
        <v>38</v>
      </c>
      <c r="D71" s="24" t="s">
        <v>1444</v>
      </c>
      <c r="E71" s="24" t="s">
        <v>1445</v>
      </c>
      <c r="F71" s="26" t="s">
        <v>1446</v>
      </c>
      <c r="G71" s="24" t="s">
        <v>1447</v>
      </c>
      <c r="H71" s="27" t="str">
        <f t="shared" si="1"/>
        <v>Q2 Software, Inc.</v>
      </c>
      <c r="I71" s="24" t="s">
        <v>1265</v>
      </c>
      <c r="J71" s="24">
        <v>888748.0</v>
      </c>
      <c r="K71" s="24" t="s">
        <v>1015</v>
      </c>
      <c r="L71" s="24" t="s">
        <v>66</v>
      </c>
      <c r="M71" s="24" t="s">
        <v>1454</v>
      </c>
      <c r="N71" s="24" t="s">
        <v>1455</v>
      </c>
      <c r="O71" s="24" t="s">
        <v>1455</v>
      </c>
      <c r="P71" s="24" t="s">
        <v>74</v>
      </c>
      <c r="Q71" s="24" t="s">
        <v>75</v>
      </c>
      <c r="R71" s="24" t="s">
        <v>84</v>
      </c>
      <c r="S71" s="28"/>
      <c r="T71" s="24" t="s">
        <v>79</v>
      </c>
      <c r="U71" s="24" t="s">
        <v>81</v>
      </c>
      <c r="V71" s="24" t="s">
        <v>82</v>
      </c>
      <c r="W71" s="24" t="s">
        <v>83</v>
      </c>
      <c r="X71" s="24" t="s">
        <v>85</v>
      </c>
      <c r="Y71" s="24" t="s">
        <v>89</v>
      </c>
      <c r="Z71" s="24" t="s">
        <v>90</v>
      </c>
      <c r="AA71" s="24" t="s">
        <v>1019</v>
      </c>
      <c r="AB71" s="24" t="s">
        <v>1265</v>
      </c>
      <c r="AC71" s="28"/>
      <c r="AD71" s="28"/>
      <c r="AE71" s="28"/>
      <c r="AF71" s="24" t="s">
        <v>91</v>
      </c>
      <c r="AG71" s="24" t="s">
        <v>92</v>
      </c>
      <c r="AH71" s="24" t="s">
        <v>93</v>
      </c>
      <c r="AI71" s="24" t="s">
        <v>94</v>
      </c>
      <c r="AJ71" s="24" t="s">
        <v>105</v>
      </c>
      <c r="AK71" s="29" t="s">
        <v>104</v>
      </c>
    </row>
    <row r="72">
      <c r="A72" s="11" t="s">
        <v>38</v>
      </c>
      <c r="B72" s="12" t="s">
        <v>40</v>
      </c>
      <c r="C72" s="12" t="s">
        <v>38</v>
      </c>
      <c r="D72" s="12" t="s">
        <v>1467</v>
      </c>
      <c r="E72" s="12" t="s">
        <v>1468</v>
      </c>
      <c r="F72" s="16" t="s">
        <v>1469</v>
      </c>
      <c r="G72" s="12" t="s">
        <v>1473</v>
      </c>
      <c r="H72" s="18" t="str">
        <f t="shared" si="1"/>
        <v>CTS Corporation</v>
      </c>
      <c r="I72" s="12" t="s">
        <v>1265</v>
      </c>
      <c r="J72" s="12">
        <v>888748.0</v>
      </c>
      <c r="K72" s="12" t="s">
        <v>1015</v>
      </c>
      <c r="L72" s="12" t="s">
        <v>66</v>
      </c>
      <c r="M72" s="12" t="s">
        <v>1478</v>
      </c>
      <c r="N72" s="12" t="s">
        <v>1473</v>
      </c>
      <c r="O72" s="12" t="s">
        <v>1473</v>
      </c>
      <c r="P72" s="12" t="s">
        <v>74</v>
      </c>
      <c r="Q72" s="12" t="s">
        <v>75</v>
      </c>
      <c r="R72" s="12" t="s">
        <v>84</v>
      </c>
      <c r="S72" s="20"/>
      <c r="T72" s="12" t="s">
        <v>79</v>
      </c>
      <c r="U72" s="12" t="s">
        <v>81</v>
      </c>
      <c r="V72" s="12" t="s">
        <v>82</v>
      </c>
      <c r="W72" s="12" t="s">
        <v>83</v>
      </c>
      <c r="X72" s="12" t="s">
        <v>85</v>
      </c>
      <c r="Y72" s="12" t="s">
        <v>89</v>
      </c>
      <c r="Z72" s="12" t="s">
        <v>90</v>
      </c>
      <c r="AA72" s="12" t="s">
        <v>1019</v>
      </c>
      <c r="AB72" s="12" t="s">
        <v>1265</v>
      </c>
      <c r="AC72" s="20"/>
      <c r="AD72" s="20"/>
      <c r="AE72" s="20"/>
      <c r="AF72" s="12" t="s">
        <v>91</v>
      </c>
      <c r="AG72" s="12" t="s">
        <v>92</v>
      </c>
      <c r="AH72" s="12" t="s">
        <v>93</v>
      </c>
      <c r="AI72" s="12" t="s">
        <v>94</v>
      </c>
      <c r="AJ72" s="12" t="s">
        <v>102</v>
      </c>
      <c r="AK72" s="22" t="s">
        <v>104</v>
      </c>
    </row>
    <row r="73">
      <c r="A73" s="23" t="s">
        <v>38</v>
      </c>
      <c r="B73" s="24" t="s">
        <v>40</v>
      </c>
      <c r="C73" s="24" t="s">
        <v>38</v>
      </c>
      <c r="D73" s="24" t="s">
        <v>1487</v>
      </c>
      <c r="E73" s="24" t="s">
        <v>1489</v>
      </c>
      <c r="F73" s="26" t="s">
        <v>1490</v>
      </c>
      <c r="G73" s="24" t="s">
        <v>1496</v>
      </c>
      <c r="H73" s="27" t="str">
        <f t="shared" si="1"/>
        <v>Q2 Software Inc</v>
      </c>
      <c r="I73" s="24" t="s">
        <v>1265</v>
      </c>
      <c r="J73" s="24">
        <v>888748.0</v>
      </c>
      <c r="K73" s="24" t="s">
        <v>1015</v>
      </c>
      <c r="L73" s="24" t="s">
        <v>66</v>
      </c>
      <c r="M73" s="24" t="s">
        <v>1454</v>
      </c>
      <c r="N73" s="24" t="s">
        <v>1455</v>
      </c>
      <c r="O73" s="24" t="s">
        <v>1455</v>
      </c>
      <c r="P73" s="24" t="s">
        <v>74</v>
      </c>
      <c r="Q73" s="24" t="s">
        <v>75</v>
      </c>
      <c r="R73" s="24" t="s">
        <v>84</v>
      </c>
      <c r="S73" s="28"/>
      <c r="T73" s="24" t="s">
        <v>79</v>
      </c>
      <c r="U73" s="24" t="s">
        <v>81</v>
      </c>
      <c r="V73" s="24" t="s">
        <v>82</v>
      </c>
      <c r="W73" s="24" t="s">
        <v>83</v>
      </c>
      <c r="X73" s="24" t="s">
        <v>85</v>
      </c>
      <c r="Y73" s="24" t="s">
        <v>89</v>
      </c>
      <c r="Z73" s="24" t="s">
        <v>90</v>
      </c>
      <c r="AA73" s="24" t="s">
        <v>1019</v>
      </c>
      <c r="AB73" s="24" t="s">
        <v>1265</v>
      </c>
      <c r="AC73" s="28"/>
      <c r="AD73" s="28"/>
      <c r="AE73" s="28"/>
      <c r="AF73" s="24" t="s">
        <v>91</v>
      </c>
      <c r="AG73" s="24" t="s">
        <v>92</v>
      </c>
      <c r="AH73" s="24" t="s">
        <v>93</v>
      </c>
      <c r="AI73" s="24" t="s">
        <v>94</v>
      </c>
      <c r="AJ73" s="24" t="s">
        <v>102</v>
      </c>
      <c r="AK73" s="29" t="s">
        <v>104</v>
      </c>
    </row>
    <row r="74">
      <c r="A74" s="11" t="s">
        <v>38</v>
      </c>
      <c r="B74" s="12" t="s">
        <v>40</v>
      </c>
      <c r="C74" s="12" t="s">
        <v>38</v>
      </c>
      <c r="D74" s="12" t="s">
        <v>1507</v>
      </c>
      <c r="E74" s="12" t="s">
        <v>1508</v>
      </c>
      <c r="F74" s="16" t="s">
        <v>1509</v>
      </c>
      <c r="G74" s="12" t="s">
        <v>1519</v>
      </c>
      <c r="H74" s="18" t="str">
        <f t="shared" si="1"/>
        <v>Buildium LLC</v>
      </c>
      <c r="I74" s="12" t="s">
        <v>1265</v>
      </c>
      <c r="J74" s="12">
        <v>888748.0</v>
      </c>
      <c r="K74" s="12" t="s">
        <v>1015</v>
      </c>
      <c r="L74" s="12" t="s">
        <v>66</v>
      </c>
      <c r="M74" s="12" t="s">
        <v>1430</v>
      </c>
      <c r="N74" s="12" t="s">
        <v>1432</v>
      </c>
      <c r="O74" s="12" t="s">
        <v>1432</v>
      </c>
      <c r="P74" s="12" t="s">
        <v>74</v>
      </c>
      <c r="Q74" s="12" t="s">
        <v>75</v>
      </c>
      <c r="R74" s="12" t="s">
        <v>84</v>
      </c>
      <c r="S74" s="20"/>
      <c r="T74" s="12" t="s">
        <v>79</v>
      </c>
      <c r="U74" s="12" t="s">
        <v>81</v>
      </c>
      <c r="V74" s="12" t="s">
        <v>82</v>
      </c>
      <c r="W74" s="12" t="s">
        <v>83</v>
      </c>
      <c r="X74" s="12" t="s">
        <v>85</v>
      </c>
      <c r="Y74" s="12" t="s">
        <v>89</v>
      </c>
      <c r="Z74" s="12" t="s">
        <v>90</v>
      </c>
      <c r="AA74" s="12" t="s">
        <v>1019</v>
      </c>
      <c r="AB74" s="12" t="s">
        <v>1265</v>
      </c>
      <c r="AC74" s="20"/>
      <c r="AD74" s="20"/>
      <c r="AE74" s="20"/>
      <c r="AF74" s="12" t="s">
        <v>91</v>
      </c>
      <c r="AG74" s="12" t="s">
        <v>92</v>
      </c>
      <c r="AH74" s="12" t="s">
        <v>93</v>
      </c>
      <c r="AI74" s="12" t="s">
        <v>94</v>
      </c>
      <c r="AJ74" s="12" t="s">
        <v>102</v>
      </c>
      <c r="AK74" s="22" t="s">
        <v>104</v>
      </c>
    </row>
    <row r="75">
      <c r="A75" s="23" t="s">
        <v>38</v>
      </c>
      <c r="B75" s="24" t="s">
        <v>40</v>
      </c>
      <c r="C75" s="24" t="s">
        <v>38</v>
      </c>
      <c r="D75" s="24" t="s">
        <v>1527</v>
      </c>
      <c r="E75" s="24" t="s">
        <v>1528</v>
      </c>
      <c r="F75" s="26" t="s">
        <v>1529</v>
      </c>
      <c r="G75" s="24" t="s">
        <v>1536</v>
      </c>
      <c r="H75" s="27" t="str">
        <f t="shared" si="1"/>
        <v>Q2 Software, Inc. (Cloud Lending / Symphonix)</v>
      </c>
      <c r="I75" s="24" t="s">
        <v>1265</v>
      </c>
      <c r="J75" s="24">
        <v>888748.0</v>
      </c>
      <c r="K75" s="24" t="s">
        <v>1015</v>
      </c>
      <c r="L75" s="24" t="s">
        <v>66</v>
      </c>
      <c r="M75" s="24" t="s">
        <v>1454</v>
      </c>
      <c r="N75" s="24" t="s">
        <v>1455</v>
      </c>
      <c r="O75" s="24" t="s">
        <v>1455</v>
      </c>
      <c r="P75" s="24" t="s">
        <v>74</v>
      </c>
      <c r="Q75" s="24" t="s">
        <v>75</v>
      </c>
      <c r="R75" s="24" t="s">
        <v>84</v>
      </c>
      <c r="S75" s="28"/>
      <c r="T75" s="24" t="s">
        <v>79</v>
      </c>
      <c r="U75" s="24" t="s">
        <v>81</v>
      </c>
      <c r="V75" s="24" t="s">
        <v>82</v>
      </c>
      <c r="W75" s="24" t="s">
        <v>83</v>
      </c>
      <c r="X75" s="24" t="s">
        <v>85</v>
      </c>
      <c r="Y75" s="24" t="s">
        <v>89</v>
      </c>
      <c r="Z75" s="24" t="s">
        <v>90</v>
      </c>
      <c r="AA75" s="24" t="s">
        <v>1019</v>
      </c>
      <c r="AB75" s="24" t="s">
        <v>1265</v>
      </c>
      <c r="AC75" s="28"/>
      <c r="AD75" s="28"/>
      <c r="AE75" s="28"/>
      <c r="AF75" s="24" t="s">
        <v>91</v>
      </c>
      <c r="AG75" s="24" t="s">
        <v>92</v>
      </c>
      <c r="AH75" s="24" t="s">
        <v>93</v>
      </c>
      <c r="AI75" s="24" t="s">
        <v>94</v>
      </c>
      <c r="AJ75" s="24" t="s">
        <v>102</v>
      </c>
      <c r="AK75" s="29" t="s">
        <v>104</v>
      </c>
    </row>
    <row r="76">
      <c r="A76" s="11" t="s">
        <v>38</v>
      </c>
      <c r="B76" s="12" t="s">
        <v>40</v>
      </c>
      <c r="C76" s="12" t="s">
        <v>38</v>
      </c>
      <c r="D76" s="12" t="s">
        <v>1541</v>
      </c>
      <c r="E76" s="12" t="s">
        <v>1543</v>
      </c>
      <c r="F76" s="16" t="s">
        <v>1545</v>
      </c>
      <c r="G76" s="12" t="s">
        <v>1549</v>
      </c>
      <c r="H76" s="18" t="str">
        <f t="shared" si="1"/>
        <v>G5 Search Marketing, Inc.</v>
      </c>
      <c r="I76" s="12" t="s">
        <v>1265</v>
      </c>
      <c r="J76" s="12">
        <v>888748.0</v>
      </c>
      <c r="K76" s="12" t="s">
        <v>1015</v>
      </c>
      <c r="L76" s="12" t="s">
        <v>66</v>
      </c>
      <c r="M76" s="12" t="s">
        <v>1430</v>
      </c>
      <c r="N76" s="12" t="s">
        <v>1432</v>
      </c>
      <c r="O76" s="12" t="s">
        <v>1432</v>
      </c>
      <c r="P76" s="12" t="s">
        <v>74</v>
      </c>
      <c r="Q76" s="12" t="s">
        <v>75</v>
      </c>
      <c r="R76" s="12" t="s">
        <v>84</v>
      </c>
      <c r="S76" s="20"/>
      <c r="T76" s="12" t="s">
        <v>79</v>
      </c>
      <c r="U76" s="12" t="s">
        <v>81</v>
      </c>
      <c r="V76" s="12" t="s">
        <v>82</v>
      </c>
      <c r="W76" s="12" t="s">
        <v>83</v>
      </c>
      <c r="X76" s="12" t="s">
        <v>85</v>
      </c>
      <c r="Y76" s="12" t="s">
        <v>89</v>
      </c>
      <c r="Z76" s="12" t="s">
        <v>90</v>
      </c>
      <c r="AA76" s="12" t="s">
        <v>1019</v>
      </c>
      <c r="AB76" s="12" t="s">
        <v>1265</v>
      </c>
      <c r="AC76" s="20"/>
      <c r="AD76" s="20"/>
      <c r="AE76" s="20"/>
      <c r="AF76" s="12" t="s">
        <v>91</v>
      </c>
      <c r="AG76" s="12" t="s">
        <v>92</v>
      </c>
      <c r="AH76" s="12" t="s">
        <v>93</v>
      </c>
      <c r="AI76" s="12" t="s">
        <v>94</v>
      </c>
      <c r="AJ76" s="12" t="s">
        <v>102</v>
      </c>
      <c r="AK76" s="22" t="s">
        <v>104</v>
      </c>
    </row>
    <row r="77">
      <c r="A77" s="23" t="s">
        <v>38</v>
      </c>
      <c r="B77" s="24" t="s">
        <v>40</v>
      </c>
      <c r="C77" s="24" t="s">
        <v>38</v>
      </c>
      <c r="D77" s="24" t="s">
        <v>1561</v>
      </c>
      <c r="E77" s="24" t="s">
        <v>1562</v>
      </c>
      <c r="F77" s="26" t="s">
        <v>1564</v>
      </c>
      <c r="G77" s="24" t="s">
        <v>1568</v>
      </c>
      <c r="H77" s="27" t="str">
        <f t="shared" si="1"/>
        <v>Stratis IoT, Inc.</v>
      </c>
      <c r="I77" s="24" t="s">
        <v>1265</v>
      </c>
      <c r="J77" s="24">
        <v>888748.0</v>
      </c>
      <c r="K77" s="24" t="s">
        <v>1015</v>
      </c>
      <c r="L77" s="24" t="s">
        <v>66</v>
      </c>
      <c r="M77" s="24" t="s">
        <v>1430</v>
      </c>
      <c r="N77" s="24" t="s">
        <v>1432</v>
      </c>
      <c r="O77" s="24" t="s">
        <v>1432</v>
      </c>
      <c r="P77" s="24" t="s">
        <v>74</v>
      </c>
      <c r="Q77" s="24" t="s">
        <v>75</v>
      </c>
      <c r="R77" s="24" t="s">
        <v>84</v>
      </c>
      <c r="S77" s="28"/>
      <c r="T77" s="24" t="s">
        <v>79</v>
      </c>
      <c r="U77" s="24" t="s">
        <v>81</v>
      </c>
      <c r="V77" s="24" t="s">
        <v>82</v>
      </c>
      <c r="W77" s="24" t="s">
        <v>83</v>
      </c>
      <c r="X77" s="24" t="s">
        <v>85</v>
      </c>
      <c r="Y77" s="24" t="s">
        <v>89</v>
      </c>
      <c r="Z77" s="24" t="s">
        <v>90</v>
      </c>
      <c r="AA77" s="24" t="s">
        <v>1019</v>
      </c>
      <c r="AB77" s="24" t="s">
        <v>1265</v>
      </c>
      <c r="AC77" s="28"/>
      <c r="AD77" s="28"/>
      <c r="AE77" s="28"/>
      <c r="AF77" s="24" t="s">
        <v>91</v>
      </c>
      <c r="AG77" s="24" t="s">
        <v>92</v>
      </c>
      <c r="AH77" s="24" t="s">
        <v>93</v>
      </c>
      <c r="AI77" s="24" t="s">
        <v>94</v>
      </c>
      <c r="AJ77" s="24" t="s">
        <v>105</v>
      </c>
      <c r="AK77" s="29" t="s">
        <v>104</v>
      </c>
    </row>
    <row r="78">
      <c r="A78" s="11" t="s">
        <v>38</v>
      </c>
      <c r="B78" s="12" t="s">
        <v>40</v>
      </c>
      <c r="C78" s="12" t="s">
        <v>38</v>
      </c>
      <c r="D78" s="12" t="s">
        <v>1576</v>
      </c>
      <c r="E78" s="12" t="s">
        <v>1577</v>
      </c>
      <c r="F78" s="16" t="s">
        <v>1578</v>
      </c>
      <c r="G78" s="12" t="s">
        <v>1580</v>
      </c>
      <c r="H78" s="18" t="str">
        <f t="shared" si="1"/>
        <v>Q2 Software, Inc (Org 2)</v>
      </c>
      <c r="I78" s="12" t="s">
        <v>1265</v>
      </c>
      <c r="J78" s="12">
        <v>888748.0</v>
      </c>
      <c r="K78" s="12" t="s">
        <v>1015</v>
      </c>
      <c r="L78" s="12" t="s">
        <v>66</v>
      </c>
      <c r="M78" s="12" t="s">
        <v>1454</v>
      </c>
      <c r="N78" s="12" t="s">
        <v>1455</v>
      </c>
      <c r="O78" s="12" t="s">
        <v>1455</v>
      </c>
      <c r="P78" s="12" t="s">
        <v>74</v>
      </c>
      <c r="Q78" s="12" t="s">
        <v>75</v>
      </c>
      <c r="R78" s="12" t="s">
        <v>84</v>
      </c>
      <c r="S78" s="20"/>
      <c r="T78" s="12" t="s">
        <v>79</v>
      </c>
      <c r="U78" s="12" t="s">
        <v>81</v>
      </c>
      <c r="V78" s="12" t="s">
        <v>82</v>
      </c>
      <c r="W78" s="12" t="s">
        <v>83</v>
      </c>
      <c r="X78" s="12" t="s">
        <v>85</v>
      </c>
      <c r="Y78" s="12" t="s">
        <v>89</v>
      </c>
      <c r="Z78" s="12" t="s">
        <v>90</v>
      </c>
      <c r="AA78" s="12" t="s">
        <v>1019</v>
      </c>
      <c r="AB78" s="12" t="s">
        <v>1265</v>
      </c>
      <c r="AC78" s="20"/>
      <c r="AD78" s="20"/>
      <c r="AE78" s="20"/>
      <c r="AF78" s="12" t="s">
        <v>91</v>
      </c>
      <c r="AG78" s="12" t="s">
        <v>92</v>
      </c>
      <c r="AH78" s="12" t="s">
        <v>93</v>
      </c>
      <c r="AI78" s="12" t="s">
        <v>94</v>
      </c>
      <c r="AJ78" s="12" t="s">
        <v>102</v>
      </c>
      <c r="AK78" s="22" t="s">
        <v>104</v>
      </c>
    </row>
    <row r="79">
      <c r="A79" s="23" t="s">
        <v>38</v>
      </c>
      <c r="B79" s="24" t="s">
        <v>40</v>
      </c>
      <c r="C79" s="24" t="s">
        <v>38</v>
      </c>
      <c r="D79" s="24" t="s">
        <v>1587</v>
      </c>
      <c r="E79" s="24" t="s">
        <v>1589</v>
      </c>
      <c r="F79" s="26" t="s">
        <v>1592</v>
      </c>
      <c r="G79" s="24" t="s">
        <v>1595</v>
      </c>
      <c r="H79" s="27" t="str">
        <f t="shared" si="1"/>
        <v>Q2 Holdings</v>
      </c>
      <c r="I79" s="24" t="s">
        <v>1265</v>
      </c>
      <c r="J79" s="24">
        <v>888748.0</v>
      </c>
      <c r="K79" s="24" t="s">
        <v>1015</v>
      </c>
      <c r="L79" s="24" t="s">
        <v>66</v>
      </c>
      <c r="M79" s="24" t="s">
        <v>1454</v>
      </c>
      <c r="N79" s="24" t="s">
        <v>1455</v>
      </c>
      <c r="O79" s="24" t="s">
        <v>1455</v>
      </c>
      <c r="P79" s="24" t="s">
        <v>74</v>
      </c>
      <c r="Q79" s="24" t="s">
        <v>75</v>
      </c>
      <c r="R79" s="24" t="s">
        <v>84</v>
      </c>
      <c r="S79" s="28"/>
      <c r="T79" s="24" t="s">
        <v>79</v>
      </c>
      <c r="U79" s="24" t="s">
        <v>81</v>
      </c>
      <c r="V79" s="24" t="s">
        <v>82</v>
      </c>
      <c r="W79" s="24" t="s">
        <v>83</v>
      </c>
      <c r="X79" s="24" t="s">
        <v>85</v>
      </c>
      <c r="Y79" s="24" t="s">
        <v>89</v>
      </c>
      <c r="Z79" s="24" t="s">
        <v>90</v>
      </c>
      <c r="AA79" s="24" t="s">
        <v>1019</v>
      </c>
      <c r="AB79" s="24" t="s">
        <v>1265</v>
      </c>
      <c r="AC79" s="28"/>
      <c r="AD79" s="28"/>
      <c r="AE79" s="28"/>
      <c r="AF79" s="24" t="s">
        <v>91</v>
      </c>
      <c r="AG79" s="24" t="s">
        <v>92</v>
      </c>
      <c r="AH79" s="24" t="s">
        <v>93</v>
      </c>
      <c r="AI79" s="24" t="s">
        <v>94</v>
      </c>
      <c r="AJ79" s="24" t="s">
        <v>102</v>
      </c>
      <c r="AK79" s="29" t="s">
        <v>104</v>
      </c>
    </row>
    <row r="80">
      <c r="A80" s="11" t="s">
        <v>38</v>
      </c>
      <c r="B80" s="12" t="s">
        <v>40</v>
      </c>
      <c r="C80" s="12" t="s">
        <v>38</v>
      </c>
      <c r="D80" s="12" t="s">
        <v>1604</v>
      </c>
      <c r="E80" s="12" t="s">
        <v>1605</v>
      </c>
      <c r="F80" s="16" t="s">
        <v>1606</v>
      </c>
      <c r="G80" s="12" t="s">
        <v>1611</v>
      </c>
      <c r="H80" s="18" t="str">
        <f t="shared" si="1"/>
        <v>SailPoint Technologies, Inc.</v>
      </c>
      <c r="I80" s="12" t="s">
        <v>1612</v>
      </c>
      <c r="J80" s="12">
        <v>889644.0</v>
      </c>
      <c r="K80" s="12" t="s">
        <v>1015</v>
      </c>
      <c r="L80" s="12" t="s">
        <v>66</v>
      </c>
      <c r="M80" s="12" t="s">
        <v>1615</v>
      </c>
      <c r="N80" s="12" t="s">
        <v>1616</v>
      </c>
      <c r="O80" s="12" t="s">
        <v>1616</v>
      </c>
      <c r="P80" s="12" t="s">
        <v>74</v>
      </c>
      <c r="Q80" s="12" t="s">
        <v>75</v>
      </c>
      <c r="R80" s="12" t="s">
        <v>84</v>
      </c>
      <c r="S80" s="20"/>
      <c r="T80" s="12" t="s">
        <v>79</v>
      </c>
      <c r="U80" s="12" t="s">
        <v>81</v>
      </c>
      <c r="V80" s="12" t="s">
        <v>82</v>
      </c>
      <c r="W80" s="12" t="s">
        <v>83</v>
      </c>
      <c r="X80" s="12" t="s">
        <v>85</v>
      </c>
      <c r="Y80" s="12" t="s">
        <v>89</v>
      </c>
      <c r="Z80" s="12" t="s">
        <v>90</v>
      </c>
      <c r="AA80" s="12" t="s">
        <v>1019</v>
      </c>
      <c r="AB80" s="12" t="s">
        <v>1612</v>
      </c>
      <c r="AC80" s="20"/>
      <c r="AD80" s="20"/>
      <c r="AE80" s="20"/>
      <c r="AF80" s="12" t="s">
        <v>91</v>
      </c>
      <c r="AG80" s="12" t="s">
        <v>92</v>
      </c>
      <c r="AH80" s="12" t="s">
        <v>93</v>
      </c>
      <c r="AI80" s="12" t="s">
        <v>94</v>
      </c>
      <c r="AJ80" s="12" t="s">
        <v>95</v>
      </c>
      <c r="AK80" s="22" t="s">
        <v>104</v>
      </c>
    </row>
    <row r="81">
      <c r="A81" s="23" t="s">
        <v>38</v>
      </c>
      <c r="B81" s="24" t="s">
        <v>40</v>
      </c>
      <c r="C81" s="24" t="s">
        <v>38</v>
      </c>
      <c r="D81" s="24" t="s">
        <v>1624</v>
      </c>
      <c r="E81" s="24" t="s">
        <v>1625</v>
      </c>
      <c r="F81" s="26" t="s">
        <v>1626</v>
      </c>
      <c r="G81" s="24" t="s">
        <v>1628</v>
      </c>
      <c r="H81" s="27" t="str">
        <f t="shared" si="1"/>
        <v>Palantir Technologies Inc. (MAIN)</v>
      </c>
      <c r="I81" s="24" t="s">
        <v>1612</v>
      </c>
      <c r="J81" s="24">
        <v>889644.0</v>
      </c>
      <c r="K81" s="24" t="s">
        <v>1015</v>
      </c>
      <c r="L81" s="24" t="s">
        <v>66</v>
      </c>
      <c r="M81" s="24" t="s">
        <v>1629</v>
      </c>
      <c r="N81" s="24" t="s">
        <v>1630</v>
      </c>
      <c r="O81" s="24" t="s">
        <v>1630</v>
      </c>
      <c r="P81" s="24" t="s">
        <v>74</v>
      </c>
      <c r="Q81" s="24" t="s">
        <v>75</v>
      </c>
      <c r="R81" s="24" t="s">
        <v>84</v>
      </c>
      <c r="S81" s="28"/>
      <c r="T81" s="24" t="s">
        <v>79</v>
      </c>
      <c r="U81" s="24" t="s">
        <v>81</v>
      </c>
      <c r="V81" s="24" t="s">
        <v>82</v>
      </c>
      <c r="W81" s="24" t="s">
        <v>83</v>
      </c>
      <c r="X81" s="24" t="s">
        <v>85</v>
      </c>
      <c r="Y81" s="24" t="s">
        <v>89</v>
      </c>
      <c r="Z81" s="24" t="s">
        <v>90</v>
      </c>
      <c r="AA81" s="24" t="s">
        <v>1019</v>
      </c>
      <c r="AB81" s="24" t="s">
        <v>1612</v>
      </c>
      <c r="AC81" s="28"/>
      <c r="AD81" s="28"/>
      <c r="AE81" s="28"/>
      <c r="AF81" s="24" t="s">
        <v>91</v>
      </c>
      <c r="AG81" s="24" t="s">
        <v>92</v>
      </c>
      <c r="AH81" s="24" t="s">
        <v>93</v>
      </c>
      <c r="AI81" s="24" t="s">
        <v>94</v>
      </c>
      <c r="AJ81" s="24" t="s">
        <v>105</v>
      </c>
      <c r="AK81" s="29" t="s">
        <v>104</v>
      </c>
    </row>
    <row r="82">
      <c r="A82" s="11" t="s">
        <v>38</v>
      </c>
      <c r="B82" s="12" t="s">
        <v>40</v>
      </c>
      <c r="C82" s="12" t="s">
        <v>38</v>
      </c>
      <c r="D82" s="12" t="s">
        <v>1641</v>
      </c>
      <c r="E82" s="12" t="s">
        <v>1642</v>
      </c>
      <c r="F82" s="16" t="s">
        <v>1643</v>
      </c>
      <c r="G82" s="12" t="s">
        <v>1646</v>
      </c>
      <c r="H82" s="18" t="str">
        <f t="shared" si="1"/>
        <v>1Finity Americas, Inc.</v>
      </c>
      <c r="I82" s="12" t="s">
        <v>1612</v>
      </c>
      <c r="J82" s="12">
        <v>889644.0</v>
      </c>
      <c r="K82" s="12" t="s">
        <v>1015</v>
      </c>
      <c r="L82" s="12" t="s">
        <v>66</v>
      </c>
      <c r="M82" s="12" t="s">
        <v>1647</v>
      </c>
      <c r="N82" s="12" t="s">
        <v>1648</v>
      </c>
      <c r="O82" s="12" t="s">
        <v>1648</v>
      </c>
      <c r="P82" s="12" t="s">
        <v>74</v>
      </c>
      <c r="Q82" s="12" t="s">
        <v>75</v>
      </c>
      <c r="R82" s="12" t="s">
        <v>84</v>
      </c>
      <c r="S82" s="20"/>
      <c r="T82" s="12" t="s">
        <v>79</v>
      </c>
      <c r="U82" s="12" t="s">
        <v>81</v>
      </c>
      <c r="V82" s="12" t="s">
        <v>82</v>
      </c>
      <c r="W82" s="12" t="s">
        <v>83</v>
      </c>
      <c r="X82" s="12" t="s">
        <v>85</v>
      </c>
      <c r="Y82" s="12" t="s">
        <v>89</v>
      </c>
      <c r="Z82" s="12" t="s">
        <v>90</v>
      </c>
      <c r="AA82" s="12" t="s">
        <v>1019</v>
      </c>
      <c r="AB82" s="12" t="s">
        <v>1612</v>
      </c>
      <c r="AC82" s="20"/>
      <c r="AD82" s="20"/>
      <c r="AE82" s="20"/>
      <c r="AF82" s="12" t="s">
        <v>91</v>
      </c>
      <c r="AG82" s="12" t="s">
        <v>92</v>
      </c>
      <c r="AH82" s="12" t="s">
        <v>93</v>
      </c>
      <c r="AI82" s="12" t="s">
        <v>94</v>
      </c>
      <c r="AJ82" s="12" t="s">
        <v>102</v>
      </c>
      <c r="AK82" s="22" t="s">
        <v>104</v>
      </c>
    </row>
    <row r="83">
      <c r="A83" s="23" t="s">
        <v>38</v>
      </c>
      <c r="B83" s="24" t="s">
        <v>40</v>
      </c>
      <c r="C83" s="24" t="s">
        <v>38</v>
      </c>
      <c r="D83" s="24" t="s">
        <v>1659</v>
      </c>
      <c r="E83" s="24" t="s">
        <v>1660</v>
      </c>
      <c r="F83" s="26" t="s">
        <v>1661</v>
      </c>
      <c r="G83" s="24" t="s">
        <v>1663</v>
      </c>
      <c r="H83" s="27" t="str">
        <f t="shared" si="1"/>
        <v>Fujitsu Frontech North America, Inc.</v>
      </c>
      <c r="I83" s="24" t="s">
        <v>1612</v>
      </c>
      <c r="J83" s="24">
        <v>889644.0</v>
      </c>
      <c r="K83" s="24" t="s">
        <v>1015</v>
      </c>
      <c r="L83" s="24" t="s">
        <v>66</v>
      </c>
      <c r="M83" s="24" t="s">
        <v>1647</v>
      </c>
      <c r="N83" s="24" t="s">
        <v>1648</v>
      </c>
      <c r="O83" s="24" t="s">
        <v>1648</v>
      </c>
      <c r="P83" s="24" t="s">
        <v>74</v>
      </c>
      <c r="Q83" s="24" t="s">
        <v>75</v>
      </c>
      <c r="R83" s="24" t="s">
        <v>84</v>
      </c>
      <c r="S83" s="28"/>
      <c r="T83" s="24" t="s">
        <v>79</v>
      </c>
      <c r="U83" s="24" t="s">
        <v>81</v>
      </c>
      <c r="V83" s="24" t="s">
        <v>82</v>
      </c>
      <c r="W83" s="24" t="s">
        <v>83</v>
      </c>
      <c r="X83" s="24" t="s">
        <v>85</v>
      </c>
      <c r="Y83" s="24" t="s">
        <v>89</v>
      </c>
      <c r="Z83" s="24" t="s">
        <v>90</v>
      </c>
      <c r="AA83" s="24" t="s">
        <v>1019</v>
      </c>
      <c r="AB83" s="24" t="s">
        <v>1612</v>
      </c>
      <c r="AC83" s="28"/>
      <c r="AD83" s="28"/>
      <c r="AE83" s="28"/>
      <c r="AF83" s="24" t="s">
        <v>91</v>
      </c>
      <c r="AG83" s="24" t="s">
        <v>92</v>
      </c>
      <c r="AH83" s="24" t="s">
        <v>93</v>
      </c>
      <c r="AI83" s="24" t="s">
        <v>94</v>
      </c>
      <c r="AJ83" s="24" t="s">
        <v>102</v>
      </c>
      <c r="AK83" s="29" t="s">
        <v>104</v>
      </c>
    </row>
    <row r="84">
      <c r="A84" s="11" t="s">
        <v>38</v>
      </c>
      <c r="B84" s="12" t="s">
        <v>40</v>
      </c>
      <c r="C84" s="12" t="s">
        <v>38</v>
      </c>
      <c r="D84" s="12" t="s">
        <v>1674</v>
      </c>
      <c r="E84" s="12" t="s">
        <v>1675</v>
      </c>
      <c r="F84" s="16" t="s">
        <v>1676</v>
      </c>
      <c r="G84" s="12" t="s">
        <v>1678</v>
      </c>
      <c r="H84" s="18" t="str">
        <f t="shared" si="1"/>
        <v>Intello</v>
      </c>
      <c r="I84" s="12" t="s">
        <v>1612</v>
      </c>
      <c r="J84" s="12">
        <v>889644.0</v>
      </c>
      <c r="K84" s="12" t="s">
        <v>1015</v>
      </c>
      <c r="L84" s="12" t="s">
        <v>66</v>
      </c>
      <c r="M84" s="12" t="s">
        <v>1615</v>
      </c>
      <c r="N84" s="12" t="s">
        <v>1616</v>
      </c>
      <c r="O84" s="12" t="s">
        <v>1616</v>
      </c>
      <c r="P84" s="12" t="s">
        <v>74</v>
      </c>
      <c r="Q84" s="12" t="s">
        <v>75</v>
      </c>
      <c r="R84" s="12" t="s">
        <v>84</v>
      </c>
      <c r="S84" s="20"/>
      <c r="T84" s="12" t="s">
        <v>79</v>
      </c>
      <c r="U84" s="12" t="s">
        <v>81</v>
      </c>
      <c r="V84" s="12" t="s">
        <v>82</v>
      </c>
      <c r="W84" s="12" t="s">
        <v>83</v>
      </c>
      <c r="X84" s="12" t="s">
        <v>85</v>
      </c>
      <c r="Y84" s="12" t="s">
        <v>89</v>
      </c>
      <c r="Z84" s="12" t="s">
        <v>90</v>
      </c>
      <c r="AA84" s="12" t="s">
        <v>1019</v>
      </c>
      <c r="AB84" s="12" t="s">
        <v>1612</v>
      </c>
      <c r="AC84" s="20"/>
      <c r="AD84" s="20"/>
      <c r="AE84" s="20"/>
      <c r="AF84" s="12" t="s">
        <v>91</v>
      </c>
      <c r="AG84" s="12" t="s">
        <v>92</v>
      </c>
      <c r="AH84" s="12" t="s">
        <v>93</v>
      </c>
      <c r="AI84" s="12" t="s">
        <v>94</v>
      </c>
      <c r="AJ84" s="12" t="s">
        <v>102</v>
      </c>
      <c r="AK84" s="22" t="s">
        <v>104</v>
      </c>
    </row>
    <row r="85">
      <c r="A85" s="23" t="s">
        <v>38</v>
      </c>
      <c r="B85" s="24" t="s">
        <v>40</v>
      </c>
      <c r="C85" s="24" t="s">
        <v>38</v>
      </c>
      <c r="D85" s="24" t="s">
        <v>1693</v>
      </c>
      <c r="E85" s="24" t="s">
        <v>1694</v>
      </c>
      <c r="F85" s="26" t="s">
        <v>1695</v>
      </c>
      <c r="G85" s="24" t="s">
        <v>1700</v>
      </c>
      <c r="H85" s="27" t="str">
        <f t="shared" si="1"/>
        <v>Kaga FEI America, Inc.</v>
      </c>
      <c r="I85" s="24" t="s">
        <v>1612</v>
      </c>
      <c r="J85" s="24">
        <v>889644.0</v>
      </c>
      <c r="K85" s="24" t="s">
        <v>1015</v>
      </c>
      <c r="L85" s="24" t="s">
        <v>66</v>
      </c>
      <c r="M85" s="24" t="s">
        <v>1647</v>
      </c>
      <c r="N85" s="24" t="s">
        <v>1648</v>
      </c>
      <c r="O85" s="24" t="s">
        <v>1648</v>
      </c>
      <c r="P85" s="24" t="s">
        <v>74</v>
      </c>
      <c r="Q85" s="24" t="s">
        <v>75</v>
      </c>
      <c r="R85" s="24" t="s">
        <v>84</v>
      </c>
      <c r="S85" s="28"/>
      <c r="T85" s="24" t="s">
        <v>79</v>
      </c>
      <c r="U85" s="24" t="s">
        <v>81</v>
      </c>
      <c r="V85" s="24" t="s">
        <v>82</v>
      </c>
      <c r="W85" s="24" t="s">
        <v>83</v>
      </c>
      <c r="X85" s="24" t="s">
        <v>85</v>
      </c>
      <c r="Y85" s="24" t="s">
        <v>89</v>
      </c>
      <c r="Z85" s="24" t="s">
        <v>90</v>
      </c>
      <c r="AA85" s="24" t="s">
        <v>1019</v>
      </c>
      <c r="AB85" s="24" t="s">
        <v>1612</v>
      </c>
      <c r="AC85" s="28"/>
      <c r="AD85" s="28"/>
      <c r="AE85" s="28"/>
      <c r="AF85" s="24" t="s">
        <v>91</v>
      </c>
      <c r="AG85" s="24" t="s">
        <v>92</v>
      </c>
      <c r="AH85" s="24" t="s">
        <v>93</v>
      </c>
      <c r="AI85" s="24" t="s">
        <v>94</v>
      </c>
      <c r="AJ85" s="24" t="s">
        <v>102</v>
      </c>
      <c r="AK85" s="29" t="s">
        <v>104</v>
      </c>
    </row>
    <row r="86">
      <c r="A86" s="11" t="s">
        <v>38</v>
      </c>
      <c r="B86" s="12" t="s">
        <v>40</v>
      </c>
      <c r="C86" s="12" t="s">
        <v>38</v>
      </c>
      <c r="D86" s="12" t="s">
        <v>1710</v>
      </c>
      <c r="E86" s="12" t="s">
        <v>1711</v>
      </c>
      <c r="F86" s="16" t="s">
        <v>1712</v>
      </c>
      <c r="G86" s="12" t="s">
        <v>1717</v>
      </c>
      <c r="H86" s="18" t="str">
        <f t="shared" si="1"/>
        <v>Fujitsu America, Inc.</v>
      </c>
      <c r="I86" s="12" t="s">
        <v>1612</v>
      </c>
      <c r="J86" s="12">
        <v>889644.0</v>
      </c>
      <c r="K86" s="12" t="s">
        <v>1015</v>
      </c>
      <c r="L86" s="12" t="s">
        <v>66</v>
      </c>
      <c r="M86" s="12" t="s">
        <v>1647</v>
      </c>
      <c r="N86" s="12" t="s">
        <v>1648</v>
      </c>
      <c r="O86" s="12" t="s">
        <v>1648</v>
      </c>
      <c r="P86" s="12" t="s">
        <v>74</v>
      </c>
      <c r="Q86" s="12" t="s">
        <v>75</v>
      </c>
      <c r="R86" s="12" t="s">
        <v>84</v>
      </c>
      <c r="S86" s="20"/>
      <c r="T86" s="12" t="s">
        <v>79</v>
      </c>
      <c r="U86" s="12" t="s">
        <v>81</v>
      </c>
      <c r="V86" s="12" t="s">
        <v>82</v>
      </c>
      <c r="W86" s="12" t="s">
        <v>83</v>
      </c>
      <c r="X86" s="12" t="s">
        <v>85</v>
      </c>
      <c r="Y86" s="12" t="s">
        <v>89</v>
      </c>
      <c r="Z86" s="12" t="s">
        <v>90</v>
      </c>
      <c r="AA86" s="12" t="s">
        <v>1019</v>
      </c>
      <c r="AB86" s="12" t="s">
        <v>1612</v>
      </c>
      <c r="AC86" s="20"/>
      <c r="AD86" s="20"/>
      <c r="AE86" s="20"/>
      <c r="AF86" s="12" t="s">
        <v>91</v>
      </c>
      <c r="AG86" s="12" t="s">
        <v>92</v>
      </c>
      <c r="AH86" s="12" t="s">
        <v>93</v>
      </c>
      <c r="AI86" s="12" t="s">
        <v>94</v>
      </c>
      <c r="AJ86" s="12" t="s">
        <v>105</v>
      </c>
      <c r="AK86" s="22" t="s">
        <v>104</v>
      </c>
    </row>
    <row r="87">
      <c r="A87" s="23" t="s">
        <v>38</v>
      </c>
      <c r="B87" s="24" t="s">
        <v>40</v>
      </c>
      <c r="C87" s="24" t="s">
        <v>38</v>
      </c>
      <c r="D87" s="24" t="s">
        <v>1726</v>
      </c>
      <c r="E87" s="24" t="s">
        <v>1727</v>
      </c>
      <c r="F87" s="26" t="s">
        <v>1728</v>
      </c>
      <c r="G87" s="24" t="s">
        <v>1732</v>
      </c>
      <c r="H87" s="27" t="str">
        <f t="shared" si="1"/>
        <v>SailPoint - 2nd Org</v>
      </c>
      <c r="I87" s="24" t="s">
        <v>1612</v>
      </c>
      <c r="J87" s="24">
        <v>889644.0</v>
      </c>
      <c r="K87" s="24" t="s">
        <v>1015</v>
      </c>
      <c r="L87" s="24" t="s">
        <v>66</v>
      </c>
      <c r="M87" s="24" t="s">
        <v>1615</v>
      </c>
      <c r="N87" s="24" t="s">
        <v>1616</v>
      </c>
      <c r="O87" s="24" t="s">
        <v>1616</v>
      </c>
      <c r="P87" s="24" t="s">
        <v>74</v>
      </c>
      <c r="Q87" s="24" t="s">
        <v>75</v>
      </c>
      <c r="R87" s="24" t="s">
        <v>84</v>
      </c>
      <c r="S87" s="28"/>
      <c r="T87" s="24" t="s">
        <v>79</v>
      </c>
      <c r="U87" s="24" t="s">
        <v>81</v>
      </c>
      <c r="V87" s="24" t="s">
        <v>82</v>
      </c>
      <c r="W87" s="24" t="s">
        <v>83</v>
      </c>
      <c r="X87" s="24" t="s">
        <v>85</v>
      </c>
      <c r="Y87" s="24" t="s">
        <v>89</v>
      </c>
      <c r="Z87" s="24" t="s">
        <v>90</v>
      </c>
      <c r="AA87" s="24" t="s">
        <v>1019</v>
      </c>
      <c r="AB87" s="24" t="s">
        <v>1612</v>
      </c>
      <c r="AC87" s="28"/>
      <c r="AD87" s="28"/>
      <c r="AE87" s="28"/>
      <c r="AF87" s="24" t="s">
        <v>91</v>
      </c>
      <c r="AG87" s="24" t="s">
        <v>92</v>
      </c>
      <c r="AH87" s="24" t="s">
        <v>93</v>
      </c>
      <c r="AI87" s="24" t="s">
        <v>94</v>
      </c>
      <c r="AJ87" s="24" t="s">
        <v>102</v>
      </c>
      <c r="AK87" s="29" t="s">
        <v>104</v>
      </c>
    </row>
    <row r="88">
      <c r="A88" s="11" t="s">
        <v>38</v>
      </c>
      <c r="B88" s="12" t="s">
        <v>40</v>
      </c>
      <c r="C88" s="12" t="s">
        <v>38</v>
      </c>
      <c r="D88" s="12" t="s">
        <v>1741</v>
      </c>
      <c r="E88" s="12" t="s">
        <v>1743</v>
      </c>
      <c r="F88" s="16" t="s">
        <v>1744</v>
      </c>
      <c r="G88" s="12" t="s">
        <v>1748</v>
      </c>
      <c r="H88" s="18" t="str">
        <f t="shared" si="1"/>
        <v>Palantir</v>
      </c>
      <c r="I88" s="12" t="s">
        <v>1612</v>
      </c>
      <c r="J88" s="12">
        <v>889644.0</v>
      </c>
      <c r="K88" s="12" t="s">
        <v>1015</v>
      </c>
      <c r="L88" s="12" t="s">
        <v>66</v>
      </c>
      <c r="M88" s="12" t="s">
        <v>1629</v>
      </c>
      <c r="N88" s="12" t="s">
        <v>1630</v>
      </c>
      <c r="O88" s="12" t="s">
        <v>1630</v>
      </c>
      <c r="P88" s="12" t="s">
        <v>74</v>
      </c>
      <c r="Q88" s="12" t="s">
        <v>75</v>
      </c>
      <c r="R88" s="12" t="s">
        <v>84</v>
      </c>
      <c r="S88" s="20"/>
      <c r="T88" s="12" t="s">
        <v>79</v>
      </c>
      <c r="U88" s="12" t="s">
        <v>81</v>
      </c>
      <c r="V88" s="12" t="s">
        <v>82</v>
      </c>
      <c r="W88" s="12" t="s">
        <v>83</v>
      </c>
      <c r="X88" s="12" t="s">
        <v>85</v>
      </c>
      <c r="Y88" s="12" t="s">
        <v>89</v>
      </c>
      <c r="Z88" s="12" t="s">
        <v>90</v>
      </c>
      <c r="AA88" s="12" t="s">
        <v>1019</v>
      </c>
      <c r="AB88" s="12" t="s">
        <v>1612</v>
      </c>
      <c r="AC88" s="20"/>
      <c r="AD88" s="20"/>
      <c r="AE88" s="20"/>
      <c r="AF88" s="12" t="s">
        <v>91</v>
      </c>
      <c r="AG88" s="12" t="s">
        <v>92</v>
      </c>
      <c r="AH88" s="12" t="s">
        <v>93</v>
      </c>
      <c r="AI88" s="12" t="s">
        <v>94</v>
      </c>
      <c r="AJ88" s="12" t="s">
        <v>102</v>
      </c>
      <c r="AK88" s="22" t="s">
        <v>104</v>
      </c>
    </row>
    <row r="89">
      <c r="A89" s="23" t="s">
        <v>38</v>
      </c>
      <c r="B89" s="24" t="s">
        <v>40</v>
      </c>
      <c r="C89" s="24" t="s">
        <v>38</v>
      </c>
      <c r="D89" s="24" t="s">
        <v>1758</v>
      </c>
      <c r="E89" s="24" t="s">
        <v>1759</v>
      </c>
      <c r="F89" s="26" t="s">
        <v>1761</v>
      </c>
      <c r="G89" s="24" t="s">
        <v>1766</v>
      </c>
      <c r="H89" s="27" t="str">
        <f t="shared" si="1"/>
        <v>TrueNet Communications *</v>
      </c>
      <c r="I89" s="24" t="s">
        <v>1612</v>
      </c>
      <c r="J89" s="24">
        <v>889644.0</v>
      </c>
      <c r="K89" s="24" t="s">
        <v>1015</v>
      </c>
      <c r="L89" s="24" t="s">
        <v>66</v>
      </c>
      <c r="M89" s="24" t="s">
        <v>1647</v>
      </c>
      <c r="N89" s="24" t="s">
        <v>1648</v>
      </c>
      <c r="O89" s="24" t="s">
        <v>1648</v>
      </c>
      <c r="P89" s="24" t="s">
        <v>74</v>
      </c>
      <c r="Q89" s="24" t="s">
        <v>75</v>
      </c>
      <c r="R89" s="24" t="s">
        <v>84</v>
      </c>
      <c r="S89" s="28"/>
      <c r="T89" s="24" t="s">
        <v>79</v>
      </c>
      <c r="U89" s="24" t="s">
        <v>81</v>
      </c>
      <c r="V89" s="24" t="s">
        <v>82</v>
      </c>
      <c r="W89" s="24" t="s">
        <v>83</v>
      </c>
      <c r="X89" s="24" t="s">
        <v>85</v>
      </c>
      <c r="Y89" s="24" t="s">
        <v>89</v>
      </c>
      <c r="Z89" s="24" t="s">
        <v>90</v>
      </c>
      <c r="AA89" s="24" t="s">
        <v>1019</v>
      </c>
      <c r="AB89" s="24" t="s">
        <v>1612</v>
      </c>
      <c r="AC89" s="28"/>
      <c r="AD89" s="28"/>
      <c r="AE89" s="28"/>
      <c r="AF89" s="24" t="s">
        <v>91</v>
      </c>
      <c r="AG89" s="24" t="s">
        <v>92</v>
      </c>
      <c r="AH89" s="24" t="s">
        <v>93</v>
      </c>
      <c r="AI89" s="24" t="s">
        <v>94</v>
      </c>
      <c r="AJ89" s="24" t="s">
        <v>105</v>
      </c>
      <c r="AK89" s="29" t="s">
        <v>104</v>
      </c>
    </row>
    <row r="90">
      <c r="A90" s="11" t="s">
        <v>38</v>
      </c>
      <c r="B90" s="12" t="s">
        <v>40</v>
      </c>
      <c r="C90" s="12" t="s">
        <v>38</v>
      </c>
      <c r="D90" s="12" t="s">
        <v>1777</v>
      </c>
      <c r="E90" s="12" t="s">
        <v>1779</v>
      </c>
      <c r="F90" s="16" t="s">
        <v>1781</v>
      </c>
      <c r="G90" s="12" t="s">
        <v>1782</v>
      </c>
      <c r="H90" s="18" t="str">
        <f t="shared" si="1"/>
        <v>Just Viv, LLC</v>
      </c>
      <c r="I90" s="12" t="s">
        <v>1612</v>
      </c>
      <c r="J90" s="12">
        <v>889644.0</v>
      </c>
      <c r="K90" s="12" t="s">
        <v>1015</v>
      </c>
      <c r="L90" s="12" t="s">
        <v>66</v>
      </c>
      <c r="M90" s="20"/>
      <c r="N90" s="20"/>
      <c r="O90" s="12" t="s">
        <v>1782</v>
      </c>
      <c r="P90" s="12" t="s">
        <v>74</v>
      </c>
      <c r="Q90" s="12" t="s">
        <v>75</v>
      </c>
      <c r="R90" s="12" t="s">
        <v>84</v>
      </c>
      <c r="S90" s="20"/>
      <c r="T90" s="12" t="s">
        <v>79</v>
      </c>
      <c r="U90" s="12" t="s">
        <v>81</v>
      </c>
      <c r="V90" s="12" t="s">
        <v>82</v>
      </c>
      <c r="W90" s="12" t="s">
        <v>83</v>
      </c>
      <c r="X90" s="12" t="s">
        <v>85</v>
      </c>
      <c r="Y90" s="12" t="s">
        <v>89</v>
      </c>
      <c r="Z90" s="12" t="s">
        <v>90</v>
      </c>
      <c r="AA90" s="12" t="s">
        <v>1019</v>
      </c>
      <c r="AB90" s="12" t="s">
        <v>1612</v>
      </c>
      <c r="AC90" s="20"/>
      <c r="AD90" s="20"/>
      <c r="AE90" s="20"/>
      <c r="AF90" s="12" t="s">
        <v>91</v>
      </c>
      <c r="AG90" s="12" t="s">
        <v>92</v>
      </c>
      <c r="AH90" s="12" t="s">
        <v>93</v>
      </c>
      <c r="AI90" s="12" t="s">
        <v>94</v>
      </c>
      <c r="AJ90" s="12" t="s">
        <v>105</v>
      </c>
      <c r="AK90" s="22" t="s">
        <v>104</v>
      </c>
    </row>
    <row r="91">
      <c r="A91" s="23" t="s">
        <v>38</v>
      </c>
      <c r="B91" s="24" t="s">
        <v>40</v>
      </c>
      <c r="C91" s="24" t="s">
        <v>38</v>
      </c>
      <c r="D91" s="24" t="s">
        <v>1790</v>
      </c>
      <c r="E91" s="24" t="s">
        <v>1791</v>
      </c>
      <c r="F91" s="26" t="s">
        <v>1792</v>
      </c>
      <c r="G91" s="24" t="s">
        <v>1796</v>
      </c>
      <c r="H91" s="27" t="str">
        <f t="shared" si="1"/>
        <v>Fujitsu Network Communications Inc.</v>
      </c>
      <c r="I91" s="24" t="s">
        <v>1612</v>
      </c>
      <c r="J91" s="24">
        <v>889644.0</v>
      </c>
      <c r="K91" s="24" t="s">
        <v>1015</v>
      </c>
      <c r="L91" s="24" t="s">
        <v>66</v>
      </c>
      <c r="M91" s="24" t="s">
        <v>1647</v>
      </c>
      <c r="N91" s="24" t="s">
        <v>1648</v>
      </c>
      <c r="O91" s="24" t="s">
        <v>1648</v>
      </c>
      <c r="P91" s="24" t="s">
        <v>74</v>
      </c>
      <c r="Q91" s="24" t="s">
        <v>75</v>
      </c>
      <c r="R91" s="24" t="s">
        <v>84</v>
      </c>
      <c r="S91" s="28"/>
      <c r="T91" s="24" t="s">
        <v>79</v>
      </c>
      <c r="U91" s="24" t="s">
        <v>81</v>
      </c>
      <c r="V91" s="24" t="s">
        <v>82</v>
      </c>
      <c r="W91" s="24" t="s">
        <v>83</v>
      </c>
      <c r="X91" s="24" t="s">
        <v>85</v>
      </c>
      <c r="Y91" s="24" t="s">
        <v>89</v>
      </c>
      <c r="Z91" s="24" t="s">
        <v>90</v>
      </c>
      <c r="AA91" s="24" t="s">
        <v>1019</v>
      </c>
      <c r="AB91" s="24" t="s">
        <v>1612</v>
      </c>
      <c r="AC91" s="28"/>
      <c r="AD91" s="28"/>
      <c r="AE91" s="28"/>
      <c r="AF91" s="24" t="s">
        <v>91</v>
      </c>
      <c r="AG91" s="24" t="s">
        <v>92</v>
      </c>
      <c r="AH91" s="24" t="s">
        <v>93</v>
      </c>
      <c r="AI91" s="24" t="s">
        <v>94</v>
      </c>
      <c r="AJ91" s="24" t="s">
        <v>105</v>
      </c>
      <c r="AK91" s="29" t="s">
        <v>104</v>
      </c>
    </row>
    <row r="92">
      <c r="A92" s="11" t="s">
        <v>38</v>
      </c>
      <c r="B92" s="12" t="s">
        <v>40</v>
      </c>
      <c r="C92" s="12" t="s">
        <v>38</v>
      </c>
      <c r="D92" s="12" t="s">
        <v>1805</v>
      </c>
      <c r="E92" s="12" t="s">
        <v>1807</v>
      </c>
      <c r="F92" s="16" t="s">
        <v>1809</v>
      </c>
      <c r="G92" s="12" t="s">
        <v>1812</v>
      </c>
      <c r="H92" s="18" t="str">
        <f t="shared" si="1"/>
        <v>WellSky Corporation</v>
      </c>
      <c r="I92" s="12" t="s">
        <v>1011</v>
      </c>
      <c r="J92" s="12">
        <v>779396.0</v>
      </c>
      <c r="K92" s="12" t="s">
        <v>1015</v>
      </c>
      <c r="L92" s="12" t="s">
        <v>66</v>
      </c>
      <c r="M92" s="12" t="s">
        <v>1813</v>
      </c>
      <c r="N92" s="12" t="s">
        <v>1814</v>
      </c>
      <c r="O92" s="12" t="s">
        <v>1814</v>
      </c>
      <c r="P92" s="12" t="s">
        <v>74</v>
      </c>
      <c r="Q92" s="12" t="s">
        <v>75</v>
      </c>
      <c r="R92" s="12" t="s">
        <v>84</v>
      </c>
      <c r="S92" s="20"/>
      <c r="T92" s="12" t="s">
        <v>79</v>
      </c>
      <c r="U92" s="12" t="s">
        <v>81</v>
      </c>
      <c r="V92" s="12" t="s">
        <v>82</v>
      </c>
      <c r="W92" s="12" t="s">
        <v>83</v>
      </c>
      <c r="X92" s="12" t="s">
        <v>85</v>
      </c>
      <c r="Y92" s="12" t="s">
        <v>89</v>
      </c>
      <c r="Z92" s="12" t="s">
        <v>90</v>
      </c>
      <c r="AA92" s="12" t="s">
        <v>1019</v>
      </c>
      <c r="AB92" s="12" t="s">
        <v>1011</v>
      </c>
      <c r="AC92" s="20"/>
      <c r="AD92" s="20"/>
      <c r="AE92" s="20"/>
      <c r="AF92" s="12" t="s">
        <v>91</v>
      </c>
      <c r="AG92" s="12" t="s">
        <v>92</v>
      </c>
      <c r="AH92" s="12" t="s">
        <v>93</v>
      </c>
      <c r="AI92" s="12" t="s">
        <v>94</v>
      </c>
      <c r="AJ92" s="12" t="s">
        <v>105</v>
      </c>
      <c r="AK92" s="22" t="s">
        <v>104</v>
      </c>
    </row>
    <row r="93">
      <c r="A93" s="23" t="s">
        <v>38</v>
      </c>
      <c r="B93" s="24" t="s">
        <v>40</v>
      </c>
      <c r="C93" s="24" t="s">
        <v>38</v>
      </c>
      <c r="D93" s="24" t="s">
        <v>1826</v>
      </c>
      <c r="E93" s="24" t="s">
        <v>1827</v>
      </c>
      <c r="F93" s="26" t="s">
        <v>1828</v>
      </c>
      <c r="G93" s="24" t="s">
        <v>1830</v>
      </c>
      <c r="H93" s="27" t="str">
        <f t="shared" si="1"/>
        <v>TaskUs Holdings Inc</v>
      </c>
      <c r="I93" s="24" t="s">
        <v>1011</v>
      </c>
      <c r="J93" s="24">
        <v>779396.0</v>
      </c>
      <c r="K93" s="24" t="s">
        <v>1015</v>
      </c>
      <c r="L93" s="24" t="s">
        <v>66</v>
      </c>
      <c r="M93" s="24" t="s">
        <v>1831</v>
      </c>
      <c r="N93" s="24" t="s">
        <v>1832</v>
      </c>
      <c r="O93" s="24" t="s">
        <v>1832</v>
      </c>
      <c r="P93" s="24" t="s">
        <v>74</v>
      </c>
      <c r="Q93" s="24" t="s">
        <v>75</v>
      </c>
      <c r="R93" s="24" t="s">
        <v>84</v>
      </c>
      <c r="S93" s="28"/>
      <c r="T93" s="24" t="s">
        <v>79</v>
      </c>
      <c r="U93" s="24" t="s">
        <v>81</v>
      </c>
      <c r="V93" s="24" t="s">
        <v>82</v>
      </c>
      <c r="W93" s="24" t="s">
        <v>83</v>
      </c>
      <c r="X93" s="24" t="s">
        <v>85</v>
      </c>
      <c r="Y93" s="24" t="s">
        <v>89</v>
      </c>
      <c r="Z93" s="24" t="s">
        <v>90</v>
      </c>
      <c r="AA93" s="24" t="s">
        <v>1019</v>
      </c>
      <c r="AB93" s="24" t="s">
        <v>1011</v>
      </c>
      <c r="AC93" s="28"/>
      <c r="AD93" s="28"/>
      <c r="AE93" s="28"/>
      <c r="AF93" s="24" t="s">
        <v>91</v>
      </c>
      <c r="AG93" s="24" t="s">
        <v>92</v>
      </c>
      <c r="AH93" s="24" t="s">
        <v>93</v>
      </c>
      <c r="AI93" s="24" t="s">
        <v>94</v>
      </c>
      <c r="AJ93" s="24" t="s">
        <v>102</v>
      </c>
      <c r="AK93" s="29" t="s">
        <v>104</v>
      </c>
    </row>
    <row r="94">
      <c r="A94" s="11" t="s">
        <v>38</v>
      </c>
      <c r="B94" s="12" t="s">
        <v>40</v>
      </c>
      <c r="C94" s="12" t="s">
        <v>38</v>
      </c>
      <c r="D94" s="12" t="s">
        <v>1840</v>
      </c>
      <c r="E94" s="12" t="s">
        <v>1842</v>
      </c>
      <c r="F94" s="16" t="s">
        <v>1843</v>
      </c>
      <c r="G94" s="12" t="s">
        <v>1847</v>
      </c>
      <c r="H94" s="18" t="str">
        <f t="shared" si="1"/>
        <v>The Corridor Group Holdings, LLC (Daymarck)</v>
      </c>
      <c r="I94" s="12" t="s">
        <v>1011</v>
      </c>
      <c r="J94" s="12">
        <v>779396.0</v>
      </c>
      <c r="K94" s="12" t="s">
        <v>1015</v>
      </c>
      <c r="L94" s="12" t="s">
        <v>66</v>
      </c>
      <c r="M94" s="12" t="s">
        <v>1848</v>
      </c>
      <c r="N94" s="12" t="s">
        <v>1849</v>
      </c>
      <c r="O94" s="12" t="s">
        <v>1849</v>
      </c>
      <c r="P94" s="12" t="s">
        <v>74</v>
      </c>
      <c r="Q94" s="12" t="s">
        <v>75</v>
      </c>
      <c r="R94" s="12" t="s">
        <v>84</v>
      </c>
      <c r="S94" s="20"/>
      <c r="T94" s="12" t="s">
        <v>79</v>
      </c>
      <c r="U94" s="12" t="s">
        <v>81</v>
      </c>
      <c r="V94" s="12" t="s">
        <v>82</v>
      </c>
      <c r="W94" s="12" t="s">
        <v>83</v>
      </c>
      <c r="X94" s="12" t="s">
        <v>85</v>
      </c>
      <c r="Y94" s="12" t="s">
        <v>89</v>
      </c>
      <c r="Z94" s="12" t="s">
        <v>90</v>
      </c>
      <c r="AA94" s="12" t="s">
        <v>1019</v>
      </c>
      <c r="AB94" s="12" t="s">
        <v>1011</v>
      </c>
      <c r="AC94" s="20"/>
      <c r="AD94" s="20"/>
      <c r="AE94" s="20"/>
      <c r="AF94" s="12" t="s">
        <v>91</v>
      </c>
      <c r="AG94" s="12" t="s">
        <v>92</v>
      </c>
      <c r="AH94" s="12" t="s">
        <v>93</v>
      </c>
      <c r="AI94" s="12" t="s">
        <v>94</v>
      </c>
      <c r="AJ94" s="12" t="s">
        <v>102</v>
      </c>
      <c r="AK94" s="22" t="s">
        <v>104</v>
      </c>
    </row>
    <row r="95">
      <c r="A95" s="23" t="s">
        <v>38</v>
      </c>
      <c r="B95" s="24" t="s">
        <v>40</v>
      </c>
      <c r="C95" s="24" t="s">
        <v>38</v>
      </c>
      <c r="D95" s="24" t="s">
        <v>1853</v>
      </c>
      <c r="E95" s="24" t="s">
        <v>1854</v>
      </c>
      <c r="F95" s="26" t="s">
        <v>1855</v>
      </c>
      <c r="G95" s="24" t="s">
        <v>1830</v>
      </c>
      <c r="H95" s="27" t="str">
        <f t="shared" si="1"/>
        <v>TaskUs Holdings Inc</v>
      </c>
      <c r="I95" s="24" t="s">
        <v>1011</v>
      </c>
      <c r="J95" s="24">
        <v>779396.0</v>
      </c>
      <c r="K95" s="24" t="s">
        <v>1015</v>
      </c>
      <c r="L95" s="24" t="s">
        <v>66</v>
      </c>
      <c r="M95" s="24" t="s">
        <v>1831</v>
      </c>
      <c r="N95" s="24" t="s">
        <v>1832</v>
      </c>
      <c r="O95" s="24" t="s">
        <v>1832</v>
      </c>
      <c r="P95" s="24" t="s">
        <v>74</v>
      </c>
      <c r="Q95" s="24" t="s">
        <v>75</v>
      </c>
      <c r="R95" s="24" t="s">
        <v>84</v>
      </c>
      <c r="S95" s="28"/>
      <c r="T95" s="24" t="s">
        <v>79</v>
      </c>
      <c r="U95" s="24" t="s">
        <v>81</v>
      </c>
      <c r="V95" s="24" t="s">
        <v>82</v>
      </c>
      <c r="W95" s="24" t="s">
        <v>83</v>
      </c>
      <c r="X95" s="24" t="s">
        <v>85</v>
      </c>
      <c r="Y95" s="24" t="s">
        <v>89</v>
      </c>
      <c r="Z95" s="24" t="s">
        <v>90</v>
      </c>
      <c r="AA95" s="24" t="s">
        <v>1019</v>
      </c>
      <c r="AB95" s="24" t="s">
        <v>1011</v>
      </c>
      <c r="AC95" s="28"/>
      <c r="AD95" s="28"/>
      <c r="AE95" s="28"/>
      <c r="AF95" s="24" t="s">
        <v>91</v>
      </c>
      <c r="AG95" s="24" t="s">
        <v>92</v>
      </c>
      <c r="AH95" s="24" t="s">
        <v>93</v>
      </c>
      <c r="AI95" s="24" t="s">
        <v>94</v>
      </c>
      <c r="AJ95" s="24" t="s">
        <v>102</v>
      </c>
      <c r="AK95" s="29" t="s">
        <v>104</v>
      </c>
    </row>
    <row r="96">
      <c r="A96" s="11" t="s">
        <v>38</v>
      </c>
      <c r="B96" s="12" t="s">
        <v>40</v>
      </c>
      <c r="C96" s="12" t="s">
        <v>38</v>
      </c>
      <c r="D96" s="12" t="s">
        <v>1866</v>
      </c>
      <c r="E96" s="12" t="s">
        <v>1867</v>
      </c>
      <c r="F96" s="16" t="s">
        <v>1868</v>
      </c>
      <c r="G96" s="12" t="s">
        <v>1869</v>
      </c>
      <c r="H96" s="18" t="str">
        <f t="shared" si="1"/>
        <v>WellSky Employee Experience</v>
      </c>
      <c r="I96" s="12" t="s">
        <v>1011</v>
      </c>
      <c r="J96" s="12">
        <v>779396.0</v>
      </c>
      <c r="K96" s="12" t="s">
        <v>1015</v>
      </c>
      <c r="L96" s="12" t="s">
        <v>66</v>
      </c>
      <c r="M96" s="12" t="s">
        <v>1813</v>
      </c>
      <c r="N96" s="12" t="s">
        <v>1814</v>
      </c>
      <c r="O96" s="12" t="s">
        <v>1814</v>
      </c>
      <c r="P96" s="12" t="s">
        <v>74</v>
      </c>
      <c r="Q96" s="12" t="s">
        <v>75</v>
      </c>
      <c r="R96" s="12" t="s">
        <v>84</v>
      </c>
      <c r="S96" s="20"/>
      <c r="T96" s="12" t="s">
        <v>79</v>
      </c>
      <c r="U96" s="12" t="s">
        <v>81</v>
      </c>
      <c r="V96" s="12" t="s">
        <v>82</v>
      </c>
      <c r="W96" s="12" t="s">
        <v>83</v>
      </c>
      <c r="X96" s="12" t="s">
        <v>85</v>
      </c>
      <c r="Y96" s="12" t="s">
        <v>89</v>
      </c>
      <c r="Z96" s="12" t="s">
        <v>90</v>
      </c>
      <c r="AA96" s="12" t="s">
        <v>1019</v>
      </c>
      <c r="AB96" s="12" t="s">
        <v>1011</v>
      </c>
      <c r="AC96" s="20"/>
      <c r="AD96" s="20"/>
      <c r="AE96" s="20"/>
      <c r="AF96" s="12" t="s">
        <v>91</v>
      </c>
      <c r="AG96" s="12" t="s">
        <v>92</v>
      </c>
      <c r="AH96" s="12" t="s">
        <v>93</v>
      </c>
      <c r="AI96" s="12" t="s">
        <v>94</v>
      </c>
      <c r="AJ96" s="12" t="s">
        <v>105</v>
      </c>
      <c r="AK96" s="22" t="s">
        <v>104</v>
      </c>
    </row>
    <row r="97">
      <c r="A97" s="23" t="s">
        <v>38</v>
      </c>
      <c r="B97" s="24" t="s">
        <v>40</v>
      </c>
      <c r="C97" s="24" t="s">
        <v>38</v>
      </c>
      <c r="D97" s="24" t="s">
        <v>1881</v>
      </c>
      <c r="E97" s="24" t="s">
        <v>1882</v>
      </c>
      <c r="F97" s="26" t="s">
        <v>1883</v>
      </c>
      <c r="G97" s="24" t="s">
        <v>1884</v>
      </c>
      <c r="H97" s="27" t="str">
        <f t="shared" si="1"/>
        <v>Tyler Technologies, Inc.</v>
      </c>
      <c r="I97" s="24" t="s">
        <v>1011</v>
      </c>
      <c r="J97" s="24">
        <v>779396.0</v>
      </c>
      <c r="K97" s="24" t="s">
        <v>1015</v>
      </c>
      <c r="L97" s="24" t="s">
        <v>66</v>
      </c>
      <c r="M97" s="24" t="s">
        <v>1885</v>
      </c>
      <c r="N97" s="24" t="s">
        <v>1884</v>
      </c>
      <c r="O97" s="24" t="s">
        <v>1884</v>
      </c>
      <c r="P97" s="24" t="s">
        <v>74</v>
      </c>
      <c r="Q97" s="24" t="s">
        <v>75</v>
      </c>
      <c r="R97" s="24" t="s">
        <v>84</v>
      </c>
      <c r="S97" s="28"/>
      <c r="T97" s="24" t="s">
        <v>79</v>
      </c>
      <c r="U97" s="24" t="s">
        <v>81</v>
      </c>
      <c r="V97" s="24" t="s">
        <v>82</v>
      </c>
      <c r="W97" s="24" t="s">
        <v>83</v>
      </c>
      <c r="X97" s="24" t="s">
        <v>85</v>
      </c>
      <c r="Y97" s="24" t="s">
        <v>89</v>
      </c>
      <c r="Z97" s="24" t="s">
        <v>90</v>
      </c>
      <c r="AA97" s="24" t="s">
        <v>1019</v>
      </c>
      <c r="AB97" s="24" t="s">
        <v>1011</v>
      </c>
      <c r="AC97" s="28"/>
      <c r="AD97" s="28"/>
      <c r="AE97" s="28"/>
      <c r="AF97" s="24" t="s">
        <v>91</v>
      </c>
      <c r="AG97" s="24" t="s">
        <v>92</v>
      </c>
      <c r="AH97" s="24" t="s">
        <v>93</v>
      </c>
      <c r="AI97" s="24" t="s">
        <v>94</v>
      </c>
      <c r="AJ97" s="24" t="s">
        <v>102</v>
      </c>
      <c r="AK97" s="29" t="s">
        <v>104</v>
      </c>
    </row>
    <row r="98">
      <c r="A98" s="11" t="s">
        <v>38</v>
      </c>
      <c r="B98" s="12" t="s">
        <v>40</v>
      </c>
      <c r="C98" s="12" t="s">
        <v>38</v>
      </c>
      <c r="D98" s="12" t="s">
        <v>1893</v>
      </c>
      <c r="E98" s="12" t="s">
        <v>1895</v>
      </c>
      <c r="F98" s="16" t="s">
        <v>1897</v>
      </c>
      <c r="G98" s="12" t="s">
        <v>1900</v>
      </c>
      <c r="H98" s="18" t="str">
        <f t="shared" si="1"/>
        <v>CircetUSA</v>
      </c>
      <c r="I98" s="12" t="s">
        <v>1011</v>
      </c>
      <c r="J98" s="12">
        <v>779396.0</v>
      </c>
      <c r="K98" s="12" t="s">
        <v>1015</v>
      </c>
      <c r="L98" s="12" t="s">
        <v>66</v>
      </c>
      <c r="M98" s="12" t="s">
        <v>1901</v>
      </c>
      <c r="N98" s="12" t="s">
        <v>1900</v>
      </c>
      <c r="O98" s="12" t="s">
        <v>1900</v>
      </c>
      <c r="P98" s="12" t="s">
        <v>74</v>
      </c>
      <c r="Q98" s="12" t="s">
        <v>75</v>
      </c>
      <c r="R98" s="12" t="s">
        <v>84</v>
      </c>
      <c r="S98" s="20"/>
      <c r="T98" s="12" t="s">
        <v>79</v>
      </c>
      <c r="U98" s="12" t="s">
        <v>81</v>
      </c>
      <c r="V98" s="12" t="s">
        <v>82</v>
      </c>
      <c r="W98" s="12" t="s">
        <v>83</v>
      </c>
      <c r="X98" s="12" t="s">
        <v>85</v>
      </c>
      <c r="Y98" s="12" t="s">
        <v>89</v>
      </c>
      <c r="Z98" s="12" t="s">
        <v>90</v>
      </c>
      <c r="AA98" s="12" t="s">
        <v>1019</v>
      </c>
      <c r="AB98" s="12" t="s">
        <v>1011</v>
      </c>
      <c r="AC98" s="20"/>
      <c r="AD98" s="20"/>
      <c r="AE98" s="20"/>
      <c r="AF98" s="12" t="s">
        <v>91</v>
      </c>
      <c r="AG98" s="12" t="s">
        <v>92</v>
      </c>
      <c r="AH98" s="12" t="s">
        <v>93</v>
      </c>
      <c r="AI98" s="12" t="s">
        <v>94</v>
      </c>
      <c r="AJ98" s="12" t="s">
        <v>105</v>
      </c>
      <c r="AK98" s="22" t="s">
        <v>104</v>
      </c>
    </row>
    <row r="99">
      <c r="A99" s="23" t="s">
        <v>38</v>
      </c>
      <c r="B99" s="24" t="s">
        <v>40</v>
      </c>
      <c r="C99" s="24" t="s">
        <v>38</v>
      </c>
      <c r="D99" s="24" t="s">
        <v>1905</v>
      </c>
      <c r="E99" s="24" t="s">
        <v>1906</v>
      </c>
      <c r="F99" s="26" t="s">
        <v>1907</v>
      </c>
      <c r="G99" s="24" t="s">
        <v>1911</v>
      </c>
      <c r="H99" s="27" t="str">
        <f t="shared" si="1"/>
        <v>US eDirect Inc</v>
      </c>
      <c r="I99" s="24" t="s">
        <v>1011</v>
      </c>
      <c r="J99" s="24">
        <v>779396.0</v>
      </c>
      <c r="K99" s="24" t="s">
        <v>1015</v>
      </c>
      <c r="L99" s="24" t="s">
        <v>66</v>
      </c>
      <c r="M99" s="24" t="s">
        <v>1885</v>
      </c>
      <c r="N99" s="24" t="s">
        <v>1884</v>
      </c>
      <c r="O99" s="24" t="s">
        <v>1884</v>
      </c>
      <c r="P99" s="24" t="s">
        <v>74</v>
      </c>
      <c r="Q99" s="24" t="s">
        <v>75</v>
      </c>
      <c r="R99" s="24" t="s">
        <v>84</v>
      </c>
      <c r="S99" s="28"/>
      <c r="T99" s="24" t="s">
        <v>79</v>
      </c>
      <c r="U99" s="24" t="s">
        <v>81</v>
      </c>
      <c r="V99" s="24" t="s">
        <v>82</v>
      </c>
      <c r="W99" s="24" t="s">
        <v>83</v>
      </c>
      <c r="X99" s="24" t="s">
        <v>85</v>
      </c>
      <c r="Y99" s="24" t="s">
        <v>89</v>
      </c>
      <c r="Z99" s="24" t="s">
        <v>90</v>
      </c>
      <c r="AA99" s="24" t="s">
        <v>1019</v>
      </c>
      <c r="AB99" s="24" t="s">
        <v>1011</v>
      </c>
      <c r="AC99" s="28"/>
      <c r="AD99" s="28"/>
      <c r="AE99" s="28"/>
      <c r="AF99" s="24" t="s">
        <v>91</v>
      </c>
      <c r="AG99" s="24" t="s">
        <v>92</v>
      </c>
      <c r="AH99" s="24" t="s">
        <v>93</v>
      </c>
      <c r="AI99" s="24" t="s">
        <v>94</v>
      </c>
      <c r="AJ99" s="24" t="s">
        <v>105</v>
      </c>
      <c r="AK99" s="29" t="s">
        <v>104</v>
      </c>
    </row>
    <row r="100">
      <c r="A100" s="11" t="s">
        <v>38</v>
      </c>
      <c r="B100" s="12" t="s">
        <v>40</v>
      </c>
      <c r="C100" s="12" t="s">
        <v>38</v>
      </c>
      <c r="D100" s="12" t="s">
        <v>1915</v>
      </c>
      <c r="E100" s="12" t="s">
        <v>1916</v>
      </c>
      <c r="F100" s="16" t="s">
        <v>1917</v>
      </c>
      <c r="G100" s="12" t="s">
        <v>1921</v>
      </c>
      <c r="H100" s="18" t="str">
        <f t="shared" si="1"/>
        <v>Rapid Financial Solutions</v>
      </c>
      <c r="I100" s="12" t="s">
        <v>1011</v>
      </c>
      <c r="J100" s="12">
        <v>779396.0</v>
      </c>
      <c r="K100" s="12" t="s">
        <v>1015</v>
      </c>
      <c r="L100" s="12" t="s">
        <v>66</v>
      </c>
      <c r="M100" s="12" t="s">
        <v>1885</v>
      </c>
      <c r="N100" s="12" t="s">
        <v>1884</v>
      </c>
      <c r="O100" s="12" t="s">
        <v>1884</v>
      </c>
      <c r="P100" s="12" t="s">
        <v>74</v>
      </c>
      <c r="Q100" s="12" t="s">
        <v>75</v>
      </c>
      <c r="R100" s="12" t="s">
        <v>84</v>
      </c>
      <c r="S100" s="20"/>
      <c r="T100" s="12" t="s">
        <v>79</v>
      </c>
      <c r="U100" s="12" t="s">
        <v>81</v>
      </c>
      <c r="V100" s="12" t="s">
        <v>82</v>
      </c>
      <c r="W100" s="12" t="s">
        <v>83</v>
      </c>
      <c r="X100" s="12" t="s">
        <v>85</v>
      </c>
      <c r="Y100" s="12" t="s">
        <v>89</v>
      </c>
      <c r="Z100" s="12" t="s">
        <v>90</v>
      </c>
      <c r="AA100" s="12" t="s">
        <v>1019</v>
      </c>
      <c r="AB100" s="12" t="s">
        <v>1011</v>
      </c>
      <c r="AC100" s="20"/>
      <c r="AD100" s="20"/>
      <c r="AE100" s="20"/>
      <c r="AF100" s="12" t="s">
        <v>91</v>
      </c>
      <c r="AG100" s="12" t="s">
        <v>92</v>
      </c>
      <c r="AH100" s="12" t="s">
        <v>93</v>
      </c>
      <c r="AI100" s="12" t="s">
        <v>94</v>
      </c>
      <c r="AJ100" s="12" t="s">
        <v>102</v>
      </c>
      <c r="AK100" s="22" t="s">
        <v>104</v>
      </c>
    </row>
    <row r="101">
      <c r="A101" s="23" t="s">
        <v>38</v>
      </c>
      <c r="B101" s="24" t="s">
        <v>40</v>
      </c>
      <c r="C101" s="24" t="s">
        <v>38</v>
      </c>
      <c r="D101" s="24" t="s">
        <v>1930</v>
      </c>
      <c r="E101" s="24" t="s">
        <v>1931</v>
      </c>
      <c r="F101" s="26" t="s">
        <v>1932</v>
      </c>
      <c r="G101" s="24" t="s">
        <v>1933</v>
      </c>
      <c r="H101" s="27" t="str">
        <f t="shared" si="1"/>
        <v>Computing System Innovations</v>
      </c>
      <c r="I101" s="24" t="s">
        <v>1011</v>
      </c>
      <c r="J101" s="24">
        <v>779396.0</v>
      </c>
      <c r="K101" s="24" t="s">
        <v>1015</v>
      </c>
      <c r="L101" s="24" t="s">
        <v>66</v>
      </c>
      <c r="M101" s="24" t="s">
        <v>1885</v>
      </c>
      <c r="N101" s="24" t="s">
        <v>1884</v>
      </c>
      <c r="O101" s="24" t="s">
        <v>1884</v>
      </c>
      <c r="P101" s="24" t="s">
        <v>74</v>
      </c>
      <c r="Q101" s="24" t="s">
        <v>75</v>
      </c>
      <c r="R101" s="24" t="s">
        <v>84</v>
      </c>
      <c r="S101" s="28"/>
      <c r="T101" s="24" t="s">
        <v>79</v>
      </c>
      <c r="U101" s="24" t="s">
        <v>81</v>
      </c>
      <c r="V101" s="24" t="s">
        <v>82</v>
      </c>
      <c r="W101" s="24" t="s">
        <v>83</v>
      </c>
      <c r="X101" s="24" t="s">
        <v>85</v>
      </c>
      <c r="Y101" s="24" t="s">
        <v>89</v>
      </c>
      <c r="Z101" s="24" t="s">
        <v>90</v>
      </c>
      <c r="AA101" s="24" t="s">
        <v>1019</v>
      </c>
      <c r="AB101" s="24" t="s">
        <v>1011</v>
      </c>
      <c r="AC101" s="28"/>
      <c r="AD101" s="28"/>
      <c r="AE101" s="28"/>
      <c r="AF101" s="24" t="s">
        <v>91</v>
      </c>
      <c r="AG101" s="24" t="s">
        <v>92</v>
      </c>
      <c r="AH101" s="24" t="s">
        <v>93</v>
      </c>
      <c r="AI101" s="24" t="s">
        <v>94</v>
      </c>
      <c r="AJ101" s="24" t="s">
        <v>102</v>
      </c>
      <c r="AK101" s="29" t="s">
        <v>104</v>
      </c>
    </row>
    <row r="102">
      <c r="A102" s="11" t="s">
        <v>38</v>
      </c>
      <c r="B102" s="12" t="s">
        <v>40</v>
      </c>
      <c r="C102" s="12" t="s">
        <v>38</v>
      </c>
      <c r="D102" s="12" t="s">
        <v>1938</v>
      </c>
      <c r="E102" s="12" t="s">
        <v>1939</v>
      </c>
      <c r="F102" s="16" t="s">
        <v>1940</v>
      </c>
      <c r="G102" s="12" t="s">
        <v>1947</v>
      </c>
      <c r="H102" s="18" t="str">
        <f t="shared" si="1"/>
        <v>TaskUs Demo</v>
      </c>
      <c r="I102" s="12" t="s">
        <v>1011</v>
      </c>
      <c r="J102" s="12">
        <v>779396.0</v>
      </c>
      <c r="K102" s="12" t="s">
        <v>1015</v>
      </c>
      <c r="L102" s="12" t="s">
        <v>66</v>
      </c>
      <c r="M102" s="12" t="s">
        <v>1831</v>
      </c>
      <c r="N102" s="12" t="s">
        <v>1832</v>
      </c>
      <c r="O102" s="12" t="s">
        <v>1832</v>
      </c>
      <c r="P102" s="12" t="s">
        <v>74</v>
      </c>
      <c r="Q102" s="12" t="s">
        <v>75</v>
      </c>
      <c r="R102" s="12" t="s">
        <v>84</v>
      </c>
      <c r="S102" s="20"/>
      <c r="T102" s="12" t="s">
        <v>79</v>
      </c>
      <c r="U102" s="12" t="s">
        <v>81</v>
      </c>
      <c r="V102" s="12" t="s">
        <v>82</v>
      </c>
      <c r="W102" s="12" t="s">
        <v>83</v>
      </c>
      <c r="X102" s="12" t="s">
        <v>85</v>
      </c>
      <c r="Y102" s="12" t="s">
        <v>89</v>
      </c>
      <c r="Z102" s="12" t="s">
        <v>90</v>
      </c>
      <c r="AA102" s="12" t="s">
        <v>1019</v>
      </c>
      <c r="AB102" s="12" t="s">
        <v>1011</v>
      </c>
      <c r="AC102" s="20"/>
      <c r="AD102" s="20"/>
      <c r="AE102" s="20"/>
      <c r="AF102" s="12" t="s">
        <v>91</v>
      </c>
      <c r="AG102" s="12" t="s">
        <v>92</v>
      </c>
      <c r="AH102" s="12" t="s">
        <v>93</v>
      </c>
      <c r="AI102" s="12" t="s">
        <v>94</v>
      </c>
      <c r="AJ102" s="12" t="s">
        <v>102</v>
      </c>
      <c r="AK102" s="22" t="s">
        <v>104</v>
      </c>
    </row>
    <row r="103">
      <c r="A103" s="23" t="s">
        <v>38</v>
      </c>
      <c r="B103" s="24" t="s">
        <v>40</v>
      </c>
      <c r="C103" s="24" t="s">
        <v>38</v>
      </c>
      <c r="D103" s="24" t="s">
        <v>1954</v>
      </c>
      <c r="E103" s="24" t="s">
        <v>1955</v>
      </c>
      <c r="F103" s="26" t="s">
        <v>1956</v>
      </c>
      <c r="G103" s="24" t="s">
        <v>1957</v>
      </c>
      <c r="H103" s="27" t="str">
        <f t="shared" si="1"/>
        <v>CarePort Health LLC.</v>
      </c>
      <c r="I103" s="24" t="s">
        <v>1011</v>
      </c>
      <c r="J103" s="24">
        <v>779396.0</v>
      </c>
      <c r="K103" s="24" t="s">
        <v>1015</v>
      </c>
      <c r="L103" s="24" t="s">
        <v>66</v>
      </c>
      <c r="M103" s="24" t="s">
        <v>1813</v>
      </c>
      <c r="N103" s="24" t="s">
        <v>1814</v>
      </c>
      <c r="O103" s="24" t="s">
        <v>1814</v>
      </c>
      <c r="P103" s="24" t="s">
        <v>74</v>
      </c>
      <c r="Q103" s="24" t="s">
        <v>75</v>
      </c>
      <c r="R103" s="24" t="s">
        <v>84</v>
      </c>
      <c r="S103" s="28"/>
      <c r="T103" s="24" t="s">
        <v>79</v>
      </c>
      <c r="U103" s="24" t="s">
        <v>81</v>
      </c>
      <c r="V103" s="24" t="s">
        <v>82</v>
      </c>
      <c r="W103" s="24" t="s">
        <v>83</v>
      </c>
      <c r="X103" s="24" t="s">
        <v>85</v>
      </c>
      <c r="Y103" s="24" t="s">
        <v>89</v>
      </c>
      <c r="Z103" s="24" t="s">
        <v>90</v>
      </c>
      <c r="AA103" s="24" t="s">
        <v>1019</v>
      </c>
      <c r="AB103" s="24" t="s">
        <v>1011</v>
      </c>
      <c r="AC103" s="28"/>
      <c r="AD103" s="28"/>
      <c r="AE103" s="28"/>
      <c r="AF103" s="24" t="s">
        <v>91</v>
      </c>
      <c r="AG103" s="24" t="s">
        <v>92</v>
      </c>
      <c r="AH103" s="24" t="s">
        <v>93</v>
      </c>
      <c r="AI103" s="24" t="s">
        <v>94</v>
      </c>
      <c r="AJ103" s="24" t="s">
        <v>102</v>
      </c>
      <c r="AK103" s="29" t="s">
        <v>104</v>
      </c>
    </row>
    <row r="104">
      <c r="A104" s="11" t="s">
        <v>38</v>
      </c>
      <c r="B104" s="12" t="s">
        <v>40</v>
      </c>
      <c r="C104" s="12" t="s">
        <v>38</v>
      </c>
      <c r="D104" s="12" t="s">
        <v>1968</v>
      </c>
      <c r="E104" s="12" t="s">
        <v>1969</v>
      </c>
      <c r="F104" s="16" t="s">
        <v>1970</v>
      </c>
      <c r="G104" s="12" t="s">
        <v>1972</v>
      </c>
      <c r="H104" s="18" t="str">
        <f t="shared" si="1"/>
        <v>US eDirect Inc* [DUPE]</v>
      </c>
      <c r="I104" s="12" t="s">
        <v>1011</v>
      </c>
      <c r="J104" s="12">
        <v>779396.0</v>
      </c>
      <c r="K104" s="12" t="s">
        <v>1015</v>
      </c>
      <c r="L104" s="12" t="s">
        <v>66</v>
      </c>
      <c r="M104" s="12" t="s">
        <v>1885</v>
      </c>
      <c r="N104" s="12" t="s">
        <v>1884</v>
      </c>
      <c r="O104" s="12" t="s">
        <v>1884</v>
      </c>
      <c r="P104" s="12" t="s">
        <v>74</v>
      </c>
      <c r="Q104" s="12" t="s">
        <v>75</v>
      </c>
      <c r="R104" s="12" t="s">
        <v>84</v>
      </c>
      <c r="S104" s="20"/>
      <c r="T104" s="12" t="s">
        <v>79</v>
      </c>
      <c r="U104" s="12" t="s">
        <v>81</v>
      </c>
      <c r="V104" s="12" t="s">
        <v>82</v>
      </c>
      <c r="W104" s="12" t="s">
        <v>83</v>
      </c>
      <c r="X104" s="12" t="s">
        <v>85</v>
      </c>
      <c r="Y104" s="12" t="s">
        <v>89</v>
      </c>
      <c r="Z104" s="12" t="s">
        <v>90</v>
      </c>
      <c r="AA104" s="12" t="s">
        <v>1019</v>
      </c>
      <c r="AB104" s="12" t="s">
        <v>1011</v>
      </c>
      <c r="AC104" s="20"/>
      <c r="AD104" s="20"/>
      <c r="AE104" s="20"/>
      <c r="AF104" s="12" t="s">
        <v>91</v>
      </c>
      <c r="AG104" s="12" t="s">
        <v>92</v>
      </c>
      <c r="AH104" s="12" t="s">
        <v>93</v>
      </c>
      <c r="AI104" s="12" t="s">
        <v>94</v>
      </c>
      <c r="AJ104" s="12" t="s">
        <v>95</v>
      </c>
      <c r="AK104" s="22" t="s">
        <v>104</v>
      </c>
    </row>
    <row r="105">
      <c r="A105" s="23" t="s">
        <v>38</v>
      </c>
      <c r="B105" s="24" t="s">
        <v>40</v>
      </c>
      <c r="C105" s="24" t="s">
        <v>38</v>
      </c>
      <c r="D105" s="24" t="s">
        <v>1980</v>
      </c>
      <c r="E105" s="24" t="s">
        <v>1981</v>
      </c>
      <c r="F105" s="26" t="s">
        <v>1982</v>
      </c>
      <c r="G105" s="24" t="s">
        <v>1983</v>
      </c>
      <c r="H105" s="27" t="str">
        <f t="shared" si="1"/>
        <v>Tyler Technologies - MicroPact Org</v>
      </c>
      <c r="I105" s="24" t="s">
        <v>1011</v>
      </c>
      <c r="J105" s="24">
        <v>779396.0</v>
      </c>
      <c r="K105" s="24" t="s">
        <v>1015</v>
      </c>
      <c r="L105" s="24" t="s">
        <v>66</v>
      </c>
      <c r="M105" s="24" t="s">
        <v>1885</v>
      </c>
      <c r="N105" s="24" t="s">
        <v>1884</v>
      </c>
      <c r="O105" s="24" t="s">
        <v>1884</v>
      </c>
      <c r="P105" s="24" t="s">
        <v>74</v>
      </c>
      <c r="Q105" s="24" t="s">
        <v>75</v>
      </c>
      <c r="R105" s="24" t="s">
        <v>84</v>
      </c>
      <c r="S105" s="28"/>
      <c r="T105" s="24" t="s">
        <v>79</v>
      </c>
      <c r="U105" s="24" t="s">
        <v>81</v>
      </c>
      <c r="V105" s="24" t="s">
        <v>82</v>
      </c>
      <c r="W105" s="24" t="s">
        <v>83</v>
      </c>
      <c r="X105" s="24" t="s">
        <v>85</v>
      </c>
      <c r="Y105" s="24" t="s">
        <v>89</v>
      </c>
      <c r="Z105" s="24" t="s">
        <v>90</v>
      </c>
      <c r="AA105" s="24" t="s">
        <v>1019</v>
      </c>
      <c r="AB105" s="24" t="s">
        <v>1011</v>
      </c>
      <c r="AC105" s="28"/>
      <c r="AD105" s="28"/>
      <c r="AE105" s="28"/>
      <c r="AF105" s="24" t="s">
        <v>91</v>
      </c>
      <c r="AG105" s="24" t="s">
        <v>92</v>
      </c>
      <c r="AH105" s="24" t="s">
        <v>93</v>
      </c>
      <c r="AI105" s="24" t="s">
        <v>94</v>
      </c>
      <c r="AJ105" s="24" t="s">
        <v>105</v>
      </c>
      <c r="AK105" s="29" t="s">
        <v>104</v>
      </c>
    </row>
    <row r="106">
      <c r="A106" s="11" t="s">
        <v>38</v>
      </c>
      <c r="B106" s="12" t="s">
        <v>40</v>
      </c>
      <c r="C106" s="12" t="s">
        <v>38</v>
      </c>
      <c r="D106" s="12" t="s">
        <v>1993</v>
      </c>
      <c r="E106" s="12" t="s">
        <v>1995</v>
      </c>
      <c r="F106" s="16" t="s">
        <v>1997</v>
      </c>
      <c r="G106" s="12" t="s">
        <v>1999</v>
      </c>
      <c r="H106" s="18" t="str">
        <f t="shared" si="1"/>
        <v>ARInspect</v>
      </c>
      <c r="I106" s="12" t="s">
        <v>1011</v>
      </c>
      <c r="J106" s="12">
        <v>779396.0</v>
      </c>
      <c r="K106" s="12" t="s">
        <v>1015</v>
      </c>
      <c r="L106" s="12" t="s">
        <v>66</v>
      </c>
      <c r="M106" s="12" t="s">
        <v>1885</v>
      </c>
      <c r="N106" s="12" t="s">
        <v>1884</v>
      </c>
      <c r="O106" s="12" t="s">
        <v>1884</v>
      </c>
      <c r="P106" s="12" t="s">
        <v>74</v>
      </c>
      <c r="Q106" s="12" t="s">
        <v>75</v>
      </c>
      <c r="R106" s="12" t="s">
        <v>84</v>
      </c>
      <c r="S106" s="20"/>
      <c r="T106" s="12" t="s">
        <v>79</v>
      </c>
      <c r="U106" s="12" t="s">
        <v>81</v>
      </c>
      <c r="V106" s="12" t="s">
        <v>82</v>
      </c>
      <c r="W106" s="12" t="s">
        <v>83</v>
      </c>
      <c r="X106" s="12" t="s">
        <v>85</v>
      </c>
      <c r="Y106" s="12" t="s">
        <v>89</v>
      </c>
      <c r="Z106" s="12" t="s">
        <v>90</v>
      </c>
      <c r="AA106" s="12" t="s">
        <v>1019</v>
      </c>
      <c r="AB106" s="12" t="s">
        <v>1011</v>
      </c>
      <c r="AC106" s="20"/>
      <c r="AD106" s="20"/>
      <c r="AE106" s="20"/>
      <c r="AF106" s="12" t="s">
        <v>91</v>
      </c>
      <c r="AG106" s="12" t="s">
        <v>92</v>
      </c>
      <c r="AH106" s="12" t="s">
        <v>93</v>
      </c>
      <c r="AI106" s="12" t="s">
        <v>94</v>
      </c>
      <c r="AJ106" s="12" t="s">
        <v>102</v>
      </c>
      <c r="AK106" s="22" t="s">
        <v>104</v>
      </c>
    </row>
    <row r="107">
      <c r="A107" s="23" t="s">
        <v>38</v>
      </c>
      <c r="B107" s="24" t="s">
        <v>40</v>
      </c>
      <c r="C107" s="24" t="s">
        <v>38</v>
      </c>
      <c r="D107" s="24" t="s">
        <v>2001</v>
      </c>
      <c r="E107" s="24" t="s">
        <v>2003</v>
      </c>
      <c r="F107" s="26" t="s">
        <v>2004</v>
      </c>
      <c r="G107" s="24" t="s">
        <v>2010</v>
      </c>
      <c r="H107" s="27" t="str">
        <f t="shared" si="1"/>
        <v>CHL Inc</v>
      </c>
      <c r="I107" s="24" t="s">
        <v>1011</v>
      </c>
      <c r="J107" s="24">
        <v>779396.0</v>
      </c>
      <c r="K107" s="24" t="s">
        <v>1015</v>
      </c>
      <c r="L107" s="24" t="s">
        <v>66</v>
      </c>
      <c r="M107" s="24" t="s">
        <v>1848</v>
      </c>
      <c r="N107" s="24" t="s">
        <v>1849</v>
      </c>
      <c r="O107" s="24" t="s">
        <v>1849</v>
      </c>
      <c r="P107" s="24" t="s">
        <v>74</v>
      </c>
      <c r="Q107" s="24" t="s">
        <v>75</v>
      </c>
      <c r="R107" s="24" t="s">
        <v>84</v>
      </c>
      <c r="S107" s="28"/>
      <c r="T107" s="24" t="s">
        <v>79</v>
      </c>
      <c r="U107" s="24" t="s">
        <v>81</v>
      </c>
      <c r="V107" s="24" t="s">
        <v>82</v>
      </c>
      <c r="W107" s="24" t="s">
        <v>83</v>
      </c>
      <c r="X107" s="24" t="s">
        <v>85</v>
      </c>
      <c r="Y107" s="24" t="s">
        <v>89</v>
      </c>
      <c r="Z107" s="24" t="s">
        <v>90</v>
      </c>
      <c r="AA107" s="24" t="s">
        <v>1019</v>
      </c>
      <c r="AB107" s="24" t="s">
        <v>1011</v>
      </c>
      <c r="AC107" s="28"/>
      <c r="AD107" s="28"/>
      <c r="AE107" s="28"/>
      <c r="AF107" s="24" t="s">
        <v>91</v>
      </c>
      <c r="AG107" s="24" t="s">
        <v>92</v>
      </c>
      <c r="AH107" s="24" t="s">
        <v>93</v>
      </c>
      <c r="AI107" s="24" t="s">
        <v>94</v>
      </c>
      <c r="AJ107" s="24" t="s">
        <v>95</v>
      </c>
      <c r="AK107" s="29" t="s">
        <v>104</v>
      </c>
    </row>
    <row r="108">
      <c r="A108" s="11" t="s">
        <v>38</v>
      </c>
      <c r="B108" s="12" t="s">
        <v>40</v>
      </c>
      <c r="C108" s="12" t="s">
        <v>38</v>
      </c>
      <c r="D108" s="12" t="s">
        <v>2018</v>
      </c>
      <c r="E108" s="12" t="s">
        <v>2019</v>
      </c>
      <c r="F108" s="16" t="s">
        <v>2020</v>
      </c>
      <c r="G108" s="12" t="s">
        <v>2026</v>
      </c>
      <c r="H108" s="18" t="str">
        <f t="shared" si="1"/>
        <v>TaskUs</v>
      </c>
      <c r="I108" s="12" t="s">
        <v>1011</v>
      </c>
      <c r="J108" s="12">
        <v>779396.0</v>
      </c>
      <c r="K108" s="12" t="s">
        <v>1015</v>
      </c>
      <c r="L108" s="12" t="s">
        <v>66</v>
      </c>
      <c r="M108" s="12" t="s">
        <v>1831</v>
      </c>
      <c r="N108" s="12" t="s">
        <v>1832</v>
      </c>
      <c r="O108" s="12" t="s">
        <v>1832</v>
      </c>
      <c r="P108" s="12" t="s">
        <v>74</v>
      </c>
      <c r="Q108" s="12" t="s">
        <v>75</v>
      </c>
      <c r="R108" s="12" t="s">
        <v>84</v>
      </c>
      <c r="S108" s="20"/>
      <c r="T108" s="12" t="s">
        <v>79</v>
      </c>
      <c r="U108" s="12" t="s">
        <v>81</v>
      </c>
      <c r="V108" s="12" t="s">
        <v>82</v>
      </c>
      <c r="W108" s="12" t="s">
        <v>83</v>
      </c>
      <c r="X108" s="12" t="s">
        <v>85</v>
      </c>
      <c r="Y108" s="12" t="s">
        <v>89</v>
      </c>
      <c r="Z108" s="12" t="s">
        <v>90</v>
      </c>
      <c r="AA108" s="12" t="s">
        <v>1019</v>
      </c>
      <c r="AB108" s="12" t="s">
        <v>1011</v>
      </c>
      <c r="AC108" s="20"/>
      <c r="AD108" s="20"/>
      <c r="AE108" s="20"/>
      <c r="AF108" s="12" t="s">
        <v>91</v>
      </c>
      <c r="AG108" s="12" t="s">
        <v>92</v>
      </c>
      <c r="AH108" s="12" t="s">
        <v>93</v>
      </c>
      <c r="AI108" s="12" t="s">
        <v>94</v>
      </c>
      <c r="AJ108" s="12" t="s">
        <v>105</v>
      </c>
      <c r="AK108" s="22" t="s">
        <v>104</v>
      </c>
    </row>
    <row r="109">
      <c r="A109" s="23" t="s">
        <v>38</v>
      </c>
      <c r="B109" s="24" t="s">
        <v>40</v>
      </c>
      <c r="C109" s="24" t="s">
        <v>38</v>
      </c>
      <c r="D109" s="24" t="s">
        <v>2033</v>
      </c>
      <c r="E109" s="24" t="s">
        <v>2034</v>
      </c>
      <c r="F109" s="26" t="s">
        <v>2036</v>
      </c>
      <c r="G109" s="24" t="s">
        <v>2040</v>
      </c>
      <c r="H109" s="27" t="str">
        <f t="shared" si="1"/>
        <v>Healthify</v>
      </c>
      <c r="I109" s="24" t="s">
        <v>1011</v>
      </c>
      <c r="J109" s="24">
        <v>779396.0</v>
      </c>
      <c r="K109" s="24" t="s">
        <v>1015</v>
      </c>
      <c r="L109" s="24" t="s">
        <v>66</v>
      </c>
      <c r="M109" s="24" t="s">
        <v>1813</v>
      </c>
      <c r="N109" s="24" t="s">
        <v>1814</v>
      </c>
      <c r="O109" s="24" t="s">
        <v>1814</v>
      </c>
      <c r="P109" s="24" t="s">
        <v>74</v>
      </c>
      <c r="Q109" s="24" t="s">
        <v>75</v>
      </c>
      <c r="R109" s="24" t="s">
        <v>84</v>
      </c>
      <c r="S109" s="28"/>
      <c r="T109" s="24" t="s">
        <v>79</v>
      </c>
      <c r="U109" s="24" t="s">
        <v>81</v>
      </c>
      <c r="V109" s="24" t="s">
        <v>82</v>
      </c>
      <c r="W109" s="24" t="s">
        <v>83</v>
      </c>
      <c r="X109" s="24" t="s">
        <v>85</v>
      </c>
      <c r="Y109" s="24" t="s">
        <v>89</v>
      </c>
      <c r="Z109" s="24" t="s">
        <v>90</v>
      </c>
      <c r="AA109" s="24" t="s">
        <v>1019</v>
      </c>
      <c r="AB109" s="24" t="s">
        <v>1011</v>
      </c>
      <c r="AC109" s="28"/>
      <c r="AD109" s="28"/>
      <c r="AE109" s="28"/>
      <c r="AF109" s="24" t="s">
        <v>91</v>
      </c>
      <c r="AG109" s="24" t="s">
        <v>92</v>
      </c>
      <c r="AH109" s="24" t="s">
        <v>93</v>
      </c>
      <c r="AI109" s="24" t="s">
        <v>94</v>
      </c>
      <c r="AJ109" s="24" t="s">
        <v>105</v>
      </c>
      <c r="AK109" s="29" t="s">
        <v>104</v>
      </c>
    </row>
    <row r="110">
      <c r="A110" s="11" t="s">
        <v>38</v>
      </c>
      <c r="B110" s="12" t="s">
        <v>40</v>
      </c>
      <c r="C110" s="12" t="s">
        <v>38</v>
      </c>
      <c r="D110" s="12" t="s">
        <v>2051</v>
      </c>
      <c r="E110" s="12" t="s">
        <v>2053</v>
      </c>
      <c r="F110" s="16" t="s">
        <v>2054</v>
      </c>
      <c r="G110" s="12" t="s">
        <v>2057</v>
      </c>
      <c r="H110" s="18" t="str">
        <f t="shared" si="1"/>
        <v>WellSky Corporation (Kinnser Software, Inc Legacy Org)</v>
      </c>
      <c r="I110" s="12" t="s">
        <v>1011</v>
      </c>
      <c r="J110" s="12">
        <v>779396.0</v>
      </c>
      <c r="K110" s="12" t="s">
        <v>1015</v>
      </c>
      <c r="L110" s="12" t="s">
        <v>66</v>
      </c>
      <c r="M110" s="12" t="s">
        <v>1813</v>
      </c>
      <c r="N110" s="12" t="s">
        <v>1814</v>
      </c>
      <c r="O110" s="12" t="s">
        <v>1814</v>
      </c>
      <c r="P110" s="12" t="s">
        <v>74</v>
      </c>
      <c r="Q110" s="12" t="s">
        <v>75</v>
      </c>
      <c r="R110" s="12" t="s">
        <v>84</v>
      </c>
      <c r="S110" s="20"/>
      <c r="T110" s="12" t="s">
        <v>79</v>
      </c>
      <c r="U110" s="12" t="s">
        <v>81</v>
      </c>
      <c r="V110" s="12" t="s">
        <v>82</v>
      </c>
      <c r="W110" s="12" t="s">
        <v>83</v>
      </c>
      <c r="X110" s="12" t="s">
        <v>85</v>
      </c>
      <c r="Y110" s="12" t="s">
        <v>89</v>
      </c>
      <c r="Z110" s="12" t="s">
        <v>90</v>
      </c>
      <c r="AA110" s="12" t="s">
        <v>1019</v>
      </c>
      <c r="AB110" s="12" t="s">
        <v>1011</v>
      </c>
      <c r="AC110" s="20"/>
      <c r="AD110" s="20"/>
      <c r="AE110" s="20"/>
      <c r="AF110" s="12" t="s">
        <v>91</v>
      </c>
      <c r="AG110" s="12" t="s">
        <v>92</v>
      </c>
      <c r="AH110" s="12" t="s">
        <v>93</v>
      </c>
      <c r="AI110" s="12" t="s">
        <v>94</v>
      </c>
      <c r="AJ110" s="12" t="s">
        <v>102</v>
      </c>
      <c r="AK110" s="22" t="s">
        <v>104</v>
      </c>
    </row>
    <row r="111">
      <c r="A111" s="23" t="s">
        <v>38</v>
      </c>
      <c r="B111" s="24" t="s">
        <v>40</v>
      </c>
      <c r="C111" s="24" t="s">
        <v>38</v>
      </c>
      <c r="D111" s="24" t="s">
        <v>2061</v>
      </c>
      <c r="E111" s="24" t="s">
        <v>2062</v>
      </c>
      <c r="F111" s="26" t="s">
        <v>2064</v>
      </c>
      <c r="G111" s="24" t="s">
        <v>2066</v>
      </c>
      <c r="H111" s="27" t="str">
        <f t="shared" si="1"/>
        <v>Michael Frederico (ID) - Rethink</v>
      </c>
      <c r="I111" s="24" t="s">
        <v>1011</v>
      </c>
      <c r="J111" s="24">
        <v>779396.0</v>
      </c>
      <c r="K111" s="24" t="s">
        <v>1015</v>
      </c>
      <c r="L111" s="24" t="s">
        <v>66</v>
      </c>
      <c r="M111" s="24" t="s">
        <v>1885</v>
      </c>
      <c r="N111" s="24" t="s">
        <v>1884</v>
      </c>
      <c r="O111" s="24" t="s">
        <v>1884</v>
      </c>
      <c r="P111" s="24" t="s">
        <v>74</v>
      </c>
      <c r="Q111" s="24" t="s">
        <v>75</v>
      </c>
      <c r="R111" s="24" t="s">
        <v>84</v>
      </c>
      <c r="S111" s="28"/>
      <c r="T111" s="24" t="s">
        <v>79</v>
      </c>
      <c r="U111" s="24" t="s">
        <v>81</v>
      </c>
      <c r="V111" s="24" t="s">
        <v>82</v>
      </c>
      <c r="W111" s="24" t="s">
        <v>83</v>
      </c>
      <c r="X111" s="24" t="s">
        <v>85</v>
      </c>
      <c r="Y111" s="24" t="s">
        <v>89</v>
      </c>
      <c r="Z111" s="24" t="s">
        <v>90</v>
      </c>
      <c r="AA111" s="24" t="s">
        <v>1019</v>
      </c>
      <c r="AB111" s="24" t="s">
        <v>1011</v>
      </c>
      <c r="AC111" s="28"/>
      <c r="AD111" s="28"/>
      <c r="AE111" s="28"/>
      <c r="AF111" s="24" t="s">
        <v>91</v>
      </c>
      <c r="AG111" s="24" t="s">
        <v>92</v>
      </c>
      <c r="AH111" s="24" t="s">
        <v>93</v>
      </c>
      <c r="AI111" s="24" t="s">
        <v>94</v>
      </c>
      <c r="AJ111" s="24" t="s">
        <v>102</v>
      </c>
      <c r="AK111" s="29" t="s">
        <v>104</v>
      </c>
    </row>
    <row r="112">
      <c r="A112" s="11" t="s">
        <v>38</v>
      </c>
      <c r="B112" s="12" t="s">
        <v>40</v>
      </c>
      <c r="C112" s="12" t="s">
        <v>38</v>
      </c>
      <c r="D112" s="12" t="s">
        <v>2076</v>
      </c>
      <c r="E112" s="12" t="s">
        <v>2077</v>
      </c>
      <c r="F112" s="16" t="s">
        <v>2078</v>
      </c>
      <c r="G112" s="12" t="s">
        <v>2079</v>
      </c>
      <c r="H112" s="18" t="str">
        <f t="shared" si="1"/>
        <v>The Corridor Group Holdings, LLC (Dupe Account)</v>
      </c>
      <c r="I112" s="12" t="s">
        <v>1011</v>
      </c>
      <c r="J112" s="12">
        <v>779396.0</v>
      </c>
      <c r="K112" s="12" t="s">
        <v>1015</v>
      </c>
      <c r="L112" s="12" t="s">
        <v>66</v>
      </c>
      <c r="M112" s="12" t="s">
        <v>1848</v>
      </c>
      <c r="N112" s="12" t="s">
        <v>1849</v>
      </c>
      <c r="O112" s="12" t="s">
        <v>1849</v>
      </c>
      <c r="P112" s="12" t="s">
        <v>74</v>
      </c>
      <c r="Q112" s="12" t="s">
        <v>75</v>
      </c>
      <c r="R112" s="12" t="s">
        <v>84</v>
      </c>
      <c r="S112" s="20"/>
      <c r="T112" s="12" t="s">
        <v>79</v>
      </c>
      <c r="U112" s="12" t="s">
        <v>81</v>
      </c>
      <c r="V112" s="12" t="s">
        <v>82</v>
      </c>
      <c r="W112" s="12" t="s">
        <v>83</v>
      </c>
      <c r="X112" s="12" t="s">
        <v>85</v>
      </c>
      <c r="Y112" s="12" t="s">
        <v>89</v>
      </c>
      <c r="Z112" s="12" t="s">
        <v>90</v>
      </c>
      <c r="AA112" s="12" t="s">
        <v>1019</v>
      </c>
      <c r="AB112" s="12" t="s">
        <v>1011</v>
      </c>
      <c r="AC112" s="20"/>
      <c r="AD112" s="20"/>
      <c r="AE112" s="20"/>
      <c r="AF112" s="12" t="s">
        <v>91</v>
      </c>
      <c r="AG112" s="12" t="s">
        <v>92</v>
      </c>
      <c r="AH112" s="12" t="s">
        <v>93</v>
      </c>
      <c r="AI112" s="12" t="s">
        <v>94</v>
      </c>
      <c r="AJ112" s="12" t="s">
        <v>102</v>
      </c>
      <c r="AK112" s="22" t="s">
        <v>104</v>
      </c>
    </row>
    <row r="113">
      <c r="A113" s="23" t="s">
        <v>38</v>
      </c>
      <c r="B113" s="24" t="s">
        <v>40</v>
      </c>
      <c r="C113" s="24" t="s">
        <v>38</v>
      </c>
      <c r="D113" s="24" t="s">
        <v>2092</v>
      </c>
      <c r="E113" s="24" t="s">
        <v>2093</v>
      </c>
      <c r="F113" s="26" t="s">
        <v>2095</v>
      </c>
      <c r="G113" s="24" t="s">
        <v>2099</v>
      </c>
      <c r="H113" s="27" t="str">
        <f t="shared" si="1"/>
        <v>CCC Intelligent Solutions Inc.</v>
      </c>
      <c r="I113" s="24" t="s">
        <v>2100</v>
      </c>
      <c r="J113" s="24">
        <v>808629.0</v>
      </c>
      <c r="K113" s="24" t="s">
        <v>1015</v>
      </c>
      <c r="L113" s="24" t="s">
        <v>66</v>
      </c>
      <c r="M113" s="24" t="s">
        <v>2102</v>
      </c>
      <c r="N113" s="24" t="s">
        <v>2104</v>
      </c>
      <c r="O113" s="24" t="s">
        <v>2104</v>
      </c>
      <c r="P113" s="24" t="s">
        <v>74</v>
      </c>
      <c r="Q113" s="24" t="s">
        <v>75</v>
      </c>
      <c r="R113" s="24" t="s">
        <v>84</v>
      </c>
      <c r="S113" s="28"/>
      <c r="T113" s="24" t="s">
        <v>79</v>
      </c>
      <c r="U113" s="24" t="s">
        <v>81</v>
      </c>
      <c r="V113" s="24" t="s">
        <v>82</v>
      </c>
      <c r="W113" s="24" t="s">
        <v>83</v>
      </c>
      <c r="X113" s="24" t="s">
        <v>85</v>
      </c>
      <c r="Y113" s="24" t="s">
        <v>89</v>
      </c>
      <c r="Z113" s="24" t="s">
        <v>90</v>
      </c>
      <c r="AA113" s="24" t="s">
        <v>1019</v>
      </c>
      <c r="AB113" s="24" t="s">
        <v>2100</v>
      </c>
      <c r="AC113" s="28"/>
      <c r="AD113" s="28"/>
      <c r="AE113" s="28"/>
      <c r="AF113" s="24" t="s">
        <v>91</v>
      </c>
      <c r="AG113" s="24" t="s">
        <v>92</v>
      </c>
      <c r="AH113" s="24" t="s">
        <v>93</v>
      </c>
      <c r="AI113" s="24" t="s">
        <v>94</v>
      </c>
      <c r="AJ113" s="24" t="s">
        <v>105</v>
      </c>
      <c r="AK113" s="29" t="s">
        <v>104</v>
      </c>
    </row>
    <row r="114">
      <c r="A114" s="11" t="s">
        <v>38</v>
      </c>
      <c r="B114" s="12" t="s">
        <v>40</v>
      </c>
      <c r="C114" s="12" t="s">
        <v>38</v>
      </c>
      <c r="D114" s="12" t="s">
        <v>2113</v>
      </c>
      <c r="E114" s="12" t="s">
        <v>2114</v>
      </c>
      <c r="F114" s="16" t="s">
        <v>2115</v>
      </c>
      <c r="G114" s="12" t="s">
        <v>2117</v>
      </c>
      <c r="H114" s="18" t="str">
        <f t="shared" si="1"/>
        <v>Entrust</v>
      </c>
      <c r="I114" s="12" t="s">
        <v>2100</v>
      </c>
      <c r="J114" s="12">
        <v>808629.0</v>
      </c>
      <c r="K114" s="12" t="s">
        <v>1015</v>
      </c>
      <c r="L114" s="12" t="s">
        <v>66</v>
      </c>
      <c r="M114" s="12" t="s">
        <v>2118</v>
      </c>
      <c r="N114" s="12" t="s">
        <v>2120</v>
      </c>
      <c r="O114" s="12" t="s">
        <v>2120</v>
      </c>
      <c r="P114" s="12" t="s">
        <v>74</v>
      </c>
      <c r="Q114" s="12" t="s">
        <v>75</v>
      </c>
      <c r="R114" s="12" t="s">
        <v>84</v>
      </c>
      <c r="S114" s="20"/>
      <c r="T114" s="12" t="s">
        <v>79</v>
      </c>
      <c r="U114" s="12" t="s">
        <v>81</v>
      </c>
      <c r="V114" s="12" t="s">
        <v>82</v>
      </c>
      <c r="W114" s="12" t="s">
        <v>83</v>
      </c>
      <c r="X114" s="12" t="s">
        <v>85</v>
      </c>
      <c r="Y114" s="12" t="s">
        <v>89</v>
      </c>
      <c r="Z114" s="12" t="s">
        <v>90</v>
      </c>
      <c r="AA114" s="12" t="s">
        <v>1019</v>
      </c>
      <c r="AB114" s="12" t="s">
        <v>2100</v>
      </c>
      <c r="AC114" s="20"/>
      <c r="AD114" s="20"/>
      <c r="AE114" s="20"/>
      <c r="AF114" s="12" t="s">
        <v>91</v>
      </c>
      <c r="AG114" s="12" t="s">
        <v>92</v>
      </c>
      <c r="AH114" s="12" t="s">
        <v>93</v>
      </c>
      <c r="AI114" s="12" t="s">
        <v>94</v>
      </c>
      <c r="AJ114" s="12" t="s">
        <v>102</v>
      </c>
      <c r="AK114" s="22" t="s">
        <v>104</v>
      </c>
    </row>
    <row r="115">
      <c r="A115" s="23" t="s">
        <v>38</v>
      </c>
      <c r="B115" s="24" t="s">
        <v>40</v>
      </c>
      <c r="C115" s="24" t="s">
        <v>38</v>
      </c>
      <c r="D115" s="24" t="s">
        <v>2128</v>
      </c>
      <c r="E115" s="24" t="s">
        <v>2129</v>
      </c>
      <c r="F115" s="26" t="s">
        <v>2130</v>
      </c>
      <c r="G115" s="24" t="s">
        <v>2131</v>
      </c>
      <c r="H115" s="27" t="str">
        <f t="shared" si="1"/>
        <v>Entrust Datacard Corporation</v>
      </c>
      <c r="I115" s="24" t="s">
        <v>2100</v>
      </c>
      <c r="J115" s="24">
        <v>808629.0</v>
      </c>
      <c r="K115" s="24" t="s">
        <v>1015</v>
      </c>
      <c r="L115" s="24" t="s">
        <v>66</v>
      </c>
      <c r="M115" s="24" t="s">
        <v>2118</v>
      </c>
      <c r="N115" s="24" t="s">
        <v>2120</v>
      </c>
      <c r="O115" s="24" t="s">
        <v>2120</v>
      </c>
      <c r="P115" s="24" t="s">
        <v>74</v>
      </c>
      <c r="Q115" s="24" t="s">
        <v>75</v>
      </c>
      <c r="R115" s="24" t="s">
        <v>84</v>
      </c>
      <c r="S115" s="28"/>
      <c r="T115" s="24" t="s">
        <v>79</v>
      </c>
      <c r="U115" s="24" t="s">
        <v>81</v>
      </c>
      <c r="V115" s="24" t="s">
        <v>82</v>
      </c>
      <c r="W115" s="24" t="s">
        <v>83</v>
      </c>
      <c r="X115" s="24" t="s">
        <v>85</v>
      </c>
      <c r="Y115" s="24" t="s">
        <v>89</v>
      </c>
      <c r="Z115" s="24" t="s">
        <v>90</v>
      </c>
      <c r="AA115" s="24" t="s">
        <v>1019</v>
      </c>
      <c r="AB115" s="24" t="s">
        <v>2100</v>
      </c>
      <c r="AC115" s="28"/>
      <c r="AD115" s="28"/>
      <c r="AE115" s="28"/>
      <c r="AF115" s="24" t="s">
        <v>91</v>
      </c>
      <c r="AG115" s="24" t="s">
        <v>92</v>
      </c>
      <c r="AH115" s="24" t="s">
        <v>93</v>
      </c>
      <c r="AI115" s="24" t="s">
        <v>94</v>
      </c>
      <c r="AJ115" s="24" t="s">
        <v>105</v>
      </c>
      <c r="AK115" s="29" t="s">
        <v>104</v>
      </c>
    </row>
    <row r="116">
      <c r="A116" s="11" t="s">
        <v>38</v>
      </c>
      <c r="B116" s="12" t="s">
        <v>40</v>
      </c>
      <c r="C116" s="12" t="s">
        <v>38</v>
      </c>
      <c r="D116" s="12" t="s">
        <v>2139</v>
      </c>
      <c r="E116" s="12" t="s">
        <v>2142</v>
      </c>
      <c r="F116" s="16" t="s">
        <v>2144</v>
      </c>
      <c r="G116" s="12" t="s">
        <v>2145</v>
      </c>
      <c r="H116" s="18" t="str">
        <f t="shared" si="1"/>
        <v>EvolutionIQ</v>
      </c>
      <c r="I116" s="12" t="s">
        <v>2100</v>
      </c>
      <c r="J116" s="12">
        <v>808629.0</v>
      </c>
      <c r="K116" s="12" t="s">
        <v>1015</v>
      </c>
      <c r="L116" s="12" t="s">
        <v>66</v>
      </c>
      <c r="M116" s="12" t="s">
        <v>2147</v>
      </c>
      <c r="N116" s="12" t="s">
        <v>2148</v>
      </c>
      <c r="O116" s="12" t="s">
        <v>2148</v>
      </c>
      <c r="P116" s="12" t="s">
        <v>74</v>
      </c>
      <c r="Q116" s="12" t="s">
        <v>75</v>
      </c>
      <c r="R116" s="12" t="s">
        <v>84</v>
      </c>
      <c r="S116" s="20"/>
      <c r="T116" s="12" t="s">
        <v>79</v>
      </c>
      <c r="U116" s="12" t="s">
        <v>81</v>
      </c>
      <c r="V116" s="12" t="s">
        <v>82</v>
      </c>
      <c r="W116" s="12" t="s">
        <v>83</v>
      </c>
      <c r="X116" s="12" t="s">
        <v>85</v>
      </c>
      <c r="Y116" s="12" t="s">
        <v>89</v>
      </c>
      <c r="Z116" s="12" t="s">
        <v>90</v>
      </c>
      <c r="AA116" s="12" t="s">
        <v>1019</v>
      </c>
      <c r="AB116" s="12" t="s">
        <v>2100</v>
      </c>
      <c r="AC116" s="20"/>
      <c r="AD116" s="20"/>
      <c r="AE116" s="20"/>
      <c r="AF116" s="12" t="s">
        <v>91</v>
      </c>
      <c r="AG116" s="12" t="s">
        <v>92</v>
      </c>
      <c r="AH116" s="12" t="s">
        <v>93</v>
      </c>
      <c r="AI116" s="12" t="s">
        <v>94</v>
      </c>
      <c r="AJ116" s="12" t="s">
        <v>105</v>
      </c>
      <c r="AK116" s="22" t="s">
        <v>104</v>
      </c>
    </row>
    <row r="117">
      <c r="A117" s="23" t="s">
        <v>38</v>
      </c>
      <c r="B117" s="24" t="s">
        <v>40</v>
      </c>
      <c r="C117" s="24" t="s">
        <v>38</v>
      </c>
      <c r="D117" s="24" t="s">
        <v>2151</v>
      </c>
      <c r="E117" s="24" t="s">
        <v>2153</v>
      </c>
      <c r="F117" s="26" t="s">
        <v>2154</v>
      </c>
      <c r="G117" s="24" t="s">
        <v>2156</v>
      </c>
      <c r="H117" s="27" t="str">
        <f t="shared" si="1"/>
        <v>Entrust (2nd Org)</v>
      </c>
      <c r="I117" s="24" t="s">
        <v>2100</v>
      </c>
      <c r="J117" s="24">
        <v>808629.0</v>
      </c>
      <c r="K117" s="24" t="s">
        <v>1015</v>
      </c>
      <c r="L117" s="24" t="s">
        <v>66</v>
      </c>
      <c r="M117" s="24" t="s">
        <v>2118</v>
      </c>
      <c r="N117" s="24" t="s">
        <v>2120</v>
      </c>
      <c r="O117" s="24" t="s">
        <v>2120</v>
      </c>
      <c r="P117" s="24" t="s">
        <v>74</v>
      </c>
      <c r="Q117" s="24" t="s">
        <v>75</v>
      </c>
      <c r="R117" s="24" t="s">
        <v>84</v>
      </c>
      <c r="S117" s="28"/>
      <c r="T117" s="24" t="s">
        <v>79</v>
      </c>
      <c r="U117" s="24" t="s">
        <v>81</v>
      </c>
      <c r="V117" s="24" t="s">
        <v>82</v>
      </c>
      <c r="W117" s="24" t="s">
        <v>83</v>
      </c>
      <c r="X117" s="24" t="s">
        <v>85</v>
      </c>
      <c r="Y117" s="24" t="s">
        <v>89</v>
      </c>
      <c r="Z117" s="24" t="s">
        <v>90</v>
      </c>
      <c r="AA117" s="24" t="s">
        <v>1019</v>
      </c>
      <c r="AB117" s="24" t="s">
        <v>2100</v>
      </c>
      <c r="AC117" s="28"/>
      <c r="AD117" s="28"/>
      <c r="AE117" s="28"/>
      <c r="AF117" s="24" t="s">
        <v>91</v>
      </c>
      <c r="AG117" s="24" t="s">
        <v>92</v>
      </c>
      <c r="AH117" s="24" t="s">
        <v>93</v>
      </c>
      <c r="AI117" s="24" t="s">
        <v>94</v>
      </c>
      <c r="AJ117" s="24" t="s">
        <v>105</v>
      </c>
      <c r="AK117" s="29" t="s">
        <v>104</v>
      </c>
    </row>
    <row r="118">
      <c r="A118" s="11" t="s">
        <v>38</v>
      </c>
      <c r="B118" s="12" t="s">
        <v>40</v>
      </c>
      <c r="C118" s="12" t="s">
        <v>38</v>
      </c>
      <c r="D118" s="12" t="s">
        <v>2166</v>
      </c>
      <c r="E118" s="12" t="s">
        <v>2167</v>
      </c>
      <c r="F118" s="16" t="s">
        <v>2168</v>
      </c>
      <c r="G118" s="12" t="s">
        <v>2172</v>
      </c>
      <c r="H118" s="18" t="str">
        <f t="shared" si="1"/>
        <v>nCipher Security LLC</v>
      </c>
      <c r="I118" s="12" t="s">
        <v>2100</v>
      </c>
      <c r="J118" s="12">
        <v>808629.0</v>
      </c>
      <c r="K118" s="12" t="s">
        <v>1015</v>
      </c>
      <c r="L118" s="12" t="s">
        <v>66</v>
      </c>
      <c r="M118" s="12" t="s">
        <v>2118</v>
      </c>
      <c r="N118" s="12" t="s">
        <v>2120</v>
      </c>
      <c r="O118" s="12" t="s">
        <v>2120</v>
      </c>
      <c r="P118" s="12" t="s">
        <v>74</v>
      </c>
      <c r="Q118" s="12" t="s">
        <v>75</v>
      </c>
      <c r="R118" s="12" t="s">
        <v>84</v>
      </c>
      <c r="S118" s="20"/>
      <c r="T118" s="12" t="s">
        <v>79</v>
      </c>
      <c r="U118" s="12" t="s">
        <v>81</v>
      </c>
      <c r="V118" s="12" t="s">
        <v>82</v>
      </c>
      <c r="W118" s="12" t="s">
        <v>83</v>
      </c>
      <c r="X118" s="12" t="s">
        <v>85</v>
      </c>
      <c r="Y118" s="12" t="s">
        <v>89</v>
      </c>
      <c r="Z118" s="12" t="s">
        <v>90</v>
      </c>
      <c r="AA118" s="12" t="s">
        <v>1019</v>
      </c>
      <c r="AB118" s="12" t="s">
        <v>2100</v>
      </c>
      <c r="AC118" s="20"/>
      <c r="AD118" s="20"/>
      <c r="AE118" s="20"/>
      <c r="AF118" s="12" t="s">
        <v>91</v>
      </c>
      <c r="AG118" s="12" t="s">
        <v>92</v>
      </c>
      <c r="AH118" s="12" t="s">
        <v>93</v>
      </c>
      <c r="AI118" s="12" t="s">
        <v>94</v>
      </c>
      <c r="AJ118" s="12" t="s">
        <v>102</v>
      </c>
      <c r="AK118" s="22" t="s">
        <v>104</v>
      </c>
    </row>
    <row r="119">
      <c r="A119" s="23" t="s">
        <v>38</v>
      </c>
      <c r="B119" s="24" t="s">
        <v>40</v>
      </c>
      <c r="C119" s="24" t="s">
        <v>38</v>
      </c>
      <c r="D119" s="24" t="s">
        <v>2181</v>
      </c>
      <c r="E119" s="24" t="s">
        <v>2182</v>
      </c>
      <c r="F119" s="26" t="s">
        <v>2183</v>
      </c>
      <c r="G119" s="24" t="s">
        <v>2187</v>
      </c>
      <c r="H119" s="27" t="str">
        <f t="shared" si="1"/>
        <v>Sophos Limited (GF)</v>
      </c>
      <c r="I119" s="24" t="s">
        <v>1036</v>
      </c>
      <c r="J119" s="24">
        <v>786843.0</v>
      </c>
      <c r="K119" s="24" t="s">
        <v>1015</v>
      </c>
      <c r="L119" s="24" t="s">
        <v>66</v>
      </c>
      <c r="M119" s="24" t="s">
        <v>2191</v>
      </c>
      <c r="N119" s="24" t="s">
        <v>2192</v>
      </c>
      <c r="O119" s="24" t="s">
        <v>2192</v>
      </c>
      <c r="P119" s="24" t="s">
        <v>74</v>
      </c>
      <c r="Q119" s="24" t="s">
        <v>75</v>
      </c>
      <c r="R119" s="24" t="s">
        <v>84</v>
      </c>
      <c r="S119" s="28"/>
      <c r="T119" s="24" t="s">
        <v>79</v>
      </c>
      <c r="U119" s="24" t="s">
        <v>81</v>
      </c>
      <c r="V119" s="24" t="s">
        <v>82</v>
      </c>
      <c r="W119" s="24" t="s">
        <v>83</v>
      </c>
      <c r="X119" s="24" t="s">
        <v>85</v>
      </c>
      <c r="Y119" s="24" t="s">
        <v>89</v>
      </c>
      <c r="Z119" s="24" t="s">
        <v>90</v>
      </c>
      <c r="AA119" s="24" t="s">
        <v>1019</v>
      </c>
      <c r="AB119" s="24" t="s">
        <v>1036</v>
      </c>
      <c r="AC119" s="28"/>
      <c r="AD119" s="28"/>
      <c r="AE119" s="28"/>
      <c r="AF119" s="24" t="s">
        <v>91</v>
      </c>
      <c r="AG119" s="24" t="s">
        <v>92</v>
      </c>
      <c r="AH119" s="24" t="s">
        <v>93</v>
      </c>
      <c r="AI119" s="24" t="s">
        <v>94</v>
      </c>
      <c r="AJ119" s="24" t="s">
        <v>105</v>
      </c>
      <c r="AK119" s="29" t="s">
        <v>104</v>
      </c>
    </row>
    <row r="120">
      <c r="A120" s="11" t="s">
        <v>38</v>
      </c>
      <c r="B120" s="12" t="s">
        <v>40</v>
      </c>
      <c r="C120" s="12" t="s">
        <v>38</v>
      </c>
      <c r="D120" s="12" t="s">
        <v>2198</v>
      </c>
      <c r="E120" s="12" t="s">
        <v>2199</v>
      </c>
      <c r="F120" s="16" t="s">
        <v>2200</v>
      </c>
      <c r="G120" s="12" t="s">
        <v>2202</v>
      </c>
      <c r="H120" s="18" t="str">
        <f t="shared" si="1"/>
        <v>Sophos Limited (BF)</v>
      </c>
      <c r="I120" s="12" t="s">
        <v>1036</v>
      </c>
      <c r="J120" s="12">
        <v>786843.0</v>
      </c>
      <c r="K120" s="12" t="s">
        <v>1015</v>
      </c>
      <c r="L120" s="12" t="s">
        <v>66</v>
      </c>
      <c r="M120" s="12" t="s">
        <v>2191</v>
      </c>
      <c r="N120" s="12" t="s">
        <v>2192</v>
      </c>
      <c r="O120" s="12" t="s">
        <v>2192</v>
      </c>
      <c r="P120" s="12" t="s">
        <v>74</v>
      </c>
      <c r="Q120" s="12" t="s">
        <v>75</v>
      </c>
      <c r="R120" s="12" t="s">
        <v>84</v>
      </c>
      <c r="S120" s="20"/>
      <c r="T120" s="12" t="s">
        <v>79</v>
      </c>
      <c r="U120" s="12" t="s">
        <v>81</v>
      </c>
      <c r="V120" s="12" t="s">
        <v>82</v>
      </c>
      <c r="W120" s="12" t="s">
        <v>83</v>
      </c>
      <c r="X120" s="12" t="s">
        <v>85</v>
      </c>
      <c r="Y120" s="12" t="s">
        <v>89</v>
      </c>
      <c r="Z120" s="12" t="s">
        <v>90</v>
      </c>
      <c r="AA120" s="12" t="s">
        <v>1019</v>
      </c>
      <c r="AB120" s="12" t="s">
        <v>1036</v>
      </c>
      <c r="AC120" s="20"/>
      <c r="AD120" s="20"/>
      <c r="AE120" s="20"/>
      <c r="AF120" s="12" t="s">
        <v>91</v>
      </c>
      <c r="AG120" s="12" t="s">
        <v>92</v>
      </c>
      <c r="AH120" s="12" t="s">
        <v>93</v>
      </c>
      <c r="AI120" s="12" t="s">
        <v>94</v>
      </c>
      <c r="AJ120" s="12" t="s">
        <v>102</v>
      </c>
      <c r="AK120" s="22" t="s">
        <v>104</v>
      </c>
    </row>
    <row r="121">
      <c r="A121" s="23" t="s">
        <v>38</v>
      </c>
      <c r="B121" s="24" t="s">
        <v>40</v>
      </c>
      <c r="C121" s="24" t="s">
        <v>38</v>
      </c>
      <c r="D121" s="24" t="s">
        <v>2211</v>
      </c>
      <c r="E121" s="24" t="s">
        <v>2213</v>
      </c>
      <c r="F121" s="26" t="s">
        <v>2215</v>
      </c>
      <c r="G121" s="24" t="s">
        <v>2217</v>
      </c>
      <c r="H121" s="27" t="str">
        <f t="shared" si="1"/>
        <v>CSS</v>
      </c>
      <c r="I121" s="24" t="s">
        <v>1036</v>
      </c>
      <c r="J121" s="24">
        <v>786843.0</v>
      </c>
      <c r="K121" s="24" t="s">
        <v>1015</v>
      </c>
      <c r="L121" s="24" t="s">
        <v>66</v>
      </c>
      <c r="M121" s="24" t="s">
        <v>2221</v>
      </c>
      <c r="N121" s="24" t="s">
        <v>2222</v>
      </c>
      <c r="O121" s="24" t="s">
        <v>2222</v>
      </c>
      <c r="P121" s="24" t="s">
        <v>74</v>
      </c>
      <c r="Q121" s="24" t="s">
        <v>75</v>
      </c>
      <c r="R121" s="24" t="s">
        <v>84</v>
      </c>
      <c r="S121" s="28"/>
      <c r="T121" s="24" t="s">
        <v>79</v>
      </c>
      <c r="U121" s="24" t="s">
        <v>81</v>
      </c>
      <c r="V121" s="24" t="s">
        <v>82</v>
      </c>
      <c r="W121" s="24" t="s">
        <v>83</v>
      </c>
      <c r="X121" s="24" t="s">
        <v>85</v>
      </c>
      <c r="Y121" s="24" t="s">
        <v>89</v>
      </c>
      <c r="Z121" s="24" t="s">
        <v>90</v>
      </c>
      <c r="AA121" s="24" t="s">
        <v>1019</v>
      </c>
      <c r="AB121" s="24" t="s">
        <v>1036</v>
      </c>
      <c r="AC121" s="28"/>
      <c r="AD121" s="28"/>
      <c r="AE121" s="28"/>
      <c r="AF121" s="24" t="s">
        <v>91</v>
      </c>
      <c r="AG121" s="24" t="s">
        <v>92</v>
      </c>
      <c r="AH121" s="24" t="s">
        <v>93</v>
      </c>
      <c r="AI121" s="24" t="s">
        <v>94</v>
      </c>
      <c r="AJ121" s="24" t="s">
        <v>105</v>
      </c>
      <c r="AK121" s="29" t="s">
        <v>104</v>
      </c>
    </row>
    <row r="122">
      <c r="A122" s="11" t="s">
        <v>38</v>
      </c>
      <c r="B122" s="12" t="s">
        <v>40</v>
      </c>
      <c r="C122" s="12" t="s">
        <v>38</v>
      </c>
      <c r="D122" s="12" t="s">
        <v>2229</v>
      </c>
      <c r="E122" s="12" t="s">
        <v>2230</v>
      </c>
      <c r="F122" s="16" t="s">
        <v>2232</v>
      </c>
      <c r="G122" s="12" t="s">
        <v>2235</v>
      </c>
      <c r="H122" s="18" t="str">
        <f t="shared" si="1"/>
        <v>Direcly/OnDemand Answers, Inc. (acquired by Movate)</v>
      </c>
      <c r="I122" s="12" t="s">
        <v>1036</v>
      </c>
      <c r="J122" s="12">
        <v>786843.0</v>
      </c>
      <c r="K122" s="12" t="s">
        <v>1015</v>
      </c>
      <c r="L122" s="12" t="s">
        <v>66</v>
      </c>
      <c r="M122" s="12" t="s">
        <v>2221</v>
      </c>
      <c r="N122" s="12" t="s">
        <v>2222</v>
      </c>
      <c r="O122" s="12" t="s">
        <v>2222</v>
      </c>
      <c r="P122" s="12" t="s">
        <v>74</v>
      </c>
      <c r="Q122" s="12" t="s">
        <v>75</v>
      </c>
      <c r="R122" s="12" t="s">
        <v>84</v>
      </c>
      <c r="S122" s="20"/>
      <c r="T122" s="12" t="s">
        <v>79</v>
      </c>
      <c r="U122" s="12" t="s">
        <v>81</v>
      </c>
      <c r="V122" s="12" t="s">
        <v>82</v>
      </c>
      <c r="W122" s="12" t="s">
        <v>83</v>
      </c>
      <c r="X122" s="12" t="s">
        <v>85</v>
      </c>
      <c r="Y122" s="12" t="s">
        <v>89</v>
      </c>
      <c r="Z122" s="12" t="s">
        <v>90</v>
      </c>
      <c r="AA122" s="12" t="s">
        <v>1019</v>
      </c>
      <c r="AB122" s="12" t="s">
        <v>1036</v>
      </c>
      <c r="AC122" s="20"/>
      <c r="AD122" s="20"/>
      <c r="AE122" s="20"/>
      <c r="AF122" s="12" t="s">
        <v>91</v>
      </c>
      <c r="AG122" s="12" t="s">
        <v>92</v>
      </c>
      <c r="AH122" s="12" t="s">
        <v>93</v>
      </c>
      <c r="AI122" s="12" t="s">
        <v>94</v>
      </c>
      <c r="AJ122" s="12" t="s">
        <v>102</v>
      </c>
      <c r="AK122" s="22" t="s">
        <v>104</v>
      </c>
    </row>
    <row r="123">
      <c r="A123" s="23" t="s">
        <v>38</v>
      </c>
      <c r="B123" s="24" t="s">
        <v>52</v>
      </c>
      <c r="C123" s="24" t="s">
        <v>2246</v>
      </c>
      <c r="D123" s="24" t="s">
        <v>2247</v>
      </c>
      <c r="E123" s="24" t="s">
        <v>2248</v>
      </c>
      <c r="F123" s="26" t="s">
        <v>2249</v>
      </c>
      <c r="G123" s="24" t="s">
        <v>2250</v>
      </c>
      <c r="H123" s="27" t="str">
        <f t="shared" si="1"/>
        <v>Cloudflare, Inc.</v>
      </c>
      <c r="I123" s="24" t="s">
        <v>2251</v>
      </c>
      <c r="J123" s="24">
        <v>762404.0</v>
      </c>
      <c r="K123" s="24" t="s">
        <v>2252</v>
      </c>
      <c r="L123" s="24" t="s">
        <v>66</v>
      </c>
      <c r="M123" s="24" t="s">
        <v>2254</v>
      </c>
      <c r="N123" s="24" t="s">
        <v>2250</v>
      </c>
      <c r="O123" s="24" t="s">
        <v>2250</v>
      </c>
      <c r="P123" s="24" t="s">
        <v>74</v>
      </c>
      <c r="Q123" s="24" t="s">
        <v>75</v>
      </c>
      <c r="R123" s="24" t="s">
        <v>84</v>
      </c>
      <c r="S123" s="28"/>
      <c r="T123" s="24" t="s">
        <v>79</v>
      </c>
      <c r="U123" s="24" t="s">
        <v>81</v>
      </c>
      <c r="V123" s="24" t="s">
        <v>82</v>
      </c>
      <c r="W123" s="24" t="s">
        <v>83</v>
      </c>
      <c r="X123" s="24" t="s">
        <v>85</v>
      </c>
      <c r="Y123" s="24" t="s">
        <v>89</v>
      </c>
      <c r="Z123" s="24" t="s">
        <v>2263</v>
      </c>
      <c r="AA123" s="24" t="s">
        <v>2264</v>
      </c>
      <c r="AB123" s="24" t="s">
        <v>2251</v>
      </c>
      <c r="AC123" s="28"/>
      <c r="AD123" s="28"/>
      <c r="AE123" s="28"/>
      <c r="AF123" s="24" t="s">
        <v>91</v>
      </c>
      <c r="AG123" s="24" t="s">
        <v>92</v>
      </c>
      <c r="AH123" s="24" t="s">
        <v>93</v>
      </c>
      <c r="AI123" s="24" t="s">
        <v>94</v>
      </c>
      <c r="AJ123" s="24" t="s">
        <v>105</v>
      </c>
      <c r="AK123" s="29" t="s">
        <v>104</v>
      </c>
    </row>
    <row r="124">
      <c r="A124" s="11" t="s">
        <v>38</v>
      </c>
      <c r="B124" s="12" t="s">
        <v>52</v>
      </c>
      <c r="C124" s="12" t="s">
        <v>2246</v>
      </c>
      <c r="D124" s="12" t="s">
        <v>2269</v>
      </c>
      <c r="E124" s="12" t="s">
        <v>2270</v>
      </c>
      <c r="F124" s="16" t="s">
        <v>2272</v>
      </c>
      <c r="G124" s="12" t="s">
        <v>2274</v>
      </c>
      <c r="H124" s="18" t="str">
        <f t="shared" si="1"/>
        <v>CloudBlue LLC</v>
      </c>
      <c r="I124" s="12" t="s">
        <v>2251</v>
      </c>
      <c r="J124" s="12">
        <v>762404.0</v>
      </c>
      <c r="K124" s="12" t="s">
        <v>2252</v>
      </c>
      <c r="L124" s="12" t="s">
        <v>66</v>
      </c>
      <c r="M124" s="12" t="s">
        <v>2276</v>
      </c>
      <c r="N124" s="12" t="s">
        <v>2274</v>
      </c>
      <c r="O124" s="12" t="s">
        <v>2274</v>
      </c>
      <c r="P124" s="12" t="s">
        <v>74</v>
      </c>
      <c r="Q124" s="12" t="s">
        <v>75</v>
      </c>
      <c r="R124" s="12" t="s">
        <v>84</v>
      </c>
      <c r="S124" s="20"/>
      <c r="T124" s="12" t="s">
        <v>79</v>
      </c>
      <c r="U124" s="12" t="s">
        <v>81</v>
      </c>
      <c r="V124" s="12" t="s">
        <v>82</v>
      </c>
      <c r="W124" s="12" t="s">
        <v>83</v>
      </c>
      <c r="X124" s="12" t="s">
        <v>85</v>
      </c>
      <c r="Y124" s="12" t="s">
        <v>89</v>
      </c>
      <c r="Z124" s="12" t="s">
        <v>2263</v>
      </c>
      <c r="AA124" s="12" t="s">
        <v>2264</v>
      </c>
      <c r="AB124" s="12" t="s">
        <v>2251</v>
      </c>
      <c r="AC124" s="20"/>
      <c r="AD124" s="20"/>
      <c r="AE124" s="20"/>
      <c r="AF124" s="12" t="s">
        <v>91</v>
      </c>
      <c r="AG124" s="12" t="s">
        <v>92</v>
      </c>
      <c r="AH124" s="12" t="s">
        <v>93</v>
      </c>
      <c r="AI124" s="12" t="s">
        <v>94</v>
      </c>
      <c r="AJ124" s="12" t="s">
        <v>102</v>
      </c>
      <c r="AK124" s="22" t="s">
        <v>104</v>
      </c>
    </row>
    <row r="125">
      <c r="A125" s="23" t="s">
        <v>38</v>
      </c>
      <c r="B125" s="24" t="s">
        <v>52</v>
      </c>
      <c r="C125" s="24" t="s">
        <v>2246</v>
      </c>
      <c r="D125" s="24" t="s">
        <v>2286</v>
      </c>
      <c r="E125" s="24" t="s">
        <v>2288</v>
      </c>
      <c r="F125" s="26" t="s">
        <v>2289</v>
      </c>
      <c r="G125" s="24" t="s">
        <v>2291</v>
      </c>
      <c r="H125" s="27" t="str">
        <f t="shared" si="1"/>
        <v>Ingram Micro North America</v>
      </c>
      <c r="I125" s="24" t="s">
        <v>2251</v>
      </c>
      <c r="J125" s="24">
        <v>762404.0</v>
      </c>
      <c r="K125" s="24" t="s">
        <v>2252</v>
      </c>
      <c r="L125" s="24" t="s">
        <v>66</v>
      </c>
      <c r="M125" s="24" t="s">
        <v>2276</v>
      </c>
      <c r="N125" s="24" t="s">
        <v>2274</v>
      </c>
      <c r="O125" s="24" t="s">
        <v>2274</v>
      </c>
      <c r="P125" s="24" t="s">
        <v>74</v>
      </c>
      <c r="Q125" s="24" t="s">
        <v>75</v>
      </c>
      <c r="R125" s="24" t="s">
        <v>84</v>
      </c>
      <c r="S125" s="28"/>
      <c r="T125" s="24" t="s">
        <v>79</v>
      </c>
      <c r="U125" s="24" t="s">
        <v>81</v>
      </c>
      <c r="V125" s="24" t="s">
        <v>82</v>
      </c>
      <c r="W125" s="24" t="s">
        <v>83</v>
      </c>
      <c r="X125" s="24" t="s">
        <v>85</v>
      </c>
      <c r="Y125" s="24" t="s">
        <v>89</v>
      </c>
      <c r="Z125" s="24" t="s">
        <v>2263</v>
      </c>
      <c r="AA125" s="24" t="s">
        <v>2264</v>
      </c>
      <c r="AB125" s="24" t="s">
        <v>2251</v>
      </c>
      <c r="AC125" s="28"/>
      <c r="AD125" s="28"/>
      <c r="AE125" s="28"/>
      <c r="AF125" s="24" t="s">
        <v>91</v>
      </c>
      <c r="AG125" s="24" t="s">
        <v>92</v>
      </c>
      <c r="AH125" s="24" t="s">
        <v>93</v>
      </c>
      <c r="AI125" s="24" t="s">
        <v>94</v>
      </c>
      <c r="AJ125" s="24" t="s">
        <v>102</v>
      </c>
      <c r="AK125" s="29" t="s">
        <v>104</v>
      </c>
    </row>
    <row r="126">
      <c r="A126" s="11" t="s">
        <v>38</v>
      </c>
      <c r="B126" s="12" t="s">
        <v>52</v>
      </c>
      <c r="C126" s="12" t="s">
        <v>2246</v>
      </c>
      <c r="D126" s="12" t="s">
        <v>2302</v>
      </c>
      <c r="E126" s="12" t="s">
        <v>2303</v>
      </c>
      <c r="F126" s="16" t="s">
        <v>2305</v>
      </c>
      <c r="G126" s="12" t="s">
        <v>2309</v>
      </c>
      <c r="H126" s="18" t="str">
        <f t="shared" si="1"/>
        <v>Ingram Micro Services LLC.</v>
      </c>
      <c r="I126" s="12" t="s">
        <v>2251</v>
      </c>
      <c r="J126" s="12">
        <v>762404.0</v>
      </c>
      <c r="K126" s="12" t="s">
        <v>2252</v>
      </c>
      <c r="L126" s="12" t="s">
        <v>66</v>
      </c>
      <c r="M126" s="12" t="s">
        <v>2276</v>
      </c>
      <c r="N126" s="12" t="s">
        <v>2274</v>
      </c>
      <c r="O126" s="12" t="s">
        <v>2274</v>
      </c>
      <c r="P126" s="12" t="s">
        <v>74</v>
      </c>
      <c r="Q126" s="12" t="s">
        <v>75</v>
      </c>
      <c r="R126" s="12" t="s">
        <v>84</v>
      </c>
      <c r="S126" s="20"/>
      <c r="T126" s="12" t="s">
        <v>79</v>
      </c>
      <c r="U126" s="12" t="s">
        <v>81</v>
      </c>
      <c r="V126" s="12" t="s">
        <v>82</v>
      </c>
      <c r="W126" s="12" t="s">
        <v>83</v>
      </c>
      <c r="X126" s="12" t="s">
        <v>85</v>
      </c>
      <c r="Y126" s="12" t="s">
        <v>89</v>
      </c>
      <c r="Z126" s="12" t="s">
        <v>2263</v>
      </c>
      <c r="AA126" s="12" t="s">
        <v>2264</v>
      </c>
      <c r="AB126" s="12" t="s">
        <v>2251</v>
      </c>
      <c r="AC126" s="20"/>
      <c r="AD126" s="20"/>
      <c r="AE126" s="20"/>
      <c r="AF126" s="12" t="s">
        <v>91</v>
      </c>
      <c r="AG126" s="12" t="s">
        <v>92</v>
      </c>
      <c r="AH126" s="12" t="s">
        <v>93</v>
      </c>
      <c r="AI126" s="12" t="s">
        <v>94</v>
      </c>
      <c r="AJ126" s="12" t="s">
        <v>102</v>
      </c>
      <c r="AK126" s="22" t="s">
        <v>104</v>
      </c>
    </row>
    <row r="127">
      <c r="A127" s="23" t="s">
        <v>38</v>
      </c>
      <c r="B127" s="24" t="s">
        <v>52</v>
      </c>
      <c r="C127" s="24" t="s">
        <v>2246</v>
      </c>
      <c r="D127" s="24" t="s">
        <v>2317</v>
      </c>
      <c r="E127" s="24" t="s">
        <v>2318</v>
      </c>
      <c r="F127" s="26" t="s">
        <v>2319</v>
      </c>
      <c r="G127" s="24" t="s">
        <v>2323</v>
      </c>
      <c r="H127" s="27" t="str">
        <f t="shared" si="1"/>
        <v>Ingram Micro, Inc. (Riskonnect)</v>
      </c>
      <c r="I127" s="24" t="s">
        <v>2251</v>
      </c>
      <c r="J127" s="24">
        <v>762404.0</v>
      </c>
      <c r="K127" s="24" t="s">
        <v>2252</v>
      </c>
      <c r="L127" s="24" t="s">
        <v>66</v>
      </c>
      <c r="M127" s="24" t="s">
        <v>2276</v>
      </c>
      <c r="N127" s="24" t="s">
        <v>2274</v>
      </c>
      <c r="O127" s="24" t="s">
        <v>2274</v>
      </c>
      <c r="P127" s="24" t="s">
        <v>74</v>
      </c>
      <c r="Q127" s="24" t="s">
        <v>75</v>
      </c>
      <c r="R127" s="24" t="s">
        <v>84</v>
      </c>
      <c r="S127" s="28"/>
      <c r="T127" s="24" t="s">
        <v>79</v>
      </c>
      <c r="U127" s="24" t="s">
        <v>81</v>
      </c>
      <c r="V127" s="24" t="s">
        <v>82</v>
      </c>
      <c r="W127" s="24" t="s">
        <v>83</v>
      </c>
      <c r="X127" s="24" t="s">
        <v>85</v>
      </c>
      <c r="Y127" s="24" t="s">
        <v>89</v>
      </c>
      <c r="Z127" s="24" t="s">
        <v>2263</v>
      </c>
      <c r="AA127" s="24" t="s">
        <v>2264</v>
      </c>
      <c r="AB127" s="24" t="s">
        <v>2251</v>
      </c>
      <c r="AC127" s="28"/>
      <c r="AD127" s="28"/>
      <c r="AE127" s="28"/>
      <c r="AF127" s="24" t="s">
        <v>91</v>
      </c>
      <c r="AG127" s="24" t="s">
        <v>92</v>
      </c>
      <c r="AH127" s="24" t="s">
        <v>93</v>
      </c>
      <c r="AI127" s="24" t="s">
        <v>94</v>
      </c>
      <c r="AJ127" s="24" t="s">
        <v>102</v>
      </c>
      <c r="AK127" s="29" t="s">
        <v>104</v>
      </c>
    </row>
    <row r="128">
      <c r="A128" s="11" t="s">
        <v>38</v>
      </c>
      <c r="B128" s="12" t="s">
        <v>52</v>
      </c>
      <c r="C128" s="12" t="s">
        <v>2246</v>
      </c>
      <c r="D128" s="12" t="s">
        <v>2332</v>
      </c>
      <c r="E128" s="12" t="s">
        <v>2333</v>
      </c>
      <c r="F128" s="16" t="s">
        <v>2334</v>
      </c>
      <c r="G128" s="12" t="s">
        <v>2336</v>
      </c>
      <c r="H128" s="18" t="str">
        <f t="shared" si="1"/>
        <v>Qualys   Inc.</v>
      </c>
      <c r="I128" s="12" t="s">
        <v>2339</v>
      </c>
      <c r="J128" s="12">
        <v>844043.0</v>
      </c>
      <c r="K128" s="12" t="s">
        <v>2252</v>
      </c>
      <c r="L128" s="12" t="s">
        <v>66</v>
      </c>
      <c r="M128" s="12" t="s">
        <v>2340</v>
      </c>
      <c r="N128" s="12" t="s">
        <v>2341</v>
      </c>
      <c r="O128" s="12" t="s">
        <v>2341</v>
      </c>
      <c r="P128" s="12" t="s">
        <v>74</v>
      </c>
      <c r="Q128" s="12" t="s">
        <v>75</v>
      </c>
      <c r="R128" s="12" t="s">
        <v>84</v>
      </c>
      <c r="S128" s="20"/>
      <c r="T128" s="12" t="s">
        <v>79</v>
      </c>
      <c r="U128" s="12" t="s">
        <v>81</v>
      </c>
      <c r="V128" s="12" t="s">
        <v>82</v>
      </c>
      <c r="W128" s="12" t="s">
        <v>83</v>
      </c>
      <c r="X128" s="12" t="s">
        <v>85</v>
      </c>
      <c r="Y128" s="12" t="s">
        <v>89</v>
      </c>
      <c r="Z128" s="12" t="s">
        <v>2263</v>
      </c>
      <c r="AA128" s="12" t="s">
        <v>2264</v>
      </c>
      <c r="AB128" s="12" t="s">
        <v>2339</v>
      </c>
      <c r="AC128" s="20"/>
      <c r="AD128" s="20"/>
      <c r="AE128" s="20"/>
      <c r="AF128" s="12" t="s">
        <v>91</v>
      </c>
      <c r="AG128" s="12" t="s">
        <v>92</v>
      </c>
      <c r="AH128" s="12" t="s">
        <v>93</v>
      </c>
      <c r="AI128" s="12" t="s">
        <v>94</v>
      </c>
      <c r="AJ128" s="12" t="s">
        <v>105</v>
      </c>
      <c r="AK128" s="22" t="s">
        <v>104</v>
      </c>
    </row>
    <row r="129">
      <c r="A129" s="23" t="s">
        <v>38</v>
      </c>
      <c r="B129" s="24" t="s">
        <v>52</v>
      </c>
      <c r="C129" s="24" t="s">
        <v>2246</v>
      </c>
      <c r="D129" s="24" t="s">
        <v>2350</v>
      </c>
      <c r="E129" s="24" t="s">
        <v>2351</v>
      </c>
      <c r="F129" s="26" t="s">
        <v>2352</v>
      </c>
      <c r="G129" s="24" t="s">
        <v>2353</v>
      </c>
      <c r="H129" s="27" t="str">
        <f t="shared" si="1"/>
        <v>ARM Limited</v>
      </c>
      <c r="I129" s="24" t="s">
        <v>2339</v>
      </c>
      <c r="J129" s="24">
        <v>844043.0</v>
      </c>
      <c r="K129" s="24" t="s">
        <v>2252</v>
      </c>
      <c r="L129" s="24" t="s">
        <v>66</v>
      </c>
      <c r="M129" s="24" t="s">
        <v>2354</v>
      </c>
      <c r="N129" s="24" t="s">
        <v>2353</v>
      </c>
      <c r="O129" s="24" t="s">
        <v>2353</v>
      </c>
      <c r="P129" s="24" t="s">
        <v>74</v>
      </c>
      <c r="Q129" s="24" t="s">
        <v>75</v>
      </c>
      <c r="R129" s="24" t="s">
        <v>84</v>
      </c>
      <c r="S129" s="28"/>
      <c r="T129" s="24" t="s">
        <v>79</v>
      </c>
      <c r="U129" s="24" t="s">
        <v>81</v>
      </c>
      <c r="V129" s="24" t="s">
        <v>82</v>
      </c>
      <c r="W129" s="24" t="s">
        <v>83</v>
      </c>
      <c r="X129" s="24" t="s">
        <v>85</v>
      </c>
      <c r="Y129" s="24" t="s">
        <v>89</v>
      </c>
      <c r="Z129" s="24" t="s">
        <v>2263</v>
      </c>
      <c r="AA129" s="24" t="s">
        <v>2264</v>
      </c>
      <c r="AB129" s="24" t="s">
        <v>2339</v>
      </c>
      <c r="AC129" s="28"/>
      <c r="AD129" s="28"/>
      <c r="AE129" s="28"/>
      <c r="AF129" s="24" t="s">
        <v>91</v>
      </c>
      <c r="AG129" s="24" t="s">
        <v>92</v>
      </c>
      <c r="AH129" s="24" t="s">
        <v>93</v>
      </c>
      <c r="AI129" s="24" t="s">
        <v>94</v>
      </c>
      <c r="AJ129" s="24" t="s">
        <v>105</v>
      </c>
      <c r="AK129" s="29" t="s">
        <v>104</v>
      </c>
    </row>
    <row r="130">
      <c r="A130" s="11" t="s">
        <v>38</v>
      </c>
      <c r="B130" s="12" t="s">
        <v>52</v>
      </c>
      <c r="C130" s="12" t="s">
        <v>2246</v>
      </c>
      <c r="D130" s="12" t="s">
        <v>2367</v>
      </c>
      <c r="E130" s="12" t="s">
        <v>2368</v>
      </c>
      <c r="F130" s="16" t="s">
        <v>2369</v>
      </c>
      <c r="G130" s="12" t="s">
        <v>2370</v>
      </c>
      <c r="H130" s="18" t="str">
        <f t="shared" si="1"/>
        <v>Arm Limited (2nd)</v>
      </c>
      <c r="I130" s="12" t="s">
        <v>2339</v>
      </c>
      <c r="J130" s="12">
        <v>844043.0</v>
      </c>
      <c r="K130" s="12" t="s">
        <v>2252</v>
      </c>
      <c r="L130" s="12" t="s">
        <v>66</v>
      </c>
      <c r="M130" s="12" t="s">
        <v>2371</v>
      </c>
      <c r="N130" s="12" t="s">
        <v>2372</v>
      </c>
      <c r="O130" s="12" t="s">
        <v>2372</v>
      </c>
      <c r="P130" s="12" t="s">
        <v>74</v>
      </c>
      <c r="Q130" s="12" t="s">
        <v>75</v>
      </c>
      <c r="R130" s="12" t="s">
        <v>84</v>
      </c>
      <c r="S130" s="20"/>
      <c r="T130" s="12" t="s">
        <v>79</v>
      </c>
      <c r="U130" s="12" t="s">
        <v>81</v>
      </c>
      <c r="V130" s="12" t="s">
        <v>82</v>
      </c>
      <c r="W130" s="12" t="s">
        <v>83</v>
      </c>
      <c r="X130" s="12" t="s">
        <v>85</v>
      </c>
      <c r="Y130" s="12" t="s">
        <v>89</v>
      </c>
      <c r="Z130" s="12" t="s">
        <v>2263</v>
      </c>
      <c r="AA130" s="12" t="s">
        <v>2264</v>
      </c>
      <c r="AB130" s="12" t="s">
        <v>2339</v>
      </c>
      <c r="AC130" s="20"/>
      <c r="AD130" s="20"/>
      <c r="AE130" s="20"/>
      <c r="AF130" s="12" t="s">
        <v>91</v>
      </c>
      <c r="AG130" s="12" t="s">
        <v>92</v>
      </c>
      <c r="AH130" s="12" t="s">
        <v>93</v>
      </c>
      <c r="AI130" s="12" t="s">
        <v>94</v>
      </c>
      <c r="AJ130" s="12" t="s">
        <v>102</v>
      </c>
      <c r="AK130" s="22" t="s">
        <v>104</v>
      </c>
    </row>
    <row r="131">
      <c r="A131" s="23" t="s">
        <v>38</v>
      </c>
      <c r="B131" s="24" t="s">
        <v>52</v>
      </c>
      <c r="C131" s="24" t="s">
        <v>2246</v>
      </c>
      <c r="D131" s="24" t="s">
        <v>2383</v>
      </c>
      <c r="E131" s="24" t="s">
        <v>2384</v>
      </c>
      <c r="F131" s="26" t="s">
        <v>2386</v>
      </c>
      <c r="G131" s="24" t="s">
        <v>2391</v>
      </c>
      <c r="H131" s="27" t="str">
        <f t="shared" si="1"/>
        <v>ARM, LLC</v>
      </c>
      <c r="I131" s="24" t="s">
        <v>2339</v>
      </c>
      <c r="J131" s="24">
        <v>844043.0</v>
      </c>
      <c r="K131" s="24" t="s">
        <v>2252</v>
      </c>
      <c r="L131" s="24" t="s">
        <v>66</v>
      </c>
      <c r="M131" s="24" t="s">
        <v>2354</v>
      </c>
      <c r="N131" s="24" t="s">
        <v>2353</v>
      </c>
      <c r="O131" s="24" t="s">
        <v>2353</v>
      </c>
      <c r="P131" s="24" t="s">
        <v>74</v>
      </c>
      <c r="Q131" s="24" t="s">
        <v>75</v>
      </c>
      <c r="R131" s="24" t="s">
        <v>84</v>
      </c>
      <c r="S131" s="28"/>
      <c r="T131" s="24" t="s">
        <v>79</v>
      </c>
      <c r="U131" s="24" t="s">
        <v>81</v>
      </c>
      <c r="V131" s="24" t="s">
        <v>82</v>
      </c>
      <c r="W131" s="24" t="s">
        <v>83</v>
      </c>
      <c r="X131" s="24" t="s">
        <v>85</v>
      </c>
      <c r="Y131" s="24" t="s">
        <v>89</v>
      </c>
      <c r="Z131" s="24" t="s">
        <v>2263</v>
      </c>
      <c r="AA131" s="24" t="s">
        <v>2264</v>
      </c>
      <c r="AB131" s="24" t="s">
        <v>2339</v>
      </c>
      <c r="AC131" s="28"/>
      <c r="AD131" s="28"/>
      <c r="AE131" s="28"/>
      <c r="AF131" s="24" t="s">
        <v>91</v>
      </c>
      <c r="AG131" s="24" t="s">
        <v>92</v>
      </c>
      <c r="AH131" s="24" t="s">
        <v>93</v>
      </c>
      <c r="AI131" s="24" t="s">
        <v>94</v>
      </c>
      <c r="AJ131" s="24" t="s">
        <v>102</v>
      </c>
      <c r="AK131" s="29" t="s">
        <v>104</v>
      </c>
    </row>
    <row r="132">
      <c r="A132" s="11" t="s">
        <v>38</v>
      </c>
      <c r="B132" s="12" t="s">
        <v>52</v>
      </c>
      <c r="C132" s="12" t="s">
        <v>2246</v>
      </c>
      <c r="D132" s="12" t="s">
        <v>2395</v>
      </c>
      <c r="E132" s="12" t="s">
        <v>2396</v>
      </c>
      <c r="F132" s="16" t="s">
        <v>2398</v>
      </c>
      <c r="G132" s="12" t="s">
        <v>2402</v>
      </c>
      <c r="H132" s="18" t="str">
        <f t="shared" si="1"/>
        <v>Asana</v>
      </c>
      <c r="I132" s="12" t="s">
        <v>2404</v>
      </c>
      <c r="J132" s="12">
        <v>786202.0</v>
      </c>
      <c r="K132" s="12" t="s">
        <v>2252</v>
      </c>
      <c r="L132" s="12" t="s">
        <v>66</v>
      </c>
      <c r="M132" s="12" t="s">
        <v>2408</v>
      </c>
      <c r="N132" s="12" t="s">
        <v>2409</v>
      </c>
      <c r="O132" s="12" t="s">
        <v>2409</v>
      </c>
      <c r="P132" s="12" t="s">
        <v>74</v>
      </c>
      <c r="Q132" s="12" t="s">
        <v>75</v>
      </c>
      <c r="R132" s="12" t="s">
        <v>84</v>
      </c>
      <c r="S132" s="20"/>
      <c r="T132" s="12" t="s">
        <v>79</v>
      </c>
      <c r="U132" s="12" t="s">
        <v>81</v>
      </c>
      <c r="V132" s="12" t="s">
        <v>82</v>
      </c>
      <c r="W132" s="12" t="s">
        <v>83</v>
      </c>
      <c r="X132" s="12" t="s">
        <v>85</v>
      </c>
      <c r="Y132" s="12" t="s">
        <v>89</v>
      </c>
      <c r="Z132" s="12" t="s">
        <v>2263</v>
      </c>
      <c r="AA132" s="12" t="s">
        <v>2264</v>
      </c>
      <c r="AB132" s="12" t="s">
        <v>2404</v>
      </c>
      <c r="AC132" s="20"/>
      <c r="AD132" s="20"/>
      <c r="AE132" s="20"/>
      <c r="AF132" s="12" t="s">
        <v>91</v>
      </c>
      <c r="AG132" s="12" t="s">
        <v>92</v>
      </c>
      <c r="AH132" s="12" t="s">
        <v>93</v>
      </c>
      <c r="AI132" s="12" t="s">
        <v>94</v>
      </c>
      <c r="AJ132" s="12" t="s">
        <v>105</v>
      </c>
      <c r="AK132" s="22" t="s">
        <v>104</v>
      </c>
    </row>
    <row r="133">
      <c r="A133" s="23" t="s">
        <v>38</v>
      </c>
      <c r="B133" s="24" t="s">
        <v>52</v>
      </c>
      <c r="C133" s="24" t="s">
        <v>2246</v>
      </c>
      <c r="D133" s="24" t="s">
        <v>2415</v>
      </c>
      <c r="E133" s="24" t="s">
        <v>2417</v>
      </c>
      <c r="F133" s="26" t="s">
        <v>2418</v>
      </c>
      <c r="G133" s="24" t="s">
        <v>2422</v>
      </c>
      <c r="H133" s="27" t="str">
        <f t="shared" si="1"/>
        <v>AppFolio, Inc.</v>
      </c>
      <c r="I133" s="24" t="s">
        <v>2404</v>
      </c>
      <c r="J133" s="24">
        <v>786202.0</v>
      </c>
      <c r="K133" s="24" t="s">
        <v>2252</v>
      </c>
      <c r="L133" s="24" t="s">
        <v>66</v>
      </c>
      <c r="M133" s="24" t="s">
        <v>2426</v>
      </c>
      <c r="N133" s="24" t="s">
        <v>2427</v>
      </c>
      <c r="O133" s="24" t="s">
        <v>2427</v>
      </c>
      <c r="P133" s="24" t="s">
        <v>74</v>
      </c>
      <c r="Q133" s="24" t="s">
        <v>75</v>
      </c>
      <c r="R133" s="24" t="s">
        <v>84</v>
      </c>
      <c r="S133" s="28"/>
      <c r="T133" s="24" t="s">
        <v>79</v>
      </c>
      <c r="U133" s="24" t="s">
        <v>81</v>
      </c>
      <c r="V133" s="24" t="s">
        <v>82</v>
      </c>
      <c r="W133" s="24" t="s">
        <v>83</v>
      </c>
      <c r="X133" s="24" t="s">
        <v>85</v>
      </c>
      <c r="Y133" s="24" t="s">
        <v>89</v>
      </c>
      <c r="Z133" s="24" t="s">
        <v>2263</v>
      </c>
      <c r="AA133" s="24" t="s">
        <v>2264</v>
      </c>
      <c r="AB133" s="24" t="s">
        <v>2404</v>
      </c>
      <c r="AC133" s="28"/>
      <c r="AD133" s="28"/>
      <c r="AE133" s="28"/>
      <c r="AF133" s="24" t="s">
        <v>91</v>
      </c>
      <c r="AG133" s="24" t="s">
        <v>92</v>
      </c>
      <c r="AH133" s="24" t="s">
        <v>93</v>
      </c>
      <c r="AI133" s="24" t="s">
        <v>94</v>
      </c>
      <c r="AJ133" s="24" t="s">
        <v>105</v>
      </c>
      <c r="AK133" s="29" t="s">
        <v>104</v>
      </c>
    </row>
    <row r="134">
      <c r="A134" s="11" t="s">
        <v>38</v>
      </c>
      <c r="B134" s="12" t="s">
        <v>52</v>
      </c>
      <c r="C134" s="12" t="s">
        <v>2246</v>
      </c>
      <c r="D134" s="12" t="s">
        <v>2434</v>
      </c>
      <c r="E134" s="12" t="s">
        <v>2435</v>
      </c>
      <c r="F134" s="16" t="s">
        <v>2436</v>
      </c>
      <c r="G134" s="12" t="s">
        <v>2437</v>
      </c>
      <c r="H134" s="18" t="str">
        <f t="shared" si="1"/>
        <v>LiveEasy</v>
      </c>
      <c r="I134" s="12" t="s">
        <v>2404</v>
      </c>
      <c r="J134" s="12">
        <v>786202.0</v>
      </c>
      <c r="K134" s="12" t="s">
        <v>2252</v>
      </c>
      <c r="L134" s="12" t="s">
        <v>66</v>
      </c>
      <c r="M134" s="12" t="s">
        <v>2426</v>
      </c>
      <c r="N134" s="12" t="s">
        <v>2427</v>
      </c>
      <c r="O134" s="12" t="s">
        <v>2427</v>
      </c>
      <c r="P134" s="12" t="s">
        <v>74</v>
      </c>
      <c r="Q134" s="12" t="s">
        <v>75</v>
      </c>
      <c r="R134" s="12" t="s">
        <v>84</v>
      </c>
      <c r="S134" s="20"/>
      <c r="T134" s="12" t="s">
        <v>79</v>
      </c>
      <c r="U134" s="12" t="s">
        <v>81</v>
      </c>
      <c r="V134" s="12" t="s">
        <v>82</v>
      </c>
      <c r="W134" s="12" t="s">
        <v>83</v>
      </c>
      <c r="X134" s="12" t="s">
        <v>85</v>
      </c>
      <c r="Y134" s="12" t="s">
        <v>89</v>
      </c>
      <c r="Z134" s="12" t="s">
        <v>2263</v>
      </c>
      <c r="AA134" s="12" t="s">
        <v>2264</v>
      </c>
      <c r="AB134" s="12" t="s">
        <v>2404</v>
      </c>
      <c r="AC134" s="20"/>
      <c r="AD134" s="20"/>
      <c r="AE134" s="20"/>
      <c r="AF134" s="12" t="s">
        <v>91</v>
      </c>
      <c r="AG134" s="12" t="s">
        <v>92</v>
      </c>
      <c r="AH134" s="12" t="s">
        <v>93</v>
      </c>
      <c r="AI134" s="12" t="s">
        <v>94</v>
      </c>
      <c r="AJ134" s="12" t="s">
        <v>102</v>
      </c>
      <c r="AK134" s="22" t="s">
        <v>104</v>
      </c>
    </row>
    <row r="135">
      <c r="A135" s="23" t="s">
        <v>38</v>
      </c>
      <c r="B135" s="24" t="s">
        <v>52</v>
      </c>
      <c r="C135" s="24" t="s">
        <v>2246</v>
      </c>
      <c r="D135" s="24" t="s">
        <v>2446</v>
      </c>
      <c r="E135" s="24" t="s">
        <v>2447</v>
      </c>
      <c r="F135" s="26" t="s">
        <v>2448</v>
      </c>
      <c r="G135" s="24" t="s">
        <v>2422</v>
      </c>
      <c r="H135" s="27" t="str">
        <f t="shared" si="1"/>
        <v>AppFolio, Inc.</v>
      </c>
      <c r="I135" s="24" t="s">
        <v>2404</v>
      </c>
      <c r="J135" s="24">
        <v>786202.0</v>
      </c>
      <c r="K135" s="24" t="s">
        <v>2252</v>
      </c>
      <c r="L135" s="24" t="s">
        <v>66</v>
      </c>
      <c r="M135" s="24" t="s">
        <v>2426</v>
      </c>
      <c r="N135" s="24" t="s">
        <v>2427</v>
      </c>
      <c r="O135" s="24" t="s">
        <v>2427</v>
      </c>
      <c r="P135" s="24" t="s">
        <v>74</v>
      </c>
      <c r="Q135" s="24" t="s">
        <v>75</v>
      </c>
      <c r="R135" s="24" t="s">
        <v>84</v>
      </c>
      <c r="S135" s="28"/>
      <c r="T135" s="24" t="s">
        <v>79</v>
      </c>
      <c r="U135" s="24" t="s">
        <v>81</v>
      </c>
      <c r="V135" s="24" t="s">
        <v>82</v>
      </c>
      <c r="W135" s="24" t="s">
        <v>83</v>
      </c>
      <c r="X135" s="24" t="s">
        <v>85</v>
      </c>
      <c r="Y135" s="24" t="s">
        <v>89</v>
      </c>
      <c r="Z135" s="24" t="s">
        <v>2263</v>
      </c>
      <c r="AA135" s="24" t="s">
        <v>2264</v>
      </c>
      <c r="AB135" s="24" t="s">
        <v>2404</v>
      </c>
      <c r="AC135" s="28"/>
      <c r="AD135" s="28"/>
      <c r="AE135" s="28"/>
      <c r="AF135" s="24" t="s">
        <v>91</v>
      </c>
      <c r="AG135" s="24" t="s">
        <v>92</v>
      </c>
      <c r="AH135" s="24" t="s">
        <v>93</v>
      </c>
      <c r="AI135" s="24" t="s">
        <v>94</v>
      </c>
      <c r="AJ135" s="24" t="s">
        <v>95</v>
      </c>
      <c r="AK135" s="29" t="s">
        <v>104</v>
      </c>
    </row>
    <row r="136">
      <c r="A136" s="11" t="s">
        <v>38</v>
      </c>
      <c r="B136" s="12" t="s">
        <v>52</v>
      </c>
      <c r="C136" s="12" t="s">
        <v>2246</v>
      </c>
      <c r="D136" s="12" t="s">
        <v>2457</v>
      </c>
      <c r="E136" s="12" t="s">
        <v>2458</v>
      </c>
      <c r="F136" s="16" t="s">
        <v>2459</v>
      </c>
      <c r="G136" s="12" t="s">
        <v>2463</v>
      </c>
      <c r="H136" s="18" t="str">
        <f t="shared" si="1"/>
        <v>Wegowise Inc. (DUPE Measurabl Acquired)</v>
      </c>
      <c r="I136" s="12" t="s">
        <v>2404</v>
      </c>
      <c r="J136" s="12">
        <v>786202.0</v>
      </c>
      <c r="K136" s="12" t="s">
        <v>2252</v>
      </c>
      <c r="L136" s="12" t="s">
        <v>66</v>
      </c>
      <c r="M136" s="12" t="s">
        <v>2426</v>
      </c>
      <c r="N136" s="12" t="s">
        <v>2427</v>
      </c>
      <c r="O136" s="12" t="s">
        <v>2427</v>
      </c>
      <c r="P136" s="12" t="s">
        <v>74</v>
      </c>
      <c r="Q136" s="12" t="s">
        <v>75</v>
      </c>
      <c r="R136" s="12" t="s">
        <v>84</v>
      </c>
      <c r="S136" s="20"/>
      <c r="T136" s="12" t="s">
        <v>79</v>
      </c>
      <c r="U136" s="12" t="s">
        <v>81</v>
      </c>
      <c r="V136" s="12" t="s">
        <v>82</v>
      </c>
      <c r="W136" s="12" t="s">
        <v>83</v>
      </c>
      <c r="X136" s="12" t="s">
        <v>85</v>
      </c>
      <c r="Y136" s="12" t="s">
        <v>89</v>
      </c>
      <c r="Z136" s="12" t="s">
        <v>2263</v>
      </c>
      <c r="AA136" s="12" t="s">
        <v>2264</v>
      </c>
      <c r="AB136" s="12" t="s">
        <v>2404</v>
      </c>
      <c r="AC136" s="20"/>
      <c r="AD136" s="20"/>
      <c r="AE136" s="20"/>
      <c r="AF136" s="12" t="s">
        <v>91</v>
      </c>
      <c r="AG136" s="12" t="s">
        <v>92</v>
      </c>
      <c r="AH136" s="12" t="s">
        <v>2236</v>
      </c>
      <c r="AI136" s="12" t="s">
        <v>94</v>
      </c>
      <c r="AJ136" s="12" t="s">
        <v>105</v>
      </c>
      <c r="AK136" s="22" t="s">
        <v>104</v>
      </c>
    </row>
    <row r="137">
      <c r="A137" s="23" t="s">
        <v>38</v>
      </c>
      <c r="B137" s="24" t="s">
        <v>52</v>
      </c>
      <c r="C137" s="24" t="s">
        <v>2246</v>
      </c>
      <c r="D137" s="24" t="s">
        <v>2474</v>
      </c>
      <c r="E137" s="24" t="s">
        <v>2476</v>
      </c>
      <c r="F137" s="26" t="s">
        <v>2477</v>
      </c>
      <c r="G137" s="24" t="s">
        <v>2478</v>
      </c>
      <c r="H137" s="27" t="str">
        <f t="shared" si="1"/>
        <v>Zendesk (Main), Inc.</v>
      </c>
      <c r="I137" s="24" t="s">
        <v>2479</v>
      </c>
      <c r="J137" s="24">
        <v>785330.0</v>
      </c>
      <c r="K137" s="24" t="s">
        <v>2252</v>
      </c>
      <c r="L137" s="24" t="s">
        <v>66</v>
      </c>
      <c r="M137" s="24" t="s">
        <v>2480</v>
      </c>
      <c r="N137" s="24" t="s">
        <v>2481</v>
      </c>
      <c r="O137" s="24" t="s">
        <v>2481</v>
      </c>
      <c r="P137" s="24" t="s">
        <v>74</v>
      </c>
      <c r="Q137" s="24" t="s">
        <v>75</v>
      </c>
      <c r="R137" s="24" t="s">
        <v>84</v>
      </c>
      <c r="S137" s="28"/>
      <c r="T137" s="24" t="s">
        <v>79</v>
      </c>
      <c r="U137" s="24" t="s">
        <v>81</v>
      </c>
      <c r="V137" s="24" t="s">
        <v>82</v>
      </c>
      <c r="W137" s="24" t="s">
        <v>83</v>
      </c>
      <c r="X137" s="24" t="s">
        <v>85</v>
      </c>
      <c r="Y137" s="24" t="s">
        <v>89</v>
      </c>
      <c r="Z137" s="24" t="s">
        <v>2263</v>
      </c>
      <c r="AA137" s="24" t="s">
        <v>2264</v>
      </c>
      <c r="AB137" s="24" t="s">
        <v>2479</v>
      </c>
      <c r="AC137" s="28"/>
      <c r="AD137" s="28"/>
      <c r="AE137" s="28"/>
      <c r="AF137" s="24" t="s">
        <v>91</v>
      </c>
      <c r="AG137" s="24" t="s">
        <v>92</v>
      </c>
      <c r="AH137" s="24" t="s">
        <v>93</v>
      </c>
      <c r="AI137" s="24" t="s">
        <v>94</v>
      </c>
      <c r="AJ137" s="24" t="s">
        <v>95</v>
      </c>
      <c r="AK137" s="29" t="s">
        <v>104</v>
      </c>
    </row>
    <row r="138">
      <c r="A138" s="11" t="s">
        <v>38</v>
      </c>
      <c r="B138" s="12" t="s">
        <v>52</v>
      </c>
      <c r="C138" s="12" t="s">
        <v>2246</v>
      </c>
      <c r="D138" s="12" t="s">
        <v>2490</v>
      </c>
      <c r="E138" s="12" t="s">
        <v>2491</v>
      </c>
      <c r="F138" s="16" t="s">
        <v>2492</v>
      </c>
      <c r="G138" s="12" t="s">
        <v>2493</v>
      </c>
      <c r="H138" s="18" t="str">
        <f t="shared" si="1"/>
        <v>Arista Networks</v>
      </c>
      <c r="I138" s="12" t="s">
        <v>2479</v>
      </c>
      <c r="J138" s="12">
        <v>785330.0</v>
      </c>
      <c r="K138" s="12" t="s">
        <v>2252</v>
      </c>
      <c r="L138" s="12" t="s">
        <v>66</v>
      </c>
      <c r="M138" s="12" t="s">
        <v>2496</v>
      </c>
      <c r="N138" s="12" t="s">
        <v>2498</v>
      </c>
      <c r="O138" s="12" t="s">
        <v>2498</v>
      </c>
      <c r="P138" s="12" t="s">
        <v>74</v>
      </c>
      <c r="Q138" s="12" t="s">
        <v>75</v>
      </c>
      <c r="R138" s="12" t="s">
        <v>84</v>
      </c>
      <c r="S138" s="20"/>
      <c r="T138" s="12" t="s">
        <v>79</v>
      </c>
      <c r="U138" s="12" t="s">
        <v>81</v>
      </c>
      <c r="V138" s="12" t="s">
        <v>82</v>
      </c>
      <c r="W138" s="12" t="s">
        <v>83</v>
      </c>
      <c r="X138" s="12" t="s">
        <v>85</v>
      </c>
      <c r="Y138" s="12" t="s">
        <v>89</v>
      </c>
      <c r="Z138" s="12" t="s">
        <v>2263</v>
      </c>
      <c r="AA138" s="12" t="s">
        <v>2264</v>
      </c>
      <c r="AB138" s="12" t="s">
        <v>2479</v>
      </c>
      <c r="AC138" s="20"/>
      <c r="AD138" s="20"/>
      <c r="AE138" s="20"/>
      <c r="AF138" s="12" t="s">
        <v>91</v>
      </c>
      <c r="AG138" s="12" t="s">
        <v>92</v>
      </c>
      <c r="AH138" s="12" t="s">
        <v>93</v>
      </c>
      <c r="AI138" s="12" t="s">
        <v>94</v>
      </c>
      <c r="AJ138" s="12" t="s">
        <v>105</v>
      </c>
      <c r="AK138" s="22" t="s">
        <v>104</v>
      </c>
    </row>
    <row r="139">
      <c r="A139" s="23" t="s">
        <v>38</v>
      </c>
      <c r="B139" s="24" t="s">
        <v>52</v>
      </c>
      <c r="C139" s="24" t="s">
        <v>2246</v>
      </c>
      <c r="D139" s="24" t="s">
        <v>2503</v>
      </c>
      <c r="E139" s="24" t="s">
        <v>2504</v>
      </c>
      <c r="F139" s="26" t="s">
        <v>2505</v>
      </c>
      <c r="G139" s="24" t="s">
        <v>2507</v>
      </c>
      <c r="H139" s="27" t="str">
        <f t="shared" si="1"/>
        <v>Pluribus Networks, inc.</v>
      </c>
      <c r="I139" s="24" t="s">
        <v>2479</v>
      </c>
      <c r="J139" s="24">
        <v>785330.0</v>
      </c>
      <c r="K139" s="24" t="s">
        <v>2252</v>
      </c>
      <c r="L139" s="24" t="s">
        <v>66</v>
      </c>
      <c r="M139" s="24" t="s">
        <v>2496</v>
      </c>
      <c r="N139" s="24" t="s">
        <v>2498</v>
      </c>
      <c r="O139" s="24" t="s">
        <v>2498</v>
      </c>
      <c r="P139" s="24" t="s">
        <v>74</v>
      </c>
      <c r="Q139" s="24" t="s">
        <v>75</v>
      </c>
      <c r="R139" s="24" t="s">
        <v>84</v>
      </c>
      <c r="S139" s="28"/>
      <c r="T139" s="24" t="s">
        <v>79</v>
      </c>
      <c r="U139" s="24" t="s">
        <v>81</v>
      </c>
      <c r="V139" s="24" t="s">
        <v>82</v>
      </c>
      <c r="W139" s="24" t="s">
        <v>83</v>
      </c>
      <c r="X139" s="24" t="s">
        <v>85</v>
      </c>
      <c r="Y139" s="24" t="s">
        <v>89</v>
      </c>
      <c r="Z139" s="24" t="s">
        <v>2263</v>
      </c>
      <c r="AA139" s="24" t="s">
        <v>2264</v>
      </c>
      <c r="AB139" s="24" t="s">
        <v>2479</v>
      </c>
      <c r="AC139" s="28"/>
      <c r="AD139" s="28"/>
      <c r="AE139" s="28"/>
      <c r="AF139" s="24" t="s">
        <v>91</v>
      </c>
      <c r="AG139" s="24" t="s">
        <v>92</v>
      </c>
      <c r="AH139" s="24" t="s">
        <v>93</v>
      </c>
      <c r="AI139" s="24" t="s">
        <v>94</v>
      </c>
      <c r="AJ139" s="24" t="s">
        <v>95</v>
      </c>
      <c r="AK139" s="29" t="s">
        <v>104</v>
      </c>
    </row>
    <row r="140">
      <c r="A140" s="11" t="s">
        <v>38</v>
      </c>
      <c r="B140" s="12" t="s">
        <v>52</v>
      </c>
      <c r="C140" s="12" t="s">
        <v>2246</v>
      </c>
      <c r="D140" s="12" t="s">
        <v>2513</v>
      </c>
      <c r="E140" s="12" t="s">
        <v>2515</v>
      </c>
      <c r="F140" s="16" t="s">
        <v>2516</v>
      </c>
      <c r="G140" s="12" t="s">
        <v>2518</v>
      </c>
      <c r="H140" s="18" t="str">
        <f t="shared" si="1"/>
        <v>Untangle Holdings</v>
      </c>
      <c r="I140" s="12" t="s">
        <v>2479</v>
      </c>
      <c r="J140" s="12">
        <v>785330.0</v>
      </c>
      <c r="K140" s="12" t="s">
        <v>2252</v>
      </c>
      <c r="L140" s="12" t="s">
        <v>66</v>
      </c>
      <c r="M140" s="12" t="s">
        <v>2496</v>
      </c>
      <c r="N140" s="12" t="s">
        <v>2498</v>
      </c>
      <c r="O140" s="12" t="s">
        <v>2498</v>
      </c>
      <c r="P140" s="12" t="s">
        <v>74</v>
      </c>
      <c r="Q140" s="12" t="s">
        <v>75</v>
      </c>
      <c r="R140" s="12" t="s">
        <v>84</v>
      </c>
      <c r="S140" s="20"/>
      <c r="T140" s="12" t="s">
        <v>79</v>
      </c>
      <c r="U140" s="12" t="s">
        <v>81</v>
      </c>
      <c r="V140" s="12" t="s">
        <v>82</v>
      </c>
      <c r="W140" s="12" t="s">
        <v>83</v>
      </c>
      <c r="X140" s="12" t="s">
        <v>85</v>
      </c>
      <c r="Y140" s="12" t="s">
        <v>89</v>
      </c>
      <c r="Z140" s="12" t="s">
        <v>2263</v>
      </c>
      <c r="AA140" s="12" t="s">
        <v>2264</v>
      </c>
      <c r="AB140" s="12" t="s">
        <v>2479</v>
      </c>
      <c r="AC140" s="20"/>
      <c r="AD140" s="20"/>
      <c r="AE140" s="20"/>
      <c r="AF140" s="12" t="s">
        <v>91</v>
      </c>
      <c r="AG140" s="12" t="s">
        <v>92</v>
      </c>
      <c r="AH140" s="12" t="s">
        <v>93</v>
      </c>
      <c r="AI140" s="12" t="s">
        <v>94</v>
      </c>
      <c r="AJ140" s="12" t="s">
        <v>105</v>
      </c>
      <c r="AK140" s="22" t="s">
        <v>104</v>
      </c>
    </row>
    <row r="141">
      <c r="A141" s="23" t="s">
        <v>38</v>
      </c>
      <c r="B141" s="24" t="s">
        <v>52</v>
      </c>
      <c r="C141" s="24" t="s">
        <v>2246</v>
      </c>
      <c r="D141" s="24" t="s">
        <v>2524</v>
      </c>
      <c r="E141" s="24" t="s">
        <v>2525</v>
      </c>
      <c r="F141" s="26" t="s">
        <v>2526</v>
      </c>
      <c r="G141" s="24" t="s">
        <v>2527</v>
      </c>
      <c r="H141" s="27" t="str">
        <f t="shared" si="1"/>
        <v>Zendesk, Inc.</v>
      </c>
      <c r="I141" s="24" t="s">
        <v>2479</v>
      </c>
      <c r="J141" s="24">
        <v>785330.0</v>
      </c>
      <c r="K141" s="24" t="s">
        <v>2252</v>
      </c>
      <c r="L141" s="24" t="s">
        <v>66</v>
      </c>
      <c r="M141" s="24" t="s">
        <v>2480</v>
      </c>
      <c r="N141" s="24" t="s">
        <v>2481</v>
      </c>
      <c r="O141" s="24" t="s">
        <v>2481</v>
      </c>
      <c r="P141" s="24" t="s">
        <v>74</v>
      </c>
      <c r="Q141" s="24" t="s">
        <v>75</v>
      </c>
      <c r="R141" s="24" t="s">
        <v>84</v>
      </c>
      <c r="S141" s="28"/>
      <c r="T141" s="24" t="s">
        <v>79</v>
      </c>
      <c r="U141" s="24" t="s">
        <v>81</v>
      </c>
      <c r="V141" s="24" t="s">
        <v>82</v>
      </c>
      <c r="W141" s="24" t="s">
        <v>83</v>
      </c>
      <c r="X141" s="24" t="s">
        <v>85</v>
      </c>
      <c r="Y141" s="24" t="s">
        <v>89</v>
      </c>
      <c r="Z141" s="24" t="s">
        <v>2263</v>
      </c>
      <c r="AA141" s="24" t="s">
        <v>2264</v>
      </c>
      <c r="AB141" s="24" t="s">
        <v>2479</v>
      </c>
      <c r="AC141" s="28"/>
      <c r="AD141" s="28"/>
      <c r="AE141" s="28"/>
      <c r="AF141" s="24" t="s">
        <v>91</v>
      </c>
      <c r="AG141" s="24" t="s">
        <v>92</v>
      </c>
      <c r="AH141" s="24" t="s">
        <v>93</v>
      </c>
      <c r="AI141" s="24" t="s">
        <v>94</v>
      </c>
      <c r="AJ141" s="24" t="s">
        <v>102</v>
      </c>
      <c r="AK141" s="29" t="s">
        <v>104</v>
      </c>
    </row>
    <row r="142">
      <c r="A142" s="11" t="s">
        <v>38</v>
      </c>
      <c r="B142" s="12" t="s">
        <v>52</v>
      </c>
      <c r="C142" s="12" t="s">
        <v>2246</v>
      </c>
      <c r="D142" s="12" t="s">
        <v>2535</v>
      </c>
      <c r="E142" s="12" t="s">
        <v>2536</v>
      </c>
      <c r="F142" s="16" t="s">
        <v>2537</v>
      </c>
      <c r="G142" s="12" t="s">
        <v>2493</v>
      </c>
      <c r="H142" s="18" t="str">
        <f t="shared" si="1"/>
        <v>Arista Networks</v>
      </c>
      <c r="I142" s="12" t="s">
        <v>2479</v>
      </c>
      <c r="J142" s="12">
        <v>785330.0</v>
      </c>
      <c r="K142" s="12" t="s">
        <v>2252</v>
      </c>
      <c r="L142" s="12" t="s">
        <v>66</v>
      </c>
      <c r="M142" s="12" t="s">
        <v>2496</v>
      </c>
      <c r="N142" s="12" t="s">
        <v>2498</v>
      </c>
      <c r="O142" s="12" t="s">
        <v>2498</v>
      </c>
      <c r="P142" s="12" t="s">
        <v>74</v>
      </c>
      <c r="Q142" s="12" t="s">
        <v>75</v>
      </c>
      <c r="R142" s="12" t="s">
        <v>84</v>
      </c>
      <c r="S142" s="20"/>
      <c r="T142" s="12" t="s">
        <v>79</v>
      </c>
      <c r="U142" s="12" t="s">
        <v>81</v>
      </c>
      <c r="V142" s="12" t="s">
        <v>82</v>
      </c>
      <c r="W142" s="12" t="s">
        <v>83</v>
      </c>
      <c r="X142" s="12" t="s">
        <v>85</v>
      </c>
      <c r="Y142" s="12" t="s">
        <v>89</v>
      </c>
      <c r="Z142" s="12" t="s">
        <v>2263</v>
      </c>
      <c r="AA142" s="12" t="s">
        <v>2264</v>
      </c>
      <c r="AB142" s="12" t="s">
        <v>2479</v>
      </c>
      <c r="AC142" s="20"/>
      <c r="AD142" s="20"/>
      <c r="AE142" s="20"/>
      <c r="AF142" s="12" t="s">
        <v>91</v>
      </c>
      <c r="AG142" s="12" t="s">
        <v>92</v>
      </c>
      <c r="AH142" s="12" t="s">
        <v>93</v>
      </c>
      <c r="AI142" s="12" t="s">
        <v>94</v>
      </c>
      <c r="AJ142" s="12" t="s">
        <v>102</v>
      </c>
      <c r="AK142" s="22" t="s">
        <v>104</v>
      </c>
    </row>
    <row r="143">
      <c r="A143" s="23" t="s">
        <v>38</v>
      </c>
      <c r="B143" s="24" t="s">
        <v>52</v>
      </c>
      <c r="C143" s="24" t="s">
        <v>2246</v>
      </c>
      <c r="D143" s="24" t="s">
        <v>2545</v>
      </c>
      <c r="E143" s="24" t="s">
        <v>2546</v>
      </c>
      <c r="F143" s="26" t="s">
        <v>2547</v>
      </c>
      <c r="G143" s="24" t="s">
        <v>2493</v>
      </c>
      <c r="H143" s="27" t="str">
        <f t="shared" si="1"/>
        <v>Arista Networks</v>
      </c>
      <c r="I143" s="24" t="s">
        <v>2479</v>
      </c>
      <c r="J143" s="24">
        <v>785330.0</v>
      </c>
      <c r="K143" s="24" t="s">
        <v>2252</v>
      </c>
      <c r="L143" s="24" t="s">
        <v>66</v>
      </c>
      <c r="M143" s="24" t="s">
        <v>2496</v>
      </c>
      <c r="N143" s="24" t="s">
        <v>2498</v>
      </c>
      <c r="O143" s="24" t="s">
        <v>2498</v>
      </c>
      <c r="P143" s="24" t="s">
        <v>74</v>
      </c>
      <c r="Q143" s="24" t="s">
        <v>75</v>
      </c>
      <c r="R143" s="24" t="s">
        <v>84</v>
      </c>
      <c r="S143" s="28"/>
      <c r="T143" s="24" t="s">
        <v>79</v>
      </c>
      <c r="U143" s="24" t="s">
        <v>81</v>
      </c>
      <c r="V143" s="24" t="s">
        <v>82</v>
      </c>
      <c r="W143" s="24" t="s">
        <v>83</v>
      </c>
      <c r="X143" s="24" t="s">
        <v>85</v>
      </c>
      <c r="Y143" s="24" t="s">
        <v>89</v>
      </c>
      <c r="Z143" s="24" t="s">
        <v>2263</v>
      </c>
      <c r="AA143" s="24" t="s">
        <v>2264</v>
      </c>
      <c r="AB143" s="24" t="s">
        <v>2479</v>
      </c>
      <c r="AC143" s="28"/>
      <c r="AD143" s="28"/>
      <c r="AE143" s="28"/>
      <c r="AF143" s="24" t="s">
        <v>91</v>
      </c>
      <c r="AG143" s="24" t="s">
        <v>92</v>
      </c>
      <c r="AH143" s="24" t="s">
        <v>93</v>
      </c>
      <c r="AI143" s="24" t="s">
        <v>94</v>
      </c>
      <c r="AJ143" s="24" t="s">
        <v>102</v>
      </c>
      <c r="AK143" s="29" t="s">
        <v>104</v>
      </c>
    </row>
    <row r="144">
      <c r="A144" s="11" t="s">
        <v>38</v>
      </c>
      <c r="B144" s="12" t="s">
        <v>52</v>
      </c>
      <c r="C144" s="12" t="s">
        <v>2246</v>
      </c>
      <c r="D144" s="12" t="s">
        <v>2555</v>
      </c>
      <c r="E144" s="12" t="s">
        <v>2556</v>
      </c>
      <c r="F144" s="16" t="s">
        <v>2558</v>
      </c>
      <c r="G144" s="12" t="s">
        <v>2559</v>
      </c>
      <c r="H144" s="18" t="str">
        <f t="shared" si="1"/>
        <v>Awake Security [Acquired by Arista]</v>
      </c>
      <c r="I144" s="12" t="s">
        <v>2479</v>
      </c>
      <c r="J144" s="12">
        <v>785330.0</v>
      </c>
      <c r="K144" s="12" t="s">
        <v>2252</v>
      </c>
      <c r="L144" s="12" t="s">
        <v>66</v>
      </c>
      <c r="M144" s="12" t="s">
        <v>2496</v>
      </c>
      <c r="N144" s="12" t="s">
        <v>2498</v>
      </c>
      <c r="O144" s="12" t="s">
        <v>2498</v>
      </c>
      <c r="P144" s="12" t="s">
        <v>74</v>
      </c>
      <c r="Q144" s="12" t="s">
        <v>75</v>
      </c>
      <c r="R144" s="12" t="s">
        <v>84</v>
      </c>
      <c r="S144" s="20"/>
      <c r="T144" s="12" t="s">
        <v>79</v>
      </c>
      <c r="U144" s="12" t="s">
        <v>81</v>
      </c>
      <c r="V144" s="12" t="s">
        <v>82</v>
      </c>
      <c r="W144" s="12" t="s">
        <v>83</v>
      </c>
      <c r="X144" s="12" t="s">
        <v>85</v>
      </c>
      <c r="Y144" s="12" t="s">
        <v>89</v>
      </c>
      <c r="Z144" s="12" t="s">
        <v>2263</v>
      </c>
      <c r="AA144" s="12" t="s">
        <v>2264</v>
      </c>
      <c r="AB144" s="12" t="s">
        <v>2479</v>
      </c>
      <c r="AC144" s="20"/>
      <c r="AD144" s="20"/>
      <c r="AE144" s="20"/>
      <c r="AF144" s="12" t="s">
        <v>91</v>
      </c>
      <c r="AG144" s="12" t="s">
        <v>92</v>
      </c>
      <c r="AH144" s="12" t="s">
        <v>93</v>
      </c>
      <c r="AI144" s="12" t="s">
        <v>94</v>
      </c>
      <c r="AJ144" s="12" t="s">
        <v>102</v>
      </c>
      <c r="AK144" s="22" t="s">
        <v>104</v>
      </c>
    </row>
    <row r="145">
      <c r="A145" s="23" t="s">
        <v>38</v>
      </c>
      <c r="B145" s="24" t="s">
        <v>52</v>
      </c>
      <c r="C145" s="24" t="s">
        <v>2246</v>
      </c>
      <c r="D145" s="24" t="s">
        <v>2568</v>
      </c>
      <c r="E145" s="24" t="s">
        <v>2569</v>
      </c>
      <c r="F145" s="26" t="s">
        <v>2570</v>
      </c>
      <c r="G145" s="24" t="s">
        <v>2571</v>
      </c>
      <c r="H145" s="27" t="str">
        <f t="shared" si="1"/>
        <v>Big Switch Networks</v>
      </c>
      <c r="I145" s="24" t="s">
        <v>2479</v>
      </c>
      <c r="J145" s="24">
        <v>785330.0</v>
      </c>
      <c r="K145" s="24" t="s">
        <v>2252</v>
      </c>
      <c r="L145" s="24" t="s">
        <v>66</v>
      </c>
      <c r="M145" s="24" t="s">
        <v>2496</v>
      </c>
      <c r="N145" s="24" t="s">
        <v>2498</v>
      </c>
      <c r="O145" s="24" t="s">
        <v>2498</v>
      </c>
      <c r="P145" s="24" t="s">
        <v>74</v>
      </c>
      <c r="Q145" s="24" t="s">
        <v>75</v>
      </c>
      <c r="R145" s="24" t="s">
        <v>84</v>
      </c>
      <c r="S145" s="28"/>
      <c r="T145" s="24" t="s">
        <v>79</v>
      </c>
      <c r="U145" s="24" t="s">
        <v>81</v>
      </c>
      <c r="V145" s="24" t="s">
        <v>82</v>
      </c>
      <c r="W145" s="24" t="s">
        <v>83</v>
      </c>
      <c r="X145" s="24" t="s">
        <v>85</v>
      </c>
      <c r="Y145" s="24" t="s">
        <v>89</v>
      </c>
      <c r="Z145" s="24" t="s">
        <v>2263</v>
      </c>
      <c r="AA145" s="24" t="s">
        <v>2264</v>
      </c>
      <c r="AB145" s="24" t="s">
        <v>2479</v>
      </c>
      <c r="AC145" s="28"/>
      <c r="AD145" s="28"/>
      <c r="AE145" s="28"/>
      <c r="AF145" s="24" t="s">
        <v>91</v>
      </c>
      <c r="AG145" s="24" t="s">
        <v>92</v>
      </c>
      <c r="AH145" s="24" t="s">
        <v>93</v>
      </c>
      <c r="AI145" s="24" t="s">
        <v>94</v>
      </c>
      <c r="AJ145" s="24" t="s">
        <v>95</v>
      </c>
      <c r="AK145" s="29" t="s">
        <v>104</v>
      </c>
    </row>
    <row r="146">
      <c r="A146" s="11" t="s">
        <v>38</v>
      </c>
      <c r="B146" s="12" t="s">
        <v>52</v>
      </c>
      <c r="C146" s="12" t="s">
        <v>2246</v>
      </c>
      <c r="D146" s="12" t="s">
        <v>2578</v>
      </c>
      <c r="E146" s="12" t="s">
        <v>2579</v>
      </c>
      <c r="F146" s="16" t="s">
        <v>2580</v>
      </c>
      <c r="G146" s="12" t="s">
        <v>2582</v>
      </c>
      <c r="H146" s="18" t="str">
        <f t="shared" si="1"/>
        <v>Mojo Networks Inc.</v>
      </c>
      <c r="I146" s="12" t="s">
        <v>2479</v>
      </c>
      <c r="J146" s="12">
        <v>785330.0</v>
      </c>
      <c r="K146" s="12" t="s">
        <v>2252</v>
      </c>
      <c r="L146" s="12" t="s">
        <v>66</v>
      </c>
      <c r="M146" s="12" t="s">
        <v>2496</v>
      </c>
      <c r="N146" s="12" t="s">
        <v>2498</v>
      </c>
      <c r="O146" s="12" t="s">
        <v>2498</v>
      </c>
      <c r="P146" s="12" t="s">
        <v>74</v>
      </c>
      <c r="Q146" s="12" t="s">
        <v>75</v>
      </c>
      <c r="R146" s="12" t="s">
        <v>84</v>
      </c>
      <c r="S146" s="20"/>
      <c r="T146" s="12" t="s">
        <v>79</v>
      </c>
      <c r="U146" s="12" t="s">
        <v>81</v>
      </c>
      <c r="V146" s="12" t="s">
        <v>82</v>
      </c>
      <c r="W146" s="12" t="s">
        <v>83</v>
      </c>
      <c r="X146" s="12" t="s">
        <v>85</v>
      </c>
      <c r="Y146" s="12" t="s">
        <v>89</v>
      </c>
      <c r="Z146" s="12" t="s">
        <v>2263</v>
      </c>
      <c r="AA146" s="12" t="s">
        <v>2264</v>
      </c>
      <c r="AB146" s="12" t="s">
        <v>2479</v>
      </c>
      <c r="AC146" s="20"/>
      <c r="AD146" s="20"/>
      <c r="AE146" s="20"/>
      <c r="AF146" s="12" t="s">
        <v>91</v>
      </c>
      <c r="AG146" s="12" t="s">
        <v>92</v>
      </c>
      <c r="AH146" s="12" t="s">
        <v>93</v>
      </c>
      <c r="AI146" s="12" t="s">
        <v>94</v>
      </c>
      <c r="AJ146" s="12" t="s">
        <v>102</v>
      </c>
      <c r="AK146" s="22" t="s">
        <v>104</v>
      </c>
    </row>
    <row r="147">
      <c r="A147" s="23" t="s">
        <v>38</v>
      </c>
      <c r="B147" s="24" t="s">
        <v>52</v>
      </c>
      <c r="C147" s="24" t="s">
        <v>2246</v>
      </c>
      <c r="D147" s="24" t="s">
        <v>2592</v>
      </c>
      <c r="E147" s="24" t="s">
        <v>2593</v>
      </c>
      <c r="F147" s="26" t="s">
        <v>2595</v>
      </c>
      <c r="G147" s="24" t="s">
        <v>2598</v>
      </c>
      <c r="H147" s="27" t="str">
        <f t="shared" si="1"/>
        <v>Anaplan, Inc.</v>
      </c>
      <c r="I147" s="24" t="s">
        <v>2599</v>
      </c>
      <c r="J147" s="24">
        <v>816673.0</v>
      </c>
      <c r="K147" s="24" t="s">
        <v>2252</v>
      </c>
      <c r="L147" s="24" t="s">
        <v>66</v>
      </c>
      <c r="M147" s="24" t="s">
        <v>2600</v>
      </c>
      <c r="N147" s="24" t="s">
        <v>2598</v>
      </c>
      <c r="O147" s="24" t="s">
        <v>2598</v>
      </c>
      <c r="P147" s="24" t="s">
        <v>74</v>
      </c>
      <c r="Q147" s="24" t="s">
        <v>75</v>
      </c>
      <c r="R147" s="24" t="s">
        <v>84</v>
      </c>
      <c r="S147" s="28"/>
      <c r="T147" s="24" t="s">
        <v>79</v>
      </c>
      <c r="U147" s="24" t="s">
        <v>81</v>
      </c>
      <c r="V147" s="24" t="s">
        <v>82</v>
      </c>
      <c r="W147" s="24" t="s">
        <v>83</v>
      </c>
      <c r="X147" s="24" t="s">
        <v>85</v>
      </c>
      <c r="Y147" s="24" t="s">
        <v>89</v>
      </c>
      <c r="Z147" s="24" t="s">
        <v>2263</v>
      </c>
      <c r="AA147" s="24" t="s">
        <v>2264</v>
      </c>
      <c r="AB147" s="24" t="s">
        <v>2599</v>
      </c>
      <c r="AC147" s="28"/>
      <c r="AD147" s="28"/>
      <c r="AE147" s="28"/>
      <c r="AF147" s="24" t="s">
        <v>91</v>
      </c>
      <c r="AG147" s="24" t="s">
        <v>92</v>
      </c>
      <c r="AH147" s="24" t="s">
        <v>2236</v>
      </c>
      <c r="AI147" s="24" t="s">
        <v>94</v>
      </c>
      <c r="AJ147" s="24" t="s">
        <v>105</v>
      </c>
      <c r="AK147" s="29" t="s">
        <v>104</v>
      </c>
    </row>
    <row r="148">
      <c r="A148" s="11" t="s">
        <v>38</v>
      </c>
      <c r="B148" s="12" t="s">
        <v>52</v>
      </c>
      <c r="C148" s="12" t="s">
        <v>2246</v>
      </c>
      <c r="D148" s="12" t="s">
        <v>2607</v>
      </c>
      <c r="E148" s="12" t="s">
        <v>2608</v>
      </c>
      <c r="F148" s="16" t="s">
        <v>2609</v>
      </c>
      <c r="G148" s="12" t="s">
        <v>2610</v>
      </c>
      <c r="H148" s="18" t="str">
        <f t="shared" si="1"/>
        <v>Five9 Inc.*</v>
      </c>
      <c r="I148" s="12" t="s">
        <v>2599</v>
      </c>
      <c r="J148" s="12">
        <v>816673.0</v>
      </c>
      <c r="K148" s="12" t="s">
        <v>2252</v>
      </c>
      <c r="L148" s="12" t="s">
        <v>66</v>
      </c>
      <c r="M148" s="12" t="s">
        <v>2616</v>
      </c>
      <c r="N148" s="12" t="s">
        <v>2618</v>
      </c>
      <c r="O148" s="12" t="s">
        <v>2618</v>
      </c>
      <c r="P148" s="12" t="s">
        <v>74</v>
      </c>
      <c r="Q148" s="12" t="s">
        <v>75</v>
      </c>
      <c r="R148" s="12" t="s">
        <v>84</v>
      </c>
      <c r="S148" s="20"/>
      <c r="T148" s="12" t="s">
        <v>79</v>
      </c>
      <c r="U148" s="12" t="s">
        <v>81</v>
      </c>
      <c r="V148" s="12" t="s">
        <v>82</v>
      </c>
      <c r="W148" s="12" t="s">
        <v>83</v>
      </c>
      <c r="X148" s="12" t="s">
        <v>85</v>
      </c>
      <c r="Y148" s="12" t="s">
        <v>89</v>
      </c>
      <c r="Z148" s="12" t="s">
        <v>2263</v>
      </c>
      <c r="AA148" s="12" t="s">
        <v>2264</v>
      </c>
      <c r="AB148" s="12" t="s">
        <v>2599</v>
      </c>
      <c r="AC148" s="20"/>
      <c r="AD148" s="20"/>
      <c r="AE148" s="20"/>
      <c r="AF148" s="12" t="s">
        <v>91</v>
      </c>
      <c r="AG148" s="12" t="s">
        <v>92</v>
      </c>
      <c r="AH148" s="12" t="s">
        <v>93</v>
      </c>
      <c r="AI148" s="12" t="s">
        <v>94</v>
      </c>
      <c r="AJ148" s="12" t="s">
        <v>105</v>
      </c>
      <c r="AK148" s="22" t="s">
        <v>104</v>
      </c>
    </row>
    <row r="149">
      <c r="A149" s="23" t="s">
        <v>38</v>
      </c>
      <c r="B149" s="24" t="s">
        <v>52</v>
      </c>
      <c r="C149" s="24" t="s">
        <v>2246</v>
      </c>
      <c r="D149" s="24" t="s">
        <v>2621</v>
      </c>
      <c r="E149" s="24" t="s">
        <v>2622</v>
      </c>
      <c r="F149" s="26" t="s">
        <v>2623</v>
      </c>
      <c r="G149" s="24" t="s">
        <v>2630</v>
      </c>
      <c r="H149" s="27" t="str">
        <f t="shared" si="1"/>
        <v>Acqueon Inc</v>
      </c>
      <c r="I149" s="24" t="s">
        <v>2599</v>
      </c>
      <c r="J149" s="24">
        <v>816673.0</v>
      </c>
      <c r="K149" s="24" t="s">
        <v>2252</v>
      </c>
      <c r="L149" s="24" t="s">
        <v>66</v>
      </c>
      <c r="M149" s="24" t="s">
        <v>2616</v>
      </c>
      <c r="N149" s="24" t="s">
        <v>2618</v>
      </c>
      <c r="O149" s="24" t="s">
        <v>2618</v>
      </c>
      <c r="P149" s="24" t="s">
        <v>74</v>
      </c>
      <c r="Q149" s="24" t="s">
        <v>75</v>
      </c>
      <c r="R149" s="24" t="s">
        <v>84</v>
      </c>
      <c r="S149" s="28"/>
      <c r="T149" s="24" t="s">
        <v>79</v>
      </c>
      <c r="U149" s="24" t="s">
        <v>81</v>
      </c>
      <c r="V149" s="24" t="s">
        <v>82</v>
      </c>
      <c r="W149" s="24" t="s">
        <v>83</v>
      </c>
      <c r="X149" s="24" t="s">
        <v>85</v>
      </c>
      <c r="Y149" s="24" t="s">
        <v>89</v>
      </c>
      <c r="Z149" s="24" t="s">
        <v>2263</v>
      </c>
      <c r="AA149" s="24" t="s">
        <v>2264</v>
      </c>
      <c r="AB149" s="24" t="s">
        <v>2599</v>
      </c>
      <c r="AC149" s="28"/>
      <c r="AD149" s="28"/>
      <c r="AE149" s="28"/>
      <c r="AF149" s="24" t="s">
        <v>91</v>
      </c>
      <c r="AG149" s="24" t="s">
        <v>92</v>
      </c>
      <c r="AH149" s="24" t="s">
        <v>93</v>
      </c>
      <c r="AI149" s="24" t="s">
        <v>94</v>
      </c>
      <c r="AJ149" s="24" t="s">
        <v>102</v>
      </c>
      <c r="AK149" s="29" t="s">
        <v>104</v>
      </c>
    </row>
    <row r="150">
      <c r="A150" s="11" t="s">
        <v>38</v>
      </c>
      <c r="B150" s="12" t="s">
        <v>52</v>
      </c>
      <c r="C150" s="12" t="s">
        <v>2246</v>
      </c>
      <c r="D150" s="12" t="s">
        <v>2632</v>
      </c>
      <c r="E150" s="12" t="s">
        <v>2633</v>
      </c>
      <c r="F150" s="16" t="s">
        <v>2634</v>
      </c>
      <c r="G150" s="12" t="s">
        <v>2641</v>
      </c>
      <c r="H150" s="18" t="str">
        <f t="shared" si="1"/>
        <v>Aceyus</v>
      </c>
      <c r="I150" s="12" t="s">
        <v>2599</v>
      </c>
      <c r="J150" s="12">
        <v>816673.0</v>
      </c>
      <c r="K150" s="12" t="s">
        <v>2252</v>
      </c>
      <c r="L150" s="12" t="s">
        <v>66</v>
      </c>
      <c r="M150" s="12" t="s">
        <v>2616</v>
      </c>
      <c r="N150" s="12" t="s">
        <v>2618</v>
      </c>
      <c r="O150" s="12" t="s">
        <v>2618</v>
      </c>
      <c r="P150" s="12" t="s">
        <v>74</v>
      </c>
      <c r="Q150" s="12" t="s">
        <v>75</v>
      </c>
      <c r="R150" s="12" t="s">
        <v>84</v>
      </c>
      <c r="S150" s="20"/>
      <c r="T150" s="12" t="s">
        <v>79</v>
      </c>
      <c r="U150" s="12" t="s">
        <v>81</v>
      </c>
      <c r="V150" s="12" t="s">
        <v>82</v>
      </c>
      <c r="W150" s="12" t="s">
        <v>83</v>
      </c>
      <c r="X150" s="12" t="s">
        <v>85</v>
      </c>
      <c r="Y150" s="12" t="s">
        <v>89</v>
      </c>
      <c r="Z150" s="12" t="s">
        <v>2263</v>
      </c>
      <c r="AA150" s="12" t="s">
        <v>2264</v>
      </c>
      <c r="AB150" s="12" t="s">
        <v>2599</v>
      </c>
      <c r="AC150" s="20"/>
      <c r="AD150" s="20"/>
      <c r="AE150" s="20"/>
      <c r="AF150" s="12" t="s">
        <v>91</v>
      </c>
      <c r="AG150" s="12" t="s">
        <v>92</v>
      </c>
      <c r="AH150" s="12" t="s">
        <v>93</v>
      </c>
      <c r="AI150" s="12" t="s">
        <v>94</v>
      </c>
      <c r="AJ150" s="12" t="s">
        <v>102</v>
      </c>
      <c r="AK150" s="22" t="s">
        <v>104</v>
      </c>
    </row>
    <row r="151">
      <c r="A151" s="23" t="s">
        <v>38</v>
      </c>
      <c r="B151" s="24" t="s">
        <v>52</v>
      </c>
      <c r="C151" s="24" t="s">
        <v>2246</v>
      </c>
      <c r="D151" s="24" t="s">
        <v>2646</v>
      </c>
      <c r="E151" s="24" t="s">
        <v>2647</v>
      </c>
      <c r="F151" s="26" t="s">
        <v>2648</v>
      </c>
      <c r="G151" s="24" t="s">
        <v>2657</v>
      </c>
      <c r="H151" s="27" t="str">
        <f t="shared" si="1"/>
        <v>Five9, Inc</v>
      </c>
      <c r="I151" s="24" t="s">
        <v>2599</v>
      </c>
      <c r="J151" s="24">
        <v>816673.0</v>
      </c>
      <c r="K151" s="24" t="s">
        <v>2252</v>
      </c>
      <c r="L151" s="24" t="s">
        <v>66</v>
      </c>
      <c r="M151" s="24" t="s">
        <v>2616</v>
      </c>
      <c r="N151" s="24" t="s">
        <v>2618</v>
      </c>
      <c r="O151" s="24" t="s">
        <v>2618</v>
      </c>
      <c r="P151" s="24" t="s">
        <v>74</v>
      </c>
      <c r="Q151" s="24" t="s">
        <v>75</v>
      </c>
      <c r="R151" s="24" t="s">
        <v>84</v>
      </c>
      <c r="S151" s="28"/>
      <c r="T151" s="24" t="s">
        <v>79</v>
      </c>
      <c r="U151" s="24" t="s">
        <v>81</v>
      </c>
      <c r="V151" s="24" t="s">
        <v>82</v>
      </c>
      <c r="W151" s="24" t="s">
        <v>83</v>
      </c>
      <c r="X151" s="24" t="s">
        <v>85</v>
      </c>
      <c r="Y151" s="24" t="s">
        <v>89</v>
      </c>
      <c r="Z151" s="24" t="s">
        <v>2263</v>
      </c>
      <c r="AA151" s="24" t="s">
        <v>2264</v>
      </c>
      <c r="AB151" s="24" t="s">
        <v>2599</v>
      </c>
      <c r="AC151" s="28"/>
      <c r="AD151" s="28"/>
      <c r="AE151" s="28"/>
      <c r="AF151" s="24" t="s">
        <v>91</v>
      </c>
      <c r="AG151" s="24" t="s">
        <v>92</v>
      </c>
      <c r="AH151" s="24" t="s">
        <v>93</v>
      </c>
      <c r="AI151" s="24" t="s">
        <v>94</v>
      </c>
      <c r="AJ151" s="24" t="s">
        <v>105</v>
      </c>
      <c r="AK151" s="29" t="s">
        <v>104</v>
      </c>
    </row>
    <row r="152">
      <c r="A152" s="11" t="s">
        <v>38</v>
      </c>
      <c r="B152" s="12" t="s">
        <v>52</v>
      </c>
      <c r="C152" s="12" t="s">
        <v>2246</v>
      </c>
      <c r="D152" s="12" t="s">
        <v>2669</v>
      </c>
      <c r="E152" s="12" t="s">
        <v>2670</v>
      </c>
      <c r="F152" s="16" t="s">
        <v>2671</v>
      </c>
      <c r="G152" s="12" t="s">
        <v>2675</v>
      </c>
      <c r="H152" s="18" t="str">
        <f t="shared" si="1"/>
        <v>Nutanix</v>
      </c>
      <c r="I152" s="12" t="s">
        <v>2679</v>
      </c>
      <c r="J152" s="12">
        <v>769893.0</v>
      </c>
      <c r="K152" s="12" t="s">
        <v>2252</v>
      </c>
      <c r="L152" s="12" t="s">
        <v>66</v>
      </c>
      <c r="M152" s="12" t="s">
        <v>2680</v>
      </c>
      <c r="N152" s="12" t="s">
        <v>2681</v>
      </c>
      <c r="O152" s="12" t="s">
        <v>2681</v>
      </c>
      <c r="P152" s="12" t="s">
        <v>74</v>
      </c>
      <c r="Q152" s="12" t="s">
        <v>75</v>
      </c>
      <c r="R152" s="12" t="s">
        <v>84</v>
      </c>
      <c r="S152" s="20"/>
      <c r="T152" s="12" t="s">
        <v>79</v>
      </c>
      <c r="U152" s="12" t="s">
        <v>81</v>
      </c>
      <c r="V152" s="12" t="s">
        <v>82</v>
      </c>
      <c r="W152" s="12" t="s">
        <v>83</v>
      </c>
      <c r="X152" s="12" t="s">
        <v>85</v>
      </c>
      <c r="Y152" s="12" t="s">
        <v>89</v>
      </c>
      <c r="Z152" s="12" t="s">
        <v>2263</v>
      </c>
      <c r="AA152" s="12" t="s">
        <v>2264</v>
      </c>
      <c r="AB152" s="12" t="s">
        <v>2679</v>
      </c>
      <c r="AC152" s="20"/>
      <c r="AD152" s="20"/>
      <c r="AE152" s="20"/>
      <c r="AF152" s="12" t="s">
        <v>91</v>
      </c>
      <c r="AG152" s="12" t="s">
        <v>92</v>
      </c>
      <c r="AH152" s="12" t="s">
        <v>93</v>
      </c>
      <c r="AI152" s="12" t="s">
        <v>94</v>
      </c>
      <c r="AJ152" s="12" t="s">
        <v>95</v>
      </c>
      <c r="AK152" s="22" t="s">
        <v>104</v>
      </c>
    </row>
    <row r="153">
      <c r="A153" s="23" t="s">
        <v>38</v>
      </c>
      <c r="B153" s="24" t="s">
        <v>52</v>
      </c>
      <c r="C153" s="24" t="s">
        <v>2246</v>
      </c>
      <c r="D153" s="24" t="s">
        <v>2689</v>
      </c>
      <c r="E153" s="24" t="s">
        <v>2690</v>
      </c>
      <c r="F153" s="26" t="s">
        <v>2691</v>
      </c>
      <c r="G153" s="24" t="s">
        <v>2692</v>
      </c>
      <c r="H153" s="27" t="str">
        <f t="shared" si="1"/>
        <v>New Relic (New Org.)</v>
      </c>
      <c r="I153" s="24" t="s">
        <v>2679</v>
      </c>
      <c r="J153" s="24">
        <v>769893.0</v>
      </c>
      <c r="K153" s="24" t="s">
        <v>2252</v>
      </c>
      <c r="L153" s="24" t="s">
        <v>66</v>
      </c>
      <c r="M153" s="24" t="s">
        <v>2699</v>
      </c>
      <c r="N153" s="24" t="s">
        <v>2700</v>
      </c>
      <c r="O153" s="24" t="s">
        <v>2700</v>
      </c>
      <c r="P153" s="24" t="s">
        <v>74</v>
      </c>
      <c r="Q153" s="24" t="s">
        <v>75</v>
      </c>
      <c r="R153" s="24" t="s">
        <v>84</v>
      </c>
      <c r="S153" s="28"/>
      <c r="T153" s="24" t="s">
        <v>79</v>
      </c>
      <c r="U153" s="24" t="s">
        <v>81</v>
      </c>
      <c r="V153" s="24" t="s">
        <v>82</v>
      </c>
      <c r="W153" s="24" t="s">
        <v>83</v>
      </c>
      <c r="X153" s="24" t="s">
        <v>85</v>
      </c>
      <c r="Y153" s="24" t="s">
        <v>89</v>
      </c>
      <c r="Z153" s="24" t="s">
        <v>2263</v>
      </c>
      <c r="AA153" s="24" t="s">
        <v>2264</v>
      </c>
      <c r="AB153" s="24" t="s">
        <v>2679</v>
      </c>
      <c r="AC153" s="28"/>
      <c r="AD153" s="28"/>
      <c r="AE153" s="28"/>
      <c r="AF153" s="24" t="s">
        <v>91</v>
      </c>
      <c r="AG153" s="24" t="s">
        <v>92</v>
      </c>
      <c r="AH153" s="24" t="s">
        <v>93</v>
      </c>
      <c r="AI153" s="24" t="s">
        <v>94</v>
      </c>
      <c r="AJ153" s="24" t="s">
        <v>102</v>
      </c>
      <c r="AK153" s="29" t="s">
        <v>104</v>
      </c>
    </row>
    <row r="154">
      <c r="A154" s="11" t="s">
        <v>38</v>
      </c>
      <c r="B154" s="12" t="s">
        <v>52</v>
      </c>
      <c r="C154" s="12" t="s">
        <v>2246</v>
      </c>
      <c r="D154" s="12" t="s">
        <v>2704</v>
      </c>
      <c r="E154" s="12" t="s">
        <v>2705</v>
      </c>
      <c r="F154" s="16" t="s">
        <v>2706</v>
      </c>
      <c r="G154" s="12" t="s">
        <v>2681</v>
      </c>
      <c r="H154" s="18" t="str">
        <f t="shared" si="1"/>
        <v>Nutanix, Inc.</v>
      </c>
      <c r="I154" s="12" t="s">
        <v>2679</v>
      </c>
      <c r="J154" s="12">
        <v>769893.0</v>
      </c>
      <c r="K154" s="12" t="s">
        <v>2252</v>
      </c>
      <c r="L154" s="12" t="s">
        <v>66</v>
      </c>
      <c r="M154" s="12" t="s">
        <v>2680</v>
      </c>
      <c r="N154" s="12" t="s">
        <v>2681</v>
      </c>
      <c r="O154" s="12" t="s">
        <v>2681</v>
      </c>
      <c r="P154" s="12" t="s">
        <v>74</v>
      </c>
      <c r="Q154" s="12" t="s">
        <v>75</v>
      </c>
      <c r="R154" s="12" t="s">
        <v>84</v>
      </c>
      <c r="S154" s="20"/>
      <c r="T154" s="12" t="s">
        <v>79</v>
      </c>
      <c r="U154" s="12" t="s">
        <v>81</v>
      </c>
      <c r="V154" s="12" t="s">
        <v>82</v>
      </c>
      <c r="W154" s="12" t="s">
        <v>83</v>
      </c>
      <c r="X154" s="12" t="s">
        <v>85</v>
      </c>
      <c r="Y154" s="12" t="s">
        <v>89</v>
      </c>
      <c r="Z154" s="12" t="s">
        <v>2263</v>
      </c>
      <c r="AA154" s="12" t="s">
        <v>2264</v>
      </c>
      <c r="AB154" s="12" t="s">
        <v>2679</v>
      </c>
      <c r="AC154" s="20"/>
      <c r="AD154" s="20"/>
      <c r="AE154" s="20"/>
      <c r="AF154" s="12" t="s">
        <v>91</v>
      </c>
      <c r="AG154" s="12" t="s">
        <v>92</v>
      </c>
      <c r="AH154" s="12" t="s">
        <v>93</v>
      </c>
      <c r="AI154" s="12" t="s">
        <v>94</v>
      </c>
      <c r="AJ154" s="12" t="s">
        <v>105</v>
      </c>
      <c r="AK154" s="22" t="s">
        <v>104</v>
      </c>
    </row>
    <row r="155">
      <c r="A155" s="23" t="s">
        <v>38</v>
      </c>
      <c r="B155" s="24" t="s">
        <v>52</v>
      </c>
      <c r="C155" s="24" t="s">
        <v>2246</v>
      </c>
      <c r="D155" s="24" t="s">
        <v>2718</v>
      </c>
      <c r="E155" s="24" t="s">
        <v>2719</v>
      </c>
      <c r="F155" s="26" t="s">
        <v>2720</v>
      </c>
      <c r="G155" s="24" t="s">
        <v>2721</v>
      </c>
      <c r="H155" s="27" t="str">
        <f t="shared" si="1"/>
        <v>New Relic</v>
      </c>
      <c r="I155" s="24" t="s">
        <v>2679</v>
      </c>
      <c r="J155" s="24">
        <v>769893.0</v>
      </c>
      <c r="K155" s="24" t="s">
        <v>2252</v>
      </c>
      <c r="L155" s="24" t="s">
        <v>66</v>
      </c>
      <c r="M155" s="24" t="s">
        <v>2699</v>
      </c>
      <c r="N155" s="24" t="s">
        <v>2700</v>
      </c>
      <c r="O155" s="24" t="s">
        <v>2700</v>
      </c>
      <c r="P155" s="24" t="s">
        <v>74</v>
      </c>
      <c r="Q155" s="24" t="s">
        <v>75</v>
      </c>
      <c r="R155" s="24" t="s">
        <v>84</v>
      </c>
      <c r="S155" s="28"/>
      <c r="T155" s="24" t="s">
        <v>79</v>
      </c>
      <c r="U155" s="24" t="s">
        <v>81</v>
      </c>
      <c r="V155" s="24" t="s">
        <v>82</v>
      </c>
      <c r="W155" s="24" t="s">
        <v>83</v>
      </c>
      <c r="X155" s="24" t="s">
        <v>85</v>
      </c>
      <c r="Y155" s="24" t="s">
        <v>89</v>
      </c>
      <c r="Z155" s="24" t="s">
        <v>2263</v>
      </c>
      <c r="AA155" s="24" t="s">
        <v>2264</v>
      </c>
      <c r="AB155" s="24" t="s">
        <v>2679</v>
      </c>
      <c r="AC155" s="28"/>
      <c r="AD155" s="28"/>
      <c r="AE155" s="28"/>
      <c r="AF155" s="24" t="s">
        <v>91</v>
      </c>
      <c r="AG155" s="24" t="s">
        <v>92</v>
      </c>
      <c r="AH155" s="24" t="s">
        <v>93</v>
      </c>
      <c r="AI155" s="24" t="s">
        <v>94</v>
      </c>
      <c r="AJ155" s="24" t="s">
        <v>102</v>
      </c>
      <c r="AK155" s="29" t="s">
        <v>104</v>
      </c>
    </row>
    <row r="156">
      <c r="A156" s="11" t="s">
        <v>38</v>
      </c>
      <c r="B156" s="12" t="s">
        <v>52</v>
      </c>
      <c r="C156" s="12" t="s">
        <v>2246</v>
      </c>
      <c r="D156" s="12" t="s">
        <v>2734</v>
      </c>
      <c r="E156" s="12" t="s">
        <v>2735</v>
      </c>
      <c r="F156" s="16" t="s">
        <v>2736</v>
      </c>
      <c r="G156" s="12" t="s">
        <v>2739</v>
      </c>
      <c r="H156" s="18" t="str">
        <f t="shared" si="1"/>
        <v>Nutanix Inc. - 2nd Org</v>
      </c>
      <c r="I156" s="12" t="s">
        <v>2679</v>
      </c>
      <c r="J156" s="12">
        <v>769893.0</v>
      </c>
      <c r="K156" s="12" t="s">
        <v>2252</v>
      </c>
      <c r="L156" s="12" t="s">
        <v>66</v>
      </c>
      <c r="M156" s="12" t="s">
        <v>2680</v>
      </c>
      <c r="N156" s="12" t="s">
        <v>2681</v>
      </c>
      <c r="O156" s="12" t="s">
        <v>2681</v>
      </c>
      <c r="P156" s="12" t="s">
        <v>74</v>
      </c>
      <c r="Q156" s="12" t="s">
        <v>75</v>
      </c>
      <c r="R156" s="12" t="s">
        <v>84</v>
      </c>
      <c r="S156" s="20"/>
      <c r="T156" s="12" t="s">
        <v>79</v>
      </c>
      <c r="U156" s="12" t="s">
        <v>81</v>
      </c>
      <c r="V156" s="12" t="s">
        <v>82</v>
      </c>
      <c r="W156" s="12" t="s">
        <v>83</v>
      </c>
      <c r="X156" s="12" t="s">
        <v>85</v>
      </c>
      <c r="Y156" s="12" t="s">
        <v>89</v>
      </c>
      <c r="Z156" s="12" t="s">
        <v>2263</v>
      </c>
      <c r="AA156" s="12" t="s">
        <v>2264</v>
      </c>
      <c r="AB156" s="12" t="s">
        <v>2679</v>
      </c>
      <c r="AC156" s="20"/>
      <c r="AD156" s="20"/>
      <c r="AE156" s="20"/>
      <c r="AF156" s="12" t="s">
        <v>91</v>
      </c>
      <c r="AG156" s="12" t="s">
        <v>92</v>
      </c>
      <c r="AH156" s="12" t="s">
        <v>93</v>
      </c>
      <c r="AI156" s="12" t="s">
        <v>94</v>
      </c>
      <c r="AJ156" s="12" t="s">
        <v>102</v>
      </c>
      <c r="AK156" s="22" t="s">
        <v>104</v>
      </c>
    </row>
    <row r="157">
      <c r="A157" s="23" t="s">
        <v>38</v>
      </c>
      <c r="B157" s="24" t="s">
        <v>52</v>
      </c>
      <c r="C157" s="24" t="s">
        <v>2246</v>
      </c>
      <c r="D157" s="24" t="s">
        <v>2750</v>
      </c>
      <c r="E157" s="24" t="s">
        <v>2751</v>
      </c>
      <c r="F157" s="26" t="s">
        <v>2752</v>
      </c>
      <c r="G157" s="26" t="s">
        <v>2756</v>
      </c>
      <c r="H157" s="27" t="str">
        <f t="shared" si="1"/>
        <v>Fra.me</v>
      </c>
      <c r="I157" s="24" t="s">
        <v>2679</v>
      </c>
      <c r="J157" s="24">
        <v>769893.0</v>
      </c>
      <c r="K157" s="24" t="s">
        <v>2252</v>
      </c>
      <c r="L157" s="24" t="s">
        <v>66</v>
      </c>
      <c r="M157" s="24" t="s">
        <v>2680</v>
      </c>
      <c r="N157" s="24" t="s">
        <v>2681</v>
      </c>
      <c r="O157" s="24" t="s">
        <v>2681</v>
      </c>
      <c r="P157" s="24" t="s">
        <v>74</v>
      </c>
      <c r="Q157" s="24" t="s">
        <v>75</v>
      </c>
      <c r="R157" s="24" t="s">
        <v>84</v>
      </c>
      <c r="S157" s="28"/>
      <c r="T157" s="24" t="s">
        <v>79</v>
      </c>
      <c r="U157" s="24" t="s">
        <v>81</v>
      </c>
      <c r="V157" s="24" t="s">
        <v>82</v>
      </c>
      <c r="W157" s="24" t="s">
        <v>83</v>
      </c>
      <c r="X157" s="24" t="s">
        <v>85</v>
      </c>
      <c r="Y157" s="24" t="s">
        <v>89</v>
      </c>
      <c r="Z157" s="24" t="s">
        <v>2263</v>
      </c>
      <c r="AA157" s="24" t="s">
        <v>2264</v>
      </c>
      <c r="AB157" s="24" t="s">
        <v>2679</v>
      </c>
      <c r="AC157" s="28"/>
      <c r="AD157" s="28"/>
      <c r="AE157" s="28"/>
      <c r="AF157" s="24" t="s">
        <v>91</v>
      </c>
      <c r="AG157" s="24" t="s">
        <v>92</v>
      </c>
      <c r="AH157" s="24" t="s">
        <v>93</v>
      </c>
      <c r="AI157" s="24" t="s">
        <v>94</v>
      </c>
      <c r="AJ157" s="24" t="s">
        <v>102</v>
      </c>
      <c r="AK157" s="29" t="s">
        <v>104</v>
      </c>
    </row>
    <row r="158">
      <c r="A158" s="11" t="s">
        <v>38</v>
      </c>
      <c r="B158" s="12" t="s">
        <v>52</v>
      </c>
      <c r="C158" s="12" t="s">
        <v>2246</v>
      </c>
      <c r="D158" s="12" t="s">
        <v>2773</v>
      </c>
      <c r="E158" s="12" t="s">
        <v>2774</v>
      </c>
      <c r="F158" s="16" t="s">
        <v>2775</v>
      </c>
      <c r="G158" s="12" t="s">
        <v>2777</v>
      </c>
      <c r="H158" s="18" t="str">
        <f t="shared" si="1"/>
        <v>Atlassian Pty Ltd.</v>
      </c>
      <c r="I158" s="12" t="s">
        <v>2778</v>
      </c>
      <c r="J158" s="12">
        <v>784080.0</v>
      </c>
      <c r="K158" s="12" t="s">
        <v>2252</v>
      </c>
      <c r="L158" s="12" t="s">
        <v>66</v>
      </c>
      <c r="M158" s="12" t="s">
        <v>2782</v>
      </c>
      <c r="N158" s="12" t="s">
        <v>2783</v>
      </c>
      <c r="O158" s="12" t="s">
        <v>2783</v>
      </c>
      <c r="P158" s="12" t="s">
        <v>74</v>
      </c>
      <c r="Q158" s="12" t="s">
        <v>75</v>
      </c>
      <c r="R158" s="12" t="s">
        <v>84</v>
      </c>
      <c r="S158" s="20"/>
      <c r="T158" s="12" t="s">
        <v>79</v>
      </c>
      <c r="U158" s="12" t="s">
        <v>81</v>
      </c>
      <c r="V158" s="12" t="s">
        <v>82</v>
      </c>
      <c r="W158" s="12" t="s">
        <v>83</v>
      </c>
      <c r="X158" s="12" t="s">
        <v>85</v>
      </c>
      <c r="Y158" s="12" t="s">
        <v>89</v>
      </c>
      <c r="Z158" s="12" t="s">
        <v>2263</v>
      </c>
      <c r="AA158" s="12" t="s">
        <v>2264</v>
      </c>
      <c r="AB158" s="12" t="s">
        <v>2778</v>
      </c>
      <c r="AC158" s="20"/>
      <c r="AD158" s="20"/>
      <c r="AE158" s="20"/>
      <c r="AF158" s="12" t="s">
        <v>91</v>
      </c>
      <c r="AG158" s="12" t="s">
        <v>92</v>
      </c>
      <c r="AH158" s="12" t="s">
        <v>93</v>
      </c>
      <c r="AI158" s="12" t="s">
        <v>94</v>
      </c>
      <c r="AJ158" s="12" t="s">
        <v>105</v>
      </c>
      <c r="AK158" s="22" t="s">
        <v>104</v>
      </c>
    </row>
    <row r="159">
      <c r="A159" s="23" t="s">
        <v>38</v>
      </c>
      <c r="B159" s="24" t="s">
        <v>52</v>
      </c>
      <c r="C159" s="24" t="s">
        <v>2246</v>
      </c>
      <c r="D159" s="24" t="s">
        <v>2793</v>
      </c>
      <c r="E159" s="24" t="s">
        <v>2794</v>
      </c>
      <c r="F159" s="26" t="s">
        <v>2796</v>
      </c>
      <c r="G159" s="26" t="s">
        <v>2799</v>
      </c>
      <c r="H159" s="27" t="str">
        <f t="shared" si="1"/>
        <v>Mokriya.com</v>
      </c>
      <c r="I159" s="24" t="s">
        <v>2778</v>
      </c>
      <c r="J159" s="24">
        <v>784080.0</v>
      </c>
      <c r="K159" s="24" t="s">
        <v>2252</v>
      </c>
      <c r="L159" s="24" t="s">
        <v>66</v>
      </c>
      <c r="M159" s="24" t="s">
        <v>2807</v>
      </c>
      <c r="N159" s="24" t="s">
        <v>2808</v>
      </c>
      <c r="O159" s="24" t="s">
        <v>2808</v>
      </c>
      <c r="P159" s="24" t="s">
        <v>74</v>
      </c>
      <c r="Q159" s="24" t="s">
        <v>75</v>
      </c>
      <c r="R159" s="24" t="s">
        <v>84</v>
      </c>
      <c r="S159" s="28"/>
      <c r="T159" s="24" t="s">
        <v>79</v>
      </c>
      <c r="U159" s="24" t="s">
        <v>81</v>
      </c>
      <c r="V159" s="24" t="s">
        <v>82</v>
      </c>
      <c r="W159" s="24" t="s">
        <v>83</v>
      </c>
      <c r="X159" s="24" t="s">
        <v>85</v>
      </c>
      <c r="Y159" s="24" t="s">
        <v>89</v>
      </c>
      <c r="Z159" s="24" t="s">
        <v>2263</v>
      </c>
      <c r="AA159" s="24" t="s">
        <v>2264</v>
      </c>
      <c r="AB159" s="24" t="s">
        <v>2778</v>
      </c>
      <c r="AC159" s="28"/>
      <c r="AD159" s="28"/>
      <c r="AE159" s="28"/>
      <c r="AF159" s="24" t="s">
        <v>91</v>
      </c>
      <c r="AG159" s="24" t="s">
        <v>92</v>
      </c>
      <c r="AH159" s="24" t="s">
        <v>93</v>
      </c>
      <c r="AI159" s="24" t="s">
        <v>94</v>
      </c>
      <c r="AJ159" s="24" t="s">
        <v>102</v>
      </c>
      <c r="AK159" s="29" t="s">
        <v>104</v>
      </c>
    </row>
    <row r="160">
      <c r="A160" s="11" t="s">
        <v>38</v>
      </c>
      <c r="B160" s="12" t="s">
        <v>52</v>
      </c>
      <c r="C160" s="12" t="s">
        <v>2246</v>
      </c>
      <c r="D160" s="12" t="s">
        <v>2816</v>
      </c>
      <c r="E160" s="12" t="s">
        <v>2817</v>
      </c>
      <c r="F160" s="16" t="s">
        <v>2818</v>
      </c>
      <c r="G160" s="12" t="s">
        <v>2808</v>
      </c>
      <c r="H160" s="18" t="str">
        <f t="shared" si="1"/>
        <v>Nagarro</v>
      </c>
      <c r="I160" s="12" t="s">
        <v>2778</v>
      </c>
      <c r="J160" s="12">
        <v>784080.0</v>
      </c>
      <c r="K160" s="12" t="s">
        <v>2252</v>
      </c>
      <c r="L160" s="12" t="s">
        <v>66</v>
      </c>
      <c r="M160" s="12" t="s">
        <v>2807</v>
      </c>
      <c r="N160" s="12" t="s">
        <v>2808</v>
      </c>
      <c r="O160" s="12" t="s">
        <v>2808</v>
      </c>
      <c r="P160" s="12" t="s">
        <v>74</v>
      </c>
      <c r="Q160" s="12" t="s">
        <v>75</v>
      </c>
      <c r="R160" s="12" t="s">
        <v>84</v>
      </c>
      <c r="S160" s="20"/>
      <c r="T160" s="12" t="s">
        <v>79</v>
      </c>
      <c r="U160" s="12" t="s">
        <v>81</v>
      </c>
      <c r="V160" s="12" t="s">
        <v>82</v>
      </c>
      <c r="W160" s="12" t="s">
        <v>83</v>
      </c>
      <c r="X160" s="12" t="s">
        <v>85</v>
      </c>
      <c r="Y160" s="12" t="s">
        <v>89</v>
      </c>
      <c r="Z160" s="12" t="s">
        <v>2263</v>
      </c>
      <c r="AA160" s="12" t="s">
        <v>2264</v>
      </c>
      <c r="AB160" s="12" t="s">
        <v>2778</v>
      </c>
      <c r="AC160" s="20"/>
      <c r="AD160" s="20"/>
      <c r="AE160" s="20"/>
      <c r="AF160" s="12" t="s">
        <v>91</v>
      </c>
      <c r="AG160" s="12" t="s">
        <v>92</v>
      </c>
      <c r="AH160" s="12" t="s">
        <v>93</v>
      </c>
      <c r="AI160" s="12" t="s">
        <v>94</v>
      </c>
      <c r="AJ160" s="12" t="s">
        <v>102</v>
      </c>
      <c r="AK160" s="22" t="s">
        <v>104</v>
      </c>
    </row>
    <row r="161">
      <c r="A161" s="23" t="s">
        <v>38</v>
      </c>
      <c r="B161" s="24" t="s">
        <v>52</v>
      </c>
      <c r="C161" s="24" t="s">
        <v>2246</v>
      </c>
      <c r="D161" s="24" t="s">
        <v>2834</v>
      </c>
      <c r="E161" s="24" t="s">
        <v>2835</v>
      </c>
      <c r="F161" s="26" t="s">
        <v>2836</v>
      </c>
      <c r="G161" s="24" t="s">
        <v>2840</v>
      </c>
      <c r="H161" s="27" t="str">
        <f t="shared" si="1"/>
        <v>Nagarro Inc</v>
      </c>
      <c r="I161" s="24" t="s">
        <v>2778</v>
      </c>
      <c r="J161" s="24">
        <v>784080.0</v>
      </c>
      <c r="K161" s="24" t="s">
        <v>2252</v>
      </c>
      <c r="L161" s="24" t="s">
        <v>66</v>
      </c>
      <c r="M161" s="24" t="s">
        <v>2807</v>
      </c>
      <c r="N161" s="24" t="s">
        <v>2808</v>
      </c>
      <c r="O161" s="24" t="s">
        <v>2808</v>
      </c>
      <c r="P161" s="24" t="s">
        <v>74</v>
      </c>
      <c r="Q161" s="24" t="s">
        <v>75</v>
      </c>
      <c r="R161" s="24" t="s">
        <v>84</v>
      </c>
      <c r="S161" s="28"/>
      <c r="T161" s="24" t="s">
        <v>79</v>
      </c>
      <c r="U161" s="24" t="s">
        <v>81</v>
      </c>
      <c r="V161" s="24" t="s">
        <v>82</v>
      </c>
      <c r="W161" s="24" t="s">
        <v>83</v>
      </c>
      <c r="X161" s="24" t="s">
        <v>85</v>
      </c>
      <c r="Y161" s="24" t="s">
        <v>89</v>
      </c>
      <c r="Z161" s="24" t="s">
        <v>2263</v>
      </c>
      <c r="AA161" s="24" t="s">
        <v>2264</v>
      </c>
      <c r="AB161" s="24" t="s">
        <v>2778</v>
      </c>
      <c r="AC161" s="28"/>
      <c r="AD161" s="28"/>
      <c r="AE161" s="28"/>
      <c r="AF161" s="24" t="s">
        <v>91</v>
      </c>
      <c r="AG161" s="24" t="s">
        <v>92</v>
      </c>
      <c r="AH161" s="24" t="s">
        <v>93</v>
      </c>
      <c r="AI161" s="24" t="s">
        <v>94</v>
      </c>
      <c r="AJ161" s="24" t="s">
        <v>95</v>
      </c>
      <c r="AK161" s="29" t="s">
        <v>104</v>
      </c>
    </row>
    <row r="162">
      <c r="A162" s="11" t="s">
        <v>38</v>
      </c>
      <c r="B162" s="12" t="s">
        <v>52</v>
      </c>
      <c r="C162" s="12" t="s">
        <v>2246</v>
      </c>
      <c r="D162" s="12" t="s">
        <v>2850</v>
      </c>
      <c r="E162" s="12" t="s">
        <v>2851</v>
      </c>
      <c r="F162" s="16" t="s">
        <v>2852</v>
      </c>
      <c r="G162" s="12" t="s">
        <v>2856</v>
      </c>
      <c r="H162" s="18" t="str">
        <f t="shared" si="1"/>
        <v>BubbleIQ</v>
      </c>
      <c r="I162" s="12" t="s">
        <v>2778</v>
      </c>
      <c r="J162" s="12">
        <v>784080.0</v>
      </c>
      <c r="K162" s="12" t="s">
        <v>2252</v>
      </c>
      <c r="L162" s="12" t="s">
        <v>66</v>
      </c>
      <c r="M162" s="12" t="s">
        <v>2782</v>
      </c>
      <c r="N162" s="12" t="s">
        <v>2783</v>
      </c>
      <c r="O162" s="12" t="s">
        <v>2783</v>
      </c>
      <c r="P162" s="12" t="s">
        <v>74</v>
      </c>
      <c r="Q162" s="12" t="s">
        <v>75</v>
      </c>
      <c r="R162" s="12" t="s">
        <v>84</v>
      </c>
      <c r="S162" s="20"/>
      <c r="T162" s="12" t="s">
        <v>79</v>
      </c>
      <c r="U162" s="12" t="s">
        <v>81</v>
      </c>
      <c r="V162" s="12" t="s">
        <v>82</v>
      </c>
      <c r="W162" s="12" t="s">
        <v>83</v>
      </c>
      <c r="X162" s="12" t="s">
        <v>85</v>
      </c>
      <c r="Y162" s="12" t="s">
        <v>89</v>
      </c>
      <c r="Z162" s="12" t="s">
        <v>2263</v>
      </c>
      <c r="AA162" s="12" t="s">
        <v>2264</v>
      </c>
      <c r="AB162" s="12" t="s">
        <v>2778</v>
      </c>
      <c r="AC162" s="20"/>
      <c r="AD162" s="20"/>
      <c r="AE162" s="20"/>
      <c r="AF162" s="12" t="s">
        <v>91</v>
      </c>
      <c r="AG162" s="12" t="s">
        <v>92</v>
      </c>
      <c r="AH162" s="12" t="s">
        <v>93</v>
      </c>
      <c r="AI162" s="12" t="s">
        <v>94</v>
      </c>
      <c r="AJ162" s="12" t="s">
        <v>105</v>
      </c>
      <c r="AK162" s="22" t="s">
        <v>104</v>
      </c>
    </row>
    <row r="163">
      <c r="A163" s="23" t="s">
        <v>38</v>
      </c>
      <c r="B163" s="24" t="s">
        <v>40</v>
      </c>
      <c r="C163" s="24" t="s">
        <v>38</v>
      </c>
      <c r="D163" s="24" t="s">
        <v>2866</v>
      </c>
      <c r="E163" s="24" t="s">
        <v>2867</v>
      </c>
      <c r="F163" s="26" t="s">
        <v>2868</v>
      </c>
      <c r="G163" s="24" t="s">
        <v>2869</v>
      </c>
      <c r="H163" s="27" t="str">
        <f t="shared" si="1"/>
        <v>Calix, Inc.*</v>
      </c>
      <c r="I163" s="24" t="s">
        <v>2871</v>
      </c>
      <c r="J163" s="24">
        <v>847873.0</v>
      </c>
      <c r="K163" s="24" t="s">
        <v>2874</v>
      </c>
      <c r="L163" s="24" t="s">
        <v>66</v>
      </c>
      <c r="M163" s="24" t="s">
        <v>2875</v>
      </c>
      <c r="N163" s="24" t="s">
        <v>2876</v>
      </c>
      <c r="O163" s="24" t="s">
        <v>2876</v>
      </c>
      <c r="P163" s="24" t="s">
        <v>74</v>
      </c>
      <c r="Q163" s="24" t="s">
        <v>75</v>
      </c>
      <c r="R163" s="24" t="s">
        <v>84</v>
      </c>
      <c r="S163" s="28"/>
      <c r="T163" s="24" t="s">
        <v>79</v>
      </c>
      <c r="U163" s="24" t="s">
        <v>81</v>
      </c>
      <c r="V163" s="24" t="s">
        <v>82</v>
      </c>
      <c r="W163" s="24" t="s">
        <v>83</v>
      </c>
      <c r="X163" s="24" t="s">
        <v>85</v>
      </c>
      <c r="Y163" s="24" t="s">
        <v>89</v>
      </c>
      <c r="Z163" s="24" t="s">
        <v>2263</v>
      </c>
      <c r="AA163" s="24" t="s">
        <v>2881</v>
      </c>
      <c r="AB163" s="24" t="s">
        <v>2871</v>
      </c>
      <c r="AC163" s="28"/>
      <c r="AD163" s="28"/>
      <c r="AE163" s="28"/>
      <c r="AF163" s="24" t="s">
        <v>91</v>
      </c>
      <c r="AG163" s="24" t="s">
        <v>92</v>
      </c>
      <c r="AH163" s="24" t="s">
        <v>93</v>
      </c>
      <c r="AI163" s="24" t="s">
        <v>94</v>
      </c>
      <c r="AJ163" s="24" t="s">
        <v>102</v>
      </c>
      <c r="AK163" s="29" t="s">
        <v>104</v>
      </c>
    </row>
    <row r="164">
      <c r="A164" s="11" t="s">
        <v>38</v>
      </c>
      <c r="B164" s="12" t="s">
        <v>40</v>
      </c>
      <c r="C164" s="12" t="s">
        <v>38</v>
      </c>
      <c r="D164" s="12" t="s">
        <v>2882</v>
      </c>
      <c r="E164" s="12" t="s">
        <v>2883</v>
      </c>
      <c r="F164" s="16" t="s">
        <v>2884</v>
      </c>
      <c r="G164" s="12" t="s">
        <v>2893</v>
      </c>
      <c r="H164" s="18" t="str">
        <f t="shared" si="1"/>
        <v>Asus Computer International</v>
      </c>
      <c r="I164" s="12" t="s">
        <v>2871</v>
      </c>
      <c r="J164" s="12">
        <v>847873.0</v>
      </c>
      <c r="K164" s="12" t="s">
        <v>2874</v>
      </c>
      <c r="L164" s="12" t="s">
        <v>66</v>
      </c>
      <c r="M164" s="12" t="s">
        <v>2896</v>
      </c>
      <c r="N164" s="12" t="s">
        <v>2898</v>
      </c>
      <c r="O164" s="12" t="s">
        <v>2898</v>
      </c>
      <c r="P164" s="12" t="s">
        <v>74</v>
      </c>
      <c r="Q164" s="12" t="s">
        <v>75</v>
      </c>
      <c r="R164" s="12" t="s">
        <v>84</v>
      </c>
      <c r="S164" s="20"/>
      <c r="T164" s="12" t="s">
        <v>79</v>
      </c>
      <c r="U164" s="12" t="s">
        <v>81</v>
      </c>
      <c r="V164" s="12" t="s">
        <v>82</v>
      </c>
      <c r="W164" s="12" t="s">
        <v>83</v>
      </c>
      <c r="X164" s="12" t="s">
        <v>85</v>
      </c>
      <c r="Y164" s="12" t="s">
        <v>89</v>
      </c>
      <c r="Z164" s="12" t="s">
        <v>2263</v>
      </c>
      <c r="AA164" s="12" t="s">
        <v>2881</v>
      </c>
      <c r="AB164" s="12" t="s">
        <v>2871</v>
      </c>
      <c r="AC164" s="20"/>
      <c r="AD164" s="20"/>
      <c r="AE164" s="20"/>
      <c r="AF164" s="12" t="s">
        <v>91</v>
      </c>
      <c r="AG164" s="12" t="s">
        <v>92</v>
      </c>
      <c r="AH164" s="12" t="s">
        <v>93</v>
      </c>
      <c r="AI164" s="12" t="s">
        <v>94</v>
      </c>
      <c r="AJ164" s="12" t="s">
        <v>102</v>
      </c>
      <c r="AK164" s="22" t="s">
        <v>104</v>
      </c>
    </row>
    <row r="165">
      <c r="A165" s="23" t="s">
        <v>38</v>
      </c>
      <c r="B165" s="24" t="s">
        <v>40</v>
      </c>
      <c r="C165" s="24" t="s">
        <v>38</v>
      </c>
      <c r="D165" s="24" t="s">
        <v>2908</v>
      </c>
      <c r="E165" s="24" t="s">
        <v>2909</v>
      </c>
      <c r="F165" s="26" t="s">
        <v>2910</v>
      </c>
      <c r="G165" s="24" t="s">
        <v>2915</v>
      </c>
      <c r="H165" s="27" t="str">
        <f t="shared" si="1"/>
        <v>Calix* (Net Zero Org)</v>
      </c>
      <c r="I165" s="24" t="s">
        <v>2871</v>
      </c>
      <c r="J165" s="24">
        <v>847873.0</v>
      </c>
      <c r="K165" s="24" t="s">
        <v>2874</v>
      </c>
      <c r="L165" s="24" t="s">
        <v>66</v>
      </c>
      <c r="M165" s="24" t="s">
        <v>2875</v>
      </c>
      <c r="N165" s="24" t="s">
        <v>2876</v>
      </c>
      <c r="O165" s="24" t="s">
        <v>2876</v>
      </c>
      <c r="P165" s="24" t="s">
        <v>74</v>
      </c>
      <c r="Q165" s="24" t="s">
        <v>75</v>
      </c>
      <c r="R165" s="24" t="s">
        <v>84</v>
      </c>
      <c r="S165" s="28"/>
      <c r="T165" s="24" t="s">
        <v>79</v>
      </c>
      <c r="U165" s="24" t="s">
        <v>81</v>
      </c>
      <c r="V165" s="24" t="s">
        <v>82</v>
      </c>
      <c r="W165" s="24" t="s">
        <v>83</v>
      </c>
      <c r="X165" s="24" t="s">
        <v>85</v>
      </c>
      <c r="Y165" s="24" t="s">
        <v>89</v>
      </c>
      <c r="Z165" s="24" t="s">
        <v>2263</v>
      </c>
      <c r="AA165" s="24" t="s">
        <v>2881</v>
      </c>
      <c r="AB165" s="24" t="s">
        <v>2871</v>
      </c>
      <c r="AC165" s="28"/>
      <c r="AD165" s="28"/>
      <c r="AE165" s="28"/>
      <c r="AF165" s="24" t="s">
        <v>91</v>
      </c>
      <c r="AG165" s="24" t="s">
        <v>92</v>
      </c>
      <c r="AH165" s="24" t="s">
        <v>93</v>
      </c>
      <c r="AI165" s="24" t="s">
        <v>94</v>
      </c>
      <c r="AJ165" s="24" t="s">
        <v>95</v>
      </c>
      <c r="AK165" s="29" t="s">
        <v>104</v>
      </c>
    </row>
    <row r="166">
      <c r="A166" s="11" t="s">
        <v>38</v>
      </c>
      <c r="B166" s="12" t="s">
        <v>40</v>
      </c>
      <c r="C166" s="12" t="s">
        <v>38</v>
      </c>
      <c r="D166" s="12" t="s">
        <v>2926</v>
      </c>
      <c r="E166" s="12" t="s">
        <v>2927</v>
      </c>
      <c r="F166" s="16" t="s">
        <v>2928</v>
      </c>
      <c r="G166" s="12" t="s">
        <v>2933</v>
      </c>
      <c r="H166" s="18" t="str">
        <f t="shared" si="1"/>
        <v>Lam Research</v>
      </c>
      <c r="I166" s="12" t="s">
        <v>2871</v>
      </c>
      <c r="J166" s="12">
        <v>847873.0</v>
      </c>
      <c r="K166" s="12" t="s">
        <v>2874</v>
      </c>
      <c r="L166" s="12" t="s">
        <v>66</v>
      </c>
      <c r="M166" s="12" t="s">
        <v>2935</v>
      </c>
      <c r="N166" s="12" t="s">
        <v>2936</v>
      </c>
      <c r="O166" s="12" t="s">
        <v>2936</v>
      </c>
      <c r="P166" s="12" t="s">
        <v>74</v>
      </c>
      <c r="Q166" s="12" t="s">
        <v>75</v>
      </c>
      <c r="R166" s="12" t="s">
        <v>84</v>
      </c>
      <c r="S166" s="20"/>
      <c r="T166" s="12" t="s">
        <v>79</v>
      </c>
      <c r="U166" s="12" t="s">
        <v>81</v>
      </c>
      <c r="V166" s="12" t="s">
        <v>82</v>
      </c>
      <c r="W166" s="12" t="s">
        <v>83</v>
      </c>
      <c r="X166" s="12" t="s">
        <v>85</v>
      </c>
      <c r="Y166" s="12" t="s">
        <v>89</v>
      </c>
      <c r="Z166" s="12" t="s">
        <v>2263</v>
      </c>
      <c r="AA166" s="12" t="s">
        <v>2881</v>
      </c>
      <c r="AB166" s="12" t="s">
        <v>2871</v>
      </c>
      <c r="AC166" s="20"/>
      <c r="AD166" s="20"/>
      <c r="AE166" s="20"/>
      <c r="AF166" s="12" t="s">
        <v>91</v>
      </c>
      <c r="AG166" s="12" t="s">
        <v>92</v>
      </c>
      <c r="AH166" s="12" t="s">
        <v>93</v>
      </c>
      <c r="AI166" s="12" t="s">
        <v>94</v>
      </c>
      <c r="AJ166" s="12" t="s">
        <v>105</v>
      </c>
      <c r="AK166" s="22" t="s">
        <v>104</v>
      </c>
    </row>
    <row r="167">
      <c r="A167" s="23" t="s">
        <v>38</v>
      </c>
      <c r="B167" s="24" t="s">
        <v>40</v>
      </c>
      <c r="C167" s="24" t="s">
        <v>38</v>
      </c>
      <c r="D167" s="24" t="s">
        <v>2944</v>
      </c>
      <c r="E167" s="24" t="s">
        <v>2945</v>
      </c>
      <c r="F167" s="26" t="s">
        <v>2946</v>
      </c>
      <c r="G167" s="24" t="s">
        <v>2950</v>
      </c>
      <c r="H167" s="27" t="str">
        <f t="shared" si="1"/>
        <v>Calix</v>
      </c>
      <c r="I167" s="24" t="s">
        <v>2871</v>
      </c>
      <c r="J167" s="24">
        <v>847873.0</v>
      </c>
      <c r="K167" s="24" t="s">
        <v>2874</v>
      </c>
      <c r="L167" s="24" t="s">
        <v>66</v>
      </c>
      <c r="M167" s="24" t="s">
        <v>2875</v>
      </c>
      <c r="N167" s="24" t="s">
        <v>2876</v>
      </c>
      <c r="O167" s="24" t="s">
        <v>2876</v>
      </c>
      <c r="P167" s="24" t="s">
        <v>74</v>
      </c>
      <c r="Q167" s="24" t="s">
        <v>75</v>
      </c>
      <c r="R167" s="24" t="s">
        <v>84</v>
      </c>
      <c r="S167" s="28"/>
      <c r="T167" s="24" t="s">
        <v>79</v>
      </c>
      <c r="U167" s="24" t="s">
        <v>81</v>
      </c>
      <c r="V167" s="24" t="s">
        <v>82</v>
      </c>
      <c r="W167" s="24" t="s">
        <v>83</v>
      </c>
      <c r="X167" s="24" t="s">
        <v>85</v>
      </c>
      <c r="Y167" s="24" t="s">
        <v>89</v>
      </c>
      <c r="Z167" s="24" t="s">
        <v>2263</v>
      </c>
      <c r="AA167" s="24" t="s">
        <v>2881</v>
      </c>
      <c r="AB167" s="24" t="s">
        <v>2871</v>
      </c>
      <c r="AC167" s="28"/>
      <c r="AD167" s="28"/>
      <c r="AE167" s="28"/>
      <c r="AF167" s="24" t="s">
        <v>91</v>
      </c>
      <c r="AG167" s="24" t="s">
        <v>92</v>
      </c>
      <c r="AH167" s="24" t="s">
        <v>93</v>
      </c>
      <c r="AI167" s="24" t="s">
        <v>94</v>
      </c>
      <c r="AJ167" s="24" t="s">
        <v>102</v>
      </c>
      <c r="AK167" s="29" t="s">
        <v>104</v>
      </c>
    </row>
    <row r="168">
      <c r="A168" s="11" t="s">
        <v>38</v>
      </c>
      <c r="B168" s="12" t="s">
        <v>40</v>
      </c>
      <c r="C168" s="12" t="s">
        <v>38</v>
      </c>
      <c r="D168" s="12" t="s">
        <v>2959</v>
      </c>
      <c r="E168" s="12" t="s">
        <v>2960</v>
      </c>
      <c r="F168" s="16" t="s">
        <v>2961</v>
      </c>
      <c r="G168" s="12" t="s">
        <v>2950</v>
      </c>
      <c r="H168" s="18" t="str">
        <f t="shared" si="1"/>
        <v>Calix</v>
      </c>
      <c r="I168" s="12" t="s">
        <v>2871</v>
      </c>
      <c r="J168" s="12">
        <v>847873.0</v>
      </c>
      <c r="K168" s="12" t="s">
        <v>2874</v>
      </c>
      <c r="L168" s="12" t="s">
        <v>66</v>
      </c>
      <c r="M168" s="12" t="s">
        <v>2875</v>
      </c>
      <c r="N168" s="12" t="s">
        <v>2876</v>
      </c>
      <c r="O168" s="12" t="s">
        <v>2876</v>
      </c>
      <c r="P168" s="12" t="s">
        <v>74</v>
      </c>
      <c r="Q168" s="12" t="s">
        <v>75</v>
      </c>
      <c r="R168" s="12" t="s">
        <v>84</v>
      </c>
      <c r="S168" s="20"/>
      <c r="T168" s="12" t="s">
        <v>79</v>
      </c>
      <c r="U168" s="12" t="s">
        <v>81</v>
      </c>
      <c r="V168" s="12" t="s">
        <v>82</v>
      </c>
      <c r="W168" s="12" t="s">
        <v>83</v>
      </c>
      <c r="X168" s="12" t="s">
        <v>85</v>
      </c>
      <c r="Y168" s="12" t="s">
        <v>89</v>
      </c>
      <c r="Z168" s="12" t="s">
        <v>2263</v>
      </c>
      <c r="AA168" s="12" t="s">
        <v>2881</v>
      </c>
      <c r="AB168" s="12" t="s">
        <v>2871</v>
      </c>
      <c r="AC168" s="20"/>
      <c r="AD168" s="20"/>
      <c r="AE168" s="20"/>
      <c r="AF168" s="12" t="s">
        <v>91</v>
      </c>
      <c r="AG168" s="12" t="s">
        <v>92</v>
      </c>
      <c r="AH168" s="12" t="s">
        <v>93</v>
      </c>
      <c r="AI168" s="12" t="s">
        <v>94</v>
      </c>
      <c r="AJ168" s="12" t="s">
        <v>95</v>
      </c>
      <c r="AK168" s="22" t="s">
        <v>104</v>
      </c>
    </row>
    <row r="169">
      <c r="A169" s="23" t="s">
        <v>38</v>
      </c>
      <c r="B169" s="24" t="s">
        <v>40</v>
      </c>
      <c r="C169" s="24" t="s">
        <v>38</v>
      </c>
      <c r="D169" s="24" t="s">
        <v>2974</v>
      </c>
      <c r="E169" s="24" t="s">
        <v>2975</v>
      </c>
      <c r="F169" s="26" t="s">
        <v>2976</v>
      </c>
      <c r="G169" s="24" t="s">
        <v>2936</v>
      </c>
      <c r="H169" s="27" t="str">
        <f t="shared" si="1"/>
        <v>Lam Research Corporation</v>
      </c>
      <c r="I169" s="24" t="s">
        <v>2871</v>
      </c>
      <c r="J169" s="24">
        <v>847873.0</v>
      </c>
      <c r="K169" s="24" t="s">
        <v>2874</v>
      </c>
      <c r="L169" s="24" t="s">
        <v>66</v>
      </c>
      <c r="M169" s="24" t="s">
        <v>2935</v>
      </c>
      <c r="N169" s="24" t="s">
        <v>2936</v>
      </c>
      <c r="O169" s="24" t="s">
        <v>2936</v>
      </c>
      <c r="P169" s="24" t="s">
        <v>74</v>
      </c>
      <c r="Q169" s="24" t="s">
        <v>75</v>
      </c>
      <c r="R169" s="24" t="s">
        <v>84</v>
      </c>
      <c r="S169" s="28"/>
      <c r="T169" s="24" t="s">
        <v>79</v>
      </c>
      <c r="U169" s="24" t="s">
        <v>81</v>
      </c>
      <c r="V169" s="24" t="s">
        <v>82</v>
      </c>
      <c r="W169" s="24" t="s">
        <v>83</v>
      </c>
      <c r="X169" s="24" t="s">
        <v>85</v>
      </c>
      <c r="Y169" s="24" t="s">
        <v>89</v>
      </c>
      <c r="Z169" s="24" t="s">
        <v>2263</v>
      </c>
      <c r="AA169" s="24" t="s">
        <v>2881</v>
      </c>
      <c r="AB169" s="24" t="s">
        <v>2871</v>
      </c>
      <c r="AC169" s="28"/>
      <c r="AD169" s="28"/>
      <c r="AE169" s="28"/>
      <c r="AF169" s="24" t="s">
        <v>91</v>
      </c>
      <c r="AG169" s="24" t="s">
        <v>92</v>
      </c>
      <c r="AH169" s="24" t="s">
        <v>93</v>
      </c>
      <c r="AI169" s="24" t="s">
        <v>94</v>
      </c>
      <c r="AJ169" s="24" t="s">
        <v>95</v>
      </c>
      <c r="AK169" s="29" t="s">
        <v>104</v>
      </c>
    </row>
    <row r="170">
      <c r="A170" s="11" t="s">
        <v>38</v>
      </c>
      <c r="B170" s="12" t="s">
        <v>40</v>
      </c>
      <c r="C170" s="12" t="s">
        <v>38</v>
      </c>
      <c r="D170" s="12" t="s">
        <v>2987</v>
      </c>
      <c r="E170" s="12" t="s">
        <v>2988</v>
      </c>
      <c r="F170" s="16" t="s">
        <v>2989</v>
      </c>
      <c r="G170" s="12" t="s">
        <v>2994</v>
      </c>
      <c r="H170" s="18" t="str">
        <f t="shared" si="1"/>
        <v>Lam Research - SUB</v>
      </c>
      <c r="I170" s="12" t="s">
        <v>2871</v>
      </c>
      <c r="J170" s="12">
        <v>847873.0</v>
      </c>
      <c r="K170" s="12" t="s">
        <v>2874</v>
      </c>
      <c r="L170" s="12" t="s">
        <v>66</v>
      </c>
      <c r="M170" s="12" t="s">
        <v>2935</v>
      </c>
      <c r="N170" s="12" t="s">
        <v>2936</v>
      </c>
      <c r="O170" s="12" t="s">
        <v>2936</v>
      </c>
      <c r="P170" s="12" t="s">
        <v>74</v>
      </c>
      <c r="Q170" s="12" t="s">
        <v>75</v>
      </c>
      <c r="R170" s="12" t="s">
        <v>84</v>
      </c>
      <c r="S170" s="20"/>
      <c r="T170" s="12" t="s">
        <v>79</v>
      </c>
      <c r="U170" s="12" t="s">
        <v>81</v>
      </c>
      <c r="V170" s="12" t="s">
        <v>82</v>
      </c>
      <c r="W170" s="12" t="s">
        <v>83</v>
      </c>
      <c r="X170" s="12" t="s">
        <v>85</v>
      </c>
      <c r="Y170" s="12" t="s">
        <v>89</v>
      </c>
      <c r="Z170" s="12" t="s">
        <v>2263</v>
      </c>
      <c r="AA170" s="12" t="s">
        <v>2881</v>
      </c>
      <c r="AB170" s="12" t="s">
        <v>2871</v>
      </c>
      <c r="AC170" s="20"/>
      <c r="AD170" s="20"/>
      <c r="AE170" s="20"/>
      <c r="AF170" s="12" t="s">
        <v>91</v>
      </c>
      <c r="AG170" s="12" t="s">
        <v>92</v>
      </c>
      <c r="AH170" s="12" t="s">
        <v>93</v>
      </c>
      <c r="AI170" s="12" t="s">
        <v>94</v>
      </c>
      <c r="AJ170" s="12" t="s">
        <v>102</v>
      </c>
      <c r="AK170" s="22" t="s">
        <v>104</v>
      </c>
    </row>
    <row r="171">
      <c r="A171" s="23" t="s">
        <v>38</v>
      </c>
      <c r="B171" s="24" t="s">
        <v>40</v>
      </c>
      <c r="C171" s="24" t="s">
        <v>38</v>
      </c>
      <c r="D171" s="24" t="s">
        <v>2999</v>
      </c>
      <c r="E171" s="24" t="s">
        <v>3000</v>
      </c>
      <c r="F171" s="26" t="s">
        <v>3001</v>
      </c>
      <c r="G171" s="24" t="s">
        <v>3005</v>
      </c>
      <c r="H171" s="27" t="str">
        <f t="shared" si="1"/>
        <v>Logitech Inc.</v>
      </c>
      <c r="I171" s="24" t="s">
        <v>3006</v>
      </c>
      <c r="J171" s="24">
        <v>793852.0</v>
      </c>
      <c r="K171" s="24" t="s">
        <v>2874</v>
      </c>
      <c r="L171" s="24" t="s">
        <v>66</v>
      </c>
      <c r="M171" s="24" t="s">
        <v>3007</v>
      </c>
      <c r="N171" s="24" t="s">
        <v>3008</v>
      </c>
      <c r="O171" s="24" t="s">
        <v>3008</v>
      </c>
      <c r="P171" s="24" t="s">
        <v>74</v>
      </c>
      <c r="Q171" s="24" t="s">
        <v>75</v>
      </c>
      <c r="R171" s="24" t="s">
        <v>84</v>
      </c>
      <c r="S171" s="28"/>
      <c r="T171" s="24" t="s">
        <v>79</v>
      </c>
      <c r="U171" s="24" t="s">
        <v>81</v>
      </c>
      <c r="V171" s="24" t="s">
        <v>82</v>
      </c>
      <c r="W171" s="24" t="s">
        <v>83</v>
      </c>
      <c r="X171" s="24" t="s">
        <v>85</v>
      </c>
      <c r="Y171" s="24" t="s">
        <v>89</v>
      </c>
      <c r="Z171" s="24" t="s">
        <v>2263</v>
      </c>
      <c r="AA171" s="24" t="s">
        <v>2881</v>
      </c>
      <c r="AB171" s="24" t="s">
        <v>3006</v>
      </c>
      <c r="AC171" s="28"/>
      <c r="AD171" s="28"/>
      <c r="AE171" s="28"/>
      <c r="AF171" s="24" t="s">
        <v>91</v>
      </c>
      <c r="AG171" s="24" t="s">
        <v>92</v>
      </c>
      <c r="AH171" s="24" t="s">
        <v>93</v>
      </c>
      <c r="AI171" s="24" t="s">
        <v>94</v>
      </c>
      <c r="AJ171" s="24" t="s">
        <v>105</v>
      </c>
      <c r="AK171" s="29" t="s">
        <v>104</v>
      </c>
    </row>
    <row r="172">
      <c r="A172" s="11" t="s">
        <v>38</v>
      </c>
      <c r="B172" s="12" t="s">
        <v>40</v>
      </c>
      <c r="C172" s="12" t="s">
        <v>38</v>
      </c>
      <c r="D172" s="12" t="s">
        <v>3013</v>
      </c>
      <c r="E172" s="12" t="s">
        <v>3014</v>
      </c>
      <c r="F172" s="16" t="s">
        <v>3015</v>
      </c>
      <c r="G172" s="12" t="s">
        <v>3016</v>
      </c>
      <c r="H172" s="18" t="str">
        <f t="shared" si="1"/>
        <v>Logitech Inc (Integration Org)</v>
      </c>
      <c r="I172" s="12" t="s">
        <v>3006</v>
      </c>
      <c r="J172" s="12">
        <v>793852.0</v>
      </c>
      <c r="K172" s="12" t="s">
        <v>2874</v>
      </c>
      <c r="L172" s="12" t="s">
        <v>66</v>
      </c>
      <c r="M172" s="12" t="s">
        <v>3007</v>
      </c>
      <c r="N172" s="12" t="s">
        <v>3008</v>
      </c>
      <c r="O172" s="12" t="s">
        <v>3008</v>
      </c>
      <c r="P172" s="12" t="s">
        <v>74</v>
      </c>
      <c r="Q172" s="12" t="s">
        <v>75</v>
      </c>
      <c r="R172" s="12" t="s">
        <v>84</v>
      </c>
      <c r="S172" s="20"/>
      <c r="T172" s="12" t="s">
        <v>79</v>
      </c>
      <c r="U172" s="12" t="s">
        <v>81</v>
      </c>
      <c r="V172" s="12" t="s">
        <v>82</v>
      </c>
      <c r="W172" s="12" t="s">
        <v>83</v>
      </c>
      <c r="X172" s="12" t="s">
        <v>85</v>
      </c>
      <c r="Y172" s="12" t="s">
        <v>89</v>
      </c>
      <c r="Z172" s="12" t="s">
        <v>2263</v>
      </c>
      <c r="AA172" s="12" t="s">
        <v>2881</v>
      </c>
      <c r="AB172" s="12" t="s">
        <v>3006</v>
      </c>
      <c r="AC172" s="20"/>
      <c r="AD172" s="20"/>
      <c r="AE172" s="20"/>
      <c r="AF172" s="12" t="s">
        <v>91</v>
      </c>
      <c r="AG172" s="12" t="s">
        <v>92</v>
      </c>
      <c r="AH172" s="12" t="s">
        <v>93</v>
      </c>
      <c r="AI172" s="12" t="s">
        <v>94</v>
      </c>
      <c r="AJ172" s="12" t="s">
        <v>102</v>
      </c>
      <c r="AK172" s="22" t="s">
        <v>104</v>
      </c>
    </row>
    <row r="173">
      <c r="A173" s="23" t="s">
        <v>38</v>
      </c>
      <c r="B173" s="24" t="s">
        <v>40</v>
      </c>
      <c r="C173" s="24" t="s">
        <v>38</v>
      </c>
      <c r="D173" s="24" t="s">
        <v>3023</v>
      </c>
      <c r="E173" s="24" t="s">
        <v>3025</v>
      </c>
      <c r="F173" s="26" t="s">
        <v>3026</v>
      </c>
      <c r="G173" s="24" t="s">
        <v>3027</v>
      </c>
      <c r="H173" s="27" t="str">
        <f t="shared" si="1"/>
        <v>Logitech Europe S.A</v>
      </c>
      <c r="I173" s="24" t="s">
        <v>3006</v>
      </c>
      <c r="J173" s="24">
        <v>793852.0</v>
      </c>
      <c r="K173" s="24" t="s">
        <v>2874</v>
      </c>
      <c r="L173" s="24" t="s">
        <v>66</v>
      </c>
      <c r="M173" s="24" t="s">
        <v>3007</v>
      </c>
      <c r="N173" s="24" t="s">
        <v>3008</v>
      </c>
      <c r="O173" s="24" t="s">
        <v>3008</v>
      </c>
      <c r="P173" s="24" t="s">
        <v>74</v>
      </c>
      <c r="Q173" s="24" t="s">
        <v>75</v>
      </c>
      <c r="R173" s="24" t="s">
        <v>84</v>
      </c>
      <c r="S173" s="28"/>
      <c r="T173" s="24" t="s">
        <v>79</v>
      </c>
      <c r="U173" s="24" t="s">
        <v>81</v>
      </c>
      <c r="V173" s="24" t="s">
        <v>82</v>
      </c>
      <c r="W173" s="24" t="s">
        <v>83</v>
      </c>
      <c r="X173" s="24" t="s">
        <v>85</v>
      </c>
      <c r="Y173" s="24" t="s">
        <v>89</v>
      </c>
      <c r="Z173" s="24" t="s">
        <v>2263</v>
      </c>
      <c r="AA173" s="24" t="s">
        <v>2881</v>
      </c>
      <c r="AB173" s="24" t="s">
        <v>3006</v>
      </c>
      <c r="AC173" s="28"/>
      <c r="AD173" s="28"/>
      <c r="AE173" s="28"/>
      <c r="AF173" s="24" t="s">
        <v>91</v>
      </c>
      <c r="AG173" s="24" t="s">
        <v>92</v>
      </c>
      <c r="AH173" s="24" t="s">
        <v>93</v>
      </c>
      <c r="AI173" s="24" t="s">
        <v>94</v>
      </c>
      <c r="AJ173" s="24" t="s">
        <v>102</v>
      </c>
      <c r="AK173" s="29" t="s">
        <v>104</v>
      </c>
    </row>
    <row r="174">
      <c r="A174" s="11" t="s">
        <v>38</v>
      </c>
      <c r="B174" s="12" t="s">
        <v>40</v>
      </c>
      <c r="C174" s="12" t="s">
        <v>38</v>
      </c>
      <c r="D174" s="12" t="s">
        <v>3036</v>
      </c>
      <c r="E174" s="12" t="s">
        <v>3037</v>
      </c>
      <c r="F174" s="16" t="s">
        <v>3039</v>
      </c>
      <c r="G174" s="12" t="s">
        <v>3042</v>
      </c>
      <c r="H174" s="18" t="str">
        <f t="shared" si="1"/>
        <v>Logitech Inc (Gaming Org)</v>
      </c>
      <c r="I174" s="12" t="s">
        <v>3006</v>
      </c>
      <c r="J174" s="12">
        <v>793852.0</v>
      </c>
      <c r="K174" s="12" t="s">
        <v>2874</v>
      </c>
      <c r="L174" s="12" t="s">
        <v>66</v>
      </c>
      <c r="M174" s="12" t="s">
        <v>3007</v>
      </c>
      <c r="N174" s="12" t="s">
        <v>3008</v>
      </c>
      <c r="O174" s="12" t="s">
        <v>3008</v>
      </c>
      <c r="P174" s="12" t="s">
        <v>74</v>
      </c>
      <c r="Q174" s="12" t="s">
        <v>75</v>
      </c>
      <c r="R174" s="12" t="s">
        <v>84</v>
      </c>
      <c r="S174" s="20"/>
      <c r="T174" s="12" t="s">
        <v>79</v>
      </c>
      <c r="U174" s="12" t="s">
        <v>81</v>
      </c>
      <c r="V174" s="12" t="s">
        <v>82</v>
      </c>
      <c r="W174" s="12" t="s">
        <v>83</v>
      </c>
      <c r="X174" s="12" t="s">
        <v>85</v>
      </c>
      <c r="Y174" s="12" t="s">
        <v>89</v>
      </c>
      <c r="Z174" s="12" t="s">
        <v>2263</v>
      </c>
      <c r="AA174" s="12" t="s">
        <v>2881</v>
      </c>
      <c r="AB174" s="12" t="s">
        <v>3006</v>
      </c>
      <c r="AC174" s="20"/>
      <c r="AD174" s="20"/>
      <c r="AE174" s="20"/>
      <c r="AF174" s="12" t="s">
        <v>91</v>
      </c>
      <c r="AG174" s="12" t="s">
        <v>92</v>
      </c>
      <c r="AH174" s="12" t="s">
        <v>93</v>
      </c>
      <c r="AI174" s="12" t="s">
        <v>94</v>
      </c>
      <c r="AJ174" s="12" t="s">
        <v>102</v>
      </c>
      <c r="AK174" s="22" t="s">
        <v>104</v>
      </c>
    </row>
    <row r="175">
      <c r="A175" s="23" t="s">
        <v>38</v>
      </c>
      <c r="B175" s="24" t="s">
        <v>40</v>
      </c>
      <c r="C175" s="24" t="s">
        <v>38</v>
      </c>
      <c r="D175" s="24" t="s">
        <v>3048</v>
      </c>
      <c r="E175" s="24" t="s">
        <v>3049</v>
      </c>
      <c r="F175" s="26" t="s">
        <v>3050</v>
      </c>
      <c r="G175" s="24" t="s">
        <v>3054</v>
      </c>
      <c r="H175" s="27" t="str">
        <f t="shared" si="1"/>
        <v>Logitech (OEM Org)</v>
      </c>
      <c r="I175" s="24" t="s">
        <v>3006</v>
      </c>
      <c r="J175" s="24">
        <v>793852.0</v>
      </c>
      <c r="K175" s="24" t="s">
        <v>2874</v>
      </c>
      <c r="L175" s="24" t="s">
        <v>66</v>
      </c>
      <c r="M175" s="24" t="s">
        <v>3007</v>
      </c>
      <c r="N175" s="24" t="s">
        <v>3008</v>
      </c>
      <c r="O175" s="24" t="s">
        <v>3008</v>
      </c>
      <c r="P175" s="24" t="s">
        <v>74</v>
      </c>
      <c r="Q175" s="24" t="s">
        <v>75</v>
      </c>
      <c r="R175" s="24" t="s">
        <v>84</v>
      </c>
      <c r="S175" s="28"/>
      <c r="T175" s="24" t="s">
        <v>79</v>
      </c>
      <c r="U175" s="24" t="s">
        <v>81</v>
      </c>
      <c r="V175" s="24" t="s">
        <v>82</v>
      </c>
      <c r="W175" s="24" t="s">
        <v>83</v>
      </c>
      <c r="X175" s="24" t="s">
        <v>85</v>
      </c>
      <c r="Y175" s="24" t="s">
        <v>89</v>
      </c>
      <c r="Z175" s="24" t="s">
        <v>2263</v>
      </c>
      <c r="AA175" s="24" t="s">
        <v>2881</v>
      </c>
      <c r="AB175" s="24" t="s">
        <v>3006</v>
      </c>
      <c r="AC175" s="28"/>
      <c r="AD175" s="28"/>
      <c r="AE175" s="28"/>
      <c r="AF175" s="24" t="s">
        <v>91</v>
      </c>
      <c r="AG175" s="24" t="s">
        <v>92</v>
      </c>
      <c r="AH175" s="24" t="s">
        <v>93</v>
      </c>
      <c r="AI175" s="24" t="s">
        <v>94</v>
      </c>
      <c r="AJ175" s="24" t="s">
        <v>105</v>
      </c>
      <c r="AK175" s="29" t="s">
        <v>104</v>
      </c>
    </row>
    <row r="176">
      <c r="A176" s="11" t="s">
        <v>38</v>
      </c>
      <c r="B176" s="12" t="s">
        <v>40</v>
      </c>
      <c r="C176" s="12" t="s">
        <v>38</v>
      </c>
      <c r="D176" s="12" t="s">
        <v>3063</v>
      </c>
      <c r="E176" s="12" t="s">
        <v>3064</v>
      </c>
      <c r="F176" s="16" t="s">
        <v>3065</v>
      </c>
      <c r="G176" s="12" t="s">
        <v>3066</v>
      </c>
      <c r="H176" s="18" t="str">
        <f t="shared" si="1"/>
        <v>Cohesity</v>
      </c>
      <c r="I176" s="12" t="s">
        <v>3067</v>
      </c>
      <c r="J176" s="12">
        <v>834157.0</v>
      </c>
      <c r="K176" s="12" t="s">
        <v>2874</v>
      </c>
      <c r="L176" s="12" t="s">
        <v>66</v>
      </c>
      <c r="M176" s="12" t="s">
        <v>3068</v>
      </c>
      <c r="N176" s="12" t="s">
        <v>3069</v>
      </c>
      <c r="O176" s="12" t="s">
        <v>3069</v>
      </c>
      <c r="P176" s="12" t="s">
        <v>74</v>
      </c>
      <c r="Q176" s="12" t="s">
        <v>75</v>
      </c>
      <c r="R176" s="12" t="s">
        <v>84</v>
      </c>
      <c r="S176" s="20"/>
      <c r="T176" s="12" t="s">
        <v>79</v>
      </c>
      <c r="U176" s="12" t="s">
        <v>81</v>
      </c>
      <c r="V176" s="12" t="s">
        <v>82</v>
      </c>
      <c r="W176" s="12" t="s">
        <v>83</v>
      </c>
      <c r="X176" s="12" t="s">
        <v>85</v>
      </c>
      <c r="Y176" s="12" t="s">
        <v>89</v>
      </c>
      <c r="Z176" s="12" t="s">
        <v>2263</v>
      </c>
      <c r="AA176" s="12" t="s">
        <v>2881</v>
      </c>
      <c r="AB176" s="12" t="s">
        <v>3067</v>
      </c>
      <c r="AC176" s="20"/>
      <c r="AD176" s="20"/>
      <c r="AE176" s="20"/>
      <c r="AF176" s="12" t="s">
        <v>91</v>
      </c>
      <c r="AG176" s="12" t="s">
        <v>92</v>
      </c>
      <c r="AH176" s="12" t="s">
        <v>93</v>
      </c>
      <c r="AI176" s="12" t="s">
        <v>94</v>
      </c>
      <c r="AJ176" s="12" t="s">
        <v>105</v>
      </c>
      <c r="AK176" s="22" t="s">
        <v>104</v>
      </c>
    </row>
    <row r="177">
      <c r="A177" s="23" t="s">
        <v>38</v>
      </c>
      <c r="B177" s="24" t="s">
        <v>40</v>
      </c>
      <c r="C177" s="24" t="s">
        <v>38</v>
      </c>
      <c r="D177" s="24" t="s">
        <v>3081</v>
      </c>
      <c r="E177" s="24" t="s">
        <v>3082</v>
      </c>
      <c r="F177" s="26" t="s">
        <v>3083</v>
      </c>
      <c r="G177" s="24" t="s">
        <v>3084</v>
      </c>
      <c r="H177" s="27" t="str">
        <f t="shared" si="1"/>
        <v>Veeva Systems Inc.</v>
      </c>
      <c r="I177" s="24" t="s">
        <v>3067</v>
      </c>
      <c r="J177" s="24">
        <v>834157.0</v>
      </c>
      <c r="K177" s="24" t="s">
        <v>2874</v>
      </c>
      <c r="L177" s="24" t="s">
        <v>66</v>
      </c>
      <c r="M177" s="24" t="s">
        <v>3091</v>
      </c>
      <c r="N177" s="24" t="s">
        <v>3084</v>
      </c>
      <c r="O177" s="24" t="s">
        <v>3084</v>
      </c>
      <c r="P177" s="24" t="s">
        <v>74</v>
      </c>
      <c r="Q177" s="24" t="s">
        <v>75</v>
      </c>
      <c r="R177" s="24" t="s">
        <v>84</v>
      </c>
      <c r="S177" s="28"/>
      <c r="T177" s="24" t="s">
        <v>79</v>
      </c>
      <c r="U177" s="24" t="s">
        <v>81</v>
      </c>
      <c r="V177" s="24" t="s">
        <v>82</v>
      </c>
      <c r="W177" s="24" t="s">
        <v>83</v>
      </c>
      <c r="X177" s="24" t="s">
        <v>85</v>
      </c>
      <c r="Y177" s="24" t="s">
        <v>89</v>
      </c>
      <c r="Z177" s="24" t="s">
        <v>2263</v>
      </c>
      <c r="AA177" s="24" t="s">
        <v>2881</v>
      </c>
      <c r="AB177" s="24" t="s">
        <v>3067</v>
      </c>
      <c r="AC177" s="28"/>
      <c r="AD177" s="28"/>
      <c r="AE177" s="28"/>
      <c r="AF177" s="24" t="s">
        <v>91</v>
      </c>
      <c r="AG177" s="24" t="s">
        <v>92</v>
      </c>
      <c r="AH177" s="24" t="s">
        <v>93</v>
      </c>
      <c r="AI177" s="24" t="s">
        <v>94</v>
      </c>
      <c r="AJ177" s="24" t="s">
        <v>105</v>
      </c>
      <c r="AK177" s="29" t="s">
        <v>104</v>
      </c>
    </row>
    <row r="178">
      <c r="A178" s="11" t="s">
        <v>38</v>
      </c>
      <c r="B178" s="12" t="s">
        <v>40</v>
      </c>
      <c r="C178" s="12" t="s">
        <v>38</v>
      </c>
      <c r="D178" s="12" t="s">
        <v>3097</v>
      </c>
      <c r="E178" s="12" t="s">
        <v>3098</v>
      </c>
      <c r="F178" s="16" t="s">
        <v>3099</v>
      </c>
      <c r="G178" s="12" t="s">
        <v>3100</v>
      </c>
      <c r="H178" s="18" t="str">
        <f t="shared" si="1"/>
        <v>Veritas Technologies LLC</v>
      </c>
      <c r="I178" s="12" t="s">
        <v>3067</v>
      </c>
      <c r="J178" s="12">
        <v>834157.0</v>
      </c>
      <c r="K178" s="12" t="s">
        <v>2874</v>
      </c>
      <c r="L178" s="12" t="s">
        <v>66</v>
      </c>
      <c r="M178" s="12" t="s">
        <v>3068</v>
      </c>
      <c r="N178" s="12" t="s">
        <v>3069</v>
      </c>
      <c r="O178" s="12" t="s">
        <v>3069</v>
      </c>
      <c r="P178" s="12" t="s">
        <v>74</v>
      </c>
      <c r="Q178" s="12" t="s">
        <v>75</v>
      </c>
      <c r="R178" s="12" t="s">
        <v>84</v>
      </c>
      <c r="S178" s="20"/>
      <c r="T178" s="12" t="s">
        <v>79</v>
      </c>
      <c r="U178" s="12" t="s">
        <v>81</v>
      </c>
      <c r="V178" s="12" t="s">
        <v>82</v>
      </c>
      <c r="W178" s="12" t="s">
        <v>83</v>
      </c>
      <c r="X178" s="12" t="s">
        <v>85</v>
      </c>
      <c r="Y178" s="12" t="s">
        <v>89</v>
      </c>
      <c r="Z178" s="12" t="s">
        <v>2263</v>
      </c>
      <c r="AA178" s="12" t="s">
        <v>2881</v>
      </c>
      <c r="AB178" s="12" t="s">
        <v>3067</v>
      </c>
      <c r="AC178" s="20"/>
      <c r="AD178" s="20"/>
      <c r="AE178" s="20"/>
      <c r="AF178" s="12" t="s">
        <v>91</v>
      </c>
      <c r="AG178" s="12" t="s">
        <v>92</v>
      </c>
      <c r="AH178" s="12" t="s">
        <v>93</v>
      </c>
      <c r="AI178" s="12" t="s">
        <v>94</v>
      </c>
      <c r="AJ178" s="12" t="s">
        <v>102</v>
      </c>
      <c r="AK178" s="22" t="s">
        <v>104</v>
      </c>
    </row>
    <row r="179">
      <c r="A179" s="23" t="s">
        <v>38</v>
      </c>
      <c r="B179" s="24" t="s">
        <v>40</v>
      </c>
      <c r="C179" s="24" t="s">
        <v>38</v>
      </c>
      <c r="D179" s="24" t="s">
        <v>3115</v>
      </c>
      <c r="E179" s="24" t="s">
        <v>3116</v>
      </c>
      <c r="F179" s="26" t="s">
        <v>3117</v>
      </c>
      <c r="G179" s="24" t="s">
        <v>3118</v>
      </c>
      <c r="H179" s="27" t="str">
        <f t="shared" si="1"/>
        <v>Veritas Technologies , LLC</v>
      </c>
      <c r="I179" s="24" t="s">
        <v>3067</v>
      </c>
      <c r="J179" s="24">
        <v>834157.0</v>
      </c>
      <c r="K179" s="24" t="s">
        <v>2874</v>
      </c>
      <c r="L179" s="24" t="s">
        <v>66</v>
      </c>
      <c r="M179" s="24" t="s">
        <v>3122</v>
      </c>
      <c r="N179" s="24" t="s">
        <v>3124</v>
      </c>
      <c r="O179" s="24" t="s">
        <v>3124</v>
      </c>
      <c r="P179" s="24" t="s">
        <v>74</v>
      </c>
      <c r="Q179" s="24" t="s">
        <v>75</v>
      </c>
      <c r="R179" s="24" t="s">
        <v>84</v>
      </c>
      <c r="S179" s="28"/>
      <c r="T179" s="24" t="s">
        <v>79</v>
      </c>
      <c r="U179" s="24" t="s">
        <v>81</v>
      </c>
      <c r="V179" s="24" t="s">
        <v>82</v>
      </c>
      <c r="W179" s="24" t="s">
        <v>83</v>
      </c>
      <c r="X179" s="24" t="s">
        <v>85</v>
      </c>
      <c r="Y179" s="24" t="s">
        <v>89</v>
      </c>
      <c r="Z179" s="24" t="s">
        <v>2263</v>
      </c>
      <c r="AA179" s="24" t="s">
        <v>2881</v>
      </c>
      <c r="AB179" s="24" t="s">
        <v>3067</v>
      </c>
      <c r="AC179" s="28"/>
      <c r="AD179" s="28"/>
      <c r="AE179" s="28"/>
      <c r="AF179" s="24" t="s">
        <v>91</v>
      </c>
      <c r="AG179" s="24" t="s">
        <v>92</v>
      </c>
      <c r="AH179" s="24" t="s">
        <v>93</v>
      </c>
      <c r="AI179" s="24" t="s">
        <v>94</v>
      </c>
      <c r="AJ179" s="24" t="s">
        <v>102</v>
      </c>
      <c r="AK179" s="29" t="s">
        <v>104</v>
      </c>
    </row>
    <row r="180">
      <c r="A180" s="11" t="s">
        <v>38</v>
      </c>
      <c r="B180" s="12" t="s">
        <v>40</v>
      </c>
      <c r="C180" s="12" t="s">
        <v>38</v>
      </c>
      <c r="D180" s="12" t="s">
        <v>3134</v>
      </c>
      <c r="E180" s="12" t="s">
        <v>3135</v>
      </c>
      <c r="F180" s="16" t="s">
        <v>3136</v>
      </c>
      <c r="G180" s="12" t="s">
        <v>3140</v>
      </c>
      <c r="H180" s="18" t="str">
        <f t="shared" si="1"/>
        <v>Cohesity Inc</v>
      </c>
      <c r="I180" s="12" t="s">
        <v>3067</v>
      </c>
      <c r="J180" s="12">
        <v>834157.0</v>
      </c>
      <c r="K180" s="12" t="s">
        <v>2874</v>
      </c>
      <c r="L180" s="12" t="s">
        <v>66</v>
      </c>
      <c r="M180" s="12" t="s">
        <v>3068</v>
      </c>
      <c r="N180" s="12" t="s">
        <v>3069</v>
      </c>
      <c r="O180" s="12" t="s">
        <v>3069</v>
      </c>
      <c r="P180" s="12" t="s">
        <v>74</v>
      </c>
      <c r="Q180" s="12" t="s">
        <v>75</v>
      </c>
      <c r="R180" s="12" t="s">
        <v>84</v>
      </c>
      <c r="S180" s="20"/>
      <c r="T180" s="12" t="s">
        <v>79</v>
      </c>
      <c r="U180" s="12" t="s">
        <v>81</v>
      </c>
      <c r="V180" s="12" t="s">
        <v>82</v>
      </c>
      <c r="W180" s="12" t="s">
        <v>83</v>
      </c>
      <c r="X180" s="12" t="s">
        <v>85</v>
      </c>
      <c r="Y180" s="12" t="s">
        <v>89</v>
      </c>
      <c r="Z180" s="12" t="s">
        <v>2263</v>
      </c>
      <c r="AA180" s="12" t="s">
        <v>2881</v>
      </c>
      <c r="AB180" s="12" t="s">
        <v>3067</v>
      </c>
      <c r="AC180" s="20"/>
      <c r="AD180" s="20"/>
      <c r="AE180" s="20"/>
      <c r="AF180" s="12" t="s">
        <v>91</v>
      </c>
      <c r="AG180" s="12" t="s">
        <v>92</v>
      </c>
      <c r="AH180" s="12" t="s">
        <v>93</v>
      </c>
      <c r="AI180" s="12" t="s">
        <v>94</v>
      </c>
      <c r="AJ180" s="12" t="s">
        <v>102</v>
      </c>
      <c r="AK180" s="22" t="s">
        <v>104</v>
      </c>
    </row>
    <row r="181">
      <c r="A181" s="23" t="s">
        <v>38</v>
      </c>
      <c r="B181" s="24" t="s">
        <v>40</v>
      </c>
      <c r="C181" s="24" t="s">
        <v>38</v>
      </c>
      <c r="D181" s="24" t="s">
        <v>3151</v>
      </c>
      <c r="E181" s="24" t="s">
        <v>3152</v>
      </c>
      <c r="F181" s="26" t="s">
        <v>3153</v>
      </c>
      <c r="G181" s="24" t="s">
        <v>3160</v>
      </c>
      <c r="H181" s="27" t="str">
        <f t="shared" si="1"/>
        <v>inVentiv - West Ward (YHew)</v>
      </c>
      <c r="I181" s="24" t="s">
        <v>3067</v>
      </c>
      <c r="J181" s="24">
        <v>834157.0</v>
      </c>
      <c r="K181" s="24" t="s">
        <v>2874</v>
      </c>
      <c r="L181" s="24" t="s">
        <v>66</v>
      </c>
      <c r="M181" s="24" t="s">
        <v>3091</v>
      </c>
      <c r="N181" s="24" t="s">
        <v>3084</v>
      </c>
      <c r="O181" s="24" t="s">
        <v>3084</v>
      </c>
      <c r="P181" s="24" t="s">
        <v>74</v>
      </c>
      <c r="Q181" s="24" t="s">
        <v>75</v>
      </c>
      <c r="R181" s="24" t="s">
        <v>84</v>
      </c>
      <c r="S181" s="28"/>
      <c r="T181" s="24" t="s">
        <v>79</v>
      </c>
      <c r="U181" s="24" t="s">
        <v>81</v>
      </c>
      <c r="V181" s="24" t="s">
        <v>82</v>
      </c>
      <c r="W181" s="24" t="s">
        <v>83</v>
      </c>
      <c r="X181" s="24" t="s">
        <v>85</v>
      </c>
      <c r="Y181" s="24" t="s">
        <v>89</v>
      </c>
      <c r="Z181" s="24" t="s">
        <v>2263</v>
      </c>
      <c r="AA181" s="24" t="s">
        <v>2881</v>
      </c>
      <c r="AB181" s="24" t="s">
        <v>3067</v>
      </c>
      <c r="AC181" s="28"/>
      <c r="AD181" s="28"/>
      <c r="AE181" s="28"/>
      <c r="AF181" s="24" t="s">
        <v>91</v>
      </c>
      <c r="AG181" s="24" t="s">
        <v>92</v>
      </c>
      <c r="AH181" s="24" t="s">
        <v>93</v>
      </c>
      <c r="AI181" s="24" t="s">
        <v>94</v>
      </c>
      <c r="AJ181" s="24" t="s">
        <v>102</v>
      </c>
      <c r="AK181" s="29" t="s">
        <v>104</v>
      </c>
    </row>
    <row r="182">
      <c r="A182" s="11" t="s">
        <v>38</v>
      </c>
      <c r="B182" s="12" t="s">
        <v>40</v>
      </c>
      <c r="C182" s="12" t="s">
        <v>38</v>
      </c>
      <c r="D182" s="12" t="s">
        <v>3166</v>
      </c>
      <c r="E182" s="12" t="s">
        <v>3167</v>
      </c>
      <c r="F182" s="16" t="s">
        <v>3168</v>
      </c>
      <c r="G182" s="12" t="s">
        <v>3172</v>
      </c>
      <c r="H182" s="18" t="str">
        <f t="shared" si="1"/>
        <v>Veritas Eye Care Partners</v>
      </c>
      <c r="I182" s="12" t="s">
        <v>3067</v>
      </c>
      <c r="J182" s="12">
        <v>834157.0</v>
      </c>
      <c r="K182" s="12" t="s">
        <v>2874</v>
      </c>
      <c r="L182" s="12" t="s">
        <v>66</v>
      </c>
      <c r="M182" s="12" t="s">
        <v>3068</v>
      </c>
      <c r="N182" s="12" t="s">
        <v>3069</v>
      </c>
      <c r="O182" s="12" t="s">
        <v>3069</v>
      </c>
      <c r="P182" s="12" t="s">
        <v>74</v>
      </c>
      <c r="Q182" s="12" t="s">
        <v>75</v>
      </c>
      <c r="R182" s="12" t="s">
        <v>84</v>
      </c>
      <c r="S182" s="20"/>
      <c r="T182" s="12" t="s">
        <v>79</v>
      </c>
      <c r="U182" s="12" t="s">
        <v>81</v>
      </c>
      <c r="V182" s="12" t="s">
        <v>82</v>
      </c>
      <c r="W182" s="12" t="s">
        <v>83</v>
      </c>
      <c r="X182" s="12" t="s">
        <v>85</v>
      </c>
      <c r="Y182" s="12" t="s">
        <v>89</v>
      </c>
      <c r="Z182" s="12" t="s">
        <v>2263</v>
      </c>
      <c r="AA182" s="12" t="s">
        <v>2881</v>
      </c>
      <c r="AB182" s="12" t="s">
        <v>3067</v>
      </c>
      <c r="AC182" s="20"/>
      <c r="AD182" s="20"/>
      <c r="AE182" s="20"/>
      <c r="AF182" s="12" t="s">
        <v>91</v>
      </c>
      <c r="AG182" s="12" t="s">
        <v>92</v>
      </c>
      <c r="AH182" s="12" t="s">
        <v>93</v>
      </c>
      <c r="AI182" s="12" t="s">
        <v>94</v>
      </c>
      <c r="AJ182" s="12" t="s">
        <v>102</v>
      </c>
      <c r="AK182" s="22" t="s">
        <v>104</v>
      </c>
    </row>
    <row r="183">
      <c r="A183" s="23" t="s">
        <v>38</v>
      </c>
      <c r="B183" s="24" t="s">
        <v>40</v>
      </c>
      <c r="C183" s="24" t="s">
        <v>38</v>
      </c>
      <c r="D183" s="24" t="s">
        <v>3181</v>
      </c>
      <c r="E183" s="24" t="s">
        <v>3182</v>
      </c>
      <c r="F183" s="26" t="s">
        <v>3184</v>
      </c>
      <c r="G183" s="24" t="s">
        <v>3187</v>
      </c>
      <c r="H183" s="27" t="str">
        <f t="shared" si="1"/>
        <v>Astellas Australia</v>
      </c>
      <c r="I183" s="24" t="s">
        <v>3067</v>
      </c>
      <c r="J183" s="24">
        <v>834157.0</v>
      </c>
      <c r="K183" s="24" t="s">
        <v>2874</v>
      </c>
      <c r="L183" s="24" t="s">
        <v>66</v>
      </c>
      <c r="M183" s="24" t="s">
        <v>3091</v>
      </c>
      <c r="N183" s="24" t="s">
        <v>3084</v>
      </c>
      <c r="O183" s="24" t="s">
        <v>3084</v>
      </c>
      <c r="P183" s="24" t="s">
        <v>74</v>
      </c>
      <c r="Q183" s="24" t="s">
        <v>75</v>
      </c>
      <c r="R183" s="24" t="s">
        <v>84</v>
      </c>
      <c r="S183" s="28"/>
      <c r="T183" s="24" t="s">
        <v>79</v>
      </c>
      <c r="U183" s="24" t="s">
        <v>81</v>
      </c>
      <c r="V183" s="24" t="s">
        <v>82</v>
      </c>
      <c r="W183" s="24" t="s">
        <v>83</v>
      </c>
      <c r="X183" s="24" t="s">
        <v>85</v>
      </c>
      <c r="Y183" s="24" t="s">
        <v>89</v>
      </c>
      <c r="Z183" s="24" t="s">
        <v>2263</v>
      </c>
      <c r="AA183" s="24" t="s">
        <v>2881</v>
      </c>
      <c r="AB183" s="24" t="s">
        <v>3067</v>
      </c>
      <c r="AC183" s="28"/>
      <c r="AD183" s="28"/>
      <c r="AE183" s="28"/>
      <c r="AF183" s="24" t="s">
        <v>91</v>
      </c>
      <c r="AG183" s="24" t="s">
        <v>92</v>
      </c>
      <c r="AH183" s="24" t="s">
        <v>93</v>
      </c>
      <c r="AI183" s="24" t="s">
        <v>94</v>
      </c>
      <c r="AJ183" s="24" t="s">
        <v>105</v>
      </c>
      <c r="AK183" s="29" t="s">
        <v>104</v>
      </c>
    </row>
    <row r="184">
      <c r="A184" s="11" t="s">
        <v>38</v>
      </c>
      <c r="B184" s="12" t="s">
        <v>40</v>
      </c>
      <c r="C184" s="12" t="s">
        <v>38</v>
      </c>
      <c r="D184" s="12" t="s">
        <v>3196</v>
      </c>
      <c r="E184" s="12" t="s">
        <v>3197</v>
      </c>
      <c r="F184" s="16" t="s">
        <v>3198</v>
      </c>
      <c r="G184" s="12" t="s">
        <v>3205</v>
      </c>
      <c r="H184" s="18" t="str">
        <f t="shared" si="1"/>
        <v>Crossix Solutions</v>
      </c>
      <c r="I184" s="12" t="s">
        <v>3067</v>
      </c>
      <c r="J184" s="12">
        <v>834157.0</v>
      </c>
      <c r="K184" s="12" t="s">
        <v>2874</v>
      </c>
      <c r="L184" s="12" t="s">
        <v>66</v>
      </c>
      <c r="M184" s="12" t="s">
        <v>3091</v>
      </c>
      <c r="N184" s="12" t="s">
        <v>3084</v>
      </c>
      <c r="O184" s="12" t="s">
        <v>3084</v>
      </c>
      <c r="P184" s="12" t="s">
        <v>74</v>
      </c>
      <c r="Q184" s="12" t="s">
        <v>75</v>
      </c>
      <c r="R184" s="12" t="s">
        <v>84</v>
      </c>
      <c r="S184" s="20"/>
      <c r="T184" s="12" t="s">
        <v>79</v>
      </c>
      <c r="U184" s="12" t="s">
        <v>81</v>
      </c>
      <c r="V184" s="12" t="s">
        <v>82</v>
      </c>
      <c r="W184" s="12" t="s">
        <v>83</v>
      </c>
      <c r="X184" s="12" t="s">
        <v>85</v>
      </c>
      <c r="Y184" s="12" t="s">
        <v>89</v>
      </c>
      <c r="Z184" s="12" t="s">
        <v>2263</v>
      </c>
      <c r="AA184" s="12" t="s">
        <v>2881</v>
      </c>
      <c r="AB184" s="12" t="s">
        <v>3067</v>
      </c>
      <c r="AC184" s="20"/>
      <c r="AD184" s="20"/>
      <c r="AE184" s="20"/>
      <c r="AF184" s="12" t="s">
        <v>91</v>
      </c>
      <c r="AG184" s="12" t="s">
        <v>92</v>
      </c>
      <c r="AH184" s="12" t="s">
        <v>93</v>
      </c>
      <c r="AI184" s="12" t="s">
        <v>94</v>
      </c>
      <c r="AJ184" s="12" t="s">
        <v>102</v>
      </c>
      <c r="AK184" s="22" t="s">
        <v>104</v>
      </c>
    </row>
    <row r="185">
      <c r="A185" s="23" t="s">
        <v>38</v>
      </c>
      <c r="B185" s="24" t="s">
        <v>40</v>
      </c>
      <c r="C185" s="24" t="s">
        <v>38</v>
      </c>
      <c r="D185" s="24" t="s">
        <v>3213</v>
      </c>
      <c r="E185" s="24" t="s">
        <v>3214</v>
      </c>
      <c r="F185" s="26" t="s">
        <v>3215</v>
      </c>
      <c r="G185" s="24" t="s">
        <v>3100</v>
      </c>
      <c r="H185" s="27" t="str">
        <f t="shared" si="1"/>
        <v>Veritas Technologies LLC</v>
      </c>
      <c r="I185" s="24" t="s">
        <v>3067</v>
      </c>
      <c r="J185" s="24">
        <v>834157.0</v>
      </c>
      <c r="K185" s="24" t="s">
        <v>2874</v>
      </c>
      <c r="L185" s="24" t="s">
        <v>66</v>
      </c>
      <c r="M185" s="24" t="s">
        <v>3122</v>
      </c>
      <c r="N185" s="24" t="s">
        <v>3124</v>
      </c>
      <c r="O185" s="24" t="s">
        <v>3124</v>
      </c>
      <c r="P185" s="24" t="s">
        <v>74</v>
      </c>
      <c r="Q185" s="24" t="s">
        <v>75</v>
      </c>
      <c r="R185" s="24" t="s">
        <v>84</v>
      </c>
      <c r="S185" s="28"/>
      <c r="T185" s="24" t="s">
        <v>79</v>
      </c>
      <c r="U185" s="24" t="s">
        <v>81</v>
      </c>
      <c r="V185" s="24" t="s">
        <v>82</v>
      </c>
      <c r="W185" s="24" t="s">
        <v>83</v>
      </c>
      <c r="X185" s="24" t="s">
        <v>85</v>
      </c>
      <c r="Y185" s="24" t="s">
        <v>89</v>
      </c>
      <c r="Z185" s="24" t="s">
        <v>2263</v>
      </c>
      <c r="AA185" s="24" t="s">
        <v>2881</v>
      </c>
      <c r="AB185" s="24" t="s">
        <v>3067</v>
      </c>
      <c r="AC185" s="28"/>
      <c r="AD185" s="28"/>
      <c r="AE185" s="28"/>
      <c r="AF185" s="24" t="s">
        <v>91</v>
      </c>
      <c r="AG185" s="24" t="s">
        <v>92</v>
      </c>
      <c r="AH185" s="24" t="s">
        <v>93</v>
      </c>
      <c r="AI185" s="24" t="s">
        <v>94</v>
      </c>
      <c r="AJ185" s="24" t="s">
        <v>102</v>
      </c>
      <c r="AK185" s="29" t="s">
        <v>104</v>
      </c>
    </row>
    <row r="186">
      <c r="A186" s="11" t="s">
        <v>38</v>
      </c>
      <c r="B186" s="12" t="s">
        <v>40</v>
      </c>
      <c r="C186" s="12" t="s">
        <v>38</v>
      </c>
      <c r="D186" s="12" t="s">
        <v>3228</v>
      </c>
      <c r="E186" s="12" t="s">
        <v>3229</v>
      </c>
      <c r="F186" s="16" t="s">
        <v>3231</v>
      </c>
      <c r="G186" s="12" t="s">
        <v>3237</v>
      </c>
      <c r="H186" s="18" t="str">
        <f t="shared" si="1"/>
        <v>Crossix</v>
      </c>
      <c r="I186" s="12" t="s">
        <v>3067</v>
      </c>
      <c r="J186" s="12">
        <v>834157.0</v>
      </c>
      <c r="K186" s="12" t="s">
        <v>2874</v>
      </c>
      <c r="L186" s="12" t="s">
        <v>66</v>
      </c>
      <c r="M186" s="12" t="s">
        <v>3091</v>
      </c>
      <c r="N186" s="12" t="s">
        <v>3084</v>
      </c>
      <c r="O186" s="12" t="s">
        <v>3084</v>
      </c>
      <c r="P186" s="12" t="s">
        <v>74</v>
      </c>
      <c r="Q186" s="12" t="s">
        <v>75</v>
      </c>
      <c r="R186" s="12" t="s">
        <v>84</v>
      </c>
      <c r="S186" s="20"/>
      <c r="T186" s="12" t="s">
        <v>79</v>
      </c>
      <c r="U186" s="12" t="s">
        <v>81</v>
      </c>
      <c r="V186" s="12" t="s">
        <v>82</v>
      </c>
      <c r="W186" s="12" t="s">
        <v>83</v>
      </c>
      <c r="X186" s="12" t="s">
        <v>85</v>
      </c>
      <c r="Y186" s="12" t="s">
        <v>89</v>
      </c>
      <c r="Z186" s="12" t="s">
        <v>2263</v>
      </c>
      <c r="AA186" s="12" t="s">
        <v>2881</v>
      </c>
      <c r="AB186" s="12" t="s">
        <v>3067</v>
      </c>
      <c r="AC186" s="20"/>
      <c r="AD186" s="20"/>
      <c r="AE186" s="20"/>
      <c r="AF186" s="12" t="s">
        <v>91</v>
      </c>
      <c r="AG186" s="12" t="s">
        <v>92</v>
      </c>
      <c r="AH186" s="12" t="s">
        <v>2236</v>
      </c>
      <c r="AI186" s="12" t="s">
        <v>94</v>
      </c>
      <c r="AJ186" s="12" t="s">
        <v>105</v>
      </c>
      <c r="AK186" s="22" t="s">
        <v>104</v>
      </c>
    </row>
    <row r="187">
      <c r="A187" s="23" t="s">
        <v>38</v>
      </c>
      <c r="B187" s="24" t="s">
        <v>40</v>
      </c>
      <c r="C187" s="24" t="s">
        <v>38</v>
      </c>
      <c r="D187" s="24" t="s">
        <v>3247</v>
      </c>
      <c r="E187" s="24" t="s">
        <v>3248</v>
      </c>
      <c r="F187" s="26" t="s">
        <v>3250</v>
      </c>
      <c r="G187" s="24" t="s">
        <v>3253</v>
      </c>
      <c r="H187" s="27" t="str">
        <f t="shared" si="1"/>
        <v>Internet Brands</v>
      </c>
      <c r="I187" s="24" t="s">
        <v>3254</v>
      </c>
      <c r="J187" s="24">
        <v>786467.0</v>
      </c>
      <c r="K187" s="24" t="s">
        <v>2874</v>
      </c>
      <c r="L187" s="24" t="s">
        <v>66</v>
      </c>
      <c r="M187" s="24" t="s">
        <v>3255</v>
      </c>
      <c r="N187" s="24" t="s">
        <v>3256</v>
      </c>
      <c r="O187" s="24" t="s">
        <v>3256</v>
      </c>
      <c r="P187" s="24" t="s">
        <v>74</v>
      </c>
      <c r="Q187" s="24" t="s">
        <v>75</v>
      </c>
      <c r="R187" s="24" t="s">
        <v>84</v>
      </c>
      <c r="S187" s="28"/>
      <c r="T187" s="24" t="s">
        <v>79</v>
      </c>
      <c r="U187" s="24" t="s">
        <v>81</v>
      </c>
      <c r="V187" s="24" t="s">
        <v>82</v>
      </c>
      <c r="W187" s="24" t="s">
        <v>83</v>
      </c>
      <c r="X187" s="24" t="s">
        <v>85</v>
      </c>
      <c r="Y187" s="24" t="s">
        <v>89</v>
      </c>
      <c r="Z187" s="24" t="s">
        <v>2263</v>
      </c>
      <c r="AA187" s="24" t="s">
        <v>2881</v>
      </c>
      <c r="AB187" s="24" t="s">
        <v>3254</v>
      </c>
      <c r="AC187" s="28"/>
      <c r="AD187" s="28"/>
      <c r="AE187" s="28"/>
      <c r="AF187" s="24" t="s">
        <v>91</v>
      </c>
      <c r="AG187" s="24" t="s">
        <v>92</v>
      </c>
      <c r="AH187" s="24" t="s">
        <v>93</v>
      </c>
      <c r="AI187" s="24" t="s">
        <v>94</v>
      </c>
      <c r="AJ187" s="24" t="s">
        <v>105</v>
      </c>
      <c r="AK187" s="29" t="s">
        <v>104</v>
      </c>
    </row>
    <row r="188">
      <c r="A188" s="11" t="s">
        <v>38</v>
      </c>
      <c r="B188" s="12" t="s">
        <v>40</v>
      </c>
      <c r="C188" s="12" t="s">
        <v>38</v>
      </c>
      <c r="D188" s="12" t="s">
        <v>3264</v>
      </c>
      <c r="E188" s="12" t="s">
        <v>3265</v>
      </c>
      <c r="F188" s="16" t="s">
        <v>3266</v>
      </c>
      <c r="G188" s="12" t="s">
        <v>3270</v>
      </c>
      <c r="H188" s="18" t="str">
        <f t="shared" si="1"/>
        <v>Proofpoint, Inc. (MAIN)</v>
      </c>
      <c r="I188" s="12" t="s">
        <v>3254</v>
      </c>
      <c r="J188" s="12">
        <v>786467.0</v>
      </c>
      <c r="K188" s="12" t="s">
        <v>2874</v>
      </c>
      <c r="L188" s="12" t="s">
        <v>66</v>
      </c>
      <c r="M188" s="12" t="s">
        <v>3275</v>
      </c>
      <c r="N188" s="12" t="s">
        <v>3277</v>
      </c>
      <c r="O188" s="12" t="s">
        <v>3277</v>
      </c>
      <c r="P188" s="12" t="s">
        <v>74</v>
      </c>
      <c r="Q188" s="12" t="s">
        <v>75</v>
      </c>
      <c r="R188" s="12" t="s">
        <v>84</v>
      </c>
      <c r="S188" s="20"/>
      <c r="T188" s="12" t="s">
        <v>79</v>
      </c>
      <c r="U188" s="12" t="s">
        <v>81</v>
      </c>
      <c r="V188" s="12" t="s">
        <v>82</v>
      </c>
      <c r="W188" s="12" t="s">
        <v>83</v>
      </c>
      <c r="X188" s="12" t="s">
        <v>85</v>
      </c>
      <c r="Y188" s="12" t="s">
        <v>89</v>
      </c>
      <c r="Z188" s="12" t="s">
        <v>2263</v>
      </c>
      <c r="AA188" s="12" t="s">
        <v>2881</v>
      </c>
      <c r="AB188" s="12" t="s">
        <v>3254</v>
      </c>
      <c r="AC188" s="20"/>
      <c r="AD188" s="20"/>
      <c r="AE188" s="20"/>
      <c r="AF188" s="12" t="s">
        <v>91</v>
      </c>
      <c r="AG188" s="12" t="s">
        <v>92</v>
      </c>
      <c r="AH188" s="12" t="s">
        <v>93</v>
      </c>
      <c r="AI188" s="12" t="s">
        <v>94</v>
      </c>
      <c r="AJ188" s="12" t="s">
        <v>95</v>
      </c>
      <c r="AK188" s="22" t="s">
        <v>104</v>
      </c>
    </row>
    <row r="189">
      <c r="A189" s="23" t="s">
        <v>38</v>
      </c>
      <c r="B189" s="24" t="s">
        <v>40</v>
      </c>
      <c r="C189" s="24" t="s">
        <v>38</v>
      </c>
      <c r="D189" s="24" t="s">
        <v>3289</v>
      </c>
      <c r="E189" s="24" t="s">
        <v>3290</v>
      </c>
      <c r="F189" s="26" t="s">
        <v>3291</v>
      </c>
      <c r="G189" s="24" t="s">
        <v>3301</v>
      </c>
      <c r="H189" s="27" t="str">
        <f t="shared" si="1"/>
        <v>Mercury Healthcare</v>
      </c>
      <c r="I189" s="24" t="s">
        <v>3254</v>
      </c>
      <c r="J189" s="24">
        <v>786467.0</v>
      </c>
      <c r="K189" s="24" t="s">
        <v>2874</v>
      </c>
      <c r="L189" s="24" t="s">
        <v>66</v>
      </c>
      <c r="M189" s="24" t="s">
        <v>3255</v>
      </c>
      <c r="N189" s="24" t="s">
        <v>3256</v>
      </c>
      <c r="O189" s="24" t="s">
        <v>3256</v>
      </c>
      <c r="P189" s="24" t="s">
        <v>74</v>
      </c>
      <c r="Q189" s="24" t="s">
        <v>75</v>
      </c>
      <c r="R189" s="24" t="s">
        <v>84</v>
      </c>
      <c r="S189" s="28"/>
      <c r="T189" s="24" t="s">
        <v>79</v>
      </c>
      <c r="U189" s="24" t="s">
        <v>81</v>
      </c>
      <c r="V189" s="24" t="s">
        <v>82</v>
      </c>
      <c r="W189" s="24" t="s">
        <v>83</v>
      </c>
      <c r="X189" s="24" t="s">
        <v>85</v>
      </c>
      <c r="Y189" s="24" t="s">
        <v>89</v>
      </c>
      <c r="Z189" s="24" t="s">
        <v>2263</v>
      </c>
      <c r="AA189" s="24" t="s">
        <v>2881</v>
      </c>
      <c r="AB189" s="24" t="s">
        <v>3254</v>
      </c>
      <c r="AC189" s="28"/>
      <c r="AD189" s="28"/>
      <c r="AE189" s="28"/>
      <c r="AF189" s="24" t="s">
        <v>91</v>
      </c>
      <c r="AG189" s="24" t="s">
        <v>92</v>
      </c>
      <c r="AH189" s="24" t="s">
        <v>93</v>
      </c>
      <c r="AI189" s="24" t="s">
        <v>94</v>
      </c>
      <c r="AJ189" s="24" t="s">
        <v>102</v>
      </c>
      <c r="AK189" s="29" t="s">
        <v>104</v>
      </c>
    </row>
    <row r="190">
      <c r="A190" s="11" t="s">
        <v>38</v>
      </c>
      <c r="B190" s="12" t="s">
        <v>40</v>
      </c>
      <c r="C190" s="12" t="s">
        <v>38</v>
      </c>
      <c r="D190" s="12" t="s">
        <v>3306</v>
      </c>
      <c r="E190" s="12" t="s">
        <v>3307</v>
      </c>
      <c r="F190" s="16" t="s">
        <v>3308</v>
      </c>
      <c r="G190" s="12" t="s">
        <v>3318</v>
      </c>
      <c r="H190" s="18" t="str">
        <f t="shared" si="1"/>
        <v>Limeade*</v>
      </c>
      <c r="I190" s="12" t="s">
        <v>3254</v>
      </c>
      <c r="J190" s="12">
        <v>786467.0</v>
      </c>
      <c r="K190" s="12" t="s">
        <v>2874</v>
      </c>
      <c r="L190" s="12" t="s">
        <v>66</v>
      </c>
      <c r="M190" s="12" t="s">
        <v>3255</v>
      </c>
      <c r="N190" s="12" t="s">
        <v>3256</v>
      </c>
      <c r="O190" s="12" t="s">
        <v>3256</v>
      </c>
      <c r="P190" s="12" t="s">
        <v>74</v>
      </c>
      <c r="Q190" s="12" t="s">
        <v>75</v>
      </c>
      <c r="R190" s="12" t="s">
        <v>84</v>
      </c>
      <c r="S190" s="20"/>
      <c r="T190" s="12" t="s">
        <v>79</v>
      </c>
      <c r="U190" s="12" t="s">
        <v>81</v>
      </c>
      <c r="V190" s="12" t="s">
        <v>82</v>
      </c>
      <c r="W190" s="12" t="s">
        <v>83</v>
      </c>
      <c r="X190" s="12" t="s">
        <v>85</v>
      </c>
      <c r="Y190" s="12" t="s">
        <v>89</v>
      </c>
      <c r="Z190" s="12" t="s">
        <v>2263</v>
      </c>
      <c r="AA190" s="12" t="s">
        <v>2881</v>
      </c>
      <c r="AB190" s="12" t="s">
        <v>3254</v>
      </c>
      <c r="AC190" s="20"/>
      <c r="AD190" s="20"/>
      <c r="AE190" s="20"/>
      <c r="AF190" s="12" t="s">
        <v>91</v>
      </c>
      <c r="AG190" s="12" t="s">
        <v>92</v>
      </c>
      <c r="AH190" s="12" t="s">
        <v>93</v>
      </c>
      <c r="AI190" s="12" t="s">
        <v>94</v>
      </c>
      <c r="AJ190" s="12" t="s">
        <v>102</v>
      </c>
      <c r="AK190" s="22" t="s">
        <v>104</v>
      </c>
    </row>
    <row r="191">
      <c r="A191" s="23" t="s">
        <v>38</v>
      </c>
      <c r="B191" s="24" t="s">
        <v>40</v>
      </c>
      <c r="C191" s="24" t="s">
        <v>38</v>
      </c>
      <c r="D191" s="24" t="s">
        <v>3322</v>
      </c>
      <c r="E191" s="24" t="s">
        <v>3324</v>
      </c>
      <c r="F191" s="26" t="s">
        <v>3327</v>
      </c>
      <c r="G191" s="24" t="s">
        <v>3332</v>
      </c>
      <c r="H191" s="27" t="str">
        <f t="shared" si="1"/>
        <v>PulsePoint, Inc.</v>
      </c>
      <c r="I191" s="24" t="s">
        <v>3254</v>
      </c>
      <c r="J191" s="24">
        <v>786467.0</v>
      </c>
      <c r="K191" s="24" t="s">
        <v>2874</v>
      </c>
      <c r="L191" s="24" t="s">
        <v>66</v>
      </c>
      <c r="M191" s="24" t="s">
        <v>3255</v>
      </c>
      <c r="N191" s="24" t="s">
        <v>3256</v>
      </c>
      <c r="O191" s="24" t="s">
        <v>3256</v>
      </c>
      <c r="P191" s="24" t="s">
        <v>74</v>
      </c>
      <c r="Q191" s="24" t="s">
        <v>75</v>
      </c>
      <c r="R191" s="24" t="s">
        <v>84</v>
      </c>
      <c r="S191" s="28"/>
      <c r="T191" s="24" t="s">
        <v>79</v>
      </c>
      <c r="U191" s="24" t="s">
        <v>81</v>
      </c>
      <c r="V191" s="24" t="s">
        <v>82</v>
      </c>
      <c r="W191" s="24" t="s">
        <v>83</v>
      </c>
      <c r="X191" s="24" t="s">
        <v>85</v>
      </c>
      <c r="Y191" s="24" t="s">
        <v>89</v>
      </c>
      <c r="Z191" s="24" t="s">
        <v>2263</v>
      </c>
      <c r="AA191" s="24" t="s">
        <v>2881</v>
      </c>
      <c r="AB191" s="24" t="s">
        <v>3254</v>
      </c>
      <c r="AC191" s="28"/>
      <c r="AD191" s="28"/>
      <c r="AE191" s="28"/>
      <c r="AF191" s="24" t="s">
        <v>91</v>
      </c>
      <c r="AG191" s="24" t="s">
        <v>92</v>
      </c>
      <c r="AH191" s="24" t="s">
        <v>93</v>
      </c>
      <c r="AI191" s="24" t="s">
        <v>94</v>
      </c>
      <c r="AJ191" s="24" t="s">
        <v>95</v>
      </c>
      <c r="AK191" s="29" t="s">
        <v>104</v>
      </c>
    </row>
    <row r="192">
      <c r="A192" s="11" t="s">
        <v>38</v>
      </c>
      <c r="B192" s="12" t="s">
        <v>40</v>
      </c>
      <c r="C192" s="12" t="s">
        <v>38</v>
      </c>
      <c r="D192" s="12" t="s">
        <v>3342</v>
      </c>
      <c r="E192" s="12" t="s">
        <v>3344</v>
      </c>
      <c r="F192" s="16" t="s">
        <v>3345</v>
      </c>
      <c r="G192" s="12" t="s">
        <v>3348</v>
      </c>
      <c r="H192" s="18" t="str">
        <f t="shared" si="1"/>
        <v>TINYpulse</v>
      </c>
      <c r="I192" s="12" t="s">
        <v>3254</v>
      </c>
      <c r="J192" s="12">
        <v>786467.0</v>
      </c>
      <c r="K192" s="12" t="s">
        <v>2874</v>
      </c>
      <c r="L192" s="12" t="s">
        <v>66</v>
      </c>
      <c r="M192" s="12" t="s">
        <v>3255</v>
      </c>
      <c r="N192" s="12" t="s">
        <v>3256</v>
      </c>
      <c r="O192" s="12" t="s">
        <v>3256</v>
      </c>
      <c r="P192" s="12" t="s">
        <v>74</v>
      </c>
      <c r="Q192" s="12" t="s">
        <v>75</v>
      </c>
      <c r="R192" s="12" t="s">
        <v>84</v>
      </c>
      <c r="S192" s="20"/>
      <c r="T192" s="12" t="s">
        <v>79</v>
      </c>
      <c r="U192" s="12" t="s">
        <v>81</v>
      </c>
      <c r="V192" s="12" t="s">
        <v>82</v>
      </c>
      <c r="W192" s="12" t="s">
        <v>83</v>
      </c>
      <c r="X192" s="12" t="s">
        <v>85</v>
      </c>
      <c r="Y192" s="12" t="s">
        <v>89</v>
      </c>
      <c r="Z192" s="12" t="s">
        <v>2263</v>
      </c>
      <c r="AA192" s="12" t="s">
        <v>2881</v>
      </c>
      <c r="AB192" s="12" t="s">
        <v>3254</v>
      </c>
      <c r="AC192" s="20"/>
      <c r="AD192" s="20"/>
      <c r="AE192" s="20"/>
      <c r="AF192" s="12" t="s">
        <v>91</v>
      </c>
      <c r="AG192" s="12" t="s">
        <v>92</v>
      </c>
      <c r="AH192" s="12" t="s">
        <v>93</v>
      </c>
      <c r="AI192" s="12" t="s">
        <v>94</v>
      </c>
      <c r="AJ192" s="12" t="s">
        <v>102</v>
      </c>
      <c r="AK192" s="22" t="s">
        <v>104</v>
      </c>
    </row>
    <row r="193">
      <c r="A193" s="23" t="s">
        <v>38</v>
      </c>
      <c r="B193" s="24" t="s">
        <v>40</v>
      </c>
      <c r="C193" s="24" t="s">
        <v>38</v>
      </c>
      <c r="D193" s="24" t="s">
        <v>3358</v>
      </c>
      <c r="E193" s="24" t="s">
        <v>3360</v>
      </c>
      <c r="F193" s="26" t="s">
        <v>3361</v>
      </c>
      <c r="G193" s="24" t="s">
        <v>3362</v>
      </c>
      <c r="H193" s="27" t="str">
        <f t="shared" si="1"/>
        <v>Internet Brands 2</v>
      </c>
      <c r="I193" s="24" t="s">
        <v>3254</v>
      </c>
      <c r="J193" s="24">
        <v>786467.0</v>
      </c>
      <c r="K193" s="24" t="s">
        <v>2874</v>
      </c>
      <c r="L193" s="24" t="s">
        <v>66</v>
      </c>
      <c r="M193" s="24" t="s">
        <v>3255</v>
      </c>
      <c r="N193" s="24" t="s">
        <v>3256</v>
      </c>
      <c r="O193" s="24" t="s">
        <v>3256</v>
      </c>
      <c r="P193" s="24" t="s">
        <v>74</v>
      </c>
      <c r="Q193" s="24" t="s">
        <v>75</v>
      </c>
      <c r="R193" s="24" t="s">
        <v>84</v>
      </c>
      <c r="S193" s="28"/>
      <c r="T193" s="24" t="s">
        <v>79</v>
      </c>
      <c r="U193" s="24" t="s">
        <v>81</v>
      </c>
      <c r="V193" s="24" t="s">
        <v>82</v>
      </c>
      <c r="W193" s="24" t="s">
        <v>83</v>
      </c>
      <c r="X193" s="24" t="s">
        <v>85</v>
      </c>
      <c r="Y193" s="24" t="s">
        <v>89</v>
      </c>
      <c r="Z193" s="24" t="s">
        <v>2263</v>
      </c>
      <c r="AA193" s="24" t="s">
        <v>2881</v>
      </c>
      <c r="AB193" s="24" t="s">
        <v>3254</v>
      </c>
      <c r="AC193" s="28"/>
      <c r="AD193" s="28"/>
      <c r="AE193" s="28"/>
      <c r="AF193" s="24" t="s">
        <v>91</v>
      </c>
      <c r="AG193" s="24" t="s">
        <v>92</v>
      </c>
      <c r="AH193" s="24" t="s">
        <v>93</v>
      </c>
      <c r="AI193" s="24" t="s">
        <v>94</v>
      </c>
      <c r="AJ193" s="24" t="s">
        <v>102</v>
      </c>
      <c r="AK193" s="29" t="s">
        <v>104</v>
      </c>
    </row>
    <row r="194">
      <c r="A194" s="11" t="s">
        <v>38</v>
      </c>
      <c r="B194" s="12" t="s">
        <v>40</v>
      </c>
      <c r="C194" s="12" t="s">
        <v>38</v>
      </c>
      <c r="D194" s="12" t="s">
        <v>3371</v>
      </c>
      <c r="E194" s="12" t="s">
        <v>3372</v>
      </c>
      <c r="F194" s="16" t="s">
        <v>3374</v>
      </c>
      <c r="G194" s="12" t="s">
        <v>3381</v>
      </c>
      <c r="H194" s="18" t="str">
        <f t="shared" si="1"/>
        <v>Internet Brands - MartindaleAvvo</v>
      </c>
      <c r="I194" s="12" t="s">
        <v>3254</v>
      </c>
      <c r="J194" s="12">
        <v>786467.0</v>
      </c>
      <c r="K194" s="12" t="s">
        <v>2874</v>
      </c>
      <c r="L194" s="12" t="s">
        <v>66</v>
      </c>
      <c r="M194" s="12" t="s">
        <v>3255</v>
      </c>
      <c r="N194" s="12" t="s">
        <v>3256</v>
      </c>
      <c r="O194" s="12" t="s">
        <v>3256</v>
      </c>
      <c r="P194" s="12" t="s">
        <v>74</v>
      </c>
      <c r="Q194" s="12" t="s">
        <v>75</v>
      </c>
      <c r="R194" s="12" t="s">
        <v>84</v>
      </c>
      <c r="S194" s="20"/>
      <c r="T194" s="12" t="s">
        <v>79</v>
      </c>
      <c r="U194" s="12" t="s">
        <v>81</v>
      </c>
      <c r="V194" s="12" t="s">
        <v>82</v>
      </c>
      <c r="W194" s="12" t="s">
        <v>83</v>
      </c>
      <c r="X194" s="12" t="s">
        <v>85</v>
      </c>
      <c r="Y194" s="12" t="s">
        <v>89</v>
      </c>
      <c r="Z194" s="12" t="s">
        <v>2263</v>
      </c>
      <c r="AA194" s="12" t="s">
        <v>2881</v>
      </c>
      <c r="AB194" s="12" t="s">
        <v>3254</v>
      </c>
      <c r="AC194" s="20"/>
      <c r="AD194" s="20"/>
      <c r="AE194" s="20"/>
      <c r="AF194" s="12" t="s">
        <v>91</v>
      </c>
      <c r="AG194" s="12" t="s">
        <v>92</v>
      </c>
      <c r="AH194" s="12" t="s">
        <v>93</v>
      </c>
      <c r="AI194" s="12" t="s">
        <v>94</v>
      </c>
      <c r="AJ194" s="12" t="s">
        <v>102</v>
      </c>
      <c r="AK194" s="22" t="s">
        <v>104</v>
      </c>
    </row>
    <row r="195">
      <c r="A195" s="23" t="s">
        <v>38</v>
      </c>
      <c r="B195" s="24" t="s">
        <v>40</v>
      </c>
      <c r="C195" s="24" t="s">
        <v>38</v>
      </c>
      <c r="D195" s="24" t="s">
        <v>3394</v>
      </c>
      <c r="E195" s="24" t="s">
        <v>3396</v>
      </c>
      <c r="F195" s="26" t="s">
        <v>3398</v>
      </c>
      <c r="G195" s="24" t="s">
        <v>3400</v>
      </c>
      <c r="H195" s="27" t="str">
        <f t="shared" si="1"/>
        <v>Internet Brands - SMB Health (iMatrix)</v>
      </c>
      <c r="I195" s="24" t="s">
        <v>3254</v>
      </c>
      <c r="J195" s="24">
        <v>786467.0</v>
      </c>
      <c r="K195" s="24" t="s">
        <v>2874</v>
      </c>
      <c r="L195" s="24" t="s">
        <v>66</v>
      </c>
      <c r="M195" s="24" t="s">
        <v>3255</v>
      </c>
      <c r="N195" s="24" t="s">
        <v>3256</v>
      </c>
      <c r="O195" s="24" t="s">
        <v>3256</v>
      </c>
      <c r="P195" s="24" t="s">
        <v>74</v>
      </c>
      <c r="Q195" s="24" t="s">
        <v>75</v>
      </c>
      <c r="R195" s="24" t="s">
        <v>84</v>
      </c>
      <c r="S195" s="28"/>
      <c r="T195" s="24" t="s">
        <v>79</v>
      </c>
      <c r="U195" s="24" t="s">
        <v>81</v>
      </c>
      <c r="V195" s="24" t="s">
        <v>82</v>
      </c>
      <c r="W195" s="24" t="s">
        <v>83</v>
      </c>
      <c r="X195" s="24" t="s">
        <v>85</v>
      </c>
      <c r="Y195" s="24" t="s">
        <v>89</v>
      </c>
      <c r="Z195" s="24" t="s">
        <v>2263</v>
      </c>
      <c r="AA195" s="24" t="s">
        <v>2881</v>
      </c>
      <c r="AB195" s="24" t="s">
        <v>3254</v>
      </c>
      <c r="AC195" s="28"/>
      <c r="AD195" s="28"/>
      <c r="AE195" s="28"/>
      <c r="AF195" s="24" t="s">
        <v>91</v>
      </c>
      <c r="AG195" s="24" t="s">
        <v>92</v>
      </c>
      <c r="AH195" s="24" t="s">
        <v>93</v>
      </c>
      <c r="AI195" s="24" t="s">
        <v>94</v>
      </c>
      <c r="AJ195" s="24" t="s">
        <v>102</v>
      </c>
      <c r="AK195" s="29" t="s">
        <v>104</v>
      </c>
    </row>
    <row r="196">
      <c r="A196" s="11" t="s">
        <v>38</v>
      </c>
      <c r="B196" s="12" t="s">
        <v>40</v>
      </c>
      <c r="C196" s="12" t="s">
        <v>38</v>
      </c>
      <c r="D196" s="12" t="s">
        <v>3414</v>
      </c>
      <c r="E196" s="12" t="s">
        <v>3415</v>
      </c>
      <c r="F196" s="16" t="s">
        <v>3416</v>
      </c>
      <c r="G196" s="12" t="s">
        <v>3421</v>
      </c>
      <c r="H196" s="18" t="str">
        <f t="shared" si="1"/>
        <v>Officite, LLC</v>
      </c>
      <c r="I196" s="12" t="s">
        <v>3254</v>
      </c>
      <c r="J196" s="12">
        <v>786467.0</v>
      </c>
      <c r="K196" s="12" t="s">
        <v>2874</v>
      </c>
      <c r="L196" s="12" t="s">
        <v>66</v>
      </c>
      <c r="M196" s="12" t="s">
        <v>3255</v>
      </c>
      <c r="N196" s="12" t="s">
        <v>3256</v>
      </c>
      <c r="O196" s="12" t="s">
        <v>3256</v>
      </c>
      <c r="P196" s="12" t="s">
        <v>74</v>
      </c>
      <c r="Q196" s="12" t="s">
        <v>75</v>
      </c>
      <c r="R196" s="12" t="s">
        <v>84</v>
      </c>
      <c r="S196" s="20"/>
      <c r="T196" s="12" t="s">
        <v>79</v>
      </c>
      <c r="U196" s="12" t="s">
        <v>81</v>
      </c>
      <c r="V196" s="12" t="s">
        <v>82</v>
      </c>
      <c r="W196" s="12" t="s">
        <v>83</v>
      </c>
      <c r="X196" s="12" t="s">
        <v>85</v>
      </c>
      <c r="Y196" s="12" t="s">
        <v>89</v>
      </c>
      <c r="Z196" s="12" t="s">
        <v>2263</v>
      </c>
      <c r="AA196" s="12" t="s">
        <v>2881</v>
      </c>
      <c r="AB196" s="12" t="s">
        <v>3254</v>
      </c>
      <c r="AC196" s="20"/>
      <c r="AD196" s="20"/>
      <c r="AE196" s="20"/>
      <c r="AF196" s="12" t="s">
        <v>91</v>
      </c>
      <c r="AG196" s="12" t="s">
        <v>92</v>
      </c>
      <c r="AH196" s="12" t="s">
        <v>93</v>
      </c>
      <c r="AI196" s="12" t="s">
        <v>94</v>
      </c>
      <c r="AJ196" s="12" t="s">
        <v>102</v>
      </c>
      <c r="AK196" s="22" t="s">
        <v>104</v>
      </c>
    </row>
    <row r="197">
      <c r="A197" s="23" t="s">
        <v>38</v>
      </c>
      <c r="B197" s="24" t="s">
        <v>40</v>
      </c>
      <c r="C197" s="24" t="s">
        <v>38</v>
      </c>
      <c r="D197" s="24" t="s">
        <v>3434</v>
      </c>
      <c r="E197" s="24" t="s">
        <v>3436</v>
      </c>
      <c r="F197" s="26" t="s">
        <v>3438</v>
      </c>
      <c r="G197" s="24" t="s">
        <v>3443</v>
      </c>
      <c r="H197" s="27" t="str">
        <f t="shared" si="1"/>
        <v>DemandForce</v>
      </c>
      <c r="I197" s="24" t="s">
        <v>3254</v>
      </c>
      <c r="J197" s="24">
        <v>786467.0</v>
      </c>
      <c r="K197" s="24" t="s">
        <v>2874</v>
      </c>
      <c r="L197" s="24" t="s">
        <v>66</v>
      </c>
      <c r="M197" s="24" t="s">
        <v>3255</v>
      </c>
      <c r="N197" s="24" t="s">
        <v>3256</v>
      </c>
      <c r="O197" s="24" t="s">
        <v>3256</v>
      </c>
      <c r="P197" s="24" t="s">
        <v>74</v>
      </c>
      <c r="Q197" s="24" t="s">
        <v>75</v>
      </c>
      <c r="R197" s="24" t="s">
        <v>84</v>
      </c>
      <c r="S197" s="28"/>
      <c r="T197" s="24" t="s">
        <v>79</v>
      </c>
      <c r="U197" s="24" t="s">
        <v>81</v>
      </c>
      <c r="V197" s="24" t="s">
        <v>82</v>
      </c>
      <c r="W197" s="24" t="s">
        <v>83</v>
      </c>
      <c r="X197" s="24" t="s">
        <v>85</v>
      </c>
      <c r="Y197" s="24" t="s">
        <v>89</v>
      </c>
      <c r="Z197" s="24" t="s">
        <v>2263</v>
      </c>
      <c r="AA197" s="24" t="s">
        <v>2881</v>
      </c>
      <c r="AB197" s="24" t="s">
        <v>3254</v>
      </c>
      <c r="AC197" s="28"/>
      <c r="AD197" s="28"/>
      <c r="AE197" s="28"/>
      <c r="AF197" s="24" t="s">
        <v>91</v>
      </c>
      <c r="AG197" s="24" t="s">
        <v>92</v>
      </c>
      <c r="AH197" s="24" t="s">
        <v>93</v>
      </c>
      <c r="AI197" s="24" t="s">
        <v>94</v>
      </c>
      <c r="AJ197" s="24" t="s">
        <v>95</v>
      </c>
      <c r="AK197" s="29" t="s">
        <v>104</v>
      </c>
    </row>
    <row r="198">
      <c r="A198" s="11" t="s">
        <v>38</v>
      </c>
      <c r="B198" s="12" t="s">
        <v>40</v>
      </c>
      <c r="C198" s="12" t="s">
        <v>38</v>
      </c>
      <c r="D198" s="12" t="s">
        <v>3454</v>
      </c>
      <c r="E198" s="12" t="s">
        <v>3456</v>
      </c>
      <c r="F198" s="16" t="s">
        <v>3457</v>
      </c>
      <c r="G198" s="12" t="s">
        <v>3460</v>
      </c>
      <c r="H198" s="18" t="str">
        <f t="shared" si="1"/>
        <v>Nolo, Inc. LDS (2nd ORG)</v>
      </c>
      <c r="I198" s="12" t="s">
        <v>3254</v>
      </c>
      <c r="J198" s="12">
        <v>786467.0</v>
      </c>
      <c r="K198" s="12" t="s">
        <v>2874</v>
      </c>
      <c r="L198" s="12" t="s">
        <v>66</v>
      </c>
      <c r="M198" s="12" t="s">
        <v>3255</v>
      </c>
      <c r="N198" s="12" t="s">
        <v>3256</v>
      </c>
      <c r="O198" s="12" t="s">
        <v>3256</v>
      </c>
      <c r="P198" s="12" t="s">
        <v>74</v>
      </c>
      <c r="Q198" s="12" t="s">
        <v>75</v>
      </c>
      <c r="R198" s="12" t="s">
        <v>84</v>
      </c>
      <c r="S198" s="20"/>
      <c r="T198" s="12" t="s">
        <v>79</v>
      </c>
      <c r="U198" s="12" t="s">
        <v>81</v>
      </c>
      <c r="V198" s="12" t="s">
        <v>82</v>
      </c>
      <c r="W198" s="12" t="s">
        <v>83</v>
      </c>
      <c r="X198" s="12" t="s">
        <v>85</v>
      </c>
      <c r="Y198" s="12" t="s">
        <v>89</v>
      </c>
      <c r="Z198" s="12" t="s">
        <v>2263</v>
      </c>
      <c r="AA198" s="12" t="s">
        <v>2881</v>
      </c>
      <c r="AB198" s="12" t="s">
        <v>3254</v>
      </c>
      <c r="AC198" s="20"/>
      <c r="AD198" s="20"/>
      <c r="AE198" s="20"/>
      <c r="AF198" s="12" t="s">
        <v>91</v>
      </c>
      <c r="AG198" s="12" t="s">
        <v>92</v>
      </c>
      <c r="AH198" s="12" t="s">
        <v>93</v>
      </c>
      <c r="AI198" s="12" t="s">
        <v>94</v>
      </c>
      <c r="AJ198" s="12" t="s">
        <v>102</v>
      </c>
      <c r="AK198" s="22" t="s">
        <v>104</v>
      </c>
    </row>
    <row r="199">
      <c r="A199" s="23" t="s">
        <v>38</v>
      </c>
      <c r="B199" s="24" t="s">
        <v>40</v>
      </c>
      <c r="C199" s="24" t="s">
        <v>38</v>
      </c>
      <c r="D199" s="24" t="s">
        <v>3474</v>
      </c>
      <c r="E199" s="24" t="s">
        <v>3475</v>
      </c>
      <c r="F199" s="26" t="s">
        <v>3476</v>
      </c>
      <c r="G199" s="24" t="s">
        <v>3277</v>
      </c>
      <c r="H199" s="27" t="str">
        <f t="shared" si="1"/>
        <v>Proofpoint, Inc.</v>
      </c>
      <c r="I199" s="24" t="s">
        <v>3254</v>
      </c>
      <c r="J199" s="24">
        <v>786467.0</v>
      </c>
      <c r="K199" s="24" t="s">
        <v>2874</v>
      </c>
      <c r="L199" s="24" t="s">
        <v>66</v>
      </c>
      <c r="M199" s="24" t="s">
        <v>3275</v>
      </c>
      <c r="N199" s="24" t="s">
        <v>3277</v>
      </c>
      <c r="O199" s="24" t="s">
        <v>3277</v>
      </c>
      <c r="P199" s="24" t="s">
        <v>74</v>
      </c>
      <c r="Q199" s="24" t="s">
        <v>75</v>
      </c>
      <c r="R199" s="24" t="s">
        <v>84</v>
      </c>
      <c r="S199" s="28"/>
      <c r="T199" s="24" t="s">
        <v>79</v>
      </c>
      <c r="U199" s="24" t="s">
        <v>81</v>
      </c>
      <c r="V199" s="24" t="s">
        <v>82</v>
      </c>
      <c r="W199" s="24" t="s">
        <v>83</v>
      </c>
      <c r="X199" s="24" t="s">
        <v>85</v>
      </c>
      <c r="Y199" s="24" t="s">
        <v>89</v>
      </c>
      <c r="Z199" s="24" t="s">
        <v>2263</v>
      </c>
      <c r="AA199" s="24" t="s">
        <v>2881</v>
      </c>
      <c r="AB199" s="24" t="s">
        <v>3254</v>
      </c>
      <c r="AC199" s="28"/>
      <c r="AD199" s="28"/>
      <c r="AE199" s="28"/>
      <c r="AF199" s="24" t="s">
        <v>91</v>
      </c>
      <c r="AG199" s="24" t="s">
        <v>92</v>
      </c>
      <c r="AH199" s="24" t="s">
        <v>93</v>
      </c>
      <c r="AI199" s="24" t="s">
        <v>94</v>
      </c>
      <c r="AJ199" s="24" t="s">
        <v>102</v>
      </c>
      <c r="AK199" s="29" t="s">
        <v>104</v>
      </c>
    </row>
    <row r="200">
      <c r="A200" s="11" t="s">
        <v>38</v>
      </c>
      <c r="B200" s="12" t="s">
        <v>40</v>
      </c>
      <c r="C200" s="12" t="s">
        <v>38</v>
      </c>
      <c r="D200" s="12" t="s">
        <v>3486</v>
      </c>
      <c r="E200" s="12" t="s">
        <v>3487</v>
      </c>
      <c r="F200" s="16" t="s">
        <v>3489</v>
      </c>
      <c r="G200" s="12" t="s">
        <v>3490</v>
      </c>
      <c r="H200" s="18" t="str">
        <f t="shared" si="1"/>
        <v>Webmd Health Corp. Main</v>
      </c>
      <c r="I200" s="12" t="s">
        <v>3254</v>
      </c>
      <c r="J200" s="12">
        <v>786467.0</v>
      </c>
      <c r="K200" s="12" t="s">
        <v>2874</v>
      </c>
      <c r="L200" s="12" t="s">
        <v>66</v>
      </c>
      <c r="M200" s="12" t="s">
        <v>3255</v>
      </c>
      <c r="N200" s="12" t="s">
        <v>3256</v>
      </c>
      <c r="O200" s="12" t="s">
        <v>3256</v>
      </c>
      <c r="P200" s="12" t="s">
        <v>74</v>
      </c>
      <c r="Q200" s="12" t="s">
        <v>75</v>
      </c>
      <c r="R200" s="12" t="s">
        <v>84</v>
      </c>
      <c r="S200" s="20"/>
      <c r="T200" s="12" t="s">
        <v>79</v>
      </c>
      <c r="U200" s="12" t="s">
        <v>81</v>
      </c>
      <c r="V200" s="12" t="s">
        <v>82</v>
      </c>
      <c r="W200" s="12" t="s">
        <v>83</v>
      </c>
      <c r="X200" s="12" t="s">
        <v>85</v>
      </c>
      <c r="Y200" s="12" t="s">
        <v>89</v>
      </c>
      <c r="Z200" s="12" t="s">
        <v>2263</v>
      </c>
      <c r="AA200" s="12" t="s">
        <v>2881</v>
      </c>
      <c r="AB200" s="12" t="s">
        <v>3254</v>
      </c>
      <c r="AC200" s="20"/>
      <c r="AD200" s="20"/>
      <c r="AE200" s="20"/>
      <c r="AF200" s="12" t="s">
        <v>91</v>
      </c>
      <c r="AG200" s="12" t="s">
        <v>92</v>
      </c>
      <c r="AH200" s="12" t="s">
        <v>93</v>
      </c>
      <c r="AI200" s="12" t="s">
        <v>94</v>
      </c>
      <c r="AJ200" s="12" t="s">
        <v>102</v>
      </c>
      <c r="AK200" s="22" t="s">
        <v>104</v>
      </c>
    </row>
    <row r="201">
      <c r="A201" s="23" t="s">
        <v>38</v>
      </c>
      <c r="B201" s="24" t="s">
        <v>40</v>
      </c>
      <c r="C201" s="24" t="s">
        <v>38</v>
      </c>
      <c r="D201" s="24" t="s">
        <v>3497</v>
      </c>
      <c r="E201" s="24" t="s">
        <v>3498</v>
      </c>
      <c r="F201" s="26" t="s">
        <v>3499</v>
      </c>
      <c r="G201" s="24" t="s">
        <v>3500</v>
      </c>
      <c r="H201" s="27" t="str">
        <f t="shared" si="1"/>
        <v>Internet Brands - Healthcare (BOND) 2.0</v>
      </c>
      <c r="I201" s="24" t="s">
        <v>3254</v>
      </c>
      <c r="J201" s="24">
        <v>786467.0</v>
      </c>
      <c r="K201" s="24" t="s">
        <v>2874</v>
      </c>
      <c r="L201" s="24" t="s">
        <v>66</v>
      </c>
      <c r="M201" s="24" t="s">
        <v>3255</v>
      </c>
      <c r="N201" s="24" t="s">
        <v>3256</v>
      </c>
      <c r="O201" s="24" t="s">
        <v>3256</v>
      </c>
      <c r="P201" s="24" t="s">
        <v>74</v>
      </c>
      <c r="Q201" s="24" t="s">
        <v>75</v>
      </c>
      <c r="R201" s="24" t="s">
        <v>84</v>
      </c>
      <c r="S201" s="28"/>
      <c r="T201" s="24" t="s">
        <v>79</v>
      </c>
      <c r="U201" s="24" t="s">
        <v>81</v>
      </c>
      <c r="V201" s="24" t="s">
        <v>82</v>
      </c>
      <c r="W201" s="24" t="s">
        <v>83</v>
      </c>
      <c r="X201" s="24" t="s">
        <v>85</v>
      </c>
      <c r="Y201" s="24" t="s">
        <v>89</v>
      </c>
      <c r="Z201" s="24" t="s">
        <v>2263</v>
      </c>
      <c r="AA201" s="24" t="s">
        <v>2881</v>
      </c>
      <c r="AB201" s="24" t="s">
        <v>3254</v>
      </c>
      <c r="AC201" s="28"/>
      <c r="AD201" s="28"/>
      <c r="AE201" s="28"/>
      <c r="AF201" s="24" t="s">
        <v>91</v>
      </c>
      <c r="AG201" s="24" t="s">
        <v>92</v>
      </c>
      <c r="AH201" s="24" t="s">
        <v>93</v>
      </c>
      <c r="AI201" s="24" t="s">
        <v>94</v>
      </c>
      <c r="AJ201" s="24" t="s">
        <v>102</v>
      </c>
      <c r="AK201" s="29" t="s">
        <v>104</v>
      </c>
    </row>
    <row r="202">
      <c r="A202" s="11" t="s">
        <v>38</v>
      </c>
      <c r="B202" s="12" t="s">
        <v>40</v>
      </c>
      <c r="C202" s="12" t="s">
        <v>38</v>
      </c>
      <c r="D202" s="12" t="s">
        <v>3513</v>
      </c>
      <c r="E202" s="12" t="s">
        <v>3514</v>
      </c>
      <c r="F202" s="16" t="s">
        <v>3515</v>
      </c>
      <c r="G202" s="12" t="s">
        <v>3517</v>
      </c>
      <c r="H202" s="18" t="str">
        <f t="shared" si="1"/>
        <v>Sesame Communications, Inc.</v>
      </c>
      <c r="I202" s="12" t="s">
        <v>3254</v>
      </c>
      <c r="J202" s="12">
        <v>786467.0</v>
      </c>
      <c r="K202" s="12" t="s">
        <v>2874</v>
      </c>
      <c r="L202" s="12" t="s">
        <v>66</v>
      </c>
      <c r="M202" s="12" t="s">
        <v>3255</v>
      </c>
      <c r="N202" s="12" t="s">
        <v>3256</v>
      </c>
      <c r="O202" s="12" t="s">
        <v>3256</v>
      </c>
      <c r="P202" s="12" t="s">
        <v>74</v>
      </c>
      <c r="Q202" s="12" t="s">
        <v>75</v>
      </c>
      <c r="R202" s="12" t="s">
        <v>84</v>
      </c>
      <c r="S202" s="20"/>
      <c r="T202" s="12" t="s">
        <v>79</v>
      </c>
      <c r="U202" s="12" t="s">
        <v>81</v>
      </c>
      <c r="V202" s="12" t="s">
        <v>82</v>
      </c>
      <c r="W202" s="12" t="s">
        <v>83</v>
      </c>
      <c r="X202" s="12" t="s">
        <v>85</v>
      </c>
      <c r="Y202" s="12" t="s">
        <v>89</v>
      </c>
      <c r="Z202" s="12" t="s">
        <v>2263</v>
      </c>
      <c r="AA202" s="12" t="s">
        <v>2881</v>
      </c>
      <c r="AB202" s="12" t="s">
        <v>3254</v>
      </c>
      <c r="AC202" s="20"/>
      <c r="AD202" s="20"/>
      <c r="AE202" s="20"/>
      <c r="AF202" s="12" t="s">
        <v>91</v>
      </c>
      <c r="AG202" s="12" t="s">
        <v>92</v>
      </c>
      <c r="AH202" s="12" t="s">
        <v>93</v>
      </c>
      <c r="AI202" s="12" t="s">
        <v>94</v>
      </c>
      <c r="AJ202" s="12" t="s">
        <v>102</v>
      </c>
      <c r="AK202" s="22" t="s">
        <v>104</v>
      </c>
    </row>
    <row r="203">
      <c r="A203" s="23" t="s">
        <v>38</v>
      </c>
      <c r="B203" s="24" t="s">
        <v>40</v>
      </c>
      <c r="C203" s="24" t="s">
        <v>38</v>
      </c>
      <c r="D203" s="24" t="s">
        <v>3538</v>
      </c>
      <c r="E203" s="24" t="s">
        <v>3539</v>
      </c>
      <c r="F203" s="26" t="s">
        <v>3540</v>
      </c>
      <c r="G203" s="24" t="s">
        <v>3542</v>
      </c>
      <c r="H203" s="27" t="str">
        <f t="shared" si="1"/>
        <v>Wombat Security (Proofpoint)</v>
      </c>
      <c r="I203" s="24" t="s">
        <v>3254</v>
      </c>
      <c r="J203" s="24">
        <v>786467.0</v>
      </c>
      <c r="K203" s="24" t="s">
        <v>2874</v>
      </c>
      <c r="L203" s="24" t="s">
        <v>66</v>
      </c>
      <c r="M203" s="24" t="s">
        <v>3275</v>
      </c>
      <c r="N203" s="24" t="s">
        <v>3277</v>
      </c>
      <c r="O203" s="24" t="s">
        <v>3277</v>
      </c>
      <c r="P203" s="24" t="s">
        <v>74</v>
      </c>
      <c r="Q203" s="24" t="s">
        <v>75</v>
      </c>
      <c r="R203" s="24" t="s">
        <v>84</v>
      </c>
      <c r="S203" s="28"/>
      <c r="T203" s="24" t="s">
        <v>79</v>
      </c>
      <c r="U203" s="24" t="s">
        <v>81</v>
      </c>
      <c r="V203" s="24" t="s">
        <v>82</v>
      </c>
      <c r="W203" s="24" t="s">
        <v>83</v>
      </c>
      <c r="X203" s="24" t="s">
        <v>85</v>
      </c>
      <c r="Y203" s="24" t="s">
        <v>89</v>
      </c>
      <c r="Z203" s="24" t="s">
        <v>2263</v>
      </c>
      <c r="AA203" s="24" t="s">
        <v>2881</v>
      </c>
      <c r="AB203" s="24" t="s">
        <v>3254</v>
      </c>
      <c r="AC203" s="28"/>
      <c r="AD203" s="28"/>
      <c r="AE203" s="28"/>
      <c r="AF203" s="24" t="s">
        <v>91</v>
      </c>
      <c r="AG203" s="24" t="s">
        <v>92</v>
      </c>
      <c r="AH203" s="24" t="s">
        <v>93</v>
      </c>
      <c r="AI203" s="24" t="s">
        <v>94</v>
      </c>
      <c r="AJ203" s="24" t="s">
        <v>102</v>
      </c>
      <c r="AK203" s="29" t="s">
        <v>104</v>
      </c>
    </row>
    <row r="204">
      <c r="A204" s="11" t="s">
        <v>38</v>
      </c>
      <c r="B204" s="12" t="s">
        <v>40</v>
      </c>
      <c r="C204" s="12" t="s">
        <v>38</v>
      </c>
      <c r="D204" s="12" t="s">
        <v>3555</v>
      </c>
      <c r="E204" s="12" t="s">
        <v>3556</v>
      </c>
      <c r="F204" s="16" t="s">
        <v>3558</v>
      </c>
      <c r="G204" s="12" t="s">
        <v>3563</v>
      </c>
      <c r="H204" s="18" t="str">
        <f t="shared" si="1"/>
        <v>FindLaw</v>
      </c>
      <c r="I204" s="12" t="s">
        <v>3254</v>
      </c>
      <c r="J204" s="12">
        <v>786467.0</v>
      </c>
      <c r="K204" s="12" t="s">
        <v>2874</v>
      </c>
      <c r="L204" s="12" t="s">
        <v>66</v>
      </c>
      <c r="M204" s="12" t="s">
        <v>3255</v>
      </c>
      <c r="N204" s="12" t="s">
        <v>3256</v>
      </c>
      <c r="O204" s="12" t="s">
        <v>3256</v>
      </c>
      <c r="P204" s="12" t="s">
        <v>74</v>
      </c>
      <c r="Q204" s="12" t="s">
        <v>75</v>
      </c>
      <c r="R204" s="12" t="s">
        <v>84</v>
      </c>
      <c r="S204" s="20"/>
      <c r="T204" s="12" t="s">
        <v>79</v>
      </c>
      <c r="U204" s="12" t="s">
        <v>81</v>
      </c>
      <c r="V204" s="12" t="s">
        <v>82</v>
      </c>
      <c r="W204" s="12" t="s">
        <v>83</v>
      </c>
      <c r="X204" s="12" t="s">
        <v>85</v>
      </c>
      <c r="Y204" s="12" t="s">
        <v>89</v>
      </c>
      <c r="Z204" s="12" t="s">
        <v>2263</v>
      </c>
      <c r="AA204" s="12" t="s">
        <v>2881</v>
      </c>
      <c r="AB204" s="12" t="s">
        <v>3254</v>
      </c>
      <c r="AC204" s="20"/>
      <c r="AD204" s="20"/>
      <c r="AE204" s="20"/>
      <c r="AF204" s="12" t="s">
        <v>91</v>
      </c>
      <c r="AG204" s="12" t="s">
        <v>92</v>
      </c>
      <c r="AH204" s="12" t="s">
        <v>93</v>
      </c>
      <c r="AI204" s="12" t="s">
        <v>94</v>
      </c>
      <c r="AJ204" s="12" t="s">
        <v>102</v>
      </c>
      <c r="AK204" s="22" t="s">
        <v>104</v>
      </c>
    </row>
    <row r="205">
      <c r="A205" s="23" t="s">
        <v>38</v>
      </c>
      <c r="B205" s="24" t="s">
        <v>40</v>
      </c>
      <c r="C205" s="24" t="s">
        <v>38</v>
      </c>
      <c r="D205" s="24" t="s">
        <v>3576</v>
      </c>
      <c r="E205" s="24" t="s">
        <v>3577</v>
      </c>
      <c r="F205" s="26" t="s">
        <v>3579</v>
      </c>
      <c r="G205" s="24" t="s">
        <v>3583</v>
      </c>
      <c r="H205" s="27" t="str">
        <f t="shared" si="1"/>
        <v>Aptus Health, Inc</v>
      </c>
      <c r="I205" s="24" t="s">
        <v>3254</v>
      </c>
      <c r="J205" s="24">
        <v>786467.0</v>
      </c>
      <c r="K205" s="24" t="s">
        <v>2874</v>
      </c>
      <c r="L205" s="24" t="s">
        <v>66</v>
      </c>
      <c r="M205" s="24" t="s">
        <v>3255</v>
      </c>
      <c r="N205" s="24" t="s">
        <v>3256</v>
      </c>
      <c r="O205" s="24" t="s">
        <v>3256</v>
      </c>
      <c r="P205" s="24" t="s">
        <v>74</v>
      </c>
      <c r="Q205" s="24" t="s">
        <v>75</v>
      </c>
      <c r="R205" s="24" t="s">
        <v>84</v>
      </c>
      <c r="S205" s="28"/>
      <c r="T205" s="24" t="s">
        <v>79</v>
      </c>
      <c r="U205" s="24" t="s">
        <v>81</v>
      </c>
      <c r="V205" s="24" t="s">
        <v>82</v>
      </c>
      <c r="W205" s="24" t="s">
        <v>83</v>
      </c>
      <c r="X205" s="24" t="s">
        <v>85</v>
      </c>
      <c r="Y205" s="24" t="s">
        <v>89</v>
      </c>
      <c r="Z205" s="24" t="s">
        <v>2263</v>
      </c>
      <c r="AA205" s="24" t="s">
        <v>2881</v>
      </c>
      <c r="AB205" s="24" t="s">
        <v>3254</v>
      </c>
      <c r="AC205" s="28"/>
      <c r="AD205" s="28"/>
      <c r="AE205" s="28"/>
      <c r="AF205" s="24" t="s">
        <v>91</v>
      </c>
      <c r="AG205" s="24" t="s">
        <v>92</v>
      </c>
      <c r="AH205" s="24" t="s">
        <v>93</v>
      </c>
      <c r="AI205" s="24" t="s">
        <v>94</v>
      </c>
      <c r="AJ205" s="24" t="s">
        <v>102</v>
      </c>
      <c r="AK205" s="29" t="s">
        <v>104</v>
      </c>
    </row>
    <row r="206">
      <c r="A206" s="11" t="s">
        <v>38</v>
      </c>
      <c r="B206" s="12" t="s">
        <v>40</v>
      </c>
      <c r="C206" s="12" t="s">
        <v>38</v>
      </c>
      <c r="D206" s="12" t="s">
        <v>3594</v>
      </c>
      <c r="E206" s="12" t="s">
        <v>3595</v>
      </c>
      <c r="F206" s="16" t="s">
        <v>3596</v>
      </c>
      <c r="G206" s="12" t="s">
        <v>3603</v>
      </c>
      <c r="H206" s="18" t="str">
        <f t="shared" si="1"/>
        <v>WebMD Ignite - Internal</v>
      </c>
      <c r="I206" s="12" t="s">
        <v>3254</v>
      </c>
      <c r="J206" s="12">
        <v>786467.0</v>
      </c>
      <c r="K206" s="12" t="s">
        <v>2874</v>
      </c>
      <c r="L206" s="12" t="s">
        <v>66</v>
      </c>
      <c r="M206" s="12" t="s">
        <v>3255</v>
      </c>
      <c r="N206" s="12" t="s">
        <v>3256</v>
      </c>
      <c r="O206" s="12" t="s">
        <v>3256</v>
      </c>
      <c r="P206" s="12" t="s">
        <v>74</v>
      </c>
      <c r="Q206" s="12" t="s">
        <v>75</v>
      </c>
      <c r="R206" s="12" t="s">
        <v>84</v>
      </c>
      <c r="S206" s="20"/>
      <c r="T206" s="12" t="s">
        <v>79</v>
      </c>
      <c r="U206" s="12" t="s">
        <v>81</v>
      </c>
      <c r="V206" s="12" t="s">
        <v>82</v>
      </c>
      <c r="W206" s="12" t="s">
        <v>83</v>
      </c>
      <c r="X206" s="12" t="s">
        <v>85</v>
      </c>
      <c r="Y206" s="12" t="s">
        <v>89</v>
      </c>
      <c r="Z206" s="12" t="s">
        <v>2263</v>
      </c>
      <c r="AA206" s="12" t="s">
        <v>2881</v>
      </c>
      <c r="AB206" s="12" t="s">
        <v>3254</v>
      </c>
      <c r="AC206" s="20"/>
      <c r="AD206" s="20"/>
      <c r="AE206" s="20"/>
      <c r="AF206" s="12" t="s">
        <v>91</v>
      </c>
      <c r="AG206" s="12" t="s">
        <v>92</v>
      </c>
      <c r="AH206" s="12" t="s">
        <v>93</v>
      </c>
      <c r="AI206" s="12" t="s">
        <v>94</v>
      </c>
      <c r="AJ206" s="12" t="s">
        <v>105</v>
      </c>
      <c r="AK206" s="22" t="s">
        <v>104</v>
      </c>
    </row>
    <row r="207">
      <c r="A207" s="23" t="s">
        <v>38</v>
      </c>
      <c r="B207" s="24" t="s">
        <v>40</v>
      </c>
      <c r="C207" s="24" t="s">
        <v>38</v>
      </c>
      <c r="D207" s="24" t="s">
        <v>3620</v>
      </c>
      <c r="E207" s="24" t="s">
        <v>3621</v>
      </c>
      <c r="F207" s="26" t="s">
        <v>3622</v>
      </c>
      <c r="G207" s="24" t="s">
        <v>3625</v>
      </c>
      <c r="H207" s="27" t="str">
        <f t="shared" si="1"/>
        <v>Mercury Healthcare CT</v>
      </c>
      <c r="I207" s="24" t="s">
        <v>3254</v>
      </c>
      <c r="J207" s="24">
        <v>786467.0</v>
      </c>
      <c r="K207" s="24" t="s">
        <v>2874</v>
      </c>
      <c r="L207" s="24" t="s">
        <v>66</v>
      </c>
      <c r="M207" s="24" t="s">
        <v>3255</v>
      </c>
      <c r="N207" s="24" t="s">
        <v>3256</v>
      </c>
      <c r="O207" s="24" t="s">
        <v>3256</v>
      </c>
      <c r="P207" s="24" t="s">
        <v>74</v>
      </c>
      <c r="Q207" s="24" t="s">
        <v>75</v>
      </c>
      <c r="R207" s="24" t="s">
        <v>84</v>
      </c>
      <c r="S207" s="28"/>
      <c r="T207" s="24" t="s">
        <v>79</v>
      </c>
      <c r="U207" s="24" t="s">
        <v>81</v>
      </c>
      <c r="V207" s="24" t="s">
        <v>82</v>
      </c>
      <c r="W207" s="24" t="s">
        <v>83</v>
      </c>
      <c r="X207" s="24" t="s">
        <v>85</v>
      </c>
      <c r="Y207" s="24" t="s">
        <v>89</v>
      </c>
      <c r="Z207" s="24" t="s">
        <v>2263</v>
      </c>
      <c r="AA207" s="24" t="s">
        <v>2881</v>
      </c>
      <c r="AB207" s="24" t="s">
        <v>3254</v>
      </c>
      <c r="AC207" s="28"/>
      <c r="AD207" s="28"/>
      <c r="AE207" s="28"/>
      <c r="AF207" s="24" t="s">
        <v>91</v>
      </c>
      <c r="AG207" s="24" t="s">
        <v>92</v>
      </c>
      <c r="AH207" s="24" t="s">
        <v>93</v>
      </c>
      <c r="AI207" s="24" t="s">
        <v>94</v>
      </c>
      <c r="AJ207" s="24" t="s">
        <v>102</v>
      </c>
      <c r="AK207" s="29" t="s">
        <v>104</v>
      </c>
    </row>
    <row r="208">
      <c r="A208" s="11" t="s">
        <v>38</v>
      </c>
      <c r="B208" s="12" t="s">
        <v>40</v>
      </c>
      <c r="C208" s="12" t="s">
        <v>38</v>
      </c>
      <c r="D208" s="12" t="s">
        <v>3644</v>
      </c>
      <c r="E208" s="12" t="s">
        <v>3645</v>
      </c>
      <c r="F208" s="16" t="s">
        <v>3646</v>
      </c>
      <c r="G208" s="12" t="s">
        <v>3652</v>
      </c>
      <c r="H208" s="18" t="str">
        <f t="shared" si="1"/>
        <v>Tomorrow Retail</v>
      </c>
      <c r="I208" s="12" t="s">
        <v>3254</v>
      </c>
      <c r="J208" s="12">
        <v>786467.0</v>
      </c>
      <c r="K208" s="12" t="s">
        <v>2874</v>
      </c>
      <c r="L208" s="12" t="s">
        <v>66</v>
      </c>
      <c r="M208" s="12" t="s">
        <v>3255</v>
      </c>
      <c r="N208" s="12" t="s">
        <v>3256</v>
      </c>
      <c r="O208" s="12" t="s">
        <v>3256</v>
      </c>
      <c r="P208" s="12" t="s">
        <v>74</v>
      </c>
      <c r="Q208" s="12" t="s">
        <v>75</v>
      </c>
      <c r="R208" s="12" t="s">
        <v>84</v>
      </c>
      <c r="S208" s="20"/>
      <c r="T208" s="12" t="s">
        <v>79</v>
      </c>
      <c r="U208" s="12" t="s">
        <v>81</v>
      </c>
      <c r="V208" s="12" t="s">
        <v>82</v>
      </c>
      <c r="W208" s="12" t="s">
        <v>83</v>
      </c>
      <c r="X208" s="12" t="s">
        <v>85</v>
      </c>
      <c r="Y208" s="12" t="s">
        <v>89</v>
      </c>
      <c r="Z208" s="12" t="s">
        <v>2263</v>
      </c>
      <c r="AA208" s="12" t="s">
        <v>2881</v>
      </c>
      <c r="AB208" s="12" t="s">
        <v>3254</v>
      </c>
      <c r="AC208" s="20"/>
      <c r="AD208" s="20"/>
      <c r="AE208" s="20"/>
      <c r="AF208" s="12" t="s">
        <v>91</v>
      </c>
      <c r="AG208" s="12" t="s">
        <v>92</v>
      </c>
      <c r="AH208" s="12" t="s">
        <v>93</v>
      </c>
      <c r="AI208" s="12" t="s">
        <v>94</v>
      </c>
      <c r="AJ208" s="12" t="s">
        <v>102</v>
      </c>
      <c r="AK208" s="22" t="s">
        <v>104</v>
      </c>
    </row>
    <row r="209">
      <c r="A209" s="23" t="s">
        <v>38</v>
      </c>
      <c r="B209" s="24" t="s">
        <v>40</v>
      </c>
      <c r="C209" s="24" t="s">
        <v>38</v>
      </c>
      <c r="D209" s="24" t="s">
        <v>3668</v>
      </c>
      <c r="E209" s="24" t="s">
        <v>3670</v>
      </c>
      <c r="F209" s="26" t="s">
        <v>3671</v>
      </c>
      <c r="G209" s="24" t="s">
        <v>3277</v>
      </c>
      <c r="H209" s="27" t="str">
        <f t="shared" si="1"/>
        <v>Proofpoint, Inc.</v>
      </c>
      <c r="I209" s="24" t="s">
        <v>3254</v>
      </c>
      <c r="J209" s="24">
        <v>786467.0</v>
      </c>
      <c r="K209" s="24" t="s">
        <v>2874</v>
      </c>
      <c r="L209" s="24" t="s">
        <v>66</v>
      </c>
      <c r="M209" s="24" t="s">
        <v>3275</v>
      </c>
      <c r="N209" s="24" t="s">
        <v>3277</v>
      </c>
      <c r="O209" s="24" t="s">
        <v>3277</v>
      </c>
      <c r="P209" s="24" t="s">
        <v>74</v>
      </c>
      <c r="Q209" s="24" t="s">
        <v>75</v>
      </c>
      <c r="R209" s="24" t="s">
        <v>84</v>
      </c>
      <c r="S209" s="28"/>
      <c r="T209" s="24" t="s">
        <v>79</v>
      </c>
      <c r="U209" s="24" t="s">
        <v>81</v>
      </c>
      <c r="V209" s="24" t="s">
        <v>82</v>
      </c>
      <c r="W209" s="24" t="s">
        <v>83</v>
      </c>
      <c r="X209" s="24" t="s">
        <v>85</v>
      </c>
      <c r="Y209" s="24" t="s">
        <v>89</v>
      </c>
      <c r="Z209" s="24" t="s">
        <v>2263</v>
      </c>
      <c r="AA209" s="24" t="s">
        <v>2881</v>
      </c>
      <c r="AB209" s="24" t="s">
        <v>3254</v>
      </c>
      <c r="AC209" s="28"/>
      <c r="AD209" s="28"/>
      <c r="AE209" s="28"/>
      <c r="AF209" s="24" t="s">
        <v>91</v>
      </c>
      <c r="AG209" s="24" t="s">
        <v>92</v>
      </c>
      <c r="AH209" s="24" t="s">
        <v>93</v>
      </c>
      <c r="AI209" s="24" t="s">
        <v>94</v>
      </c>
      <c r="AJ209" s="24" t="s">
        <v>105</v>
      </c>
      <c r="AK209" s="29" t="s">
        <v>104</v>
      </c>
    </row>
    <row r="210">
      <c r="A210" s="11" t="s">
        <v>38</v>
      </c>
      <c r="B210" s="12" t="s">
        <v>40</v>
      </c>
      <c r="C210" s="12" t="s">
        <v>38</v>
      </c>
      <c r="D210" s="12" t="s">
        <v>3686</v>
      </c>
      <c r="E210" s="12" t="s">
        <v>3687</v>
      </c>
      <c r="F210" s="16" t="s">
        <v>3688</v>
      </c>
      <c r="G210" s="12" t="s">
        <v>3692</v>
      </c>
      <c r="H210" s="18" t="str">
        <f t="shared" si="1"/>
        <v>Cloudmark   Inc. (Proofpoint)</v>
      </c>
      <c r="I210" s="12" t="s">
        <v>3254</v>
      </c>
      <c r="J210" s="12">
        <v>786467.0</v>
      </c>
      <c r="K210" s="12" t="s">
        <v>2874</v>
      </c>
      <c r="L210" s="12" t="s">
        <v>66</v>
      </c>
      <c r="M210" s="12" t="s">
        <v>3275</v>
      </c>
      <c r="N210" s="12" t="s">
        <v>3277</v>
      </c>
      <c r="O210" s="12" t="s">
        <v>3277</v>
      </c>
      <c r="P210" s="12" t="s">
        <v>74</v>
      </c>
      <c r="Q210" s="12" t="s">
        <v>75</v>
      </c>
      <c r="R210" s="12" t="s">
        <v>84</v>
      </c>
      <c r="S210" s="20"/>
      <c r="T210" s="12" t="s">
        <v>79</v>
      </c>
      <c r="U210" s="12" t="s">
        <v>81</v>
      </c>
      <c r="V210" s="12" t="s">
        <v>82</v>
      </c>
      <c r="W210" s="12" t="s">
        <v>83</v>
      </c>
      <c r="X210" s="12" t="s">
        <v>85</v>
      </c>
      <c r="Y210" s="12" t="s">
        <v>89</v>
      </c>
      <c r="Z210" s="12" t="s">
        <v>2263</v>
      </c>
      <c r="AA210" s="12" t="s">
        <v>2881</v>
      </c>
      <c r="AB210" s="12" t="s">
        <v>3254</v>
      </c>
      <c r="AC210" s="20"/>
      <c r="AD210" s="20"/>
      <c r="AE210" s="20"/>
      <c r="AF210" s="12" t="s">
        <v>91</v>
      </c>
      <c r="AG210" s="12" t="s">
        <v>92</v>
      </c>
      <c r="AH210" s="12" t="s">
        <v>93</v>
      </c>
      <c r="AI210" s="12" t="s">
        <v>94</v>
      </c>
      <c r="AJ210" s="12" t="s">
        <v>102</v>
      </c>
      <c r="AK210" s="22" t="s">
        <v>104</v>
      </c>
    </row>
    <row r="211">
      <c r="A211" s="23" t="s">
        <v>38</v>
      </c>
      <c r="B211" s="24" t="s">
        <v>40</v>
      </c>
      <c r="C211" s="24" t="s">
        <v>38</v>
      </c>
      <c r="D211" s="24" t="s">
        <v>3705</v>
      </c>
      <c r="E211" s="24" t="s">
        <v>3707</v>
      </c>
      <c r="F211" s="26" t="s">
        <v>3709</v>
      </c>
      <c r="G211" s="24" t="s">
        <v>3712</v>
      </c>
      <c r="H211" s="27" t="str">
        <f t="shared" si="1"/>
        <v>InteliSecure (Proofpoint)</v>
      </c>
      <c r="I211" s="24" t="s">
        <v>3254</v>
      </c>
      <c r="J211" s="24">
        <v>786467.0</v>
      </c>
      <c r="K211" s="24" t="s">
        <v>2874</v>
      </c>
      <c r="L211" s="24" t="s">
        <v>66</v>
      </c>
      <c r="M211" s="24" t="s">
        <v>3275</v>
      </c>
      <c r="N211" s="24" t="s">
        <v>3277</v>
      </c>
      <c r="O211" s="24" t="s">
        <v>3277</v>
      </c>
      <c r="P211" s="24" t="s">
        <v>74</v>
      </c>
      <c r="Q211" s="24" t="s">
        <v>75</v>
      </c>
      <c r="R211" s="24" t="s">
        <v>84</v>
      </c>
      <c r="S211" s="28"/>
      <c r="T211" s="24" t="s">
        <v>79</v>
      </c>
      <c r="U211" s="24" t="s">
        <v>81</v>
      </c>
      <c r="V211" s="24" t="s">
        <v>82</v>
      </c>
      <c r="W211" s="24" t="s">
        <v>83</v>
      </c>
      <c r="X211" s="24" t="s">
        <v>85</v>
      </c>
      <c r="Y211" s="24" t="s">
        <v>89</v>
      </c>
      <c r="Z211" s="24" t="s">
        <v>2263</v>
      </c>
      <c r="AA211" s="24" t="s">
        <v>2881</v>
      </c>
      <c r="AB211" s="24" t="s">
        <v>3254</v>
      </c>
      <c r="AC211" s="28"/>
      <c r="AD211" s="28"/>
      <c r="AE211" s="28"/>
      <c r="AF211" s="24" t="s">
        <v>91</v>
      </c>
      <c r="AG211" s="24" t="s">
        <v>92</v>
      </c>
      <c r="AH211" s="24" t="s">
        <v>93</v>
      </c>
      <c r="AI211" s="24" t="s">
        <v>94</v>
      </c>
      <c r="AJ211" s="24" t="s">
        <v>102</v>
      </c>
      <c r="AK211" s="29" t="s">
        <v>104</v>
      </c>
    </row>
    <row r="212">
      <c r="A212" s="11" t="s">
        <v>38</v>
      </c>
      <c r="B212" s="12" t="s">
        <v>40</v>
      </c>
      <c r="C212" s="12" t="s">
        <v>38</v>
      </c>
      <c r="D212" s="12" t="s">
        <v>3724</v>
      </c>
      <c r="E212" s="12" t="s">
        <v>3726</v>
      </c>
      <c r="F212" s="16" t="s">
        <v>3728</v>
      </c>
      <c r="G212" s="12" t="s">
        <v>3730</v>
      </c>
      <c r="H212" s="18" t="str">
        <f t="shared" si="1"/>
        <v>The StayWell Company, LLC.</v>
      </c>
      <c r="I212" s="12" t="s">
        <v>3254</v>
      </c>
      <c r="J212" s="12">
        <v>786467.0</v>
      </c>
      <c r="K212" s="12" t="s">
        <v>2874</v>
      </c>
      <c r="L212" s="12" t="s">
        <v>66</v>
      </c>
      <c r="M212" s="12" t="s">
        <v>3255</v>
      </c>
      <c r="N212" s="12" t="s">
        <v>3256</v>
      </c>
      <c r="O212" s="12" t="s">
        <v>3256</v>
      </c>
      <c r="P212" s="12" t="s">
        <v>74</v>
      </c>
      <c r="Q212" s="12" t="s">
        <v>75</v>
      </c>
      <c r="R212" s="12" t="s">
        <v>84</v>
      </c>
      <c r="S212" s="20"/>
      <c r="T212" s="12" t="s">
        <v>79</v>
      </c>
      <c r="U212" s="12" t="s">
        <v>81</v>
      </c>
      <c r="V212" s="12" t="s">
        <v>82</v>
      </c>
      <c r="W212" s="12" t="s">
        <v>83</v>
      </c>
      <c r="X212" s="12" t="s">
        <v>85</v>
      </c>
      <c r="Y212" s="12" t="s">
        <v>89</v>
      </c>
      <c r="Z212" s="12" t="s">
        <v>2263</v>
      </c>
      <c r="AA212" s="12" t="s">
        <v>2881</v>
      </c>
      <c r="AB212" s="12" t="s">
        <v>3254</v>
      </c>
      <c r="AC212" s="20"/>
      <c r="AD212" s="20"/>
      <c r="AE212" s="20"/>
      <c r="AF212" s="12" t="s">
        <v>91</v>
      </c>
      <c r="AG212" s="12" t="s">
        <v>92</v>
      </c>
      <c r="AH212" s="12" t="s">
        <v>93</v>
      </c>
      <c r="AI212" s="12" t="s">
        <v>94</v>
      </c>
      <c r="AJ212" s="12" t="s">
        <v>102</v>
      </c>
      <c r="AK212" s="22" t="s">
        <v>104</v>
      </c>
    </row>
    <row r="213">
      <c r="A213" s="23" t="s">
        <v>38</v>
      </c>
      <c r="B213" s="24" t="s">
        <v>40</v>
      </c>
      <c r="C213" s="24" t="s">
        <v>38</v>
      </c>
      <c r="D213" s="24" t="s">
        <v>3749</v>
      </c>
      <c r="E213" s="24" t="s">
        <v>3750</v>
      </c>
      <c r="F213" s="26" t="s">
        <v>3752</v>
      </c>
      <c r="G213" s="24" t="s">
        <v>3755</v>
      </c>
      <c r="H213" s="27" t="str">
        <f t="shared" si="1"/>
        <v>Extreme Networks Inc. (MAIN)</v>
      </c>
      <c r="I213" s="24" t="s">
        <v>3757</v>
      </c>
      <c r="J213" s="24">
        <v>705960.0</v>
      </c>
      <c r="K213" s="24" t="s">
        <v>2874</v>
      </c>
      <c r="L213" s="24" t="s">
        <v>66</v>
      </c>
      <c r="M213" s="24" t="s">
        <v>3760</v>
      </c>
      <c r="N213" s="24" t="s">
        <v>3761</v>
      </c>
      <c r="O213" s="24" t="s">
        <v>3761</v>
      </c>
      <c r="P213" s="24" t="s">
        <v>74</v>
      </c>
      <c r="Q213" s="24" t="s">
        <v>75</v>
      </c>
      <c r="R213" s="24" t="s">
        <v>84</v>
      </c>
      <c r="S213" s="28"/>
      <c r="T213" s="24" t="s">
        <v>79</v>
      </c>
      <c r="U213" s="24" t="s">
        <v>81</v>
      </c>
      <c r="V213" s="24" t="s">
        <v>82</v>
      </c>
      <c r="W213" s="24" t="s">
        <v>83</v>
      </c>
      <c r="X213" s="24" t="s">
        <v>85</v>
      </c>
      <c r="Y213" s="24" t="s">
        <v>89</v>
      </c>
      <c r="Z213" s="24" t="s">
        <v>2263</v>
      </c>
      <c r="AA213" s="24" t="s">
        <v>2881</v>
      </c>
      <c r="AB213" s="24" t="s">
        <v>3757</v>
      </c>
      <c r="AC213" s="28"/>
      <c r="AD213" s="28"/>
      <c r="AE213" s="28"/>
      <c r="AF213" s="24" t="s">
        <v>91</v>
      </c>
      <c r="AG213" s="24" t="s">
        <v>92</v>
      </c>
      <c r="AH213" s="24" t="s">
        <v>93</v>
      </c>
      <c r="AI213" s="24" t="s">
        <v>94</v>
      </c>
      <c r="AJ213" s="24" t="s">
        <v>105</v>
      </c>
      <c r="AK213" s="29" t="s">
        <v>104</v>
      </c>
    </row>
    <row r="214">
      <c r="A214" s="11" t="s">
        <v>38</v>
      </c>
      <c r="B214" s="12" t="s">
        <v>40</v>
      </c>
      <c r="C214" s="12" t="s">
        <v>38</v>
      </c>
      <c r="D214" s="12" t="s">
        <v>3776</v>
      </c>
      <c r="E214" s="12" t="s">
        <v>3778</v>
      </c>
      <c r="F214" s="16" t="s">
        <v>3779</v>
      </c>
      <c r="G214" s="12" t="s">
        <v>3781</v>
      </c>
      <c r="H214" s="18" t="str">
        <f t="shared" si="1"/>
        <v>Marvell Semiconductor, Inc.</v>
      </c>
      <c r="I214" s="12" t="s">
        <v>3757</v>
      </c>
      <c r="J214" s="12">
        <v>705960.0</v>
      </c>
      <c r="K214" s="12" t="s">
        <v>2874</v>
      </c>
      <c r="L214" s="12" t="s">
        <v>66</v>
      </c>
      <c r="M214" s="12" t="s">
        <v>3785</v>
      </c>
      <c r="N214" s="12" t="s">
        <v>3786</v>
      </c>
      <c r="O214" s="12" t="s">
        <v>3786</v>
      </c>
      <c r="P214" s="12" t="s">
        <v>74</v>
      </c>
      <c r="Q214" s="12" t="s">
        <v>75</v>
      </c>
      <c r="R214" s="12" t="s">
        <v>84</v>
      </c>
      <c r="S214" s="20"/>
      <c r="T214" s="12" t="s">
        <v>79</v>
      </c>
      <c r="U214" s="12" t="s">
        <v>81</v>
      </c>
      <c r="V214" s="12" t="s">
        <v>82</v>
      </c>
      <c r="W214" s="12" t="s">
        <v>83</v>
      </c>
      <c r="X214" s="12" t="s">
        <v>85</v>
      </c>
      <c r="Y214" s="12" t="s">
        <v>89</v>
      </c>
      <c r="Z214" s="12" t="s">
        <v>2263</v>
      </c>
      <c r="AA214" s="12" t="s">
        <v>2881</v>
      </c>
      <c r="AB214" s="12" t="s">
        <v>3757</v>
      </c>
      <c r="AC214" s="20"/>
      <c r="AD214" s="20"/>
      <c r="AE214" s="20"/>
      <c r="AF214" s="12" t="s">
        <v>91</v>
      </c>
      <c r="AG214" s="12" t="s">
        <v>92</v>
      </c>
      <c r="AH214" s="12" t="s">
        <v>93</v>
      </c>
      <c r="AI214" s="12" t="s">
        <v>94</v>
      </c>
      <c r="AJ214" s="12" t="s">
        <v>102</v>
      </c>
      <c r="AK214" s="22" t="s">
        <v>104</v>
      </c>
    </row>
    <row r="215">
      <c r="A215" s="23" t="s">
        <v>38</v>
      </c>
      <c r="B215" s="24" t="s">
        <v>40</v>
      </c>
      <c r="C215" s="24" t="s">
        <v>38</v>
      </c>
      <c r="D215" s="24" t="s">
        <v>3795</v>
      </c>
      <c r="E215" s="24" t="s">
        <v>3796</v>
      </c>
      <c r="F215" s="26" t="s">
        <v>3797</v>
      </c>
      <c r="G215" s="24" t="s">
        <v>3801</v>
      </c>
      <c r="H215" s="27" t="str">
        <f t="shared" si="1"/>
        <v>Extreme Networks - Iceberg</v>
      </c>
      <c r="I215" s="24" t="s">
        <v>3757</v>
      </c>
      <c r="J215" s="24">
        <v>705960.0</v>
      </c>
      <c r="K215" s="24" t="s">
        <v>2874</v>
      </c>
      <c r="L215" s="24" t="s">
        <v>66</v>
      </c>
      <c r="M215" s="24" t="s">
        <v>3760</v>
      </c>
      <c r="N215" s="24" t="s">
        <v>3761</v>
      </c>
      <c r="O215" s="24" t="s">
        <v>3761</v>
      </c>
      <c r="P215" s="24" t="s">
        <v>74</v>
      </c>
      <c r="Q215" s="24" t="s">
        <v>75</v>
      </c>
      <c r="R215" s="24" t="s">
        <v>84</v>
      </c>
      <c r="S215" s="28"/>
      <c r="T215" s="24" t="s">
        <v>79</v>
      </c>
      <c r="U215" s="24" t="s">
        <v>81</v>
      </c>
      <c r="V215" s="24" t="s">
        <v>82</v>
      </c>
      <c r="W215" s="24" t="s">
        <v>83</v>
      </c>
      <c r="X215" s="24" t="s">
        <v>85</v>
      </c>
      <c r="Y215" s="24" t="s">
        <v>89</v>
      </c>
      <c r="Z215" s="24" t="s">
        <v>2263</v>
      </c>
      <c r="AA215" s="24" t="s">
        <v>2881</v>
      </c>
      <c r="AB215" s="24" t="s">
        <v>3757</v>
      </c>
      <c r="AC215" s="28"/>
      <c r="AD215" s="28"/>
      <c r="AE215" s="28"/>
      <c r="AF215" s="24" t="s">
        <v>91</v>
      </c>
      <c r="AG215" s="24" t="s">
        <v>92</v>
      </c>
      <c r="AH215" s="24" t="s">
        <v>93</v>
      </c>
      <c r="AI215" s="24" t="s">
        <v>94</v>
      </c>
      <c r="AJ215" s="24" t="s">
        <v>102</v>
      </c>
      <c r="AK215" s="29" t="s">
        <v>104</v>
      </c>
    </row>
    <row r="216">
      <c r="A216" s="11" t="s">
        <v>38</v>
      </c>
      <c r="B216" s="12" t="s">
        <v>40</v>
      </c>
      <c r="C216" s="12" t="s">
        <v>38</v>
      </c>
      <c r="D216" s="12" t="s">
        <v>3812</v>
      </c>
      <c r="E216" s="12" t="s">
        <v>3814</v>
      </c>
      <c r="F216" s="16" t="s">
        <v>3816</v>
      </c>
      <c r="G216" s="12" t="s">
        <v>3818</v>
      </c>
      <c r="H216" s="18" t="str">
        <f t="shared" si="1"/>
        <v>MontaVista Software, Inc.</v>
      </c>
      <c r="I216" s="12" t="s">
        <v>3757</v>
      </c>
      <c r="J216" s="12">
        <v>705960.0</v>
      </c>
      <c r="K216" s="12" t="s">
        <v>2874</v>
      </c>
      <c r="L216" s="12" t="s">
        <v>66</v>
      </c>
      <c r="M216" s="12" t="s">
        <v>3820</v>
      </c>
      <c r="N216" s="12" t="s">
        <v>3823</v>
      </c>
      <c r="O216" s="12" t="s">
        <v>3823</v>
      </c>
      <c r="P216" s="12" t="s">
        <v>74</v>
      </c>
      <c r="Q216" s="12" t="s">
        <v>75</v>
      </c>
      <c r="R216" s="12" t="s">
        <v>84</v>
      </c>
      <c r="S216" s="20"/>
      <c r="T216" s="12" t="s">
        <v>79</v>
      </c>
      <c r="U216" s="12" t="s">
        <v>81</v>
      </c>
      <c r="V216" s="12" t="s">
        <v>82</v>
      </c>
      <c r="W216" s="12" t="s">
        <v>83</v>
      </c>
      <c r="X216" s="12" t="s">
        <v>85</v>
      </c>
      <c r="Y216" s="12" t="s">
        <v>89</v>
      </c>
      <c r="Z216" s="12" t="s">
        <v>2263</v>
      </c>
      <c r="AA216" s="12" t="s">
        <v>2881</v>
      </c>
      <c r="AB216" s="12" t="s">
        <v>3757</v>
      </c>
      <c r="AC216" s="20"/>
      <c r="AD216" s="20"/>
      <c r="AE216" s="20"/>
      <c r="AF216" s="12" t="s">
        <v>91</v>
      </c>
      <c r="AG216" s="12" t="s">
        <v>92</v>
      </c>
      <c r="AH216" s="12" t="s">
        <v>93</v>
      </c>
      <c r="AI216" s="12" t="s">
        <v>94</v>
      </c>
      <c r="AJ216" s="12" t="s">
        <v>102</v>
      </c>
      <c r="AK216" s="22" t="s">
        <v>104</v>
      </c>
    </row>
    <row r="217">
      <c r="A217" s="23" t="s">
        <v>38</v>
      </c>
      <c r="B217" s="24" t="s">
        <v>40</v>
      </c>
      <c r="C217" s="24" t="s">
        <v>38</v>
      </c>
      <c r="D217" s="24" t="s">
        <v>3831</v>
      </c>
      <c r="E217" s="24" t="s">
        <v>3832</v>
      </c>
      <c r="F217" s="26" t="s">
        <v>3833</v>
      </c>
      <c r="G217" s="24" t="s">
        <v>3834</v>
      </c>
      <c r="H217" s="27" t="str">
        <f t="shared" si="1"/>
        <v>Marvell Semiconductor inc</v>
      </c>
      <c r="I217" s="24" t="s">
        <v>3757</v>
      </c>
      <c r="J217" s="24">
        <v>705960.0</v>
      </c>
      <c r="K217" s="24" t="s">
        <v>2874</v>
      </c>
      <c r="L217" s="24" t="s">
        <v>66</v>
      </c>
      <c r="M217" s="24" t="s">
        <v>3785</v>
      </c>
      <c r="N217" s="24" t="s">
        <v>3786</v>
      </c>
      <c r="O217" s="24" t="s">
        <v>3786</v>
      </c>
      <c r="P217" s="24" t="s">
        <v>74</v>
      </c>
      <c r="Q217" s="24" t="s">
        <v>75</v>
      </c>
      <c r="R217" s="24" t="s">
        <v>84</v>
      </c>
      <c r="S217" s="28"/>
      <c r="T217" s="24" t="s">
        <v>79</v>
      </c>
      <c r="U217" s="24" t="s">
        <v>81</v>
      </c>
      <c r="V217" s="24" t="s">
        <v>82</v>
      </c>
      <c r="W217" s="24" t="s">
        <v>83</v>
      </c>
      <c r="X217" s="24" t="s">
        <v>85</v>
      </c>
      <c r="Y217" s="24" t="s">
        <v>89</v>
      </c>
      <c r="Z217" s="24" t="s">
        <v>2263</v>
      </c>
      <c r="AA217" s="24" t="s">
        <v>2881</v>
      </c>
      <c r="AB217" s="24" t="s">
        <v>3757</v>
      </c>
      <c r="AC217" s="28"/>
      <c r="AD217" s="28"/>
      <c r="AE217" s="28"/>
      <c r="AF217" s="24" t="s">
        <v>91</v>
      </c>
      <c r="AG217" s="24" t="s">
        <v>92</v>
      </c>
      <c r="AH217" s="24" t="s">
        <v>93</v>
      </c>
      <c r="AI217" s="24" t="s">
        <v>94</v>
      </c>
      <c r="AJ217" s="24" t="s">
        <v>102</v>
      </c>
      <c r="AK217" s="29" t="s">
        <v>104</v>
      </c>
    </row>
    <row r="218">
      <c r="A218" s="11" t="s">
        <v>38</v>
      </c>
      <c r="B218" s="12" t="s">
        <v>40</v>
      </c>
      <c r="C218" s="12" t="s">
        <v>38</v>
      </c>
      <c r="D218" s="12" t="s">
        <v>3843</v>
      </c>
      <c r="E218" s="12" t="s">
        <v>3844</v>
      </c>
      <c r="F218" s="16" t="s">
        <v>3845</v>
      </c>
      <c r="G218" s="12" t="s">
        <v>3849</v>
      </c>
      <c r="H218" s="18" t="str">
        <f t="shared" si="1"/>
        <v>Extreme Networks</v>
      </c>
      <c r="I218" s="12" t="s">
        <v>3757</v>
      </c>
      <c r="J218" s="12">
        <v>705960.0</v>
      </c>
      <c r="K218" s="12" t="s">
        <v>2874</v>
      </c>
      <c r="L218" s="12" t="s">
        <v>66</v>
      </c>
      <c r="M218" s="12" t="s">
        <v>3760</v>
      </c>
      <c r="N218" s="12" t="s">
        <v>3761</v>
      </c>
      <c r="O218" s="12" t="s">
        <v>3761</v>
      </c>
      <c r="P218" s="12" t="s">
        <v>74</v>
      </c>
      <c r="Q218" s="12" t="s">
        <v>75</v>
      </c>
      <c r="R218" s="12" t="s">
        <v>84</v>
      </c>
      <c r="S218" s="20"/>
      <c r="T218" s="12" t="s">
        <v>79</v>
      </c>
      <c r="U218" s="12" t="s">
        <v>81</v>
      </c>
      <c r="V218" s="12" t="s">
        <v>82</v>
      </c>
      <c r="W218" s="12" t="s">
        <v>83</v>
      </c>
      <c r="X218" s="12" t="s">
        <v>85</v>
      </c>
      <c r="Y218" s="12" t="s">
        <v>89</v>
      </c>
      <c r="Z218" s="12" t="s">
        <v>2263</v>
      </c>
      <c r="AA218" s="12" t="s">
        <v>2881</v>
      </c>
      <c r="AB218" s="12" t="s">
        <v>3757</v>
      </c>
      <c r="AC218" s="20"/>
      <c r="AD218" s="20"/>
      <c r="AE218" s="20"/>
      <c r="AF218" s="12" t="s">
        <v>91</v>
      </c>
      <c r="AG218" s="12" t="s">
        <v>92</v>
      </c>
      <c r="AH218" s="12" t="s">
        <v>93</v>
      </c>
      <c r="AI218" s="12" t="s">
        <v>94</v>
      </c>
      <c r="AJ218" s="12" t="s">
        <v>102</v>
      </c>
      <c r="AK218" s="22" t="s">
        <v>104</v>
      </c>
    </row>
    <row r="219">
      <c r="A219" s="23" t="s">
        <v>38</v>
      </c>
      <c r="B219" s="24" t="s">
        <v>40</v>
      </c>
      <c r="C219" s="24" t="s">
        <v>38</v>
      </c>
      <c r="D219" s="24" t="s">
        <v>3858</v>
      </c>
      <c r="E219" s="24" t="s">
        <v>3859</v>
      </c>
      <c r="F219" s="26" t="s">
        <v>3860</v>
      </c>
      <c r="G219" s="24" t="s">
        <v>3864</v>
      </c>
      <c r="H219" s="27" t="str">
        <f t="shared" si="1"/>
        <v>Extreme Networks Inc</v>
      </c>
      <c r="I219" s="24" t="s">
        <v>3757</v>
      </c>
      <c r="J219" s="24">
        <v>705960.0</v>
      </c>
      <c r="K219" s="24" t="s">
        <v>2874</v>
      </c>
      <c r="L219" s="24" t="s">
        <v>66</v>
      </c>
      <c r="M219" s="24" t="s">
        <v>3760</v>
      </c>
      <c r="N219" s="24" t="s">
        <v>3761</v>
      </c>
      <c r="O219" s="24" t="s">
        <v>3761</v>
      </c>
      <c r="P219" s="24" t="s">
        <v>74</v>
      </c>
      <c r="Q219" s="24" t="s">
        <v>75</v>
      </c>
      <c r="R219" s="24" t="s">
        <v>84</v>
      </c>
      <c r="S219" s="28"/>
      <c r="T219" s="24" t="s">
        <v>79</v>
      </c>
      <c r="U219" s="24" t="s">
        <v>81</v>
      </c>
      <c r="V219" s="24" t="s">
        <v>82</v>
      </c>
      <c r="W219" s="24" t="s">
        <v>83</v>
      </c>
      <c r="X219" s="24" t="s">
        <v>85</v>
      </c>
      <c r="Y219" s="24" t="s">
        <v>89</v>
      </c>
      <c r="Z219" s="24" t="s">
        <v>2263</v>
      </c>
      <c r="AA219" s="24" t="s">
        <v>2881</v>
      </c>
      <c r="AB219" s="24" t="s">
        <v>3757</v>
      </c>
      <c r="AC219" s="28"/>
      <c r="AD219" s="28"/>
      <c r="AE219" s="28"/>
      <c r="AF219" s="24" t="s">
        <v>91</v>
      </c>
      <c r="AG219" s="24" t="s">
        <v>92</v>
      </c>
      <c r="AH219" s="24" t="s">
        <v>93</v>
      </c>
      <c r="AI219" s="24" t="s">
        <v>94</v>
      </c>
      <c r="AJ219" s="24" t="s">
        <v>95</v>
      </c>
      <c r="AK219" s="29" t="s">
        <v>104</v>
      </c>
    </row>
    <row r="220">
      <c r="A220" s="11" t="s">
        <v>38</v>
      </c>
      <c r="B220" s="12" t="s">
        <v>40</v>
      </c>
      <c r="C220" s="12" t="s">
        <v>38</v>
      </c>
      <c r="D220" s="12" t="s">
        <v>3872</v>
      </c>
      <c r="E220" s="12" t="s">
        <v>3873</v>
      </c>
      <c r="F220" s="16" t="s">
        <v>3874</v>
      </c>
      <c r="G220" s="12" t="s">
        <v>3879</v>
      </c>
      <c r="H220" s="18" t="str">
        <f t="shared" si="1"/>
        <v>Coupa Software Inc.</v>
      </c>
      <c r="I220" s="12" t="s">
        <v>3883</v>
      </c>
      <c r="J220" s="12">
        <v>727960.0</v>
      </c>
      <c r="K220" s="12" t="s">
        <v>2874</v>
      </c>
      <c r="L220" s="12" t="s">
        <v>66</v>
      </c>
      <c r="M220" s="12" t="s">
        <v>3885</v>
      </c>
      <c r="N220" s="12" t="s">
        <v>3886</v>
      </c>
      <c r="O220" s="12" t="s">
        <v>3886</v>
      </c>
      <c r="P220" s="12" t="s">
        <v>74</v>
      </c>
      <c r="Q220" s="12" t="s">
        <v>75</v>
      </c>
      <c r="R220" s="12" t="s">
        <v>84</v>
      </c>
      <c r="S220" s="20"/>
      <c r="T220" s="12" t="s">
        <v>79</v>
      </c>
      <c r="U220" s="12" t="s">
        <v>81</v>
      </c>
      <c r="V220" s="12" t="s">
        <v>82</v>
      </c>
      <c r="W220" s="12" t="s">
        <v>83</v>
      </c>
      <c r="X220" s="12" t="s">
        <v>85</v>
      </c>
      <c r="Y220" s="12" t="s">
        <v>89</v>
      </c>
      <c r="Z220" s="12" t="s">
        <v>2263</v>
      </c>
      <c r="AA220" s="12" t="s">
        <v>2881</v>
      </c>
      <c r="AB220" s="12" t="s">
        <v>3883</v>
      </c>
      <c r="AC220" s="20"/>
      <c r="AD220" s="20"/>
      <c r="AE220" s="20"/>
      <c r="AF220" s="12" t="s">
        <v>91</v>
      </c>
      <c r="AG220" s="12" t="s">
        <v>92</v>
      </c>
      <c r="AH220" s="12" t="s">
        <v>93</v>
      </c>
      <c r="AI220" s="12" t="s">
        <v>94</v>
      </c>
      <c r="AJ220" s="12" t="s">
        <v>105</v>
      </c>
      <c r="AK220" s="22" t="s">
        <v>104</v>
      </c>
    </row>
    <row r="221">
      <c r="A221" s="23" t="s">
        <v>38</v>
      </c>
      <c r="B221" s="24" t="s">
        <v>40</v>
      </c>
      <c r="C221" s="24" t="s">
        <v>38</v>
      </c>
      <c r="D221" s="24" t="s">
        <v>3895</v>
      </c>
      <c r="E221" s="24" t="s">
        <v>3896</v>
      </c>
      <c r="F221" s="26" t="s">
        <v>3897</v>
      </c>
      <c r="G221" s="24" t="s">
        <v>3903</v>
      </c>
      <c r="H221" s="27" t="str">
        <f t="shared" si="1"/>
        <v>Applied Materials Inc. - MAIN</v>
      </c>
      <c r="I221" s="24" t="s">
        <v>3883</v>
      </c>
      <c r="J221" s="24">
        <v>727960.0</v>
      </c>
      <c r="K221" s="24" t="s">
        <v>2874</v>
      </c>
      <c r="L221" s="24" t="s">
        <v>66</v>
      </c>
      <c r="M221" s="24" t="s">
        <v>3905</v>
      </c>
      <c r="N221" s="24" t="s">
        <v>3906</v>
      </c>
      <c r="O221" s="24" t="s">
        <v>3906</v>
      </c>
      <c r="P221" s="24" t="s">
        <v>74</v>
      </c>
      <c r="Q221" s="24" t="s">
        <v>75</v>
      </c>
      <c r="R221" s="24" t="s">
        <v>84</v>
      </c>
      <c r="S221" s="28"/>
      <c r="T221" s="24" t="s">
        <v>79</v>
      </c>
      <c r="U221" s="24" t="s">
        <v>81</v>
      </c>
      <c r="V221" s="24" t="s">
        <v>82</v>
      </c>
      <c r="W221" s="24" t="s">
        <v>83</v>
      </c>
      <c r="X221" s="24" t="s">
        <v>85</v>
      </c>
      <c r="Y221" s="24" t="s">
        <v>89</v>
      </c>
      <c r="Z221" s="24" t="s">
        <v>2263</v>
      </c>
      <c r="AA221" s="24" t="s">
        <v>2881</v>
      </c>
      <c r="AB221" s="24" t="s">
        <v>3883</v>
      </c>
      <c r="AC221" s="28"/>
      <c r="AD221" s="28"/>
      <c r="AE221" s="28"/>
      <c r="AF221" s="24" t="s">
        <v>91</v>
      </c>
      <c r="AG221" s="24" t="s">
        <v>92</v>
      </c>
      <c r="AH221" s="24" t="s">
        <v>93</v>
      </c>
      <c r="AI221" s="24" t="s">
        <v>94</v>
      </c>
      <c r="AJ221" s="24" t="s">
        <v>105</v>
      </c>
      <c r="AK221" s="29" t="s">
        <v>104</v>
      </c>
    </row>
    <row r="222">
      <c r="A222" s="11" t="s">
        <v>38</v>
      </c>
      <c r="B222" s="12" t="s">
        <v>40</v>
      </c>
      <c r="C222" s="12" t="s">
        <v>38</v>
      </c>
      <c r="D222" s="12" t="s">
        <v>3914</v>
      </c>
      <c r="E222" s="12" t="s">
        <v>3916</v>
      </c>
      <c r="F222" s="16" t="s">
        <v>3918</v>
      </c>
      <c r="G222" s="12" t="s">
        <v>3922</v>
      </c>
      <c r="H222" s="18" t="str">
        <f t="shared" si="1"/>
        <v>Applied Materials - AGS Segment</v>
      </c>
      <c r="I222" s="12" t="s">
        <v>3883</v>
      </c>
      <c r="J222" s="12">
        <v>727960.0</v>
      </c>
      <c r="K222" s="12" t="s">
        <v>2874</v>
      </c>
      <c r="L222" s="12" t="s">
        <v>66</v>
      </c>
      <c r="M222" s="12" t="s">
        <v>3905</v>
      </c>
      <c r="N222" s="12" t="s">
        <v>3906</v>
      </c>
      <c r="O222" s="12" t="s">
        <v>3906</v>
      </c>
      <c r="P222" s="12" t="s">
        <v>74</v>
      </c>
      <c r="Q222" s="12" t="s">
        <v>75</v>
      </c>
      <c r="R222" s="12" t="s">
        <v>84</v>
      </c>
      <c r="S222" s="20"/>
      <c r="T222" s="12" t="s">
        <v>79</v>
      </c>
      <c r="U222" s="12" t="s">
        <v>81</v>
      </c>
      <c r="V222" s="12" t="s">
        <v>82</v>
      </c>
      <c r="W222" s="12" t="s">
        <v>83</v>
      </c>
      <c r="X222" s="12" t="s">
        <v>85</v>
      </c>
      <c r="Y222" s="12" t="s">
        <v>89</v>
      </c>
      <c r="Z222" s="12" t="s">
        <v>2263</v>
      </c>
      <c r="AA222" s="12" t="s">
        <v>2881</v>
      </c>
      <c r="AB222" s="12" t="s">
        <v>3883</v>
      </c>
      <c r="AC222" s="20"/>
      <c r="AD222" s="20"/>
      <c r="AE222" s="20"/>
      <c r="AF222" s="12" t="s">
        <v>91</v>
      </c>
      <c r="AG222" s="12" t="s">
        <v>92</v>
      </c>
      <c r="AH222" s="12" t="s">
        <v>93</v>
      </c>
      <c r="AI222" s="12" t="s">
        <v>94</v>
      </c>
      <c r="AJ222" s="12" t="s">
        <v>105</v>
      </c>
      <c r="AK222" s="22" t="s">
        <v>104</v>
      </c>
    </row>
    <row r="223">
      <c r="A223" s="23" t="s">
        <v>38</v>
      </c>
      <c r="B223" s="24" t="s">
        <v>40</v>
      </c>
      <c r="C223" s="24" t="s">
        <v>38</v>
      </c>
      <c r="D223" s="24" t="s">
        <v>3934</v>
      </c>
      <c r="E223" s="24" t="s">
        <v>3935</v>
      </c>
      <c r="F223" s="26" t="s">
        <v>3936</v>
      </c>
      <c r="G223" s="24" t="s">
        <v>3941</v>
      </c>
      <c r="H223" s="27" t="str">
        <f t="shared" si="1"/>
        <v>Applied Materials, Inc (Applied Ventures Segment)</v>
      </c>
      <c r="I223" s="24" t="s">
        <v>3883</v>
      </c>
      <c r="J223" s="24">
        <v>727960.0</v>
      </c>
      <c r="K223" s="24" t="s">
        <v>2874</v>
      </c>
      <c r="L223" s="24" t="s">
        <v>66</v>
      </c>
      <c r="M223" s="24" t="s">
        <v>3905</v>
      </c>
      <c r="N223" s="24" t="s">
        <v>3906</v>
      </c>
      <c r="O223" s="24" t="s">
        <v>3906</v>
      </c>
      <c r="P223" s="24" t="s">
        <v>74</v>
      </c>
      <c r="Q223" s="24" t="s">
        <v>75</v>
      </c>
      <c r="R223" s="24" t="s">
        <v>84</v>
      </c>
      <c r="S223" s="28"/>
      <c r="T223" s="24" t="s">
        <v>79</v>
      </c>
      <c r="U223" s="24" t="s">
        <v>81</v>
      </c>
      <c r="V223" s="24" t="s">
        <v>82</v>
      </c>
      <c r="W223" s="24" t="s">
        <v>83</v>
      </c>
      <c r="X223" s="24" t="s">
        <v>85</v>
      </c>
      <c r="Y223" s="24" t="s">
        <v>89</v>
      </c>
      <c r="Z223" s="24" t="s">
        <v>2263</v>
      </c>
      <c r="AA223" s="24" t="s">
        <v>2881</v>
      </c>
      <c r="AB223" s="24" t="s">
        <v>3883</v>
      </c>
      <c r="AC223" s="28"/>
      <c r="AD223" s="28"/>
      <c r="AE223" s="28"/>
      <c r="AF223" s="24" t="s">
        <v>91</v>
      </c>
      <c r="AG223" s="24" t="s">
        <v>92</v>
      </c>
      <c r="AH223" s="24" t="s">
        <v>93</v>
      </c>
      <c r="AI223" s="24" t="s">
        <v>94</v>
      </c>
      <c r="AJ223" s="24" t="s">
        <v>102</v>
      </c>
      <c r="AK223" s="29" t="s">
        <v>104</v>
      </c>
    </row>
    <row r="224">
      <c r="A224" s="11" t="s">
        <v>38</v>
      </c>
      <c r="B224" s="12" t="s">
        <v>40</v>
      </c>
      <c r="C224" s="12" t="s">
        <v>38</v>
      </c>
      <c r="D224" s="12" t="s">
        <v>3965</v>
      </c>
      <c r="E224" s="12" t="s">
        <v>3967</v>
      </c>
      <c r="F224" s="16" t="s">
        <v>3968</v>
      </c>
      <c r="G224" s="12" t="s">
        <v>3972</v>
      </c>
      <c r="H224" s="18" t="str">
        <f t="shared" si="1"/>
        <v>Coupa</v>
      </c>
      <c r="I224" s="12" t="s">
        <v>3883</v>
      </c>
      <c r="J224" s="12">
        <v>727960.0</v>
      </c>
      <c r="K224" s="12" t="s">
        <v>2874</v>
      </c>
      <c r="L224" s="12" t="s">
        <v>66</v>
      </c>
      <c r="M224" s="12" t="s">
        <v>3885</v>
      </c>
      <c r="N224" s="12" t="s">
        <v>3886</v>
      </c>
      <c r="O224" s="12" t="s">
        <v>3886</v>
      </c>
      <c r="P224" s="12" t="s">
        <v>74</v>
      </c>
      <c r="Q224" s="12" t="s">
        <v>75</v>
      </c>
      <c r="R224" s="12" t="s">
        <v>84</v>
      </c>
      <c r="S224" s="20"/>
      <c r="T224" s="12" t="s">
        <v>79</v>
      </c>
      <c r="U224" s="12" t="s">
        <v>81</v>
      </c>
      <c r="V224" s="12" t="s">
        <v>82</v>
      </c>
      <c r="W224" s="12" t="s">
        <v>83</v>
      </c>
      <c r="X224" s="12" t="s">
        <v>85</v>
      </c>
      <c r="Y224" s="12" t="s">
        <v>89</v>
      </c>
      <c r="Z224" s="12" t="s">
        <v>2263</v>
      </c>
      <c r="AA224" s="12" t="s">
        <v>2881</v>
      </c>
      <c r="AB224" s="12" t="s">
        <v>3883</v>
      </c>
      <c r="AC224" s="20"/>
      <c r="AD224" s="20"/>
      <c r="AE224" s="20"/>
      <c r="AF224" s="12" t="s">
        <v>91</v>
      </c>
      <c r="AG224" s="12" t="s">
        <v>92</v>
      </c>
      <c r="AH224" s="12" t="s">
        <v>93</v>
      </c>
      <c r="AI224" s="12" t="s">
        <v>94</v>
      </c>
      <c r="AJ224" s="12" t="s">
        <v>102</v>
      </c>
      <c r="AK224" s="22" t="s">
        <v>104</v>
      </c>
    </row>
    <row r="225">
      <c r="A225" s="23" t="s">
        <v>38</v>
      </c>
      <c r="B225" s="24" t="s">
        <v>40</v>
      </c>
      <c r="C225" s="24" t="s">
        <v>38</v>
      </c>
      <c r="D225" s="24" t="s">
        <v>3986</v>
      </c>
      <c r="E225" s="24" t="s">
        <v>3987</v>
      </c>
      <c r="F225" s="26" t="s">
        <v>3988</v>
      </c>
      <c r="G225" s="24" t="s">
        <v>3992</v>
      </c>
      <c r="H225" s="27" t="str">
        <f t="shared" si="1"/>
        <v>Jones Lang LaSalle c/o Applied Materials</v>
      </c>
      <c r="I225" s="24" t="s">
        <v>3883</v>
      </c>
      <c r="J225" s="24">
        <v>727960.0</v>
      </c>
      <c r="K225" s="24" t="s">
        <v>2874</v>
      </c>
      <c r="L225" s="24" t="s">
        <v>66</v>
      </c>
      <c r="M225" s="24" t="s">
        <v>3905</v>
      </c>
      <c r="N225" s="24" t="s">
        <v>3906</v>
      </c>
      <c r="O225" s="24" t="s">
        <v>3906</v>
      </c>
      <c r="P225" s="24" t="s">
        <v>74</v>
      </c>
      <c r="Q225" s="24" t="s">
        <v>75</v>
      </c>
      <c r="R225" s="24" t="s">
        <v>84</v>
      </c>
      <c r="S225" s="28"/>
      <c r="T225" s="24" t="s">
        <v>79</v>
      </c>
      <c r="U225" s="24" t="s">
        <v>81</v>
      </c>
      <c r="V225" s="24" t="s">
        <v>82</v>
      </c>
      <c r="W225" s="24" t="s">
        <v>83</v>
      </c>
      <c r="X225" s="24" t="s">
        <v>85</v>
      </c>
      <c r="Y225" s="24" t="s">
        <v>89</v>
      </c>
      <c r="Z225" s="24" t="s">
        <v>2263</v>
      </c>
      <c r="AA225" s="24" t="s">
        <v>2881</v>
      </c>
      <c r="AB225" s="24" t="s">
        <v>3883</v>
      </c>
      <c r="AC225" s="28"/>
      <c r="AD225" s="28"/>
      <c r="AE225" s="28"/>
      <c r="AF225" s="24" t="s">
        <v>91</v>
      </c>
      <c r="AG225" s="24" t="s">
        <v>92</v>
      </c>
      <c r="AH225" s="24" t="s">
        <v>93</v>
      </c>
      <c r="AI225" s="24" t="s">
        <v>94</v>
      </c>
      <c r="AJ225" s="24" t="s">
        <v>102</v>
      </c>
      <c r="AK225" s="29" t="s">
        <v>104</v>
      </c>
    </row>
    <row r="226">
      <c r="A226" s="11" t="s">
        <v>38</v>
      </c>
      <c r="B226" s="12" t="s">
        <v>40</v>
      </c>
      <c r="C226" s="12" t="s">
        <v>38</v>
      </c>
      <c r="D226" s="12" t="s">
        <v>4002</v>
      </c>
      <c r="E226" s="12" t="s">
        <v>4003</v>
      </c>
      <c r="F226" s="16" t="s">
        <v>4004</v>
      </c>
      <c r="G226" s="12" t="s">
        <v>4007</v>
      </c>
      <c r="H226" s="18" t="str">
        <f t="shared" si="1"/>
        <v>Applied Materials - SupplierSoft</v>
      </c>
      <c r="I226" s="12" t="s">
        <v>3883</v>
      </c>
      <c r="J226" s="12">
        <v>727960.0</v>
      </c>
      <c r="K226" s="12" t="s">
        <v>2874</v>
      </c>
      <c r="L226" s="12" t="s">
        <v>66</v>
      </c>
      <c r="M226" s="12" t="s">
        <v>3905</v>
      </c>
      <c r="N226" s="12" t="s">
        <v>3906</v>
      </c>
      <c r="O226" s="12" t="s">
        <v>3906</v>
      </c>
      <c r="P226" s="12" t="s">
        <v>74</v>
      </c>
      <c r="Q226" s="12" t="s">
        <v>75</v>
      </c>
      <c r="R226" s="12" t="s">
        <v>84</v>
      </c>
      <c r="S226" s="20"/>
      <c r="T226" s="12" t="s">
        <v>79</v>
      </c>
      <c r="U226" s="12" t="s">
        <v>81</v>
      </c>
      <c r="V226" s="12" t="s">
        <v>82</v>
      </c>
      <c r="W226" s="12" t="s">
        <v>83</v>
      </c>
      <c r="X226" s="12" t="s">
        <v>85</v>
      </c>
      <c r="Y226" s="12" t="s">
        <v>89</v>
      </c>
      <c r="Z226" s="12" t="s">
        <v>2263</v>
      </c>
      <c r="AA226" s="12" t="s">
        <v>2881</v>
      </c>
      <c r="AB226" s="12" t="s">
        <v>3883</v>
      </c>
      <c r="AC226" s="20"/>
      <c r="AD226" s="20"/>
      <c r="AE226" s="20"/>
      <c r="AF226" s="12" t="s">
        <v>91</v>
      </c>
      <c r="AG226" s="12" t="s">
        <v>92</v>
      </c>
      <c r="AH226" s="12" t="s">
        <v>93</v>
      </c>
      <c r="AI226" s="12" t="s">
        <v>94</v>
      </c>
      <c r="AJ226" s="12" t="s">
        <v>102</v>
      </c>
      <c r="AK226" s="22" t="s">
        <v>104</v>
      </c>
    </row>
    <row r="227">
      <c r="A227" s="23" t="s">
        <v>38</v>
      </c>
      <c r="B227" s="24" t="s">
        <v>40</v>
      </c>
      <c r="C227" s="24" t="s">
        <v>38</v>
      </c>
      <c r="D227" s="24" t="s">
        <v>4025</v>
      </c>
      <c r="E227" s="24" t="s">
        <v>4026</v>
      </c>
      <c r="F227" s="26" t="s">
        <v>4027</v>
      </c>
      <c r="G227" s="24" t="s">
        <v>4031</v>
      </c>
      <c r="H227" s="27" t="str">
        <f t="shared" si="1"/>
        <v>Coupa (Yapta)</v>
      </c>
      <c r="I227" s="24" t="s">
        <v>3883</v>
      </c>
      <c r="J227" s="24">
        <v>727960.0</v>
      </c>
      <c r="K227" s="24" t="s">
        <v>2874</v>
      </c>
      <c r="L227" s="24" t="s">
        <v>66</v>
      </c>
      <c r="M227" s="24" t="s">
        <v>3885</v>
      </c>
      <c r="N227" s="24" t="s">
        <v>3886</v>
      </c>
      <c r="O227" s="24" t="s">
        <v>3886</v>
      </c>
      <c r="P227" s="24" t="s">
        <v>74</v>
      </c>
      <c r="Q227" s="24" t="s">
        <v>75</v>
      </c>
      <c r="R227" s="24" t="s">
        <v>84</v>
      </c>
      <c r="S227" s="28"/>
      <c r="T227" s="24" t="s">
        <v>79</v>
      </c>
      <c r="U227" s="24" t="s">
        <v>81</v>
      </c>
      <c r="V227" s="24" t="s">
        <v>82</v>
      </c>
      <c r="W227" s="24" t="s">
        <v>83</v>
      </c>
      <c r="X227" s="24" t="s">
        <v>85</v>
      </c>
      <c r="Y227" s="24" t="s">
        <v>89</v>
      </c>
      <c r="Z227" s="24" t="s">
        <v>2263</v>
      </c>
      <c r="AA227" s="24" t="s">
        <v>2881</v>
      </c>
      <c r="AB227" s="24" t="s">
        <v>3883</v>
      </c>
      <c r="AC227" s="28"/>
      <c r="AD227" s="28"/>
      <c r="AE227" s="28"/>
      <c r="AF227" s="24" t="s">
        <v>91</v>
      </c>
      <c r="AG227" s="24" t="s">
        <v>92</v>
      </c>
      <c r="AH227" s="24" t="s">
        <v>93</v>
      </c>
      <c r="AI227" s="24" t="s">
        <v>94</v>
      </c>
      <c r="AJ227" s="24" t="s">
        <v>102</v>
      </c>
      <c r="AK227" s="29" t="s">
        <v>104</v>
      </c>
    </row>
    <row r="228">
      <c r="A228" s="11" t="s">
        <v>38</v>
      </c>
      <c r="B228" s="12" t="s">
        <v>40</v>
      </c>
      <c r="C228" s="12" t="s">
        <v>38</v>
      </c>
      <c r="D228" s="12" t="s">
        <v>4044</v>
      </c>
      <c r="E228" s="12" t="s">
        <v>4045</v>
      </c>
      <c r="F228" s="16" t="s">
        <v>4048</v>
      </c>
      <c r="G228" s="12" t="s">
        <v>4053</v>
      </c>
      <c r="H228" s="18" t="str">
        <f t="shared" si="1"/>
        <v>Automation Anywhere, Inc. parent</v>
      </c>
      <c r="I228" s="12" t="s">
        <v>4055</v>
      </c>
      <c r="J228" s="12">
        <v>878177.0</v>
      </c>
      <c r="K228" s="12" t="s">
        <v>2874</v>
      </c>
      <c r="L228" s="12" t="s">
        <v>66</v>
      </c>
      <c r="M228" s="12" t="s">
        <v>4056</v>
      </c>
      <c r="N228" s="12" t="s">
        <v>4057</v>
      </c>
      <c r="O228" s="12" t="s">
        <v>4057</v>
      </c>
      <c r="P228" s="12" t="s">
        <v>74</v>
      </c>
      <c r="Q228" s="12" t="s">
        <v>75</v>
      </c>
      <c r="R228" s="12" t="s">
        <v>84</v>
      </c>
      <c r="S228" s="20"/>
      <c r="T228" s="12" t="s">
        <v>79</v>
      </c>
      <c r="U228" s="12" t="s">
        <v>81</v>
      </c>
      <c r="V228" s="12" t="s">
        <v>82</v>
      </c>
      <c r="W228" s="12" t="s">
        <v>83</v>
      </c>
      <c r="X228" s="12" t="s">
        <v>85</v>
      </c>
      <c r="Y228" s="12" t="s">
        <v>89</v>
      </c>
      <c r="Z228" s="12" t="s">
        <v>2263</v>
      </c>
      <c r="AA228" s="12" t="s">
        <v>2881</v>
      </c>
      <c r="AB228" s="12" t="s">
        <v>4055</v>
      </c>
      <c r="AC228" s="20"/>
      <c r="AD228" s="20"/>
      <c r="AE228" s="20"/>
      <c r="AF228" s="12" t="s">
        <v>91</v>
      </c>
      <c r="AG228" s="12" t="s">
        <v>92</v>
      </c>
      <c r="AH228" s="12" t="s">
        <v>93</v>
      </c>
      <c r="AI228" s="12" t="s">
        <v>94</v>
      </c>
      <c r="AJ228" s="12" t="s">
        <v>105</v>
      </c>
      <c r="AK228" s="22" t="s">
        <v>104</v>
      </c>
    </row>
    <row r="229">
      <c r="A229" s="23" t="s">
        <v>38</v>
      </c>
      <c r="B229" s="24" t="s">
        <v>40</v>
      </c>
      <c r="C229" s="24" t="s">
        <v>38</v>
      </c>
      <c r="D229" s="24" t="s">
        <v>4067</v>
      </c>
      <c r="E229" s="24" t="s">
        <v>4068</v>
      </c>
      <c r="F229" s="26" t="s">
        <v>4069</v>
      </c>
      <c r="G229" s="24" t="s">
        <v>4071</v>
      </c>
      <c r="H229" s="27" t="str">
        <f t="shared" si="1"/>
        <v>Tanium, Inc.</v>
      </c>
      <c r="I229" s="24" t="s">
        <v>4055</v>
      </c>
      <c r="J229" s="24">
        <v>878177.0</v>
      </c>
      <c r="K229" s="24" t="s">
        <v>2874</v>
      </c>
      <c r="L229" s="24" t="s">
        <v>66</v>
      </c>
      <c r="M229" s="24" t="s">
        <v>4080</v>
      </c>
      <c r="N229" s="24" t="s">
        <v>4071</v>
      </c>
      <c r="O229" s="24" t="s">
        <v>4071</v>
      </c>
      <c r="P229" s="24" t="s">
        <v>74</v>
      </c>
      <c r="Q229" s="24" t="s">
        <v>75</v>
      </c>
      <c r="R229" s="24" t="s">
        <v>84</v>
      </c>
      <c r="S229" s="28"/>
      <c r="T229" s="24" t="s">
        <v>79</v>
      </c>
      <c r="U229" s="24" t="s">
        <v>81</v>
      </c>
      <c r="V229" s="24" t="s">
        <v>82</v>
      </c>
      <c r="W229" s="24" t="s">
        <v>83</v>
      </c>
      <c r="X229" s="24" t="s">
        <v>85</v>
      </c>
      <c r="Y229" s="24" t="s">
        <v>89</v>
      </c>
      <c r="Z229" s="24" t="s">
        <v>2263</v>
      </c>
      <c r="AA229" s="24" t="s">
        <v>2881</v>
      </c>
      <c r="AB229" s="24" t="s">
        <v>4055</v>
      </c>
      <c r="AC229" s="28"/>
      <c r="AD229" s="28"/>
      <c r="AE229" s="28"/>
      <c r="AF229" s="24" t="s">
        <v>91</v>
      </c>
      <c r="AG229" s="24" t="s">
        <v>92</v>
      </c>
      <c r="AH229" s="24" t="s">
        <v>93</v>
      </c>
      <c r="AI229" s="24" t="s">
        <v>94</v>
      </c>
      <c r="AJ229" s="24" t="s">
        <v>105</v>
      </c>
      <c r="AK229" s="29" t="s">
        <v>104</v>
      </c>
    </row>
    <row r="230">
      <c r="A230" s="11" t="s">
        <v>38</v>
      </c>
      <c r="B230" s="12" t="s">
        <v>40</v>
      </c>
      <c r="C230" s="12" t="s">
        <v>38</v>
      </c>
      <c r="D230" s="12" t="s">
        <v>4086</v>
      </c>
      <c r="E230" s="12" t="s">
        <v>4087</v>
      </c>
      <c r="F230" s="16" t="s">
        <v>4088</v>
      </c>
      <c r="G230" s="12" t="s">
        <v>4096</v>
      </c>
      <c r="H230" s="18" t="str">
        <f t="shared" si="1"/>
        <v>Aisera, Inc.</v>
      </c>
      <c r="I230" s="12" t="s">
        <v>4055</v>
      </c>
      <c r="J230" s="12">
        <v>878177.0</v>
      </c>
      <c r="K230" s="12" t="s">
        <v>2874</v>
      </c>
      <c r="L230" s="12" t="s">
        <v>66</v>
      </c>
      <c r="M230" s="20"/>
      <c r="N230" s="20"/>
      <c r="O230" s="12" t="s">
        <v>4096</v>
      </c>
      <c r="P230" s="12" t="s">
        <v>74</v>
      </c>
      <c r="Q230" s="12" t="s">
        <v>75</v>
      </c>
      <c r="R230" s="12" t="s">
        <v>84</v>
      </c>
      <c r="S230" s="20"/>
      <c r="T230" s="12" t="s">
        <v>79</v>
      </c>
      <c r="U230" s="12" t="s">
        <v>81</v>
      </c>
      <c r="V230" s="12" t="s">
        <v>82</v>
      </c>
      <c r="W230" s="12" t="s">
        <v>83</v>
      </c>
      <c r="X230" s="12" t="s">
        <v>85</v>
      </c>
      <c r="Y230" s="12" t="s">
        <v>89</v>
      </c>
      <c r="Z230" s="12" t="s">
        <v>2263</v>
      </c>
      <c r="AA230" s="12" t="s">
        <v>2881</v>
      </c>
      <c r="AB230" s="12" t="s">
        <v>4055</v>
      </c>
      <c r="AC230" s="20"/>
      <c r="AD230" s="20"/>
      <c r="AE230" s="20"/>
      <c r="AF230" s="12" t="s">
        <v>91</v>
      </c>
      <c r="AG230" s="12" t="s">
        <v>92</v>
      </c>
      <c r="AH230" s="12" t="s">
        <v>93</v>
      </c>
      <c r="AI230" s="12" t="s">
        <v>94</v>
      </c>
      <c r="AJ230" s="12" t="s">
        <v>95</v>
      </c>
      <c r="AK230" s="22" t="s">
        <v>104</v>
      </c>
    </row>
    <row r="231">
      <c r="A231" s="23" t="s">
        <v>38</v>
      </c>
      <c r="B231" s="24" t="s">
        <v>40</v>
      </c>
      <c r="C231" s="24" t="s">
        <v>38</v>
      </c>
      <c r="D231" s="24" t="s">
        <v>4106</v>
      </c>
      <c r="E231" s="24" t="s">
        <v>4107</v>
      </c>
      <c r="F231" s="26" t="s">
        <v>4108</v>
      </c>
      <c r="G231" s="24" t="s">
        <v>4116</v>
      </c>
      <c r="H231" s="27" t="str">
        <f t="shared" si="1"/>
        <v>Apexon*</v>
      </c>
      <c r="I231" s="24" t="s">
        <v>4055</v>
      </c>
      <c r="J231" s="24">
        <v>878177.0</v>
      </c>
      <c r="K231" s="24" t="s">
        <v>2874</v>
      </c>
      <c r="L231" s="24" t="s">
        <v>66</v>
      </c>
      <c r="M231" s="24" t="s">
        <v>4118</v>
      </c>
      <c r="N231" s="24" t="s">
        <v>4119</v>
      </c>
      <c r="O231" s="24" t="s">
        <v>4119</v>
      </c>
      <c r="P231" s="24" t="s">
        <v>74</v>
      </c>
      <c r="Q231" s="24" t="s">
        <v>75</v>
      </c>
      <c r="R231" s="24" t="s">
        <v>84</v>
      </c>
      <c r="S231" s="28"/>
      <c r="T231" s="24" t="s">
        <v>79</v>
      </c>
      <c r="U231" s="24" t="s">
        <v>81</v>
      </c>
      <c r="V231" s="24" t="s">
        <v>82</v>
      </c>
      <c r="W231" s="24" t="s">
        <v>83</v>
      </c>
      <c r="X231" s="24" t="s">
        <v>85</v>
      </c>
      <c r="Y231" s="24" t="s">
        <v>89</v>
      </c>
      <c r="Z231" s="24" t="s">
        <v>2263</v>
      </c>
      <c r="AA231" s="24" t="s">
        <v>2881</v>
      </c>
      <c r="AB231" s="24" t="s">
        <v>4055</v>
      </c>
      <c r="AC231" s="28"/>
      <c r="AD231" s="28"/>
      <c r="AE231" s="28"/>
      <c r="AF231" s="24" t="s">
        <v>91</v>
      </c>
      <c r="AG231" s="24" t="s">
        <v>92</v>
      </c>
      <c r="AH231" s="24" t="s">
        <v>93</v>
      </c>
      <c r="AI231" s="24" t="s">
        <v>94</v>
      </c>
      <c r="AJ231" s="24" t="s">
        <v>105</v>
      </c>
      <c r="AK231" s="29" t="s">
        <v>104</v>
      </c>
    </row>
    <row r="232">
      <c r="A232" s="11" t="s">
        <v>38</v>
      </c>
      <c r="B232" s="12" t="s">
        <v>40</v>
      </c>
      <c r="C232" s="12" t="s">
        <v>38</v>
      </c>
      <c r="D232" s="12" t="s">
        <v>4128</v>
      </c>
      <c r="E232" s="12" t="s">
        <v>4129</v>
      </c>
      <c r="F232" s="16" t="s">
        <v>4130</v>
      </c>
      <c r="G232" s="12" t="s">
        <v>4137</v>
      </c>
      <c r="H232" s="18" t="str">
        <f t="shared" si="1"/>
        <v>Automation Anywhere</v>
      </c>
      <c r="I232" s="12" t="s">
        <v>4055</v>
      </c>
      <c r="J232" s="12">
        <v>878177.0</v>
      </c>
      <c r="K232" s="12" t="s">
        <v>2874</v>
      </c>
      <c r="L232" s="12" t="s">
        <v>66</v>
      </c>
      <c r="M232" s="12" t="s">
        <v>4056</v>
      </c>
      <c r="N232" s="12" t="s">
        <v>4057</v>
      </c>
      <c r="O232" s="12" t="s">
        <v>4057</v>
      </c>
      <c r="P232" s="12" t="s">
        <v>74</v>
      </c>
      <c r="Q232" s="12" t="s">
        <v>75</v>
      </c>
      <c r="R232" s="12" t="s">
        <v>84</v>
      </c>
      <c r="S232" s="20"/>
      <c r="T232" s="12" t="s">
        <v>79</v>
      </c>
      <c r="U232" s="12" t="s">
        <v>81</v>
      </c>
      <c r="V232" s="12" t="s">
        <v>82</v>
      </c>
      <c r="W232" s="12" t="s">
        <v>83</v>
      </c>
      <c r="X232" s="12" t="s">
        <v>85</v>
      </c>
      <c r="Y232" s="12" t="s">
        <v>89</v>
      </c>
      <c r="Z232" s="12" t="s">
        <v>2263</v>
      </c>
      <c r="AA232" s="12" t="s">
        <v>2881</v>
      </c>
      <c r="AB232" s="12" t="s">
        <v>4055</v>
      </c>
      <c r="AC232" s="20"/>
      <c r="AD232" s="20"/>
      <c r="AE232" s="20"/>
      <c r="AF232" s="12" t="s">
        <v>91</v>
      </c>
      <c r="AG232" s="12" t="s">
        <v>92</v>
      </c>
      <c r="AH232" s="12" t="s">
        <v>93</v>
      </c>
      <c r="AI232" s="12" t="s">
        <v>94</v>
      </c>
      <c r="AJ232" s="12" t="s">
        <v>105</v>
      </c>
      <c r="AK232" s="22" t="s">
        <v>104</v>
      </c>
    </row>
    <row r="233">
      <c r="A233" s="23" t="s">
        <v>38</v>
      </c>
      <c r="B233" s="24" t="s">
        <v>40</v>
      </c>
      <c r="C233" s="24" t="s">
        <v>38</v>
      </c>
      <c r="D233" s="24" t="s">
        <v>4153</v>
      </c>
      <c r="E233" s="24" t="s">
        <v>4154</v>
      </c>
      <c r="F233" s="26" t="s">
        <v>4155</v>
      </c>
      <c r="G233" s="24" t="s">
        <v>4156</v>
      </c>
      <c r="H233" s="27" t="str">
        <f t="shared" si="1"/>
        <v>Infostretch (2nd Org QMetry)</v>
      </c>
      <c r="I233" s="24" t="s">
        <v>4055</v>
      </c>
      <c r="J233" s="24">
        <v>878177.0</v>
      </c>
      <c r="K233" s="24" t="s">
        <v>2874</v>
      </c>
      <c r="L233" s="24" t="s">
        <v>66</v>
      </c>
      <c r="M233" s="24" t="s">
        <v>4118</v>
      </c>
      <c r="N233" s="24" t="s">
        <v>4119</v>
      </c>
      <c r="O233" s="24" t="s">
        <v>4119</v>
      </c>
      <c r="P233" s="24" t="s">
        <v>74</v>
      </c>
      <c r="Q233" s="24" t="s">
        <v>75</v>
      </c>
      <c r="R233" s="24" t="s">
        <v>84</v>
      </c>
      <c r="S233" s="28"/>
      <c r="T233" s="24" t="s">
        <v>79</v>
      </c>
      <c r="U233" s="24" t="s">
        <v>81</v>
      </c>
      <c r="V233" s="24" t="s">
        <v>82</v>
      </c>
      <c r="W233" s="24" t="s">
        <v>83</v>
      </c>
      <c r="X233" s="24" t="s">
        <v>85</v>
      </c>
      <c r="Y233" s="24" t="s">
        <v>89</v>
      </c>
      <c r="Z233" s="24" t="s">
        <v>2263</v>
      </c>
      <c r="AA233" s="24" t="s">
        <v>2881</v>
      </c>
      <c r="AB233" s="24" t="s">
        <v>4055</v>
      </c>
      <c r="AC233" s="28"/>
      <c r="AD233" s="28"/>
      <c r="AE233" s="28"/>
      <c r="AF233" s="24" t="s">
        <v>91</v>
      </c>
      <c r="AG233" s="24" t="s">
        <v>92</v>
      </c>
      <c r="AH233" s="24" t="s">
        <v>93</v>
      </c>
      <c r="AI233" s="24" t="s">
        <v>94</v>
      </c>
      <c r="AJ233" s="24" t="s">
        <v>102</v>
      </c>
      <c r="AK233" s="29" t="s">
        <v>104</v>
      </c>
    </row>
    <row r="234">
      <c r="A234" s="11" t="s">
        <v>38</v>
      </c>
      <c r="B234" s="12" t="s">
        <v>40</v>
      </c>
      <c r="C234" s="12" t="s">
        <v>38</v>
      </c>
      <c r="D234" s="12" t="s">
        <v>4167</v>
      </c>
      <c r="E234" s="12" t="s">
        <v>4169</v>
      </c>
      <c r="F234" s="16" t="s">
        <v>4170</v>
      </c>
      <c r="G234" s="12" t="s">
        <v>4175</v>
      </c>
      <c r="H234" s="18" t="str">
        <f t="shared" si="1"/>
        <v>Apexon</v>
      </c>
      <c r="I234" s="12" t="s">
        <v>4055</v>
      </c>
      <c r="J234" s="12">
        <v>878177.0</v>
      </c>
      <c r="K234" s="12" t="s">
        <v>2874</v>
      </c>
      <c r="L234" s="12" t="s">
        <v>66</v>
      </c>
      <c r="M234" s="12" t="s">
        <v>4118</v>
      </c>
      <c r="N234" s="12" t="s">
        <v>4119</v>
      </c>
      <c r="O234" s="12" t="s">
        <v>4119</v>
      </c>
      <c r="P234" s="12" t="s">
        <v>74</v>
      </c>
      <c r="Q234" s="12" t="s">
        <v>75</v>
      </c>
      <c r="R234" s="12" t="s">
        <v>84</v>
      </c>
      <c r="S234" s="20"/>
      <c r="T234" s="12" t="s">
        <v>79</v>
      </c>
      <c r="U234" s="12" t="s">
        <v>81</v>
      </c>
      <c r="V234" s="12" t="s">
        <v>82</v>
      </c>
      <c r="W234" s="12" t="s">
        <v>83</v>
      </c>
      <c r="X234" s="12" t="s">
        <v>85</v>
      </c>
      <c r="Y234" s="12" t="s">
        <v>89</v>
      </c>
      <c r="Z234" s="12" t="s">
        <v>2263</v>
      </c>
      <c r="AA234" s="12" t="s">
        <v>2881</v>
      </c>
      <c r="AB234" s="12" t="s">
        <v>4055</v>
      </c>
      <c r="AC234" s="20"/>
      <c r="AD234" s="20"/>
      <c r="AE234" s="20"/>
      <c r="AF234" s="12" t="s">
        <v>91</v>
      </c>
      <c r="AG234" s="12" t="s">
        <v>92</v>
      </c>
      <c r="AH234" s="12" t="s">
        <v>93</v>
      </c>
      <c r="AI234" s="12" t="s">
        <v>94</v>
      </c>
      <c r="AJ234" s="12" t="s">
        <v>105</v>
      </c>
      <c r="AK234" s="22" t="s">
        <v>104</v>
      </c>
    </row>
    <row r="236">
      <c r="A236" s="11" t="s">
        <v>38</v>
      </c>
      <c r="B236" s="12" t="s">
        <v>40</v>
      </c>
      <c r="C236" s="12" t="s">
        <v>1334</v>
      </c>
      <c r="D236" s="12" t="s">
        <v>4187</v>
      </c>
      <c r="E236" s="12" t="s">
        <v>4188</v>
      </c>
      <c r="F236" s="16" t="s">
        <v>4189</v>
      </c>
      <c r="G236" s="12" t="s">
        <v>4194</v>
      </c>
      <c r="H236" s="18" t="str">
        <f t="shared" ref="H236:H287" si="2">HYPERLINK(F236,G236)</f>
        <v>Datasite LLC, formerly known as Merrill Communications LLC</v>
      </c>
      <c r="I236" s="12" t="s">
        <v>4199</v>
      </c>
      <c r="J236" s="12">
        <v>746189.0</v>
      </c>
      <c r="K236" s="12" t="s">
        <v>4200</v>
      </c>
      <c r="L236" s="12" t="s">
        <v>66</v>
      </c>
      <c r="M236" s="12" t="s">
        <v>4201</v>
      </c>
      <c r="N236" s="12" t="s">
        <v>4202</v>
      </c>
      <c r="O236" s="12" t="s">
        <v>4202</v>
      </c>
      <c r="P236" s="12" t="s">
        <v>74</v>
      </c>
      <c r="Q236" s="12" t="s">
        <v>75</v>
      </c>
      <c r="R236" s="12" t="s">
        <v>84</v>
      </c>
      <c r="S236" s="20"/>
      <c r="T236" s="12" t="s">
        <v>79</v>
      </c>
      <c r="U236" s="12" t="s">
        <v>81</v>
      </c>
      <c r="V236" s="12" t="s">
        <v>82</v>
      </c>
      <c r="W236" s="12" t="s">
        <v>83</v>
      </c>
      <c r="X236" s="12" t="s">
        <v>85</v>
      </c>
      <c r="Y236" s="12" t="s">
        <v>89</v>
      </c>
      <c r="Z236" s="12" t="s">
        <v>90</v>
      </c>
      <c r="AA236" s="12" t="s">
        <v>4203</v>
      </c>
      <c r="AB236" s="12" t="s">
        <v>4204</v>
      </c>
      <c r="AC236" s="20"/>
      <c r="AD236" s="20"/>
      <c r="AE236" s="20"/>
      <c r="AF236" s="12" t="s">
        <v>91</v>
      </c>
      <c r="AG236" s="12" t="s">
        <v>92</v>
      </c>
      <c r="AH236" s="12" t="s">
        <v>93</v>
      </c>
      <c r="AI236" s="12" t="s">
        <v>94</v>
      </c>
      <c r="AJ236" s="12" t="s">
        <v>105</v>
      </c>
      <c r="AK236" s="22" t="s">
        <v>104</v>
      </c>
    </row>
    <row r="237">
      <c r="A237" s="23" t="s">
        <v>38</v>
      </c>
      <c r="B237" s="24" t="s">
        <v>40</v>
      </c>
      <c r="C237" s="24" t="s">
        <v>1334</v>
      </c>
      <c r="D237" s="24" t="s">
        <v>4212</v>
      </c>
      <c r="E237" s="24" t="s">
        <v>4214</v>
      </c>
      <c r="F237" s="26" t="s">
        <v>4217</v>
      </c>
      <c r="G237" s="24" t="s">
        <v>4222</v>
      </c>
      <c r="H237" s="27" t="str">
        <f t="shared" si="2"/>
        <v>BCForward (2nd org)</v>
      </c>
      <c r="I237" s="24" t="s">
        <v>4199</v>
      </c>
      <c r="J237" s="24">
        <v>746189.0</v>
      </c>
      <c r="K237" s="24" t="s">
        <v>4200</v>
      </c>
      <c r="L237" s="24" t="s">
        <v>66</v>
      </c>
      <c r="M237" s="24" t="s">
        <v>4226</v>
      </c>
      <c r="N237" s="24" t="s">
        <v>4227</v>
      </c>
      <c r="O237" s="24" t="s">
        <v>4227</v>
      </c>
      <c r="P237" s="24" t="s">
        <v>74</v>
      </c>
      <c r="Q237" s="24" t="s">
        <v>75</v>
      </c>
      <c r="R237" s="24" t="s">
        <v>84</v>
      </c>
      <c r="S237" s="28"/>
      <c r="T237" s="24" t="s">
        <v>79</v>
      </c>
      <c r="U237" s="24" t="s">
        <v>81</v>
      </c>
      <c r="V237" s="24" t="s">
        <v>82</v>
      </c>
      <c r="W237" s="24" t="s">
        <v>83</v>
      </c>
      <c r="X237" s="24" t="s">
        <v>85</v>
      </c>
      <c r="Y237" s="24" t="s">
        <v>89</v>
      </c>
      <c r="Z237" s="24" t="s">
        <v>90</v>
      </c>
      <c r="AA237" s="24" t="s">
        <v>4203</v>
      </c>
      <c r="AB237" s="24" t="s">
        <v>4204</v>
      </c>
      <c r="AC237" s="28"/>
      <c r="AD237" s="28"/>
      <c r="AE237" s="28"/>
      <c r="AF237" s="24" t="s">
        <v>91</v>
      </c>
      <c r="AG237" s="24" t="s">
        <v>92</v>
      </c>
      <c r="AH237" s="24" t="s">
        <v>93</v>
      </c>
      <c r="AI237" s="24" t="s">
        <v>94</v>
      </c>
      <c r="AJ237" s="24" t="s">
        <v>102</v>
      </c>
      <c r="AK237" s="29" t="s">
        <v>104</v>
      </c>
    </row>
    <row r="238">
      <c r="A238" s="11" t="s">
        <v>38</v>
      </c>
      <c r="B238" s="12" t="s">
        <v>40</v>
      </c>
      <c r="C238" s="12" t="s">
        <v>1334</v>
      </c>
      <c r="D238" s="12" t="s">
        <v>4241</v>
      </c>
      <c r="E238" s="12" t="s">
        <v>4244</v>
      </c>
      <c r="F238" s="16" t="s">
        <v>4246</v>
      </c>
      <c r="G238" s="12" t="s">
        <v>4247</v>
      </c>
      <c r="H238" s="18" t="str">
        <f t="shared" si="2"/>
        <v>SourceScrub, Inc.</v>
      </c>
      <c r="I238" s="12" t="s">
        <v>4199</v>
      </c>
      <c r="J238" s="12">
        <v>746189.0</v>
      </c>
      <c r="K238" s="12" t="s">
        <v>4200</v>
      </c>
      <c r="L238" s="12" t="s">
        <v>66</v>
      </c>
      <c r="M238" s="12" t="s">
        <v>4201</v>
      </c>
      <c r="N238" s="12" t="s">
        <v>4202</v>
      </c>
      <c r="O238" s="12" t="s">
        <v>4202</v>
      </c>
      <c r="P238" s="12" t="s">
        <v>74</v>
      </c>
      <c r="Q238" s="12" t="s">
        <v>75</v>
      </c>
      <c r="R238" s="12" t="s">
        <v>84</v>
      </c>
      <c r="S238" s="20"/>
      <c r="T238" s="12" t="s">
        <v>79</v>
      </c>
      <c r="U238" s="12" t="s">
        <v>81</v>
      </c>
      <c r="V238" s="12" t="s">
        <v>82</v>
      </c>
      <c r="W238" s="12" t="s">
        <v>83</v>
      </c>
      <c r="X238" s="12" t="s">
        <v>85</v>
      </c>
      <c r="Y238" s="12" t="s">
        <v>89</v>
      </c>
      <c r="Z238" s="12" t="s">
        <v>90</v>
      </c>
      <c r="AA238" s="12" t="s">
        <v>4203</v>
      </c>
      <c r="AB238" s="12" t="s">
        <v>4204</v>
      </c>
      <c r="AC238" s="20"/>
      <c r="AD238" s="20"/>
      <c r="AE238" s="20"/>
      <c r="AF238" s="12" t="s">
        <v>91</v>
      </c>
      <c r="AG238" s="12" t="s">
        <v>92</v>
      </c>
      <c r="AH238" s="12" t="s">
        <v>93</v>
      </c>
      <c r="AI238" s="12" t="s">
        <v>94</v>
      </c>
      <c r="AJ238" s="12" t="s">
        <v>102</v>
      </c>
      <c r="AK238" s="22" t="s">
        <v>104</v>
      </c>
    </row>
    <row r="239">
      <c r="A239" s="23" t="s">
        <v>38</v>
      </c>
      <c r="B239" s="24" t="s">
        <v>40</v>
      </c>
      <c r="C239" s="24" t="s">
        <v>1334</v>
      </c>
      <c r="D239" s="24" t="s">
        <v>4262</v>
      </c>
      <c r="E239" s="24" t="s">
        <v>4263</v>
      </c>
      <c r="F239" s="26" t="s">
        <v>4264</v>
      </c>
      <c r="G239" s="24" t="s">
        <v>4268</v>
      </c>
      <c r="H239" s="27" t="str">
        <f t="shared" si="2"/>
        <v>BCForward</v>
      </c>
      <c r="I239" s="24" t="s">
        <v>4199</v>
      </c>
      <c r="J239" s="24">
        <v>746189.0</v>
      </c>
      <c r="K239" s="24" t="s">
        <v>4200</v>
      </c>
      <c r="L239" s="24" t="s">
        <v>66</v>
      </c>
      <c r="M239" s="24" t="s">
        <v>4226</v>
      </c>
      <c r="N239" s="24" t="s">
        <v>4227</v>
      </c>
      <c r="O239" s="24" t="s">
        <v>4227</v>
      </c>
      <c r="P239" s="24" t="s">
        <v>74</v>
      </c>
      <c r="Q239" s="24" t="s">
        <v>75</v>
      </c>
      <c r="R239" s="24" t="s">
        <v>84</v>
      </c>
      <c r="S239" s="28"/>
      <c r="T239" s="24" t="s">
        <v>79</v>
      </c>
      <c r="U239" s="24" t="s">
        <v>81</v>
      </c>
      <c r="V239" s="24" t="s">
        <v>82</v>
      </c>
      <c r="W239" s="24" t="s">
        <v>83</v>
      </c>
      <c r="X239" s="24" t="s">
        <v>85</v>
      </c>
      <c r="Y239" s="24" t="s">
        <v>89</v>
      </c>
      <c r="Z239" s="24" t="s">
        <v>90</v>
      </c>
      <c r="AA239" s="24" t="s">
        <v>4203</v>
      </c>
      <c r="AB239" s="24" t="s">
        <v>4204</v>
      </c>
      <c r="AC239" s="28"/>
      <c r="AD239" s="28"/>
      <c r="AE239" s="28"/>
      <c r="AF239" s="24" t="s">
        <v>91</v>
      </c>
      <c r="AG239" s="28"/>
      <c r="AH239" s="28"/>
      <c r="AI239" s="24" t="s">
        <v>94</v>
      </c>
      <c r="AJ239" s="28"/>
      <c r="AK239" s="29" t="s">
        <v>104</v>
      </c>
    </row>
    <row r="240">
      <c r="A240" s="11" t="s">
        <v>38</v>
      </c>
      <c r="B240" s="12" t="s">
        <v>40</v>
      </c>
      <c r="C240" s="12" t="s">
        <v>1334</v>
      </c>
      <c r="D240" s="12" t="s">
        <v>4282</v>
      </c>
      <c r="E240" s="12" t="s">
        <v>4283</v>
      </c>
      <c r="F240" s="16" t="s">
        <v>4284</v>
      </c>
      <c r="G240" s="12" t="s">
        <v>4287</v>
      </c>
      <c r="H240" s="18" t="str">
        <f t="shared" si="2"/>
        <v>iSoftStone USA</v>
      </c>
      <c r="I240" s="12" t="s">
        <v>4199</v>
      </c>
      <c r="J240" s="12">
        <v>746189.0</v>
      </c>
      <c r="K240" s="12" t="s">
        <v>4200</v>
      </c>
      <c r="L240" s="12" t="s">
        <v>66</v>
      </c>
      <c r="M240" s="20"/>
      <c r="N240" s="20"/>
      <c r="O240" s="12" t="s">
        <v>4287</v>
      </c>
      <c r="P240" s="12" t="s">
        <v>74</v>
      </c>
      <c r="Q240" s="12" t="s">
        <v>75</v>
      </c>
      <c r="R240" s="12" t="s">
        <v>84</v>
      </c>
      <c r="S240" s="20"/>
      <c r="T240" s="12" t="s">
        <v>79</v>
      </c>
      <c r="U240" s="12" t="s">
        <v>81</v>
      </c>
      <c r="V240" s="12" t="s">
        <v>82</v>
      </c>
      <c r="W240" s="12" t="s">
        <v>83</v>
      </c>
      <c r="X240" s="12" t="s">
        <v>85</v>
      </c>
      <c r="Y240" s="12" t="s">
        <v>89</v>
      </c>
      <c r="Z240" s="12" t="s">
        <v>90</v>
      </c>
      <c r="AA240" s="12" t="s">
        <v>4203</v>
      </c>
      <c r="AB240" s="12" t="s">
        <v>4204</v>
      </c>
      <c r="AC240" s="20"/>
      <c r="AD240" s="20"/>
      <c r="AE240" s="20"/>
      <c r="AF240" s="12" t="s">
        <v>91</v>
      </c>
      <c r="AG240" s="12" t="s">
        <v>92</v>
      </c>
      <c r="AH240" s="12" t="s">
        <v>93</v>
      </c>
      <c r="AI240" s="12" t="s">
        <v>94</v>
      </c>
      <c r="AJ240" s="12" t="s">
        <v>102</v>
      </c>
      <c r="AK240" s="22" t="s">
        <v>104</v>
      </c>
    </row>
    <row r="241">
      <c r="A241" s="23" t="s">
        <v>38</v>
      </c>
      <c r="B241" s="24" t="s">
        <v>40</v>
      </c>
      <c r="C241" s="24" t="s">
        <v>1334</v>
      </c>
      <c r="D241" s="24" t="s">
        <v>4298</v>
      </c>
      <c r="E241" s="24" t="s">
        <v>4299</v>
      </c>
      <c r="F241" s="26" t="s">
        <v>4300</v>
      </c>
      <c r="G241" s="24" t="s">
        <v>4304</v>
      </c>
      <c r="H241" s="27" t="str">
        <f t="shared" si="2"/>
        <v>Your Data Playbook</v>
      </c>
      <c r="I241" s="24" t="s">
        <v>4199</v>
      </c>
      <c r="J241" s="24">
        <v>746189.0</v>
      </c>
      <c r="K241" s="24" t="s">
        <v>4200</v>
      </c>
      <c r="L241" s="24" t="s">
        <v>66</v>
      </c>
      <c r="M241" s="28"/>
      <c r="N241" s="28"/>
      <c r="O241" s="24" t="s">
        <v>4304</v>
      </c>
      <c r="P241" s="24" t="s">
        <v>74</v>
      </c>
      <c r="Q241" s="24" t="s">
        <v>75</v>
      </c>
      <c r="R241" s="24" t="s">
        <v>84</v>
      </c>
      <c r="S241" s="28"/>
      <c r="T241" s="24" t="s">
        <v>79</v>
      </c>
      <c r="U241" s="24" t="s">
        <v>81</v>
      </c>
      <c r="V241" s="24" t="s">
        <v>82</v>
      </c>
      <c r="W241" s="24" t="s">
        <v>83</v>
      </c>
      <c r="X241" s="24" t="s">
        <v>85</v>
      </c>
      <c r="Y241" s="24" t="s">
        <v>89</v>
      </c>
      <c r="Z241" s="24" t="s">
        <v>90</v>
      </c>
      <c r="AA241" s="24" t="s">
        <v>4203</v>
      </c>
      <c r="AB241" s="24" t="s">
        <v>4204</v>
      </c>
      <c r="AC241" s="28"/>
      <c r="AD241" s="28"/>
      <c r="AE241" s="28"/>
      <c r="AF241" s="24" t="s">
        <v>91</v>
      </c>
      <c r="AG241" s="24" t="s">
        <v>92</v>
      </c>
      <c r="AH241" s="24" t="s">
        <v>93</v>
      </c>
      <c r="AI241" s="24" t="s">
        <v>94</v>
      </c>
      <c r="AJ241" s="24" t="s">
        <v>102</v>
      </c>
      <c r="AK241" s="29" t="s">
        <v>104</v>
      </c>
    </row>
    <row r="242">
      <c r="A242" s="11" t="s">
        <v>38</v>
      </c>
      <c r="B242" s="12" t="s">
        <v>40</v>
      </c>
      <c r="C242" s="12" t="s">
        <v>1334</v>
      </c>
      <c r="D242" s="12" t="s">
        <v>4312</v>
      </c>
      <c r="E242" s="12" t="s">
        <v>4313</v>
      </c>
      <c r="F242" s="16" t="s">
        <v>4314</v>
      </c>
      <c r="G242" s="12" t="s">
        <v>4315</v>
      </c>
      <c r="H242" s="18" t="str">
        <f t="shared" si="2"/>
        <v>Insperity Services, L.P.</v>
      </c>
      <c r="I242" s="12" t="s">
        <v>4319</v>
      </c>
      <c r="J242" s="12">
        <v>789386.0</v>
      </c>
      <c r="K242" s="12" t="s">
        <v>4200</v>
      </c>
      <c r="L242" s="12" t="s">
        <v>66</v>
      </c>
      <c r="M242" s="12" t="s">
        <v>4323</v>
      </c>
      <c r="N242" s="12" t="s">
        <v>4324</v>
      </c>
      <c r="O242" s="12" t="s">
        <v>4324</v>
      </c>
      <c r="P242" s="12" t="s">
        <v>74</v>
      </c>
      <c r="Q242" s="12" t="s">
        <v>75</v>
      </c>
      <c r="R242" s="12" t="s">
        <v>84</v>
      </c>
      <c r="S242" s="20"/>
      <c r="T242" s="12" t="s">
        <v>79</v>
      </c>
      <c r="U242" s="12" t="s">
        <v>81</v>
      </c>
      <c r="V242" s="12" t="s">
        <v>82</v>
      </c>
      <c r="W242" s="12" t="s">
        <v>83</v>
      </c>
      <c r="X242" s="12" t="s">
        <v>85</v>
      </c>
      <c r="Y242" s="12" t="s">
        <v>89</v>
      </c>
      <c r="Z242" s="12" t="s">
        <v>90</v>
      </c>
      <c r="AA242" s="12" t="s">
        <v>4203</v>
      </c>
      <c r="AB242" s="12" t="s">
        <v>4319</v>
      </c>
      <c r="AC242" s="20"/>
      <c r="AD242" s="20"/>
      <c r="AE242" s="20"/>
      <c r="AF242" s="12" t="s">
        <v>91</v>
      </c>
      <c r="AG242" s="12" t="s">
        <v>92</v>
      </c>
      <c r="AH242" s="12" t="s">
        <v>93</v>
      </c>
      <c r="AI242" s="12" t="s">
        <v>94</v>
      </c>
      <c r="AJ242" s="12" t="s">
        <v>95</v>
      </c>
      <c r="AK242" s="22" t="s">
        <v>104</v>
      </c>
    </row>
    <row r="243">
      <c r="A243" s="23" t="s">
        <v>38</v>
      </c>
      <c r="B243" s="24" t="s">
        <v>40</v>
      </c>
      <c r="C243" s="24" t="s">
        <v>1334</v>
      </c>
      <c r="D243" s="24" t="s">
        <v>4332</v>
      </c>
      <c r="E243" s="24" t="s">
        <v>4333</v>
      </c>
      <c r="F243" s="26" t="s">
        <v>4334</v>
      </c>
      <c r="G243" s="24" t="s">
        <v>4338</v>
      </c>
      <c r="H243" s="27" t="str">
        <f t="shared" si="2"/>
        <v>SourceHOV LLC, an Exela Technologies company</v>
      </c>
      <c r="I243" s="24" t="s">
        <v>4319</v>
      </c>
      <c r="J243" s="24">
        <v>789386.0</v>
      </c>
      <c r="K243" s="24" t="s">
        <v>4200</v>
      </c>
      <c r="L243" s="24" t="s">
        <v>66</v>
      </c>
      <c r="M243" s="24" t="s">
        <v>4344</v>
      </c>
      <c r="N243" s="24" t="s">
        <v>4347</v>
      </c>
      <c r="O243" s="24" t="s">
        <v>4347</v>
      </c>
      <c r="P243" s="24" t="s">
        <v>74</v>
      </c>
      <c r="Q243" s="24" t="s">
        <v>75</v>
      </c>
      <c r="R243" s="24" t="s">
        <v>84</v>
      </c>
      <c r="S243" s="28"/>
      <c r="T243" s="24" t="s">
        <v>79</v>
      </c>
      <c r="U243" s="24" t="s">
        <v>81</v>
      </c>
      <c r="V243" s="24" t="s">
        <v>82</v>
      </c>
      <c r="W243" s="24" t="s">
        <v>83</v>
      </c>
      <c r="X243" s="24" t="s">
        <v>85</v>
      </c>
      <c r="Y243" s="24" t="s">
        <v>89</v>
      </c>
      <c r="Z243" s="24" t="s">
        <v>90</v>
      </c>
      <c r="AA243" s="24" t="s">
        <v>4203</v>
      </c>
      <c r="AB243" s="24" t="s">
        <v>4319</v>
      </c>
      <c r="AC243" s="28"/>
      <c r="AD243" s="28"/>
      <c r="AE243" s="28"/>
      <c r="AF243" s="24" t="s">
        <v>91</v>
      </c>
      <c r="AG243" s="24" t="s">
        <v>92</v>
      </c>
      <c r="AH243" s="24" t="s">
        <v>93</v>
      </c>
      <c r="AI243" s="24" t="s">
        <v>94</v>
      </c>
      <c r="AJ243" s="24" t="s">
        <v>102</v>
      </c>
      <c r="AK243" s="29" t="s">
        <v>104</v>
      </c>
    </row>
    <row r="244">
      <c r="A244" s="11" t="s">
        <v>38</v>
      </c>
      <c r="B244" s="12" t="s">
        <v>40</v>
      </c>
      <c r="C244" s="12" t="s">
        <v>1334</v>
      </c>
      <c r="D244" s="12" t="s">
        <v>4355</v>
      </c>
      <c r="E244" s="12" t="s">
        <v>4356</v>
      </c>
      <c r="F244" s="16" t="s">
        <v>4357</v>
      </c>
      <c r="G244" s="12" t="s">
        <v>4362</v>
      </c>
      <c r="H244" s="18" t="str">
        <f t="shared" si="2"/>
        <v>CorroHealth- Trust Healthcare Consulting Services</v>
      </c>
      <c r="I244" s="12" t="s">
        <v>4319</v>
      </c>
      <c r="J244" s="12">
        <v>789386.0</v>
      </c>
      <c r="K244" s="12" t="s">
        <v>4200</v>
      </c>
      <c r="L244" s="12" t="s">
        <v>66</v>
      </c>
      <c r="M244" s="12" t="s">
        <v>4364</v>
      </c>
      <c r="N244" s="12" t="s">
        <v>4362</v>
      </c>
      <c r="O244" s="12" t="s">
        <v>4362</v>
      </c>
      <c r="P244" s="12" t="s">
        <v>74</v>
      </c>
      <c r="Q244" s="12" t="s">
        <v>75</v>
      </c>
      <c r="R244" s="12" t="s">
        <v>84</v>
      </c>
      <c r="S244" s="20"/>
      <c r="T244" s="12" t="s">
        <v>79</v>
      </c>
      <c r="U244" s="12" t="s">
        <v>81</v>
      </c>
      <c r="V244" s="12" t="s">
        <v>82</v>
      </c>
      <c r="W244" s="12" t="s">
        <v>83</v>
      </c>
      <c r="X244" s="12" t="s">
        <v>85</v>
      </c>
      <c r="Y244" s="12" t="s">
        <v>89</v>
      </c>
      <c r="Z244" s="12" t="s">
        <v>90</v>
      </c>
      <c r="AA244" s="12" t="s">
        <v>4203</v>
      </c>
      <c r="AB244" s="12" t="s">
        <v>4319</v>
      </c>
      <c r="AC244" s="20"/>
      <c r="AD244" s="20"/>
      <c r="AE244" s="20"/>
      <c r="AF244" s="12" t="s">
        <v>91</v>
      </c>
      <c r="AG244" s="12" t="s">
        <v>92</v>
      </c>
      <c r="AH244" s="12" t="s">
        <v>93</v>
      </c>
      <c r="AI244" s="12" t="s">
        <v>94</v>
      </c>
      <c r="AJ244" s="12" t="s">
        <v>102</v>
      </c>
      <c r="AK244" s="22" t="s">
        <v>104</v>
      </c>
    </row>
    <row r="245">
      <c r="A245" s="23" t="s">
        <v>38</v>
      </c>
      <c r="B245" s="24" t="s">
        <v>40</v>
      </c>
      <c r="C245" s="24" t="s">
        <v>1334</v>
      </c>
      <c r="D245" s="24" t="s">
        <v>4375</v>
      </c>
      <c r="E245" s="24" t="s">
        <v>4376</v>
      </c>
      <c r="F245" s="26" t="s">
        <v>4377</v>
      </c>
      <c r="G245" s="24" t="s">
        <v>4379</v>
      </c>
      <c r="H245" s="27" t="str">
        <f t="shared" si="2"/>
        <v>Insperity Inc</v>
      </c>
      <c r="I245" s="24" t="s">
        <v>4319</v>
      </c>
      <c r="J245" s="24">
        <v>789386.0</v>
      </c>
      <c r="K245" s="24" t="s">
        <v>4200</v>
      </c>
      <c r="L245" s="24" t="s">
        <v>66</v>
      </c>
      <c r="M245" s="24" t="s">
        <v>4323</v>
      </c>
      <c r="N245" s="24" t="s">
        <v>4324</v>
      </c>
      <c r="O245" s="24" t="s">
        <v>4324</v>
      </c>
      <c r="P245" s="24" t="s">
        <v>74</v>
      </c>
      <c r="Q245" s="24" t="s">
        <v>75</v>
      </c>
      <c r="R245" s="24" t="s">
        <v>84</v>
      </c>
      <c r="S245" s="28"/>
      <c r="T245" s="24" t="s">
        <v>79</v>
      </c>
      <c r="U245" s="24" t="s">
        <v>81</v>
      </c>
      <c r="V245" s="24" t="s">
        <v>82</v>
      </c>
      <c r="W245" s="24" t="s">
        <v>83</v>
      </c>
      <c r="X245" s="24" t="s">
        <v>85</v>
      </c>
      <c r="Y245" s="24" t="s">
        <v>89</v>
      </c>
      <c r="Z245" s="24" t="s">
        <v>90</v>
      </c>
      <c r="AA245" s="24" t="s">
        <v>4203</v>
      </c>
      <c r="AB245" s="24" t="s">
        <v>4319</v>
      </c>
      <c r="AC245" s="28"/>
      <c r="AD245" s="28"/>
      <c r="AE245" s="28"/>
      <c r="AF245" s="24" t="s">
        <v>91</v>
      </c>
      <c r="AG245" s="24" t="s">
        <v>92</v>
      </c>
      <c r="AH245" s="24" t="s">
        <v>93</v>
      </c>
      <c r="AI245" s="24" t="s">
        <v>94</v>
      </c>
      <c r="AJ245" s="24" t="s">
        <v>102</v>
      </c>
      <c r="AK245" s="29" t="s">
        <v>104</v>
      </c>
    </row>
    <row r="246">
      <c r="A246" s="11" t="s">
        <v>38</v>
      </c>
      <c r="B246" s="12" t="s">
        <v>40</v>
      </c>
      <c r="C246" s="12" t="s">
        <v>1334</v>
      </c>
      <c r="D246" s="12" t="s">
        <v>4391</v>
      </c>
      <c r="E246" s="12" t="s">
        <v>4392</v>
      </c>
      <c r="F246" s="16" t="s">
        <v>4393</v>
      </c>
      <c r="G246" s="12" t="s">
        <v>4395</v>
      </c>
      <c r="H246" s="18" t="str">
        <f t="shared" si="2"/>
        <v>BancTec, Inc.</v>
      </c>
      <c r="I246" s="12" t="s">
        <v>4319</v>
      </c>
      <c r="J246" s="12">
        <v>789386.0</v>
      </c>
      <c r="K246" s="12" t="s">
        <v>4200</v>
      </c>
      <c r="L246" s="12" t="s">
        <v>66</v>
      </c>
      <c r="M246" s="12" t="s">
        <v>4344</v>
      </c>
      <c r="N246" s="12" t="s">
        <v>4347</v>
      </c>
      <c r="O246" s="12" t="s">
        <v>4347</v>
      </c>
      <c r="P246" s="12" t="s">
        <v>74</v>
      </c>
      <c r="Q246" s="12" t="s">
        <v>75</v>
      </c>
      <c r="R246" s="12" t="s">
        <v>84</v>
      </c>
      <c r="S246" s="20"/>
      <c r="T246" s="12" t="s">
        <v>79</v>
      </c>
      <c r="U246" s="12" t="s">
        <v>81</v>
      </c>
      <c r="V246" s="12" t="s">
        <v>82</v>
      </c>
      <c r="W246" s="12" t="s">
        <v>83</v>
      </c>
      <c r="X246" s="12" t="s">
        <v>85</v>
      </c>
      <c r="Y246" s="12" t="s">
        <v>89</v>
      </c>
      <c r="Z246" s="12" t="s">
        <v>90</v>
      </c>
      <c r="AA246" s="12" t="s">
        <v>4203</v>
      </c>
      <c r="AB246" s="12" t="s">
        <v>4319</v>
      </c>
      <c r="AC246" s="20"/>
      <c r="AD246" s="20"/>
      <c r="AE246" s="20"/>
      <c r="AF246" s="12" t="s">
        <v>91</v>
      </c>
      <c r="AG246" s="12" t="s">
        <v>92</v>
      </c>
      <c r="AH246" s="12" t="s">
        <v>93</v>
      </c>
      <c r="AI246" s="12" t="s">
        <v>94</v>
      </c>
      <c r="AJ246" s="12" t="s">
        <v>102</v>
      </c>
      <c r="AK246" s="22" t="s">
        <v>104</v>
      </c>
    </row>
    <row r="247">
      <c r="A247" s="23" t="s">
        <v>38</v>
      </c>
      <c r="B247" s="24" t="s">
        <v>40</v>
      </c>
      <c r="C247" s="24" t="s">
        <v>1334</v>
      </c>
      <c r="D247" s="24" t="s">
        <v>4409</v>
      </c>
      <c r="E247" s="24" t="s">
        <v>4411</v>
      </c>
      <c r="F247" s="26" t="s">
        <v>4412</v>
      </c>
      <c r="G247" s="24" t="s">
        <v>4417</v>
      </c>
      <c r="H247" s="27" t="str">
        <f t="shared" si="2"/>
        <v>ExelaPay / CorduroÂ®</v>
      </c>
      <c r="I247" s="24" t="s">
        <v>4319</v>
      </c>
      <c r="J247" s="24">
        <v>789386.0</v>
      </c>
      <c r="K247" s="24" t="s">
        <v>4200</v>
      </c>
      <c r="L247" s="24" t="s">
        <v>66</v>
      </c>
      <c r="M247" s="24" t="s">
        <v>4344</v>
      </c>
      <c r="N247" s="24" t="s">
        <v>4347</v>
      </c>
      <c r="O247" s="24" t="s">
        <v>4347</v>
      </c>
      <c r="P247" s="24" t="s">
        <v>74</v>
      </c>
      <c r="Q247" s="24" t="s">
        <v>75</v>
      </c>
      <c r="R247" s="24" t="s">
        <v>84</v>
      </c>
      <c r="S247" s="28"/>
      <c r="T247" s="24" t="s">
        <v>79</v>
      </c>
      <c r="U247" s="24" t="s">
        <v>81</v>
      </c>
      <c r="V247" s="24" t="s">
        <v>82</v>
      </c>
      <c r="W247" s="24" t="s">
        <v>83</v>
      </c>
      <c r="X247" s="24" t="s">
        <v>85</v>
      </c>
      <c r="Y247" s="24" t="s">
        <v>89</v>
      </c>
      <c r="Z247" s="24" t="s">
        <v>90</v>
      </c>
      <c r="AA247" s="24" t="s">
        <v>4203</v>
      </c>
      <c r="AB247" s="24" t="s">
        <v>4319</v>
      </c>
      <c r="AC247" s="28"/>
      <c r="AD247" s="28"/>
      <c r="AE247" s="28"/>
      <c r="AF247" s="24" t="s">
        <v>91</v>
      </c>
      <c r="AG247" s="24" t="s">
        <v>92</v>
      </c>
      <c r="AH247" s="24" t="s">
        <v>93</v>
      </c>
      <c r="AI247" s="24" t="s">
        <v>94</v>
      </c>
      <c r="AJ247" s="24" t="s">
        <v>105</v>
      </c>
      <c r="AK247" s="29" t="s">
        <v>104</v>
      </c>
    </row>
    <row r="248">
      <c r="A248" s="11" t="s">
        <v>38</v>
      </c>
      <c r="B248" s="12" t="s">
        <v>40</v>
      </c>
      <c r="C248" s="12" t="s">
        <v>1334</v>
      </c>
      <c r="D248" s="12" t="s">
        <v>4433</v>
      </c>
      <c r="E248" s="12" t="s">
        <v>4434</v>
      </c>
      <c r="F248" s="16" t="s">
        <v>4436</v>
      </c>
      <c r="G248" s="12" t="s">
        <v>4438</v>
      </c>
      <c r="H248" s="18" t="str">
        <f t="shared" si="2"/>
        <v>Novitex Enterprise Solutions</v>
      </c>
      <c r="I248" s="12" t="s">
        <v>4319</v>
      </c>
      <c r="J248" s="12">
        <v>789386.0</v>
      </c>
      <c r="K248" s="12" t="s">
        <v>4200</v>
      </c>
      <c r="L248" s="12" t="s">
        <v>66</v>
      </c>
      <c r="M248" s="12" t="s">
        <v>4344</v>
      </c>
      <c r="N248" s="12" t="s">
        <v>4347</v>
      </c>
      <c r="O248" s="12" t="s">
        <v>4347</v>
      </c>
      <c r="P248" s="12" t="s">
        <v>74</v>
      </c>
      <c r="Q248" s="12" t="s">
        <v>75</v>
      </c>
      <c r="R248" s="12" t="s">
        <v>84</v>
      </c>
      <c r="S248" s="20"/>
      <c r="T248" s="12" t="s">
        <v>79</v>
      </c>
      <c r="U248" s="12" t="s">
        <v>81</v>
      </c>
      <c r="V248" s="12" t="s">
        <v>82</v>
      </c>
      <c r="W248" s="12" t="s">
        <v>83</v>
      </c>
      <c r="X248" s="12" t="s">
        <v>85</v>
      </c>
      <c r="Y248" s="12" t="s">
        <v>89</v>
      </c>
      <c r="Z248" s="12" t="s">
        <v>90</v>
      </c>
      <c r="AA248" s="12" t="s">
        <v>4203</v>
      </c>
      <c r="AB248" s="12" t="s">
        <v>4319</v>
      </c>
      <c r="AC248" s="20"/>
      <c r="AD248" s="20"/>
      <c r="AE248" s="20"/>
      <c r="AF248" s="12" t="s">
        <v>91</v>
      </c>
      <c r="AG248" s="12" t="s">
        <v>92</v>
      </c>
      <c r="AH248" s="12" t="s">
        <v>93</v>
      </c>
      <c r="AI248" s="12" t="s">
        <v>94</v>
      </c>
      <c r="AJ248" s="12" t="s">
        <v>102</v>
      </c>
      <c r="AK248" s="22" t="s">
        <v>104</v>
      </c>
    </row>
    <row r="249">
      <c r="A249" s="23" t="s">
        <v>38</v>
      </c>
      <c r="B249" s="24" t="s">
        <v>40</v>
      </c>
      <c r="C249" s="24" t="s">
        <v>1334</v>
      </c>
      <c r="D249" s="24" t="s">
        <v>4455</v>
      </c>
      <c r="E249" s="24" t="s">
        <v>4456</v>
      </c>
      <c r="F249" s="26" t="s">
        <v>4457</v>
      </c>
      <c r="G249" s="24" t="s">
        <v>4459</v>
      </c>
      <c r="H249" s="27" t="str">
        <f t="shared" si="2"/>
        <v>Insperity Services, L.P. (Marketing)</v>
      </c>
      <c r="I249" s="24" t="s">
        <v>4319</v>
      </c>
      <c r="J249" s="24">
        <v>789386.0</v>
      </c>
      <c r="K249" s="24" t="s">
        <v>4200</v>
      </c>
      <c r="L249" s="24" t="s">
        <v>66</v>
      </c>
      <c r="M249" s="24" t="s">
        <v>4323</v>
      </c>
      <c r="N249" s="24" t="s">
        <v>4324</v>
      </c>
      <c r="O249" s="24" t="s">
        <v>4324</v>
      </c>
      <c r="P249" s="24" t="s">
        <v>74</v>
      </c>
      <c r="Q249" s="24" t="s">
        <v>75</v>
      </c>
      <c r="R249" s="24" t="s">
        <v>84</v>
      </c>
      <c r="S249" s="28"/>
      <c r="T249" s="24" t="s">
        <v>79</v>
      </c>
      <c r="U249" s="24" t="s">
        <v>81</v>
      </c>
      <c r="V249" s="24" t="s">
        <v>82</v>
      </c>
      <c r="W249" s="24" t="s">
        <v>83</v>
      </c>
      <c r="X249" s="24" t="s">
        <v>85</v>
      </c>
      <c r="Y249" s="24" t="s">
        <v>89</v>
      </c>
      <c r="Z249" s="24" t="s">
        <v>90</v>
      </c>
      <c r="AA249" s="24" t="s">
        <v>4203</v>
      </c>
      <c r="AB249" s="24" t="s">
        <v>4319</v>
      </c>
      <c r="AC249" s="28"/>
      <c r="AD249" s="28"/>
      <c r="AE249" s="28"/>
      <c r="AF249" s="24" t="s">
        <v>91</v>
      </c>
      <c r="AG249" s="24" t="s">
        <v>92</v>
      </c>
      <c r="AH249" s="24" t="s">
        <v>93</v>
      </c>
      <c r="AI249" s="24" t="s">
        <v>94</v>
      </c>
      <c r="AJ249" s="24" t="s">
        <v>102</v>
      </c>
      <c r="AK249" s="29" t="s">
        <v>104</v>
      </c>
    </row>
    <row r="250">
      <c r="A250" s="11" t="s">
        <v>38</v>
      </c>
      <c r="B250" s="12" t="s">
        <v>40</v>
      </c>
      <c r="C250" s="12" t="s">
        <v>1334</v>
      </c>
      <c r="D250" s="12" t="s">
        <v>4476</v>
      </c>
      <c r="E250" s="12" t="s">
        <v>4478</v>
      </c>
      <c r="F250" s="16" t="s">
        <v>4479</v>
      </c>
      <c r="G250" s="12" t="s">
        <v>4481</v>
      </c>
      <c r="H250" s="18" t="str">
        <f t="shared" si="2"/>
        <v>Drilling Info, Inc. dba Enverus</v>
      </c>
      <c r="I250" s="12" t="s">
        <v>4199</v>
      </c>
      <c r="J250" s="12">
        <v>746189.0</v>
      </c>
      <c r="K250" s="12" t="s">
        <v>4200</v>
      </c>
      <c r="L250" s="12" t="s">
        <v>66</v>
      </c>
      <c r="M250" s="12" t="s">
        <v>4485</v>
      </c>
      <c r="N250" s="12" t="s">
        <v>4487</v>
      </c>
      <c r="O250" s="12" t="s">
        <v>4487</v>
      </c>
      <c r="P250" s="12" t="s">
        <v>74</v>
      </c>
      <c r="Q250" s="12" t="s">
        <v>75</v>
      </c>
      <c r="R250" s="12" t="s">
        <v>84</v>
      </c>
      <c r="S250" s="20"/>
      <c r="T250" s="12" t="s">
        <v>79</v>
      </c>
      <c r="U250" s="12" t="s">
        <v>81</v>
      </c>
      <c r="V250" s="12" t="s">
        <v>82</v>
      </c>
      <c r="W250" s="12" t="s">
        <v>83</v>
      </c>
      <c r="X250" s="12" t="s">
        <v>85</v>
      </c>
      <c r="Y250" s="12" t="s">
        <v>89</v>
      </c>
      <c r="Z250" s="12" t="s">
        <v>90</v>
      </c>
      <c r="AA250" s="12" t="s">
        <v>4203</v>
      </c>
      <c r="AB250" s="12" t="s">
        <v>4199</v>
      </c>
      <c r="AC250" s="20"/>
      <c r="AD250" s="20"/>
      <c r="AE250" s="20"/>
      <c r="AF250" s="12" t="s">
        <v>91</v>
      </c>
      <c r="AG250" s="12" t="s">
        <v>92</v>
      </c>
      <c r="AH250" s="12" t="s">
        <v>93</v>
      </c>
      <c r="AI250" s="12" t="s">
        <v>94</v>
      </c>
      <c r="AJ250" s="12" t="s">
        <v>105</v>
      </c>
      <c r="AK250" s="22" t="s">
        <v>104</v>
      </c>
    </row>
    <row r="251">
      <c r="A251" s="23" t="s">
        <v>38</v>
      </c>
      <c r="B251" s="24" t="s">
        <v>40</v>
      </c>
      <c r="C251" s="24" t="s">
        <v>1334</v>
      </c>
      <c r="D251" s="24" t="s">
        <v>4497</v>
      </c>
      <c r="E251" s="24" t="s">
        <v>4498</v>
      </c>
      <c r="F251" s="26" t="s">
        <v>4499</v>
      </c>
      <c r="G251" s="24" t="s">
        <v>4503</v>
      </c>
      <c r="H251" s="27" t="str">
        <f t="shared" si="2"/>
        <v>RACKSPACE US, INC.</v>
      </c>
      <c r="I251" s="24" t="s">
        <v>4199</v>
      </c>
      <c r="J251" s="24">
        <v>746189.0</v>
      </c>
      <c r="K251" s="24" t="s">
        <v>4200</v>
      </c>
      <c r="L251" s="24" t="s">
        <v>66</v>
      </c>
      <c r="M251" s="24" t="s">
        <v>4508</v>
      </c>
      <c r="N251" s="24" t="s">
        <v>4509</v>
      </c>
      <c r="O251" s="24" t="s">
        <v>4509</v>
      </c>
      <c r="P251" s="24" t="s">
        <v>74</v>
      </c>
      <c r="Q251" s="24" t="s">
        <v>75</v>
      </c>
      <c r="R251" s="24" t="s">
        <v>84</v>
      </c>
      <c r="S251" s="28"/>
      <c r="T251" s="24" t="s">
        <v>79</v>
      </c>
      <c r="U251" s="24" t="s">
        <v>81</v>
      </c>
      <c r="V251" s="24" t="s">
        <v>82</v>
      </c>
      <c r="W251" s="24" t="s">
        <v>83</v>
      </c>
      <c r="X251" s="24" t="s">
        <v>85</v>
      </c>
      <c r="Y251" s="24" t="s">
        <v>89</v>
      </c>
      <c r="Z251" s="24" t="s">
        <v>90</v>
      </c>
      <c r="AA251" s="24" t="s">
        <v>4203</v>
      </c>
      <c r="AB251" s="24" t="s">
        <v>4199</v>
      </c>
      <c r="AC251" s="28"/>
      <c r="AD251" s="28"/>
      <c r="AE251" s="28"/>
      <c r="AF251" s="24" t="s">
        <v>91</v>
      </c>
      <c r="AG251" s="24" t="s">
        <v>92</v>
      </c>
      <c r="AH251" s="24" t="s">
        <v>93</v>
      </c>
      <c r="AI251" s="24" t="s">
        <v>94</v>
      </c>
      <c r="AJ251" s="24" t="s">
        <v>105</v>
      </c>
      <c r="AK251" s="29" t="s">
        <v>104</v>
      </c>
    </row>
    <row r="252">
      <c r="A252" s="11" t="s">
        <v>38</v>
      </c>
      <c r="B252" s="12" t="s">
        <v>40</v>
      </c>
      <c r="C252" s="12" t="s">
        <v>1334</v>
      </c>
      <c r="D252" s="12" t="s">
        <v>4529</v>
      </c>
      <c r="E252" s="12" t="s">
        <v>4531</v>
      </c>
      <c r="F252" s="16" t="s">
        <v>4533</v>
      </c>
      <c r="G252" s="12" t="s">
        <v>4535</v>
      </c>
      <c r="H252" s="18" t="str">
        <f t="shared" si="2"/>
        <v>NXP Semiconductors USA</v>
      </c>
      <c r="I252" s="12" t="s">
        <v>4199</v>
      </c>
      <c r="J252" s="12">
        <v>746189.0</v>
      </c>
      <c r="K252" s="12" t="s">
        <v>4200</v>
      </c>
      <c r="L252" s="12" t="s">
        <v>66</v>
      </c>
      <c r="M252" s="12" t="s">
        <v>4538</v>
      </c>
      <c r="N252" s="12" t="s">
        <v>4539</v>
      </c>
      <c r="O252" s="12" t="s">
        <v>4539</v>
      </c>
      <c r="P252" s="12" t="s">
        <v>74</v>
      </c>
      <c r="Q252" s="12" t="s">
        <v>75</v>
      </c>
      <c r="R252" s="12" t="s">
        <v>84</v>
      </c>
      <c r="S252" s="20"/>
      <c r="T252" s="12" t="s">
        <v>79</v>
      </c>
      <c r="U252" s="12" t="s">
        <v>81</v>
      </c>
      <c r="V252" s="12" t="s">
        <v>82</v>
      </c>
      <c r="W252" s="12" t="s">
        <v>83</v>
      </c>
      <c r="X252" s="12" t="s">
        <v>85</v>
      </c>
      <c r="Y252" s="12" t="s">
        <v>89</v>
      </c>
      <c r="Z252" s="12" t="s">
        <v>90</v>
      </c>
      <c r="AA252" s="12" t="s">
        <v>4203</v>
      </c>
      <c r="AB252" s="12" t="s">
        <v>4199</v>
      </c>
      <c r="AC252" s="20"/>
      <c r="AD252" s="20"/>
      <c r="AE252" s="20"/>
      <c r="AF252" s="12" t="s">
        <v>91</v>
      </c>
      <c r="AG252" s="12" t="s">
        <v>92</v>
      </c>
      <c r="AH252" s="12" t="s">
        <v>93</v>
      </c>
      <c r="AI252" s="12" t="s">
        <v>94</v>
      </c>
      <c r="AJ252" s="12" t="s">
        <v>102</v>
      </c>
      <c r="AK252" s="22" t="s">
        <v>104</v>
      </c>
    </row>
    <row r="253">
      <c r="A253" s="23" t="s">
        <v>38</v>
      </c>
      <c r="B253" s="24" t="s">
        <v>40</v>
      </c>
      <c r="C253" s="24" t="s">
        <v>1334</v>
      </c>
      <c r="D253" s="24" t="s">
        <v>4550</v>
      </c>
      <c r="E253" s="24" t="s">
        <v>4551</v>
      </c>
      <c r="F253" s="26" t="s">
        <v>4553</v>
      </c>
      <c r="G253" s="24" t="s">
        <v>4556</v>
      </c>
      <c r="H253" s="27" t="str">
        <f t="shared" si="2"/>
        <v>NEC Corporation of America - Main</v>
      </c>
      <c r="I253" s="24" t="s">
        <v>4199</v>
      </c>
      <c r="J253" s="24">
        <v>746189.0</v>
      </c>
      <c r="K253" s="24" t="s">
        <v>4200</v>
      </c>
      <c r="L253" s="24" t="s">
        <v>66</v>
      </c>
      <c r="M253" s="24" t="s">
        <v>4560</v>
      </c>
      <c r="N253" s="24" t="s">
        <v>4561</v>
      </c>
      <c r="O253" s="24" t="s">
        <v>4561</v>
      </c>
      <c r="P253" s="24" t="s">
        <v>74</v>
      </c>
      <c r="Q253" s="24" t="s">
        <v>75</v>
      </c>
      <c r="R253" s="24" t="s">
        <v>84</v>
      </c>
      <c r="S253" s="28"/>
      <c r="T253" s="24" t="s">
        <v>79</v>
      </c>
      <c r="U253" s="24" t="s">
        <v>81</v>
      </c>
      <c r="V253" s="24" t="s">
        <v>82</v>
      </c>
      <c r="W253" s="24" t="s">
        <v>83</v>
      </c>
      <c r="X253" s="24" t="s">
        <v>85</v>
      </c>
      <c r="Y253" s="24" t="s">
        <v>89</v>
      </c>
      <c r="Z253" s="24" t="s">
        <v>90</v>
      </c>
      <c r="AA253" s="24" t="s">
        <v>4203</v>
      </c>
      <c r="AB253" s="24" t="s">
        <v>4199</v>
      </c>
      <c r="AC253" s="28"/>
      <c r="AD253" s="28"/>
      <c r="AE253" s="28"/>
      <c r="AF253" s="24" t="s">
        <v>91</v>
      </c>
      <c r="AG253" s="24" t="s">
        <v>92</v>
      </c>
      <c r="AH253" s="24" t="s">
        <v>93</v>
      </c>
      <c r="AI253" s="24" t="s">
        <v>94</v>
      </c>
      <c r="AJ253" s="24" t="s">
        <v>102</v>
      </c>
      <c r="AK253" s="29" t="s">
        <v>104</v>
      </c>
    </row>
    <row r="254">
      <c r="A254" s="11" t="s">
        <v>38</v>
      </c>
      <c r="B254" s="12" t="s">
        <v>40</v>
      </c>
      <c r="C254" s="12" t="s">
        <v>1334</v>
      </c>
      <c r="D254" s="12" t="s">
        <v>4569</v>
      </c>
      <c r="E254" s="12" t="s">
        <v>4570</v>
      </c>
      <c r="F254" s="16" t="s">
        <v>4571</v>
      </c>
      <c r="G254" s="12" t="s">
        <v>4573</v>
      </c>
      <c r="H254" s="18" t="str">
        <f t="shared" si="2"/>
        <v>NEC Corporation of America - Advanced Recognition Systems</v>
      </c>
      <c r="I254" s="12" t="s">
        <v>4199</v>
      </c>
      <c r="J254" s="12">
        <v>746189.0</v>
      </c>
      <c r="K254" s="12" t="s">
        <v>4200</v>
      </c>
      <c r="L254" s="12" t="s">
        <v>66</v>
      </c>
      <c r="M254" s="12" t="s">
        <v>4560</v>
      </c>
      <c r="N254" s="12" t="s">
        <v>4561</v>
      </c>
      <c r="O254" s="12" t="s">
        <v>4561</v>
      </c>
      <c r="P254" s="12" t="s">
        <v>74</v>
      </c>
      <c r="Q254" s="12" t="s">
        <v>75</v>
      </c>
      <c r="R254" s="12" t="s">
        <v>84</v>
      </c>
      <c r="S254" s="20"/>
      <c r="T254" s="12" t="s">
        <v>79</v>
      </c>
      <c r="U254" s="12" t="s">
        <v>81</v>
      </c>
      <c r="V254" s="12" t="s">
        <v>82</v>
      </c>
      <c r="W254" s="12" t="s">
        <v>83</v>
      </c>
      <c r="X254" s="12" t="s">
        <v>85</v>
      </c>
      <c r="Y254" s="12" t="s">
        <v>89</v>
      </c>
      <c r="Z254" s="12" t="s">
        <v>90</v>
      </c>
      <c r="AA254" s="12" t="s">
        <v>4203</v>
      </c>
      <c r="AB254" s="12" t="s">
        <v>4199</v>
      </c>
      <c r="AC254" s="20"/>
      <c r="AD254" s="20"/>
      <c r="AE254" s="20"/>
      <c r="AF254" s="12" t="s">
        <v>91</v>
      </c>
      <c r="AG254" s="12" t="s">
        <v>92</v>
      </c>
      <c r="AH254" s="12" t="s">
        <v>93</v>
      </c>
      <c r="AI254" s="12" t="s">
        <v>94</v>
      </c>
      <c r="AJ254" s="12" t="s">
        <v>102</v>
      </c>
      <c r="AK254" s="22" t="s">
        <v>104</v>
      </c>
    </row>
    <row r="255">
      <c r="A255" s="23" t="s">
        <v>38</v>
      </c>
      <c r="B255" s="24" t="s">
        <v>40</v>
      </c>
      <c r="C255" s="24" t="s">
        <v>1334</v>
      </c>
      <c r="D255" s="24" t="s">
        <v>4584</v>
      </c>
      <c r="E255" s="24" t="s">
        <v>4585</v>
      </c>
      <c r="F255" s="26" t="s">
        <v>4586</v>
      </c>
      <c r="G255" s="24" t="s">
        <v>4588</v>
      </c>
      <c r="H255" s="27" t="str">
        <f t="shared" si="2"/>
        <v>Trend Micro Incorporated</v>
      </c>
      <c r="I255" s="24" t="s">
        <v>4199</v>
      </c>
      <c r="J255" s="24">
        <v>746189.0</v>
      </c>
      <c r="K255" s="24" t="s">
        <v>4200</v>
      </c>
      <c r="L255" s="24" t="s">
        <v>66</v>
      </c>
      <c r="M255" s="24" t="s">
        <v>4589</v>
      </c>
      <c r="N255" s="24" t="s">
        <v>4590</v>
      </c>
      <c r="O255" s="24" t="s">
        <v>4590</v>
      </c>
      <c r="P255" s="24" t="s">
        <v>74</v>
      </c>
      <c r="Q255" s="24" t="s">
        <v>75</v>
      </c>
      <c r="R255" s="24" t="s">
        <v>84</v>
      </c>
      <c r="S255" s="28"/>
      <c r="T255" s="24" t="s">
        <v>79</v>
      </c>
      <c r="U255" s="24" t="s">
        <v>81</v>
      </c>
      <c r="V255" s="24" t="s">
        <v>82</v>
      </c>
      <c r="W255" s="24" t="s">
        <v>83</v>
      </c>
      <c r="X255" s="24" t="s">
        <v>85</v>
      </c>
      <c r="Y255" s="24" t="s">
        <v>89</v>
      </c>
      <c r="Z255" s="24" t="s">
        <v>90</v>
      </c>
      <c r="AA255" s="24" t="s">
        <v>4203</v>
      </c>
      <c r="AB255" s="24" t="s">
        <v>4199</v>
      </c>
      <c r="AC255" s="28"/>
      <c r="AD255" s="28"/>
      <c r="AE255" s="28"/>
      <c r="AF255" s="24" t="s">
        <v>91</v>
      </c>
      <c r="AG255" s="24" t="s">
        <v>92</v>
      </c>
      <c r="AH255" s="24" t="s">
        <v>93</v>
      </c>
      <c r="AI255" s="24" t="s">
        <v>94</v>
      </c>
      <c r="AJ255" s="24" t="s">
        <v>102</v>
      </c>
      <c r="AK255" s="29" t="s">
        <v>104</v>
      </c>
    </row>
    <row r="256">
      <c r="A256" s="11" t="s">
        <v>38</v>
      </c>
      <c r="B256" s="12" t="s">
        <v>40</v>
      </c>
      <c r="C256" s="12" t="s">
        <v>1334</v>
      </c>
      <c r="D256" s="12" t="s">
        <v>4598</v>
      </c>
      <c r="E256" s="12" t="s">
        <v>4599</v>
      </c>
      <c r="F256" s="16" t="s">
        <v>4600</v>
      </c>
      <c r="G256" s="12" t="s">
        <v>4604</v>
      </c>
      <c r="H256" s="18" t="str">
        <f t="shared" si="2"/>
        <v>RACKSPACE US, INC. (Legacy Org)</v>
      </c>
      <c r="I256" s="12" t="s">
        <v>4199</v>
      </c>
      <c r="J256" s="12">
        <v>746189.0</v>
      </c>
      <c r="K256" s="12" t="s">
        <v>4200</v>
      </c>
      <c r="L256" s="12" t="s">
        <v>66</v>
      </c>
      <c r="M256" s="12" t="s">
        <v>4606</v>
      </c>
      <c r="N256" s="12" t="s">
        <v>4607</v>
      </c>
      <c r="O256" s="12" t="s">
        <v>4607</v>
      </c>
      <c r="P256" s="12" t="s">
        <v>74</v>
      </c>
      <c r="Q256" s="12" t="s">
        <v>75</v>
      </c>
      <c r="R256" s="12" t="s">
        <v>84</v>
      </c>
      <c r="S256" s="20"/>
      <c r="T256" s="12" t="s">
        <v>79</v>
      </c>
      <c r="U256" s="12" t="s">
        <v>81</v>
      </c>
      <c r="V256" s="12" t="s">
        <v>82</v>
      </c>
      <c r="W256" s="12" t="s">
        <v>83</v>
      </c>
      <c r="X256" s="12" t="s">
        <v>85</v>
      </c>
      <c r="Y256" s="12" t="s">
        <v>89</v>
      </c>
      <c r="Z256" s="12" t="s">
        <v>90</v>
      </c>
      <c r="AA256" s="12" t="s">
        <v>4203</v>
      </c>
      <c r="AB256" s="12" t="s">
        <v>4199</v>
      </c>
      <c r="AC256" s="20"/>
      <c r="AD256" s="20"/>
      <c r="AE256" s="20"/>
      <c r="AF256" s="12" t="s">
        <v>91</v>
      </c>
      <c r="AG256" s="12" t="s">
        <v>92</v>
      </c>
      <c r="AH256" s="12" t="s">
        <v>93</v>
      </c>
      <c r="AI256" s="12" t="s">
        <v>94</v>
      </c>
      <c r="AJ256" s="12" t="s">
        <v>105</v>
      </c>
      <c r="AK256" s="22" t="s">
        <v>104</v>
      </c>
    </row>
    <row r="257">
      <c r="A257" s="23" t="s">
        <v>38</v>
      </c>
      <c r="B257" s="24" t="s">
        <v>40</v>
      </c>
      <c r="C257" s="24" t="s">
        <v>1334</v>
      </c>
      <c r="D257" s="24" t="s">
        <v>4616</v>
      </c>
      <c r="E257" s="24" t="s">
        <v>4617</v>
      </c>
      <c r="F257" s="26" t="s">
        <v>4619</v>
      </c>
      <c r="G257" s="24" t="s">
        <v>4623</v>
      </c>
      <c r="H257" s="27" t="str">
        <f t="shared" si="2"/>
        <v>Drilling Info, Inc.</v>
      </c>
      <c r="I257" s="24" t="s">
        <v>4199</v>
      </c>
      <c r="J257" s="24">
        <v>746189.0</v>
      </c>
      <c r="K257" s="24" t="s">
        <v>4200</v>
      </c>
      <c r="L257" s="24" t="s">
        <v>66</v>
      </c>
      <c r="M257" s="24" t="s">
        <v>4485</v>
      </c>
      <c r="N257" s="24" t="s">
        <v>4487</v>
      </c>
      <c r="O257" s="24" t="s">
        <v>4487</v>
      </c>
      <c r="P257" s="24" t="s">
        <v>74</v>
      </c>
      <c r="Q257" s="24" t="s">
        <v>75</v>
      </c>
      <c r="R257" s="24" t="s">
        <v>84</v>
      </c>
      <c r="S257" s="28"/>
      <c r="T257" s="24" t="s">
        <v>79</v>
      </c>
      <c r="U257" s="24" t="s">
        <v>81</v>
      </c>
      <c r="V257" s="24" t="s">
        <v>82</v>
      </c>
      <c r="W257" s="24" t="s">
        <v>83</v>
      </c>
      <c r="X257" s="24" t="s">
        <v>85</v>
      </c>
      <c r="Y257" s="24" t="s">
        <v>89</v>
      </c>
      <c r="Z257" s="24" t="s">
        <v>90</v>
      </c>
      <c r="AA257" s="24" t="s">
        <v>4203</v>
      </c>
      <c r="AB257" s="24" t="s">
        <v>4199</v>
      </c>
      <c r="AC257" s="28"/>
      <c r="AD257" s="28"/>
      <c r="AE257" s="28"/>
      <c r="AF257" s="24" t="s">
        <v>91</v>
      </c>
      <c r="AG257" s="24" t="s">
        <v>92</v>
      </c>
      <c r="AH257" s="24" t="s">
        <v>93</v>
      </c>
      <c r="AI257" s="24" t="s">
        <v>94</v>
      </c>
      <c r="AJ257" s="24" t="s">
        <v>102</v>
      </c>
      <c r="AK257" s="29" t="s">
        <v>104</v>
      </c>
    </row>
    <row r="258">
      <c r="A258" s="11" t="s">
        <v>38</v>
      </c>
      <c r="B258" s="12" t="s">
        <v>40</v>
      </c>
      <c r="C258" s="12" t="s">
        <v>1334</v>
      </c>
      <c r="D258" s="12" t="s">
        <v>4635</v>
      </c>
      <c r="E258" s="12" t="s">
        <v>4637</v>
      </c>
      <c r="F258" s="16" t="s">
        <v>4638</v>
      </c>
      <c r="G258" s="12" t="s">
        <v>4640</v>
      </c>
      <c r="H258" s="18" t="str">
        <f t="shared" si="2"/>
        <v>NEC Financial  Services   Inc.</v>
      </c>
      <c r="I258" s="12" t="s">
        <v>4199</v>
      </c>
      <c r="J258" s="12">
        <v>746189.0</v>
      </c>
      <c r="K258" s="12" t="s">
        <v>4200</v>
      </c>
      <c r="L258" s="12" t="s">
        <v>66</v>
      </c>
      <c r="M258" s="12" t="s">
        <v>4560</v>
      </c>
      <c r="N258" s="12" t="s">
        <v>4561</v>
      </c>
      <c r="O258" s="12" t="s">
        <v>4561</v>
      </c>
      <c r="P258" s="12" t="s">
        <v>74</v>
      </c>
      <c r="Q258" s="12" t="s">
        <v>75</v>
      </c>
      <c r="R258" s="12" t="s">
        <v>84</v>
      </c>
      <c r="S258" s="20"/>
      <c r="T258" s="12" t="s">
        <v>79</v>
      </c>
      <c r="U258" s="12" t="s">
        <v>81</v>
      </c>
      <c r="V258" s="12" t="s">
        <v>82</v>
      </c>
      <c r="W258" s="12" t="s">
        <v>83</v>
      </c>
      <c r="X258" s="12" t="s">
        <v>85</v>
      </c>
      <c r="Y258" s="12" t="s">
        <v>89</v>
      </c>
      <c r="Z258" s="12" t="s">
        <v>90</v>
      </c>
      <c r="AA258" s="12" t="s">
        <v>4203</v>
      </c>
      <c r="AB258" s="12" t="s">
        <v>4199</v>
      </c>
      <c r="AC258" s="20"/>
      <c r="AD258" s="20"/>
      <c r="AE258" s="20"/>
      <c r="AF258" s="12" t="s">
        <v>91</v>
      </c>
      <c r="AG258" s="12" t="s">
        <v>92</v>
      </c>
      <c r="AH258" s="12" t="s">
        <v>93</v>
      </c>
      <c r="AI258" s="12" t="s">
        <v>94</v>
      </c>
      <c r="AJ258" s="12" t="s">
        <v>105</v>
      </c>
      <c r="AK258" s="22" t="s">
        <v>104</v>
      </c>
    </row>
    <row r="259">
      <c r="A259" s="23" t="s">
        <v>38</v>
      </c>
      <c r="B259" s="24" t="s">
        <v>40</v>
      </c>
      <c r="C259" s="24" t="s">
        <v>1334</v>
      </c>
      <c r="D259" s="24" t="s">
        <v>4651</v>
      </c>
      <c r="E259" s="24" t="s">
        <v>4652</v>
      </c>
      <c r="F259" s="26" t="s">
        <v>4653</v>
      </c>
      <c r="G259" s="24" t="s">
        <v>4654</v>
      </c>
      <c r="H259" s="27" t="str">
        <f t="shared" si="2"/>
        <v>Drilling Info, Inc</v>
      </c>
      <c r="I259" s="24" t="s">
        <v>4199</v>
      </c>
      <c r="J259" s="24">
        <v>746189.0</v>
      </c>
      <c r="K259" s="24" t="s">
        <v>4200</v>
      </c>
      <c r="L259" s="24" t="s">
        <v>66</v>
      </c>
      <c r="M259" s="24" t="s">
        <v>4485</v>
      </c>
      <c r="N259" s="24" t="s">
        <v>4487</v>
      </c>
      <c r="O259" s="24" t="s">
        <v>4487</v>
      </c>
      <c r="P259" s="24" t="s">
        <v>74</v>
      </c>
      <c r="Q259" s="24" t="s">
        <v>75</v>
      </c>
      <c r="R259" s="24" t="s">
        <v>84</v>
      </c>
      <c r="S259" s="28"/>
      <c r="T259" s="24" t="s">
        <v>79</v>
      </c>
      <c r="U259" s="24" t="s">
        <v>81</v>
      </c>
      <c r="V259" s="24" t="s">
        <v>82</v>
      </c>
      <c r="W259" s="24" t="s">
        <v>83</v>
      </c>
      <c r="X259" s="24" t="s">
        <v>85</v>
      </c>
      <c r="Y259" s="24" t="s">
        <v>89</v>
      </c>
      <c r="Z259" s="24" t="s">
        <v>90</v>
      </c>
      <c r="AA259" s="24" t="s">
        <v>4203</v>
      </c>
      <c r="AB259" s="24" t="s">
        <v>4199</v>
      </c>
      <c r="AC259" s="28"/>
      <c r="AD259" s="28"/>
      <c r="AE259" s="28"/>
      <c r="AF259" s="24" t="s">
        <v>91</v>
      </c>
      <c r="AG259" s="24" t="s">
        <v>92</v>
      </c>
      <c r="AH259" s="24" t="s">
        <v>93</v>
      </c>
      <c r="AI259" s="24" t="s">
        <v>94</v>
      </c>
      <c r="AJ259" s="24" t="s">
        <v>102</v>
      </c>
      <c r="AK259" s="29" t="s">
        <v>104</v>
      </c>
    </row>
    <row r="260">
      <c r="A260" s="11" t="s">
        <v>38</v>
      </c>
      <c r="B260" s="12" t="s">
        <v>40</v>
      </c>
      <c r="C260" s="12" t="s">
        <v>1334</v>
      </c>
      <c r="D260" s="12" t="s">
        <v>4667</v>
      </c>
      <c r="E260" s="12" t="s">
        <v>4668</v>
      </c>
      <c r="F260" s="16" t="s">
        <v>4669</v>
      </c>
      <c r="G260" s="12" t="s">
        <v>4670</v>
      </c>
      <c r="H260" s="18" t="str">
        <f t="shared" si="2"/>
        <v>Energy Acuity</v>
      </c>
      <c r="I260" s="12" t="s">
        <v>4199</v>
      </c>
      <c r="J260" s="12">
        <v>746189.0</v>
      </c>
      <c r="K260" s="12" t="s">
        <v>4200</v>
      </c>
      <c r="L260" s="12" t="s">
        <v>66</v>
      </c>
      <c r="M260" s="12" t="s">
        <v>4485</v>
      </c>
      <c r="N260" s="12" t="s">
        <v>4487</v>
      </c>
      <c r="O260" s="12" t="s">
        <v>4487</v>
      </c>
      <c r="P260" s="12" t="s">
        <v>74</v>
      </c>
      <c r="Q260" s="12" t="s">
        <v>75</v>
      </c>
      <c r="R260" s="12" t="s">
        <v>84</v>
      </c>
      <c r="S260" s="20"/>
      <c r="T260" s="12" t="s">
        <v>79</v>
      </c>
      <c r="U260" s="12" t="s">
        <v>81</v>
      </c>
      <c r="V260" s="12" t="s">
        <v>82</v>
      </c>
      <c r="W260" s="12" t="s">
        <v>83</v>
      </c>
      <c r="X260" s="12" t="s">
        <v>85</v>
      </c>
      <c r="Y260" s="12" t="s">
        <v>89</v>
      </c>
      <c r="Z260" s="12" t="s">
        <v>90</v>
      </c>
      <c r="AA260" s="12" t="s">
        <v>4203</v>
      </c>
      <c r="AB260" s="12" t="s">
        <v>4199</v>
      </c>
      <c r="AC260" s="20"/>
      <c r="AD260" s="20"/>
      <c r="AE260" s="20"/>
      <c r="AF260" s="12" t="s">
        <v>91</v>
      </c>
      <c r="AG260" s="12" t="s">
        <v>92</v>
      </c>
      <c r="AH260" s="12" t="s">
        <v>93</v>
      </c>
      <c r="AI260" s="12" t="s">
        <v>94</v>
      </c>
      <c r="AJ260" s="12" t="s">
        <v>102</v>
      </c>
      <c r="AK260" s="22" t="s">
        <v>104</v>
      </c>
    </row>
    <row r="261">
      <c r="A261" s="23" t="s">
        <v>38</v>
      </c>
      <c r="B261" s="24" t="s">
        <v>40</v>
      </c>
      <c r="C261" s="24" t="s">
        <v>1334</v>
      </c>
      <c r="D261" s="24" t="s">
        <v>4685</v>
      </c>
      <c r="E261" s="24" t="s">
        <v>4686</v>
      </c>
      <c r="F261" s="26" t="s">
        <v>4687</v>
      </c>
      <c r="G261" s="24" t="s">
        <v>4694</v>
      </c>
      <c r="H261" s="27" t="str">
        <f t="shared" si="2"/>
        <v>NXP USA, Inc.*</v>
      </c>
      <c r="I261" s="24" t="s">
        <v>4199</v>
      </c>
      <c r="J261" s="24">
        <v>746189.0</v>
      </c>
      <c r="K261" s="24" t="s">
        <v>4200</v>
      </c>
      <c r="L261" s="24" t="s">
        <v>66</v>
      </c>
      <c r="M261" s="24" t="s">
        <v>4538</v>
      </c>
      <c r="N261" s="24" t="s">
        <v>4539</v>
      </c>
      <c r="O261" s="24" t="s">
        <v>4539</v>
      </c>
      <c r="P261" s="24" t="s">
        <v>74</v>
      </c>
      <c r="Q261" s="24" t="s">
        <v>75</v>
      </c>
      <c r="R261" s="24" t="s">
        <v>84</v>
      </c>
      <c r="S261" s="28"/>
      <c r="T261" s="24" t="s">
        <v>79</v>
      </c>
      <c r="U261" s="24" t="s">
        <v>81</v>
      </c>
      <c r="V261" s="24" t="s">
        <v>82</v>
      </c>
      <c r="W261" s="24" t="s">
        <v>83</v>
      </c>
      <c r="X261" s="24" t="s">
        <v>85</v>
      </c>
      <c r="Y261" s="24" t="s">
        <v>89</v>
      </c>
      <c r="Z261" s="24" t="s">
        <v>90</v>
      </c>
      <c r="AA261" s="24" t="s">
        <v>4203</v>
      </c>
      <c r="AB261" s="24" t="s">
        <v>4199</v>
      </c>
      <c r="AC261" s="28"/>
      <c r="AD261" s="28"/>
      <c r="AE261" s="28"/>
      <c r="AF261" s="24" t="s">
        <v>91</v>
      </c>
      <c r="AG261" s="24" t="s">
        <v>92</v>
      </c>
      <c r="AH261" s="24" t="s">
        <v>93</v>
      </c>
      <c r="AI261" s="24" t="s">
        <v>94</v>
      </c>
      <c r="AJ261" s="24" t="s">
        <v>102</v>
      </c>
      <c r="AK261" s="29" t="s">
        <v>104</v>
      </c>
    </row>
    <row r="262">
      <c r="A262" s="11" t="s">
        <v>38</v>
      </c>
      <c r="B262" s="12" t="s">
        <v>40</v>
      </c>
      <c r="C262" s="12" t="s">
        <v>1334</v>
      </c>
      <c r="D262" s="12" t="s">
        <v>4707</v>
      </c>
      <c r="E262" s="12" t="s">
        <v>4709</v>
      </c>
      <c r="F262" s="16" t="s">
        <v>4710</v>
      </c>
      <c r="G262" s="12" t="s">
        <v>4711</v>
      </c>
      <c r="H262" s="18" t="str">
        <f t="shared" si="2"/>
        <v>Relationedge LLC (NG)</v>
      </c>
      <c r="I262" s="12" t="s">
        <v>4199</v>
      </c>
      <c r="J262" s="12">
        <v>746189.0</v>
      </c>
      <c r="K262" s="12" t="s">
        <v>4200</v>
      </c>
      <c r="L262" s="12" t="s">
        <v>66</v>
      </c>
      <c r="M262" s="12" t="s">
        <v>4606</v>
      </c>
      <c r="N262" s="12" t="s">
        <v>4607</v>
      </c>
      <c r="O262" s="12" t="s">
        <v>4607</v>
      </c>
      <c r="P262" s="12" t="s">
        <v>74</v>
      </c>
      <c r="Q262" s="12" t="s">
        <v>75</v>
      </c>
      <c r="R262" s="12" t="s">
        <v>84</v>
      </c>
      <c r="S262" s="20"/>
      <c r="T262" s="12" t="s">
        <v>79</v>
      </c>
      <c r="U262" s="12" t="s">
        <v>81</v>
      </c>
      <c r="V262" s="12" t="s">
        <v>82</v>
      </c>
      <c r="W262" s="12" t="s">
        <v>83</v>
      </c>
      <c r="X262" s="12" t="s">
        <v>85</v>
      </c>
      <c r="Y262" s="12" t="s">
        <v>89</v>
      </c>
      <c r="Z262" s="12" t="s">
        <v>90</v>
      </c>
      <c r="AA262" s="12" t="s">
        <v>4203</v>
      </c>
      <c r="AB262" s="12" t="s">
        <v>4199</v>
      </c>
      <c r="AC262" s="20"/>
      <c r="AD262" s="20"/>
      <c r="AE262" s="20"/>
      <c r="AF262" s="12" t="s">
        <v>91</v>
      </c>
      <c r="AG262" s="12" t="s">
        <v>92</v>
      </c>
      <c r="AH262" s="12" t="s">
        <v>93</v>
      </c>
      <c r="AI262" s="12" t="s">
        <v>94</v>
      </c>
      <c r="AJ262" s="12" t="s">
        <v>105</v>
      </c>
      <c r="AK262" s="22" t="s">
        <v>104</v>
      </c>
    </row>
    <row r="263">
      <c r="A263" s="23" t="s">
        <v>38</v>
      </c>
      <c r="B263" s="24" t="s">
        <v>40</v>
      </c>
      <c r="C263" s="24" t="s">
        <v>1334</v>
      </c>
      <c r="D263" s="24" t="s">
        <v>4726</v>
      </c>
      <c r="E263" s="24" t="s">
        <v>4727</v>
      </c>
      <c r="F263" s="26" t="s">
        <v>4728</v>
      </c>
      <c r="G263" s="24" t="s">
        <v>4729</v>
      </c>
      <c r="H263" s="27" t="str">
        <f t="shared" si="2"/>
        <v>ObjectRocket</v>
      </c>
      <c r="I263" s="24" t="s">
        <v>4199</v>
      </c>
      <c r="J263" s="24">
        <v>746189.0</v>
      </c>
      <c r="K263" s="24" t="s">
        <v>4200</v>
      </c>
      <c r="L263" s="24" t="s">
        <v>66</v>
      </c>
      <c r="M263" s="24" t="s">
        <v>4508</v>
      </c>
      <c r="N263" s="24" t="s">
        <v>4509</v>
      </c>
      <c r="O263" s="24" t="s">
        <v>4509</v>
      </c>
      <c r="P263" s="24" t="s">
        <v>74</v>
      </c>
      <c r="Q263" s="24" t="s">
        <v>75</v>
      </c>
      <c r="R263" s="24" t="s">
        <v>84</v>
      </c>
      <c r="S263" s="28"/>
      <c r="T263" s="24" t="s">
        <v>79</v>
      </c>
      <c r="U263" s="24" t="s">
        <v>81</v>
      </c>
      <c r="V263" s="24" t="s">
        <v>82</v>
      </c>
      <c r="W263" s="24" t="s">
        <v>83</v>
      </c>
      <c r="X263" s="24" t="s">
        <v>85</v>
      </c>
      <c r="Y263" s="24" t="s">
        <v>89</v>
      </c>
      <c r="Z263" s="24" t="s">
        <v>90</v>
      </c>
      <c r="AA263" s="24" t="s">
        <v>4203</v>
      </c>
      <c r="AB263" s="24" t="s">
        <v>4199</v>
      </c>
      <c r="AC263" s="28"/>
      <c r="AD263" s="28"/>
      <c r="AE263" s="28"/>
      <c r="AF263" s="24" t="s">
        <v>91</v>
      </c>
      <c r="AG263" s="24" t="s">
        <v>92</v>
      </c>
      <c r="AH263" s="24" t="s">
        <v>93</v>
      </c>
      <c r="AI263" s="24" t="s">
        <v>94</v>
      </c>
      <c r="AJ263" s="24" t="s">
        <v>105</v>
      </c>
      <c r="AK263" s="29" t="s">
        <v>104</v>
      </c>
    </row>
    <row r="264">
      <c r="A264" s="11" t="s">
        <v>38</v>
      </c>
      <c r="B264" s="12" t="s">
        <v>40</v>
      </c>
      <c r="C264" s="12" t="s">
        <v>1334</v>
      </c>
      <c r="D264" s="12" t="s">
        <v>4741</v>
      </c>
      <c r="E264" s="12" t="s">
        <v>4743</v>
      </c>
      <c r="F264" s="16" t="s">
        <v>4745</v>
      </c>
      <c r="G264" s="12" t="s">
        <v>4747</v>
      </c>
      <c r="H264" s="18" t="str">
        <f t="shared" si="2"/>
        <v>Rackspace Technology Global Inc.</v>
      </c>
      <c r="I264" s="12" t="s">
        <v>4199</v>
      </c>
      <c r="J264" s="12">
        <v>746189.0</v>
      </c>
      <c r="K264" s="12" t="s">
        <v>4200</v>
      </c>
      <c r="L264" s="12" t="s">
        <v>66</v>
      </c>
      <c r="M264" s="12" t="s">
        <v>4606</v>
      </c>
      <c r="N264" s="12" t="s">
        <v>4607</v>
      </c>
      <c r="O264" s="12" t="s">
        <v>4607</v>
      </c>
      <c r="P264" s="12" t="s">
        <v>74</v>
      </c>
      <c r="Q264" s="12" t="s">
        <v>75</v>
      </c>
      <c r="R264" s="12" t="s">
        <v>84</v>
      </c>
      <c r="S264" s="20"/>
      <c r="T264" s="12" t="s">
        <v>79</v>
      </c>
      <c r="U264" s="12" t="s">
        <v>81</v>
      </c>
      <c r="V264" s="12" t="s">
        <v>82</v>
      </c>
      <c r="W264" s="12" t="s">
        <v>83</v>
      </c>
      <c r="X264" s="12" t="s">
        <v>85</v>
      </c>
      <c r="Y264" s="12" t="s">
        <v>89</v>
      </c>
      <c r="Z264" s="12" t="s">
        <v>90</v>
      </c>
      <c r="AA264" s="12" t="s">
        <v>4203</v>
      </c>
      <c r="AB264" s="12" t="s">
        <v>4199</v>
      </c>
      <c r="AC264" s="20"/>
      <c r="AD264" s="20"/>
      <c r="AE264" s="20"/>
      <c r="AF264" s="12" t="s">
        <v>91</v>
      </c>
      <c r="AG264" s="12" t="s">
        <v>92</v>
      </c>
      <c r="AH264" s="12" t="s">
        <v>93</v>
      </c>
      <c r="AI264" s="12" t="s">
        <v>94</v>
      </c>
      <c r="AJ264" s="12" t="s">
        <v>102</v>
      </c>
      <c r="AK264" s="22" t="s">
        <v>104</v>
      </c>
    </row>
    <row r="265">
      <c r="A265" s="23" t="s">
        <v>38</v>
      </c>
      <c r="B265" s="24" t="s">
        <v>40</v>
      </c>
      <c r="C265" s="24" t="s">
        <v>1334</v>
      </c>
      <c r="D265" s="24" t="s">
        <v>4760</v>
      </c>
      <c r="E265" s="24" t="s">
        <v>4761</v>
      </c>
      <c r="F265" s="26" t="s">
        <v>4762</v>
      </c>
      <c r="G265" s="24" t="s">
        <v>4763</v>
      </c>
      <c r="H265" s="27" t="str">
        <f t="shared" si="2"/>
        <v>NXP USA, Inc.</v>
      </c>
      <c r="I265" s="24" t="s">
        <v>4199</v>
      </c>
      <c r="J265" s="24">
        <v>746189.0</v>
      </c>
      <c r="K265" s="24" t="s">
        <v>4200</v>
      </c>
      <c r="L265" s="24" t="s">
        <v>66</v>
      </c>
      <c r="M265" s="24" t="s">
        <v>4538</v>
      </c>
      <c r="N265" s="24" t="s">
        <v>4539</v>
      </c>
      <c r="O265" s="24" t="s">
        <v>4539</v>
      </c>
      <c r="P265" s="24" t="s">
        <v>74</v>
      </c>
      <c r="Q265" s="24" t="s">
        <v>75</v>
      </c>
      <c r="R265" s="24" t="s">
        <v>84</v>
      </c>
      <c r="S265" s="28"/>
      <c r="T265" s="24" t="s">
        <v>79</v>
      </c>
      <c r="U265" s="24" t="s">
        <v>81</v>
      </c>
      <c r="V265" s="24" t="s">
        <v>82</v>
      </c>
      <c r="W265" s="24" t="s">
        <v>83</v>
      </c>
      <c r="X265" s="24" t="s">
        <v>85</v>
      </c>
      <c r="Y265" s="24" t="s">
        <v>89</v>
      </c>
      <c r="Z265" s="24" t="s">
        <v>90</v>
      </c>
      <c r="AA265" s="24" t="s">
        <v>4203</v>
      </c>
      <c r="AB265" s="24" t="s">
        <v>4199</v>
      </c>
      <c r="AC265" s="28"/>
      <c r="AD265" s="28"/>
      <c r="AE265" s="28"/>
      <c r="AF265" s="24" t="s">
        <v>91</v>
      </c>
      <c r="AG265" s="24" t="s">
        <v>92</v>
      </c>
      <c r="AH265" s="24" t="s">
        <v>2236</v>
      </c>
      <c r="AI265" s="24" t="s">
        <v>94</v>
      </c>
      <c r="AJ265" s="24" t="s">
        <v>105</v>
      </c>
      <c r="AK265" s="29" t="s">
        <v>104</v>
      </c>
    </row>
    <row r="266">
      <c r="A266" s="11" t="s">
        <v>38</v>
      </c>
      <c r="B266" s="12" t="s">
        <v>40</v>
      </c>
      <c r="C266" s="12" t="s">
        <v>1334</v>
      </c>
      <c r="D266" s="12" t="s">
        <v>4776</v>
      </c>
      <c r="E266" s="12" t="s">
        <v>4777</v>
      </c>
      <c r="F266" s="16" t="s">
        <v>4778</v>
      </c>
      <c r="G266" s="12" t="s">
        <v>4779</v>
      </c>
      <c r="H266" s="18" t="str">
        <f t="shared" si="2"/>
        <v>Ping Identity Corporation*</v>
      </c>
      <c r="I266" s="12" t="s">
        <v>4780</v>
      </c>
      <c r="J266" s="12">
        <v>856578.0</v>
      </c>
      <c r="K266" s="12" t="s">
        <v>4200</v>
      </c>
      <c r="L266" s="12" t="s">
        <v>66</v>
      </c>
      <c r="M266" s="12" t="s">
        <v>4781</v>
      </c>
      <c r="N266" s="12" t="s">
        <v>4782</v>
      </c>
      <c r="O266" s="12" t="s">
        <v>4782</v>
      </c>
      <c r="P266" s="12" t="s">
        <v>74</v>
      </c>
      <c r="Q266" s="12" t="s">
        <v>75</v>
      </c>
      <c r="R266" s="12" t="s">
        <v>84</v>
      </c>
      <c r="S266" s="20"/>
      <c r="T266" s="12" t="s">
        <v>79</v>
      </c>
      <c r="U266" s="12" t="s">
        <v>81</v>
      </c>
      <c r="V266" s="12" t="s">
        <v>82</v>
      </c>
      <c r="W266" s="12" t="s">
        <v>83</v>
      </c>
      <c r="X266" s="12" t="s">
        <v>85</v>
      </c>
      <c r="Y266" s="12" t="s">
        <v>89</v>
      </c>
      <c r="Z266" s="12" t="s">
        <v>90</v>
      </c>
      <c r="AA266" s="12" t="s">
        <v>4203</v>
      </c>
      <c r="AB266" s="12" t="s">
        <v>4780</v>
      </c>
      <c r="AC266" s="20"/>
      <c r="AD266" s="20"/>
      <c r="AE266" s="20"/>
      <c r="AF266" s="12" t="s">
        <v>91</v>
      </c>
      <c r="AG266" s="12" t="s">
        <v>92</v>
      </c>
      <c r="AH266" s="12" t="s">
        <v>93</v>
      </c>
      <c r="AI266" s="12" t="s">
        <v>94</v>
      </c>
      <c r="AJ266" s="12" t="s">
        <v>105</v>
      </c>
      <c r="AK266" s="22" t="s">
        <v>104</v>
      </c>
    </row>
    <row r="267">
      <c r="A267" s="23" t="s">
        <v>38</v>
      </c>
      <c r="B267" s="24" t="s">
        <v>40</v>
      </c>
      <c r="C267" s="24" t="s">
        <v>1334</v>
      </c>
      <c r="D267" s="24" t="s">
        <v>4794</v>
      </c>
      <c r="E267" s="24" t="s">
        <v>4795</v>
      </c>
      <c r="F267" s="26" t="s">
        <v>4796</v>
      </c>
      <c r="G267" s="24" t="s">
        <v>4797</v>
      </c>
      <c r="H267" s="27" t="str">
        <f t="shared" si="2"/>
        <v>ACI Worldwide Corp</v>
      </c>
      <c r="I267" s="24" t="s">
        <v>4780</v>
      </c>
      <c r="J267" s="24">
        <v>856578.0</v>
      </c>
      <c r="K267" s="24" t="s">
        <v>4200</v>
      </c>
      <c r="L267" s="24" t="s">
        <v>66</v>
      </c>
      <c r="M267" s="24" t="s">
        <v>4798</v>
      </c>
      <c r="N267" s="24" t="s">
        <v>4799</v>
      </c>
      <c r="O267" s="24" t="s">
        <v>4799</v>
      </c>
      <c r="P267" s="24" t="s">
        <v>74</v>
      </c>
      <c r="Q267" s="24" t="s">
        <v>75</v>
      </c>
      <c r="R267" s="24" t="s">
        <v>84</v>
      </c>
      <c r="S267" s="28"/>
      <c r="T267" s="24" t="s">
        <v>79</v>
      </c>
      <c r="U267" s="24" t="s">
        <v>81</v>
      </c>
      <c r="V267" s="24" t="s">
        <v>82</v>
      </c>
      <c r="W267" s="24" t="s">
        <v>83</v>
      </c>
      <c r="X267" s="24" t="s">
        <v>85</v>
      </c>
      <c r="Y267" s="24" t="s">
        <v>89</v>
      </c>
      <c r="Z267" s="24" t="s">
        <v>90</v>
      </c>
      <c r="AA267" s="24" t="s">
        <v>4203</v>
      </c>
      <c r="AB267" s="24" t="s">
        <v>4780</v>
      </c>
      <c r="AC267" s="28"/>
      <c r="AD267" s="28"/>
      <c r="AE267" s="28"/>
      <c r="AF267" s="24" t="s">
        <v>91</v>
      </c>
      <c r="AG267" s="24" t="s">
        <v>92</v>
      </c>
      <c r="AH267" s="24" t="s">
        <v>93</v>
      </c>
      <c r="AI267" s="24" t="s">
        <v>94</v>
      </c>
      <c r="AJ267" s="24" t="s">
        <v>102</v>
      </c>
      <c r="AK267" s="29" t="s">
        <v>104</v>
      </c>
    </row>
    <row r="268">
      <c r="A268" s="11" t="s">
        <v>38</v>
      </c>
      <c r="B268" s="12" t="s">
        <v>40</v>
      </c>
      <c r="C268" s="12" t="s">
        <v>1334</v>
      </c>
      <c r="D268" s="12" t="s">
        <v>4810</v>
      </c>
      <c r="E268" s="12" t="s">
        <v>4811</v>
      </c>
      <c r="F268" s="16" t="s">
        <v>4812</v>
      </c>
      <c r="G268" s="12" t="s">
        <v>4816</v>
      </c>
      <c r="H268" s="18" t="str">
        <f t="shared" si="2"/>
        <v>IFS North America Inc</v>
      </c>
      <c r="I268" s="12" t="s">
        <v>4780</v>
      </c>
      <c r="J268" s="12">
        <v>856578.0</v>
      </c>
      <c r="K268" s="12" t="s">
        <v>4200</v>
      </c>
      <c r="L268" s="12" t="s">
        <v>66</v>
      </c>
      <c r="M268" s="12" t="s">
        <v>4817</v>
      </c>
      <c r="N268" s="12" t="s">
        <v>4818</v>
      </c>
      <c r="O268" s="12" t="s">
        <v>4818</v>
      </c>
      <c r="P268" s="12" t="s">
        <v>74</v>
      </c>
      <c r="Q268" s="12" t="s">
        <v>75</v>
      </c>
      <c r="R268" s="12" t="s">
        <v>84</v>
      </c>
      <c r="S268" s="20"/>
      <c r="T268" s="12" t="s">
        <v>79</v>
      </c>
      <c r="U268" s="12" t="s">
        <v>81</v>
      </c>
      <c r="V268" s="12" t="s">
        <v>82</v>
      </c>
      <c r="W268" s="12" t="s">
        <v>83</v>
      </c>
      <c r="X268" s="12" t="s">
        <v>85</v>
      </c>
      <c r="Y268" s="12" t="s">
        <v>89</v>
      </c>
      <c r="Z268" s="12" t="s">
        <v>90</v>
      </c>
      <c r="AA268" s="12" t="s">
        <v>4203</v>
      </c>
      <c r="AB268" s="12" t="s">
        <v>4780</v>
      </c>
      <c r="AC268" s="20"/>
      <c r="AD268" s="20"/>
      <c r="AE268" s="20"/>
      <c r="AF268" s="12" t="s">
        <v>91</v>
      </c>
      <c r="AG268" s="12" t="s">
        <v>92</v>
      </c>
      <c r="AH268" s="12" t="s">
        <v>93</v>
      </c>
      <c r="AI268" s="12" t="s">
        <v>94</v>
      </c>
      <c r="AJ268" s="12" t="s">
        <v>102</v>
      </c>
      <c r="AK268" s="22" t="s">
        <v>104</v>
      </c>
    </row>
    <row r="269">
      <c r="A269" s="23" t="s">
        <v>38</v>
      </c>
      <c r="B269" s="24" t="s">
        <v>40</v>
      </c>
      <c r="C269" s="24" t="s">
        <v>1334</v>
      </c>
      <c r="D269" s="24" t="s">
        <v>4827</v>
      </c>
      <c r="E269" s="24" t="s">
        <v>4829</v>
      </c>
      <c r="F269" s="26" t="s">
        <v>4830</v>
      </c>
      <c r="G269" s="24" t="s">
        <v>4833</v>
      </c>
      <c r="H269" s="27" t="str">
        <f t="shared" si="2"/>
        <v>ForgeRock*</v>
      </c>
      <c r="I269" s="24" t="s">
        <v>4780</v>
      </c>
      <c r="J269" s="24">
        <v>856578.0</v>
      </c>
      <c r="K269" s="24" t="s">
        <v>4200</v>
      </c>
      <c r="L269" s="24" t="s">
        <v>66</v>
      </c>
      <c r="M269" s="24" t="s">
        <v>4781</v>
      </c>
      <c r="N269" s="24" t="s">
        <v>4782</v>
      </c>
      <c r="O269" s="24" t="s">
        <v>4782</v>
      </c>
      <c r="P269" s="24" t="s">
        <v>74</v>
      </c>
      <c r="Q269" s="24" t="s">
        <v>75</v>
      </c>
      <c r="R269" s="24" t="s">
        <v>84</v>
      </c>
      <c r="S269" s="28"/>
      <c r="T269" s="24" t="s">
        <v>79</v>
      </c>
      <c r="U269" s="24" t="s">
        <v>81</v>
      </c>
      <c r="V269" s="24" t="s">
        <v>82</v>
      </c>
      <c r="W269" s="24" t="s">
        <v>83</v>
      </c>
      <c r="X269" s="24" t="s">
        <v>85</v>
      </c>
      <c r="Y269" s="24" t="s">
        <v>89</v>
      </c>
      <c r="Z269" s="24" t="s">
        <v>90</v>
      </c>
      <c r="AA269" s="24" t="s">
        <v>4203</v>
      </c>
      <c r="AB269" s="24" t="s">
        <v>4780</v>
      </c>
      <c r="AC269" s="28"/>
      <c r="AD269" s="28"/>
      <c r="AE269" s="28"/>
      <c r="AF269" s="24" t="s">
        <v>91</v>
      </c>
      <c r="AG269" s="24" t="s">
        <v>92</v>
      </c>
      <c r="AH269" s="24" t="s">
        <v>93</v>
      </c>
      <c r="AI269" s="24" t="s">
        <v>94</v>
      </c>
      <c r="AJ269" s="24" t="s">
        <v>105</v>
      </c>
      <c r="AK269" s="29" t="s">
        <v>104</v>
      </c>
    </row>
    <row r="270">
      <c r="A270" s="11" t="s">
        <v>38</v>
      </c>
      <c r="B270" s="12" t="s">
        <v>40</v>
      </c>
      <c r="C270" s="12" t="s">
        <v>1334</v>
      </c>
      <c r="D270" s="12" t="s">
        <v>4840</v>
      </c>
      <c r="E270" s="12" t="s">
        <v>4841</v>
      </c>
      <c r="F270" s="16" t="s">
        <v>4842</v>
      </c>
      <c r="G270" s="12" t="s">
        <v>4848</v>
      </c>
      <c r="H270" s="18" t="str">
        <f t="shared" si="2"/>
        <v>ForgeRock</v>
      </c>
      <c r="I270" s="12" t="s">
        <v>4780</v>
      </c>
      <c r="J270" s="12">
        <v>856578.0</v>
      </c>
      <c r="K270" s="12" t="s">
        <v>4200</v>
      </c>
      <c r="L270" s="12" t="s">
        <v>66</v>
      </c>
      <c r="M270" s="12" t="s">
        <v>4849</v>
      </c>
      <c r="N270" s="12" t="s">
        <v>4850</v>
      </c>
      <c r="O270" s="12" t="s">
        <v>4850</v>
      </c>
      <c r="P270" s="12" t="s">
        <v>74</v>
      </c>
      <c r="Q270" s="12" t="s">
        <v>75</v>
      </c>
      <c r="R270" s="12" t="s">
        <v>84</v>
      </c>
      <c r="S270" s="20"/>
      <c r="T270" s="12" t="s">
        <v>79</v>
      </c>
      <c r="U270" s="12" t="s">
        <v>81</v>
      </c>
      <c r="V270" s="12" t="s">
        <v>82</v>
      </c>
      <c r="W270" s="12" t="s">
        <v>83</v>
      </c>
      <c r="X270" s="12" t="s">
        <v>85</v>
      </c>
      <c r="Y270" s="12" t="s">
        <v>89</v>
      </c>
      <c r="Z270" s="12" t="s">
        <v>90</v>
      </c>
      <c r="AA270" s="12" t="s">
        <v>4203</v>
      </c>
      <c r="AB270" s="12" t="s">
        <v>4780</v>
      </c>
      <c r="AC270" s="20"/>
      <c r="AD270" s="20"/>
      <c r="AE270" s="20"/>
      <c r="AF270" s="12" t="s">
        <v>91</v>
      </c>
      <c r="AG270" s="12" t="s">
        <v>92</v>
      </c>
      <c r="AH270" s="12" t="s">
        <v>93</v>
      </c>
      <c r="AI270" s="12" t="s">
        <v>94</v>
      </c>
      <c r="AJ270" s="12" t="s">
        <v>102</v>
      </c>
      <c r="AK270" s="22" t="s">
        <v>104</v>
      </c>
    </row>
    <row r="271">
      <c r="A271" s="23" t="s">
        <v>38</v>
      </c>
      <c r="B271" s="24" t="s">
        <v>40</v>
      </c>
      <c r="C271" s="24" t="s">
        <v>1334</v>
      </c>
      <c r="D271" s="24" t="s">
        <v>4858</v>
      </c>
      <c r="E271" s="24" t="s">
        <v>4859</v>
      </c>
      <c r="F271" s="26" t="s">
        <v>4861</v>
      </c>
      <c r="G271" s="24" t="s">
        <v>4865</v>
      </c>
      <c r="H271" s="27" t="str">
        <f t="shared" si="2"/>
        <v>Forgerock US Inc</v>
      </c>
      <c r="I271" s="24" t="s">
        <v>4780</v>
      </c>
      <c r="J271" s="24">
        <v>856578.0</v>
      </c>
      <c r="K271" s="24" t="s">
        <v>4200</v>
      </c>
      <c r="L271" s="24" t="s">
        <v>66</v>
      </c>
      <c r="M271" s="24" t="s">
        <v>4849</v>
      </c>
      <c r="N271" s="24" t="s">
        <v>4850</v>
      </c>
      <c r="O271" s="24" t="s">
        <v>4850</v>
      </c>
      <c r="P271" s="24" t="s">
        <v>74</v>
      </c>
      <c r="Q271" s="24" t="s">
        <v>75</v>
      </c>
      <c r="R271" s="24" t="s">
        <v>84</v>
      </c>
      <c r="S271" s="28"/>
      <c r="T271" s="24" t="s">
        <v>79</v>
      </c>
      <c r="U271" s="24" t="s">
        <v>81</v>
      </c>
      <c r="V271" s="24" t="s">
        <v>82</v>
      </c>
      <c r="W271" s="24" t="s">
        <v>83</v>
      </c>
      <c r="X271" s="24" t="s">
        <v>85</v>
      </c>
      <c r="Y271" s="24" t="s">
        <v>89</v>
      </c>
      <c r="Z271" s="24" t="s">
        <v>90</v>
      </c>
      <c r="AA271" s="24" t="s">
        <v>4203</v>
      </c>
      <c r="AB271" s="24" t="s">
        <v>4780</v>
      </c>
      <c r="AC271" s="28"/>
      <c r="AD271" s="28"/>
      <c r="AE271" s="28"/>
      <c r="AF271" s="24" t="s">
        <v>91</v>
      </c>
      <c r="AG271" s="24" t="s">
        <v>92</v>
      </c>
      <c r="AH271" s="24" t="s">
        <v>93</v>
      </c>
      <c r="AI271" s="24" t="s">
        <v>94</v>
      </c>
      <c r="AJ271" s="24" t="s">
        <v>102</v>
      </c>
      <c r="AK271" s="29" t="s">
        <v>104</v>
      </c>
    </row>
    <row r="272">
      <c r="A272" s="11" t="s">
        <v>38</v>
      </c>
      <c r="B272" s="12" t="s">
        <v>40</v>
      </c>
      <c r="C272" s="12" t="s">
        <v>1334</v>
      </c>
      <c r="D272" s="12" t="s">
        <v>4872</v>
      </c>
      <c r="E272" s="12" t="s">
        <v>4874</v>
      </c>
      <c r="F272" s="16" t="s">
        <v>4876</v>
      </c>
      <c r="G272" s="12" t="s">
        <v>4878</v>
      </c>
      <c r="H272" s="18" t="str">
        <f t="shared" si="2"/>
        <v>Forge Rock</v>
      </c>
      <c r="I272" s="12" t="s">
        <v>4780</v>
      </c>
      <c r="J272" s="12">
        <v>856578.0</v>
      </c>
      <c r="K272" s="12" t="s">
        <v>4200</v>
      </c>
      <c r="L272" s="12" t="s">
        <v>66</v>
      </c>
      <c r="M272" s="12" t="s">
        <v>4849</v>
      </c>
      <c r="N272" s="12" t="s">
        <v>4850</v>
      </c>
      <c r="O272" s="12" t="s">
        <v>4850</v>
      </c>
      <c r="P272" s="12" t="s">
        <v>74</v>
      </c>
      <c r="Q272" s="12" t="s">
        <v>75</v>
      </c>
      <c r="R272" s="12" t="s">
        <v>84</v>
      </c>
      <c r="S272" s="20"/>
      <c r="T272" s="12" t="s">
        <v>79</v>
      </c>
      <c r="U272" s="12" t="s">
        <v>81</v>
      </c>
      <c r="V272" s="12" t="s">
        <v>82</v>
      </c>
      <c r="W272" s="12" t="s">
        <v>83</v>
      </c>
      <c r="X272" s="12" t="s">
        <v>85</v>
      </c>
      <c r="Y272" s="12" t="s">
        <v>89</v>
      </c>
      <c r="Z272" s="12" t="s">
        <v>90</v>
      </c>
      <c r="AA272" s="12" t="s">
        <v>4203</v>
      </c>
      <c r="AB272" s="12" t="s">
        <v>4780</v>
      </c>
      <c r="AC272" s="20"/>
      <c r="AD272" s="20"/>
      <c r="AE272" s="20"/>
      <c r="AF272" s="12" t="s">
        <v>91</v>
      </c>
      <c r="AG272" s="12" t="s">
        <v>92</v>
      </c>
      <c r="AH272" s="12" t="s">
        <v>93</v>
      </c>
      <c r="AI272" s="12" t="s">
        <v>94</v>
      </c>
      <c r="AJ272" s="12" t="s">
        <v>102</v>
      </c>
      <c r="AK272" s="22" t="s">
        <v>104</v>
      </c>
    </row>
    <row r="273">
      <c r="A273" s="23" t="s">
        <v>38</v>
      </c>
      <c r="B273" s="24" t="s">
        <v>40</v>
      </c>
      <c r="C273" s="24" t="s">
        <v>1334</v>
      </c>
      <c r="D273" s="24" t="s">
        <v>4889</v>
      </c>
      <c r="E273" s="24" t="s">
        <v>4891</v>
      </c>
      <c r="F273" s="26" t="s">
        <v>4892</v>
      </c>
      <c r="G273" s="24" t="s">
        <v>4894</v>
      </c>
      <c r="H273" s="27" t="str">
        <f t="shared" si="2"/>
        <v>HTC Global Services Inc</v>
      </c>
      <c r="I273" s="24" t="s">
        <v>4780</v>
      </c>
      <c r="J273" s="24">
        <v>856578.0</v>
      </c>
      <c r="K273" s="24" t="s">
        <v>4200</v>
      </c>
      <c r="L273" s="24" t="s">
        <v>66</v>
      </c>
      <c r="M273" s="24" t="s">
        <v>4898</v>
      </c>
      <c r="N273" s="24" t="s">
        <v>4900</v>
      </c>
      <c r="O273" s="24" t="s">
        <v>4900</v>
      </c>
      <c r="P273" s="24" t="s">
        <v>74</v>
      </c>
      <c r="Q273" s="24" t="s">
        <v>75</v>
      </c>
      <c r="R273" s="24" t="s">
        <v>84</v>
      </c>
      <c r="S273" s="28"/>
      <c r="T273" s="24" t="s">
        <v>79</v>
      </c>
      <c r="U273" s="24" t="s">
        <v>81</v>
      </c>
      <c r="V273" s="24" t="s">
        <v>82</v>
      </c>
      <c r="W273" s="24" t="s">
        <v>83</v>
      </c>
      <c r="X273" s="24" t="s">
        <v>85</v>
      </c>
      <c r="Y273" s="24" t="s">
        <v>89</v>
      </c>
      <c r="Z273" s="24" t="s">
        <v>90</v>
      </c>
      <c r="AA273" s="24" t="s">
        <v>4203</v>
      </c>
      <c r="AB273" s="24" t="s">
        <v>4780</v>
      </c>
      <c r="AC273" s="28"/>
      <c r="AD273" s="28"/>
      <c r="AE273" s="28"/>
      <c r="AF273" s="24" t="s">
        <v>91</v>
      </c>
      <c r="AG273" s="24" t="s">
        <v>92</v>
      </c>
      <c r="AH273" s="24" t="s">
        <v>93</v>
      </c>
      <c r="AI273" s="24" t="s">
        <v>94</v>
      </c>
      <c r="AJ273" s="24" t="s">
        <v>105</v>
      </c>
      <c r="AK273" s="29" t="s">
        <v>104</v>
      </c>
    </row>
    <row r="274">
      <c r="A274" s="11" t="s">
        <v>38</v>
      </c>
      <c r="B274" s="12" t="s">
        <v>40</v>
      </c>
      <c r="C274" s="12" t="s">
        <v>1334</v>
      </c>
      <c r="D274" s="12" t="s">
        <v>4908</v>
      </c>
      <c r="E274" s="12" t="s">
        <v>4910</v>
      </c>
      <c r="F274" s="16" t="s">
        <v>4912</v>
      </c>
      <c r="G274" s="12" t="s">
        <v>4915</v>
      </c>
      <c r="H274" s="18" t="str">
        <f t="shared" si="2"/>
        <v>BMC Software, Inc.</v>
      </c>
      <c r="I274" s="12" t="s">
        <v>4916</v>
      </c>
      <c r="J274" s="12">
        <v>861077.0</v>
      </c>
      <c r="K274" s="12" t="s">
        <v>4200</v>
      </c>
      <c r="L274" s="12" t="s">
        <v>66</v>
      </c>
      <c r="M274" s="12" t="s">
        <v>4920</v>
      </c>
      <c r="N274" s="12" t="s">
        <v>4915</v>
      </c>
      <c r="O274" s="12" t="s">
        <v>4915</v>
      </c>
      <c r="P274" s="12" t="s">
        <v>74</v>
      </c>
      <c r="Q274" s="12" t="s">
        <v>75</v>
      </c>
      <c r="R274" s="12" t="s">
        <v>84</v>
      </c>
      <c r="S274" s="20"/>
      <c r="T274" s="12" t="s">
        <v>79</v>
      </c>
      <c r="U274" s="12" t="s">
        <v>81</v>
      </c>
      <c r="V274" s="12" t="s">
        <v>82</v>
      </c>
      <c r="W274" s="12" t="s">
        <v>83</v>
      </c>
      <c r="X274" s="12" t="s">
        <v>85</v>
      </c>
      <c r="Y274" s="12" t="s">
        <v>89</v>
      </c>
      <c r="Z274" s="12" t="s">
        <v>90</v>
      </c>
      <c r="AA274" s="12" t="s">
        <v>4203</v>
      </c>
      <c r="AB274" s="12" t="s">
        <v>4916</v>
      </c>
      <c r="AC274" s="20"/>
      <c r="AD274" s="20"/>
      <c r="AE274" s="20"/>
      <c r="AF274" s="12" t="s">
        <v>91</v>
      </c>
      <c r="AG274" s="12" t="s">
        <v>92</v>
      </c>
      <c r="AH274" s="12" t="s">
        <v>93</v>
      </c>
      <c r="AI274" s="12" t="s">
        <v>94</v>
      </c>
      <c r="AJ274" s="12" t="s">
        <v>105</v>
      </c>
      <c r="AK274" s="22" t="s">
        <v>104</v>
      </c>
    </row>
    <row r="275">
      <c r="A275" s="23" t="s">
        <v>38</v>
      </c>
      <c r="B275" s="24" t="s">
        <v>40</v>
      </c>
      <c r="C275" s="24" t="s">
        <v>1334</v>
      </c>
      <c r="D275" s="24" t="s">
        <v>4926</v>
      </c>
      <c r="E275" s="24" t="s">
        <v>4927</v>
      </c>
      <c r="F275" s="26" t="s">
        <v>4928</v>
      </c>
      <c r="G275" s="24" t="s">
        <v>4933</v>
      </c>
      <c r="H275" s="27" t="str">
        <f t="shared" si="2"/>
        <v>Texas Instruments</v>
      </c>
      <c r="I275" s="24" t="s">
        <v>4916</v>
      </c>
      <c r="J275" s="24">
        <v>861077.0</v>
      </c>
      <c r="K275" s="24" t="s">
        <v>4200</v>
      </c>
      <c r="L275" s="24" t="s">
        <v>66</v>
      </c>
      <c r="M275" s="24" t="s">
        <v>4937</v>
      </c>
      <c r="N275" s="24" t="s">
        <v>4938</v>
      </c>
      <c r="O275" s="24" t="s">
        <v>4938</v>
      </c>
      <c r="P275" s="24" t="s">
        <v>74</v>
      </c>
      <c r="Q275" s="24" t="s">
        <v>75</v>
      </c>
      <c r="R275" s="24" t="s">
        <v>84</v>
      </c>
      <c r="S275" s="28"/>
      <c r="T275" s="24" t="s">
        <v>79</v>
      </c>
      <c r="U275" s="24" t="s">
        <v>81</v>
      </c>
      <c r="V275" s="24" t="s">
        <v>82</v>
      </c>
      <c r="W275" s="24" t="s">
        <v>83</v>
      </c>
      <c r="X275" s="24" t="s">
        <v>85</v>
      </c>
      <c r="Y275" s="24" t="s">
        <v>89</v>
      </c>
      <c r="Z275" s="24" t="s">
        <v>90</v>
      </c>
      <c r="AA275" s="24" t="s">
        <v>4203</v>
      </c>
      <c r="AB275" s="24" t="s">
        <v>4916</v>
      </c>
      <c r="AC275" s="28"/>
      <c r="AD275" s="28"/>
      <c r="AE275" s="28"/>
      <c r="AF275" s="24" t="s">
        <v>91</v>
      </c>
      <c r="AG275" s="24" t="s">
        <v>92</v>
      </c>
      <c r="AH275" s="24" t="s">
        <v>93</v>
      </c>
      <c r="AI275" s="24" t="s">
        <v>94</v>
      </c>
      <c r="AJ275" s="24" t="s">
        <v>105</v>
      </c>
      <c r="AK275" s="29" t="s">
        <v>104</v>
      </c>
    </row>
    <row r="276">
      <c r="A276" s="11" t="s">
        <v>38</v>
      </c>
      <c r="B276" s="12" t="s">
        <v>40</v>
      </c>
      <c r="C276" s="12" t="s">
        <v>1334</v>
      </c>
      <c r="D276" s="12" t="s">
        <v>4944</v>
      </c>
      <c r="E276" s="12" t="s">
        <v>4946</v>
      </c>
      <c r="F276" s="16" t="s">
        <v>4947</v>
      </c>
      <c r="G276" s="12" t="s">
        <v>4953</v>
      </c>
      <c r="H276" s="18" t="str">
        <f t="shared" si="2"/>
        <v>Netreo Inc.</v>
      </c>
      <c r="I276" s="12" t="s">
        <v>4916</v>
      </c>
      <c r="J276" s="12">
        <v>861077.0</v>
      </c>
      <c r="K276" s="12" t="s">
        <v>4200</v>
      </c>
      <c r="L276" s="12" t="s">
        <v>66</v>
      </c>
      <c r="M276" s="12" t="s">
        <v>4920</v>
      </c>
      <c r="N276" s="12" t="s">
        <v>4915</v>
      </c>
      <c r="O276" s="12" t="s">
        <v>4915</v>
      </c>
      <c r="P276" s="12" t="s">
        <v>74</v>
      </c>
      <c r="Q276" s="12" t="s">
        <v>75</v>
      </c>
      <c r="R276" s="12" t="s">
        <v>84</v>
      </c>
      <c r="S276" s="20"/>
      <c r="T276" s="12" t="s">
        <v>79</v>
      </c>
      <c r="U276" s="12" t="s">
        <v>81</v>
      </c>
      <c r="V276" s="12" t="s">
        <v>82</v>
      </c>
      <c r="W276" s="12" t="s">
        <v>83</v>
      </c>
      <c r="X276" s="12" t="s">
        <v>85</v>
      </c>
      <c r="Y276" s="12" t="s">
        <v>89</v>
      </c>
      <c r="Z276" s="12" t="s">
        <v>90</v>
      </c>
      <c r="AA276" s="12" t="s">
        <v>4203</v>
      </c>
      <c r="AB276" s="12" t="s">
        <v>4916</v>
      </c>
      <c r="AC276" s="20"/>
      <c r="AD276" s="20"/>
      <c r="AE276" s="20"/>
      <c r="AF276" s="12" t="s">
        <v>91</v>
      </c>
      <c r="AG276" s="12" t="s">
        <v>92</v>
      </c>
      <c r="AH276" s="12" t="s">
        <v>93</v>
      </c>
      <c r="AI276" s="12" t="s">
        <v>94</v>
      </c>
      <c r="AJ276" s="12" t="s">
        <v>105</v>
      </c>
      <c r="AK276" s="22" t="s">
        <v>104</v>
      </c>
    </row>
    <row r="277">
      <c r="A277" s="23" t="s">
        <v>38</v>
      </c>
      <c r="B277" s="24" t="s">
        <v>40</v>
      </c>
      <c r="C277" s="24" t="s">
        <v>1334</v>
      </c>
      <c r="D277" s="24" t="s">
        <v>4958</v>
      </c>
      <c r="E277" s="24" t="s">
        <v>4959</v>
      </c>
      <c r="F277" s="26" t="s">
        <v>4960</v>
      </c>
      <c r="G277" s="24" t="s">
        <v>4968</v>
      </c>
      <c r="H277" s="27" t="str">
        <f t="shared" si="2"/>
        <v>Yokogawa Apflow</v>
      </c>
      <c r="I277" s="24" t="s">
        <v>4916</v>
      </c>
      <c r="J277" s="24">
        <v>861077.0</v>
      </c>
      <c r="K277" s="24" t="s">
        <v>4200</v>
      </c>
      <c r="L277" s="24" t="s">
        <v>66</v>
      </c>
      <c r="M277" s="24" t="s">
        <v>4971</v>
      </c>
      <c r="N277" s="24" t="s">
        <v>4972</v>
      </c>
      <c r="O277" s="24" t="s">
        <v>4972</v>
      </c>
      <c r="P277" s="24" t="s">
        <v>74</v>
      </c>
      <c r="Q277" s="24" t="s">
        <v>75</v>
      </c>
      <c r="R277" s="24" t="s">
        <v>84</v>
      </c>
      <c r="S277" s="28"/>
      <c r="T277" s="24" t="s">
        <v>79</v>
      </c>
      <c r="U277" s="24" t="s">
        <v>81</v>
      </c>
      <c r="V277" s="24" t="s">
        <v>82</v>
      </c>
      <c r="W277" s="24" t="s">
        <v>83</v>
      </c>
      <c r="X277" s="24" t="s">
        <v>85</v>
      </c>
      <c r="Y277" s="24" t="s">
        <v>89</v>
      </c>
      <c r="Z277" s="24" t="s">
        <v>90</v>
      </c>
      <c r="AA277" s="24" t="s">
        <v>4203</v>
      </c>
      <c r="AB277" s="24" t="s">
        <v>4916</v>
      </c>
      <c r="AC277" s="28"/>
      <c r="AD277" s="28"/>
      <c r="AE277" s="28"/>
      <c r="AF277" s="24" t="s">
        <v>91</v>
      </c>
      <c r="AG277" s="28"/>
      <c r="AH277" s="28"/>
      <c r="AI277" s="24" t="s">
        <v>94</v>
      </c>
      <c r="AJ277" s="28"/>
      <c r="AK277" s="29" t="s">
        <v>104</v>
      </c>
    </row>
    <row r="278">
      <c r="A278" s="11" t="s">
        <v>38</v>
      </c>
      <c r="B278" s="12" t="s">
        <v>40</v>
      </c>
      <c r="C278" s="12" t="s">
        <v>1334</v>
      </c>
      <c r="D278" s="12" t="s">
        <v>4981</v>
      </c>
      <c r="E278" s="12" t="s">
        <v>4982</v>
      </c>
      <c r="F278" s="16" t="s">
        <v>4983</v>
      </c>
      <c r="G278" s="12" t="s">
        <v>4990</v>
      </c>
      <c r="H278" s="18" t="str">
        <f t="shared" si="2"/>
        <v>BMC Software (Legacy Boundary)</v>
      </c>
      <c r="I278" s="12" t="s">
        <v>4916</v>
      </c>
      <c r="J278" s="12">
        <v>861077.0</v>
      </c>
      <c r="K278" s="12" t="s">
        <v>4200</v>
      </c>
      <c r="L278" s="12" t="s">
        <v>66</v>
      </c>
      <c r="M278" s="12" t="s">
        <v>4920</v>
      </c>
      <c r="N278" s="12" t="s">
        <v>4915</v>
      </c>
      <c r="O278" s="12" t="s">
        <v>4915</v>
      </c>
      <c r="P278" s="12" t="s">
        <v>74</v>
      </c>
      <c r="Q278" s="12" t="s">
        <v>75</v>
      </c>
      <c r="R278" s="12" t="s">
        <v>84</v>
      </c>
      <c r="S278" s="20"/>
      <c r="T278" s="12" t="s">
        <v>79</v>
      </c>
      <c r="U278" s="12" t="s">
        <v>81</v>
      </c>
      <c r="V278" s="12" t="s">
        <v>82</v>
      </c>
      <c r="W278" s="12" t="s">
        <v>83</v>
      </c>
      <c r="X278" s="12" t="s">
        <v>85</v>
      </c>
      <c r="Y278" s="12" t="s">
        <v>89</v>
      </c>
      <c r="Z278" s="12" t="s">
        <v>90</v>
      </c>
      <c r="AA278" s="12" t="s">
        <v>4203</v>
      </c>
      <c r="AB278" s="12" t="s">
        <v>4916</v>
      </c>
      <c r="AC278" s="20"/>
      <c r="AD278" s="20"/>
      <c r="AE278" s="20"/>
      <c r="AF278" s="12" t="s">
        <v>91</v>
      </c>
      <c r="AG278" s="12" t="s">
        <v>92</v>
      </c>
      <c r="AH278" s="12" t="s">
        <v>93</v>
      </c>
      <c r="AI278" s="12" t="s">
        <v>94</v>
      </c>
      <c r="AJ278" s="12" t="s">
        <v>102</v>
      </c>
      <c r="AK278" s="22" t="s">
        <v>104</v>
      </c>
    </row>
    <row r="279">
      <c r="A279" s="23" t="s">
        <v>38</v>
      </c>
      <c r="B279" s="24" t="s">
        <v>40</v>
      </c>
      <c r="C279" s="24" t="s">
        <v>1334</v>
      </c>
      <c r="D279" s="24" t="s">
        <v>5003</v>
      </c>
      <c r="E279" s="24" t="s">
        <v>5004</v>
      </c>
      <c r="F279" s="26" t="s">
        <v>5005</v>
      </c>
      <c r="G279" s="24" t="s">
        <v>5013</v>
      </c>
      <c r="H279" s="27" t="str">
        <f t="shared" si="2"/>
        <v>Freshworks, Inc</v>
      </c>
      <c r="I279" s="24" t="s">
        <v>5015</v>
      </c>
      <c r="J279" s="24">
        <v>833687.0</v>
      </c>
      <c r="K279" s="24" t="s">
        <v>4200</v>
      </c>
      <c r="L279" s="24" t="s">
        <v>66</v>
      </c>
      <c r="M279" s="24" t="s">
        <v>5019</v>
      </c>
      <c r="N279" s="24" t="s">
        <v>5020</v>
      </c>
      <c r="O279" s="24" t="s">
        <v>5020</v>
      </c>
      <c r="P279" s="24" t="s">
        <v>74</v>
      </c>
      <c r="Q279" s="24" t="s">
        <v>75</v>
      </c>
      <c r="R279" s="24" t="s">
        <v>84</v>
      </c>
      <c r="S279" s="28"/>
      <c r="T279" s="24" t="s">
        <v>79</v>
      </c>
      <c r="U279" s="24" t="s">
        <v>81</v>
      </c>
      <c r="V279" s="24" t="s">
        <v>82</v>
      </c>
      <c r="W279" s="24" t="s">
        <v>83</v>
      </c>
      <c r="X279" s="24" t="s">
        <v>85</v>
      </c>
      <c r="Y279" s="24" t="s">
        <v>89</v>
      </c>
      <c r="Z279" s="24" t="s">
        <v>90</v>
      </c>
      <c r="AA279" s="24" t="s">
        <v>4203</v>
      </c>
      <c r="AB279" s="24" t="s">
        <v>5015</v>
      </c>
      <c r="AC279" s="28"/>
      <c r="AD279" s="28"/>
      <c r="AE279" s="28"/>
      <c r="AF279" s="24" t="s">
        <v>91</v>
      </c>
      <c r="AG279" s="24" t="s">
        <v>92</v>
      </c>
      <c r="AH279" s="24" t="s">
        <v>93</v>
      </c>
      <c r="AI279" s="24" t="s">
        <v>94</v>
      </c>
      <c r="AJ279" s="24" t="s">
        <v>105</v>
      </c>
      <c r="AK279" s="29" t="s">
        <v>104</v>
      </c>
    </row>
    <row r="280">
      <c r="A280" s="11" t="s">
        <v>38</v>
      </c>
      <c r="B280" s="12" t="s">
        <v>40</v>
      </c>
      <c r="C280" s="12" t="s">
        <v>1334</v>
      </c>
      <c r="D280" s="12" t="s">
        <v>5027</v>
      </c>
      <c r="E280" s="12" t="s">
        <v>5028</v>
      </c>
      <c r="F280" s="16" t="s">
        <v>5029</v>
      </c>
      <c r="G280" s="12" t="s">
        <v>5033</v>
      </c>
      <c r="H280" s="18" t="str">
        <f t="shared" si="2"/>
        <v>Garmin International, Inc.</v>
      </c>
      <c r="I280" s="12" t="s">
        <v>5015</v>
      </c>
      <c r="J280" s="12">
        <v>833687.0</v>
      </c>
      <c r="K280" s="12" t="s">
        <v>4200</v>
      </c>
      <c r="L280" s="12" t="s">
        <v>66</v>
      </c>
      <c r="M280" s="12" t="s">
        <v>5035</v>
      </c>
      <c r="N280" s="12" t="s">
        <v>5036</v>
      </c>
      <c r="O280" s="12" t="s">
        <v>5036</v>
      </c>
      <c r="P280" s="12" t="s">
        <v>74</v>
      </c>
      <c r="Q280" s="12" t="s">
        <v>75</v>
      </c>
      <c r="R280" s="12" t="s">
        <v>84</v>
      </c>
      <c r="S280" s="20"/>
      <c r="T280" s="12" t="s">
        <v>79</v>
      </c>
      <c r="U280" s="12" t="s">
        <v>81</v>
      </c>
      <c r="V280" s="12" t="s">
        <v>82</v>
      </c>
      <c r="W280" s="12" t="s">
        <v>83</v>
      </c>
      <c r="X280" s="12" t="s">
        <v>85</v>
      </c>
      <c r="Y280" s="12" t="s">
        <v>89</v>
      </c>
      <c r="Z280" s="12" t="s">
        <v>90</v>
      </c>
      <c r="AA280" s="12" t="s">
        <v>4203</v>
      </c>
      <c r="AB280" s="12" t="s">
        <v>5015</v>
      </c>
      <c r="AC280" s="20"/>
      <c r="AD280" s="20"/>
      <c r="AE280" s="20"/>
      <c r="AF280" s="12" t="s">
        <v>91</v>
      </c>
      <c r="AG280" s="12" t="s">
        <v>92</v>
      </c>
      <c r="AH280" s="12" t="s">
        <v>93</v>
      </c>
      <c r="AI280" s="12" t="s">
        <v>94</v>
      </c>
      <c r="AJ280" s="12" t="s">
        <v>102</v>
      </c>
      <c r="AK280" s="22" t="s">
        <v>104</v>
      </c>
    </row>
    <row r="281">
      <c r="A281" s="23" t="s">
        <v>38</v>
      </c>
      <c r="B281" s="24" t="s">
        <v>40</v>
      </c>
      <c r="C281" s="24" t="s">
        <v>1334</v>
      </c>
      <c r="D281" s="24" t="s">
        <v>5043</v>
      </c>
      <c r="E281" s="24" t="s">
        <v>5044</v>
      </c>
      <c r="F281" s="26" t="s">
        <v>5045</v>
      </c>
      <c r="G281" s="24" t="s">
        <v>5049</v>
      </c>
      <c r="H281" s="27" t="str">
        <f t="shared" si="2"/>
        <v>SoftServe Inc.</v>
      </c>
      <c r="I281" s="24" t="s">
        <v>5015</v>
      </c>
      <c r="J281" s="24">
        <v>833687.0</v>
      </c>
      <c r="K281" s="24" t="s">
        <v>4200</v>
      </c>
      <c r="L281" s="24" t="s">
        <v>66</v>
      </c>
      <c r="M281" s="24" t="s">
        <v>5054</v>
      </c>
      <c r="N281" s="24" t="s">
        <v>5056</v>
      </c>
      <c r="O281" s="24" t="s">
        <v>5056</v>
      </c>
      <c r="P281" s="24" t="s">
        <v>74</v>
      </c>
      <c r="Q281" s="24" t="s">
        <v>75</v>
      </c>
      <c r="R281" s="24" t="s">
        <v>84</v>
      </c>
      <c r="S281" s="28"/>
      <c r="T281" s="24" t="s">
        <v>79</v>
      </c>
      <c r="U281" s="24" t="s">
        <v>81</v>
      </c>
      <c r="V281" s="24" t="s">
        <v>82</v>
      </c>
      <c r="W281" s="24" t="s">
        <v>83</v>
      </c>
      <c r="X281" s="24" t="s">
        <v>85</v>
      </c>
      <c r="Y281" s="24" t="s">
        <v>89</v>
      </c>
      <c r="Z281" s="24" t="s">
        <v>90</v>
      </c>
      <c r="AA281" s="24" t="s">
        <v>4203</v>
      </c>
      <c r="AB281" s="24" t="s">
        <v>5015</v>
      </c>
      <c r="AC281" s="28"/>
      <c r="AD281" s="28"/>
      <c r="AE281" s="28"/>
      <c r="AF281" s="24" t="s">
        <v>91</v>
      </c>
      <c r="AG281" s="24" t="s">
        <v>92</v>
      </c>
      <c r="AH281" s="24" t="s">
        <v>93</v>
      </c>
      <c r="AI281" s="24" t="s">
        <v>94</v>
      </c>
      <c r="AJ281" s="24" t="s">
        <v>105</v>
      </c>
      <c r="AK281" s="29" t="s">
        <v>104</v>
      </c>
    </row>
    <row r="282">
      <c r="A282" s="11" t="s">
        <v>38</v>
      </c>
      <c r="B282" s="12" t="s">
        <v>40</v>
      </c>
      <c r="C282" s="12" t="s">
        <v>1334</v>
      </c>
      <c r="D282" s="12" t="s">
        <v>5063</v>
      </c>
      <c r="E282" s="12" t="s">
        <v>5065</v>
      </c>
      <c r="F282" s="16" t="s">
        <v>5067</v>
      </c>
      <c r="G282" s="12" t="s">
        <v>5072</v>
      </c>
      <c r="H282" s="18" t="str">
        <f t="shared" si="2"/>
        <v>Device42 (Acquired by Freshworks)</v>
      </c>
      <c r="I282" s="12" t="s">
        <v>5015</v>
      </c>
      <c r="J282" s="12">
        <v>833687.0</v>
      </c>
      <c r="K282" s="12" t="s">
        <v>4200</v>
      </c>
      <c r="L282" s="12" t="s">
        <v>66</v>
      </c>
      <c r="M282" s="12" t="s">
        <v>5019</v>
      </c>
      <c r="N282" s="12" t="s">
        <v>5020</v>
      </c>
      <c r="O282" s="12" t="s">
        <v>5020</v>
      </c>
      <c r="P282" s="12" t="s">
        <v>74</v>
      </c>
      <c r="Q282" s="12" t="s">
        <v>75</v>
      </c>
      <c r="R282" s="12" t="s">
        <v>84</v>
      </c>
      <c r="S282" s="20"/>
      <c r="T282" s="12" t="s">
        <v>79</v>
      </c>
      <c r="U282" s="12" t="s">
        <v>81</v>
      </c>
      <c r="V282" s="12" t="s">
        <v>82</v>
      </c>
      <c r="W282" s="12" t="s">
        <v>83</v>
      </c>
      <c r="X282" s="12" t="s">
        <v>85</v>
      </c>
      <c r="Y282" s="12" t="s">
        <v>89</v>
      </c>
      <c r="Z282" s="12" t="s">
        <v>90</v>
      </c>
      <c r="AA282" s="12" t="s">
        <v>4203</v>
      </c>
      <c r="AB282" s="12" t="s">
        <v>5015</v>
      </c>
      <c r="AC282" s="20"/>
      <c r="AD282" s="20"/>
      <c r="AE282" s="20"/>
      <c r="AF282" s="12" t="s">
        <v>91</v>
      </c>
      <c r="AG282" s="12" t="s">
        <v>92</v>
      </c>
      <c r="AH282" s="12" t="s">
        <v>93</v>
      </c>
      <c r="AI282" s="12" t="s">
        <v>94</v>
      </c>
      <c r="AJ282" s="12" t="s">
        <v>95</v>
      </c>
      <c r="AK282" s="22" t="s">
        <v>104</v>
      </c>
    </row>
    <row r="283">
      <c r="A283" s="23" t="s">
        <v>38</v>
      </c>
      <c r="B283" s="24" t="s">
        <v>40</v>
      </c>
      <c r="C283" s="24" t="s">
        <v>1334</v>
      </c>
      <c r="D283" s="24" t="s">
        <v>5080</v>
      </c>
      <c r="E283" s="24" t="s">
        <v>5081</v>
      </c>
      <c r="F283" s="26" t="s">
        <v>5082</v>
      </c>
      <c r="G283" s="24" t="s">
        <v>5084</v>
      </c>
      <c r="H283" s="27" t="str">
        <f t="shared" si="2"/>
        <v>SoftServe, Inc.</v>
      </c>
      <c r="I283" s="24" t="s">
        <v>5015</v>
      </c>
      <c r="J283" s="24">
        <v>833687.0</v>
      </c>
      <c r="K283" s="24" t="s">
        <v>4200</v>
      </c>
      <c r="L283" s="24" t="s">
        <v>66</v>
      </c>
      <c r="M283" s="24" t="s">
        <v>5054</v>
      </c>
      <c r="N283" s="24" t="s">
        <v>5056</v>
      </c>
      <c r="O283" s="24" t="s">
        <v>5056</v>
      </c>
      <c r="P283" s="24" t="s">
        <v>74</v>
      </c>
      <c r="Q283" s="24" t="s">
        <v>75</v>
      </c>
      <c r="R283" s="24" t="s">
        <v>84</v>
      </c>
      <c r="S283" s="28"/>
      <c r="T283" s="24" t="s">
        <v>79</v>
      </c>
      <c r="U283" s="24" t="s">
        <v>81</v>
      </c>
      <c r="V283" s="24" t="s">
        <v>82</v>
      </c>
      <c r="W283" s="24" t="s">
        <v>83</v>
      </c>
      <c r="X283" s="24" t="s">
        <v>85</v>
      </c>
      <c r="Y283" s="24" t="s">
        <v>89</v>
      </c>
      <c r="Z283" s="24" t="s">
        <v>90</v>
      </c>
      <c r="AA283" s="24" t="s">
        <v>4203</v>
      </c>
      <c r="AB283" s="24" t="s">
        <v>5015</v>
      </c>
      <c r="AC283" s="28"/>
      <c r="AD283" s="28"/>
      <c r="AE283" s="28"/>
      <c r="AF283" s="24" t="s">
        <v>91</v>
      </c>
      <c r="AG283" s="24" t="s">
        <v>92</v>
      </c>
      <c r="AH283" s="24" t="s">
        <v>93</v>
      </c>
      <c r="AI283" s="24" t="s">
        <v>94</v>
      </c>
      <c r="AJ283" s="24" t="s">
        <v>102</v>
      </c>
      <c r="AK283" s="29" t="s">
        <v>104</v>
      </c>
    </row>
    <row r="284">
      <c r="A284" s="11" t="s">
        <v>38</v>
      </c>
      <c r="B284" s="12" t="s">
        <v>40</v>
      </c>
      <c r="C284" s="12" t="s">
        <v>1334</v>
      </c>
      <c r="D284" s="12" t="s">
        <v>5095</v>
      </c>
      <c r="E284" s="12" t="s">
        <v>5096</v>
      </c>
      <c r="F284" s="16" t="s">
        <v>5097</v>
      </c>
      <c r="G284" s="12" t="s">
        <v>5098</v>
      </c>
      <c r="H284" s="18" t="str">
        <f t="shared" si="2"/>
        <v>Sumco Phoenix Corporation</v>
      </c>
      <c r="I284" s="12" t="s">
        <v>5015</v>
      </c>
      <c r="J284" s="12">
        <v>833687.0</v>
      </c>
      <c r="K284" s="12" t="s">
        <v>4200</v>
      </c>
      <c r="L284" s="12" t="s">
        <v>66</v>
      </c>
      <c r="M284" s="12" t="s">
        <v>5099</v>
      </c>
      <c r="N284" s="12" t="s">
        <v>5100</v>
      </c>
      <c r="O284" s="12" t="s">
        <v>5100</v>
      </c>
      <c r="P284" s="12" t="s">
        <v>74</v>
      </c>
      <c r="Q284" s="12" t="s">
        <v>75</v>
      </c>
      <c r="R284" s="12" t="s">
        <v>84</v>
      </c>
      <c r="S284" s="20"/>
      <c r="T284" s="12" t="s">
        <v>79</v>
      </c>
      <c r="U284" s="12" t="s">
        <v>81</v>
      </c>
      <c r="V284" s="12" t="s">
        <v>82</v>
      </c>
      <c r="W284" s="12" t="s">
        <v>83</v>
      </c>
      <c r="X284" s="12" t="s">
        <v>85</v>
      </c>
      <c r="Y284" s="12" t="s">
        <v>89</v>
      </c>
      <c r="Z284" s="12" t="s">
        <v>90</v>
      </c>
      <c r="AA284" s="12" t="s">
        <v>4203</v>
      </c>
      <c r="AB284" s="12" t="s">
        <v>5015</v>
      </c>
      <c r="AC284" s="20"/>
      <c r="AD284" s="20"/>
      <c r="AE284" s="20"/>
      <c r="AF284" s="12" t="s">
        <v>91</v>
      </c>
      <c r="AG284" s="12" t="s">
        <v>92</v>
      </c>
      <c r="AH284" s="12" t="s">
        <v>93</v>
      </c>
      <c r="AI284" s="12" t="s">
        <v>94</v>
      </c>
      <c r="AJ284" s="12" t="s">
        <v>102</v>
      </c>
      <c r="AK284" s="22" t="s">
        <v>104</v>
      </c>
    </row>
    <row r="285">
      <c r="A285" s="23" t="s">
        <v>38</v>
      </c>
      <c r="B285" s="24" t="s">
        <v>40</v>
      </c>
      <c r="C285" s="24" t="s">
        <v>1334</v>
      </c>
      <c r="D285" s="24" t="s">
        <v>5111</v>
      </c>
      <c r="E285" s="24" t="s">
        <v>5112</v>
      </c>
      <c r="F285" s="26" t="s">
        <v>5113</v>
      </c>
      <c r="G285" s="24" t="s">
        <v>5120</v>
      </c>
      <c r="H285" s="27" t="str">
        <f t="shared" si="2"/>
        <v>Garmin Italy Technologies S.r.l.</v>
      </c>
      <c r="I285" s="24" t="s">
        <v>5015</v>
      </c>
      <c r="J285" s="24">
        <v>833687.0</v>
      </c>
      <c r="K285" s="24" t="s">
        <v>4200</v>
      </c>
      <c r="L285" s="24" t="s">
        <v>66</v>
      </c>
      <c r="M285" s="24" t="s">
        <v>5035</v>
      </c>
      <c r="N285" s="24" t="s">
        <v>5036</v>
      </c>
      <c r="O285" s="24" t="s">
        <v>5036</v>
      </c>
      <c r="P285" s="24" t="s">
        <v>74</v>
      </c>
      <c r="Q285" s="24" t="s">
        <v>75</v>
      </c>
      <c r="R285" s="24" t="s">
        <v>84</v>
      </c>
      <c r="S285" s="28"/>
      <c r="T285" s="24" t="s">
        <v>79</v>
      </c>
      <c r="U285" s="24" t="s">
        <v>81</v>
      </c>
      <c r="V285" s="24" t="s">
        <v>82</v>
      </c>
      <c r="W285" s="24" t="s">
        <v>83</v>
      </c>
      <c r="X285" s="24" t="s">
        <v>85</v>
      </c>
      <c r="Y285" s="24" t="s">
        <v>89</v>
      </c>
      <c r="Z285" s="24" t="s">
        <v>90</v>
      </c>
      <c r="AA285" s="24" t="s">
        <v>4203</v>
      </c>
      <c r="AB285" s="24" t="s">
        <v>5015</v>
      </c>
      <c r="AC285" s="28"/>
      <c r="AD285" s="28"/>
      <c r="AE285" s="28"/>
      <c r="AF285" s="24" t="s">
        <v>91</v>
      </c>
      <c r="AG285" s="24" t="s">
        <v>92</v>
      </c>
      <c r="AH285" s="24" t="s">
        <v>93</v>
      </c>
      <c r="AI285" s="24" t="s">
        <v>94</v>
      </c>
      <c r="AJ285" s="24" t="s">
        <v>105</v>
      </c>
      <c r="AK285" s="29" t="s">
        <v>104</v>
      </c>
    </row>
    <row r="286">
      <c r="A286" s="11" t="s">
        <v>38</v>
      </c>
      <c r="B286" s="12" t="s">
        <v>40</v>
      </c>
      <c r="C286" s="12" t="s">
        <v>1334</v>
      </c>
      <c r="D286" s="12" t="s">
        <v>5134</v>
      </c>
      <c r="E286" s="12" t="s">
        <v>5135</v>
      </c>
      <c r="F286" s="16" t="s">
        <v>5137</v>
      </c>
      <c r="G286" s="12" t="s">
        <v>5141</v>
      </c>
      <c r="H286" s="18" t="str">
        <f t="shared" si="2"/>
        <v>Freshworks</v>
      </c>
      <c r="I286" s="12" t="s">
        <v>5015</v>
      </c>
      <c r="J286" s="12">
        <v>833687.0</v>
      </c>
      <c r="K286" s="12" t="s">
        <v>4200</v>
      </c>
      <c r="L286" s="12" t="s">
        <v>66</v>
      </c>
      <c r="M286" s="12" t="s">
        <v>5019</v>
      </c>
      <c r="N286" s="12" t="s">
        <v>5020</v>
      </c>
      <c r="O286" s="12" t="s">
        <v>5020</v>
      </c>
      <c r="P286" s="12" t="s">
        <v>74</v>
      </c>
      <c r="Q286" s="12" t="s">
        <v>75</v>
      </c>
      <c r="R286" s="12" t="s">
        <v>84</v>
      </c>
      <c r="S286" s="20"/>
      <c r="T286" s="12" t="s">
        <v>79</v>
      </c>
      <c r="U286" s="12" t="s">
        <v>81</v>
      </c>
      <c r="V286" s="12" t="s">
        <v>82</v>
      </c>
      <c r="W286" s="12" t="s">
        <v>83</v>
      </c>
      <c r="X286" s="12" t="s">
        <v>85</v>
      </c>
      <c r="Y286" s="12" t="s">
        <v>89</v>
      </c>
      <c r="Z286" s="12" t="s">
        <v>90</v>
      </c>
      <c r="AA286" s="12" t="s">
        <v>4203</v>
      </c>
      <c r="AB286" s="12" t="s">
        <v>5015</v>
      </c>
      <c r="AC286" s="20"/>
      <c r="AD286" s="20"/>
      <c r="AE286" s="20"/>
      <c r="AF286" s="12" t="s">
        <v>91</v>
      </c>
      <c r="AG286" s="12" t="s">
        <v>92</v>
      </c>
      <c r="AH286" s="12" t="s">
        <v>93</v>
      </c>
      <c r="AI286" s="12" t="s">
        <v>94</v>
      </c>
      <c r="AJ286" s="12" t="s">
        <v>102</v>
      </c>
      <c r="AK286" s="22" t="s">
        <v>104</v>
      </c>
    </row>
    <row r="287">
      <c r="A287" s="23" t="s">
        <v>38</v>
      </c>
      <c r="B287" s="24" t="s">
        <v>40</v>
      </c>
      <c r="C287" s="24" t="s">
        <v>1334</v>
      </c>
      <c r="D287" s="24" t="s">
        <v>5155</v>
      </c>
      <c r="E287" s="24" t="s">
        <v>5156</v>
      </c>
      <c r="F287" s="26" t="s">
        <v>5158</v>
      </c>
      <c r="G287" s="24" t="s">
        <v>5162</v>
      </c>
      <c r="H287" s="27" t="str">
        <f t="shared" si="2"/>
        <v>Hoverstate</v>
      </c>
      <c r="I287" s="24" t="s">
        <v>5015</v>
      </c>
      <c r="J287" s="24">
        <v>833687.0</v>
      </c>
      <c r="K287" s="24" t="s">
        <v>4200</v>
      </c>
      <c r="L287" s="24" t="s">
        <v>66</v>
      </c>
      <c r="M287" s="24" t="s">
        <v>5054</v>
      </c>
      <c r="N287" s="24" t="s">
        <v>5056</v>
      </c>
      <c r="O287" s="24" t="s">
        <v>5056</v>
      </c>
      <c r="P287" s="24" t="s">
        <v>74</v>
      </c>
      <c r="Q287" s="24" t="s">
        <v>75</v>
      </c>
      <c r="R287" s="24" t="s">
        <v>84</v>
      </c>
      <c r="S287" s="28"/>
      <c r="T287" s="24" t="s">
        <v>79</v>
      </c>
      <c r="U287" s="24" t="s">
        <v>81</v>
      </c>
      <c r="V287" s="24" t="s">
        <v>82</v>
      </c>
      <c r="W287" s="24" t="s">
        <v>83</v>
      </c>
      <c r="X287" s="24" t="s">
        <v>85</v>
      </c>
      <c r="Y287" s="24" t="s">
        <v>89</v>
      </c>
      <c r="Z287" s="24" t="s">
        <v>90</v>
      </c>
      <c r="AA287" s="24" t="s">
        <v>4203</v>
      </c>
      <c r="AB287" s="24" t="s">
        <v>5015</v>
      </c>
      <c r="AC287" s="28"/>
      <c r="AD287" s="28"/>
      <c r="AE287" s="28"/>
      <c r="AF287" s="24" t="s">
        <v>91</v>
      </c>
      <c r="AG287" s="24" t="s">
        <v>92</v>
      </c>
      <c r="AH287" s="24" t="s">
        <v>93</v>
      </c>
      <c r="AI287" s="24" t="s">
        <v>94</v>
      </c>
      <c r="AJ287" s="24" t="s">
        <v>105</v>
      </c>
      <c r="AK287" s="29" t="s">
        <v>104</v>
      </c>
    </row>
    <row r="288">
      <c r="A288" s="43" t="s">
        <v>38</v>
      </c>
    </row>
    <row r="289">
      <c r="A289" s="23" t="s">
        <v>38</v>
      </c>
      <c r="B289" s="63" t="s">
        <v>40</v>
      </c>
      <c r="C289" s="63" t="s">
        <v>2246</v>
      </c>
      <c r="D289" s="63" t="s">
        <v>5177</v>
      </c>
      <c r="E289" s="63" t="s">
        <v>5178</v>
      </c>
      <c r="F289" s="64" t="s">
        <v>5181</v>
      </c>
      <c r="G289" s="63" t="s">
        <v>5189</v>
      </c>
      <c r="H289" s="65" t="str">
        <f t="shared" ref="H289:H467" si="3">HYPERLINK(F289,G289)</f>
        <v>Instructure, Inc.</v>
      </c>
      <c r="I289" s="63" t="s">
        <v>5195</v>
      </c>
      <c r="J289" s="63">
        <v>779668.0</v>
      </c>
      <c r="K289" s="63" t="s">
        <v>5196</v>
      </c>
      <c r="L289" s="63" t="s">
        <v>66</v>
      </c>
      <c r="M289" s="63" t="s">
        <v>5197</v>
      </c>
      <c r="N289" s="63" t="s">
        <v>5198</v>
      </c>
      <c r="O289" s="63" t="s">
        <v>5198</v>
      </c>
      <c r="P289" s="63" t="s">
        <v>74</v>
      </c>
      <c r="Q289" s="63" t="s">
        <v>75</v>
      </c>
      <c r="R289" s="63" t="s">
        <v>84</v>
      </c>
      <c r="S289" s="66"/>
      <c r="T289" s="63" t="s">
        <v>79</v>
      </c>
      <c r="U289" s="63" t="s">
        <v>81</v>
      </c>
      <c r="V289" s="63" t="s">
        <v>82</v>
      </c>
      <c r="W289" s="63" t="s">
        <v>83</v>
      </c>
      <c r="X289" s="63" t="s">
        <v>85</v>
      </c>
      <c r="Y289" s="63" t="s">
        <v>89</v>
      </c>
      <c r="Z289" s="63" t="s">
        <v>2263</v>
      </c>
      <c r="AA289" s="63" t="s">
        <v>5205</v>
      </c>
      <c r="AB289" s="63" t="s">
        <v>5206</v>
      </c>
      <c r="AC289" s="66"/>
      <c r="AD289" s="66"/>
      <c r="AE289" s="66"/>
      <c r="AF289" s="63" t="s">
        <v>91</v>
      </c>
      <c r="AG289" s="63" t="s">
        <v>92</v>
      </c>
      <c r="AH289" s="63" t="s">
        <v>93</v>
      </c>
      <c r="AI289" s="63" t="s">
        <v>94</v>
      </c>
      <c r="AJ289" s="63" t="s">
        <v>102</v>
      </c>
      <c r="AK289" s="67" t="s">
        <v>104</v>
      </c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</row>
    <row r="290">
      <c r="A290" s="11" t="s">
        <v>38</v>
      </c>
      <c r="B290" s="63" t="s">
        <v>40</v>
      </c>
      <c r="C290" s="63" t="s">
        <v>2246</v>
      </c>
      <c r="D290" s="63" t="s">
        <v>5212</v>
      </c>
      <c r="E290" s="63" t="s">
        <v>5213</v>
      </c>
      <c r="F290" s="64" t="s">
        <v>5214</v>
      </c>
      <c r="G290" s="63" t="s">
        <v>5221</v>
      </c>
      <c r="H290" s="65" t="str">
        <f t="shared" si="3"/>
        <v>CSG Systems, Inc.*</v>
      </c>
      <c r="I290" s="63" t="s">
        <v>5195</v>
      </c>
      <c r="J290" s="63">
        <v>779668.0</v>
      </c>
      <c r="K290" s="63" t="s">
        <v>5196</v>
      </c>
      <c r="L290" s="63" t="s">
        <v>66</v>
      </c>
      <c r="M290" s="63" t="s">
        <v>5226</v>
      </c>
      <c r="N290" s="63" t="s">
        <v>5227</v>
      </c>
      <c r="O290" s="63" t="s">
        <v>5227</v>
      </c>
      <c r="P290" s="63" t="s">
        <v>74</v>
      </c>
      <c r="Q290" s="63" t="s">
        <v>75</v>
      </c>
      <c r="R290" s="63" t="s">
        <v>84</v>
      </c>
      <c r="S290" s="66"/>
      <c r="T290" s="63" t="s">
        <v>79</v>
      </c>
      <c r="U290" s="63" t="s">
        <v>81</v>
      </c>
      <c r="V290" s="63" t="s">
        <v>82</v>
      </c>
      <c r="W290" s="63" t="s">
        <v>83</v>
      </c>
      <c r="X290" s="63" t="s">
        <v>85</v>
      </c>
      <c r="Y290" s="63" t="s">
        <v>89</v>
      </c>
      <c r="Z290" s="63" t="s">
        <v>2263</v>
      </c>
      <c r="AA290" s="63" t="s">
        <v>5205</v>
      </c>
      <c r="AB290" s="63" t="s">
        <v>5206</v>
      </c>
      <c r="AC290" s="66"/>
      <c r="AD290" s="66"/>
      <c r="AE290" s="66"/>
      <c r="AF290" s="63" t="s">
        <v>91</v>
      </c>
      <c r="AG290" s="63" t="s">
        <v>92</v>
      </c>
      <c r="AH290" s="63" t="s">
        <v>93</v>
      </c>
      <c r="AI290" s="63" t="s">
        <v>94</v>
      </c>
      <c r="AJ290" s="63" t="s">
        <v>95</v>
      </c>
      <c r="AK290" s="67" t="s">
        <v>104</v>
      </c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</row>
    <row r="291">
      <c r="A291" s="23" t="s">
        <v>38</v>
      </c>
      <c r="B291" s="63" t="s">
        <v>40</v>
      </c>
      <c r="C291" s="63" t="s">
        <v>2246</v>
      </c>
      <c r="D291" s="63" t="s">
        <v>5244</v>
      </c>
      <c r="E291" s="63" t="s">
        <v>5245</v>
      </c>
      <c r="F291" s="64" t="s">
        <v>5247</v>
      </c>
      <c r="G291" s="63" t="s">
        <v>5252</v>
      </c>
      <c r="H291" s="65" t="str">
        <f t="shared" si="3"/>
        <v>Parchment Inc.</v>
      </c>
      <c r="I291" s="63" t="s">
        <v>5195</v>
      </c>
      <c r="J291" s="63">
        <v>779668.0</v>
      </c>
      <c r="K291" s="63" t="s">
        <v>5196</v>
      </c>
      <c r="L291" s="63" t="s">
        <v>66</v>
      </c>
      <c r="M291" s="63" t="s">
        <v>5197</v>
      </c>
      <c r="N291" s="63" t="s">
        <v>5198</v>
      </c>
      <c r="O291" s="63" t="s">
        <v>5198</v>
      </c>
      <c r="P291" s="63" t="s">
        <v>74</v>
      </c>
      <c r="Q291" s="63" t="s">
        <v>75</v>
      </c>
      <c r="R291" s="63" t="s">
        <v>84</v>
      </c>
      <c r="S291" s="66"/>
      <c r="T291" s="63" t="s">
        <v>79</v>
      </c>
      <c r="U291" s="63" t="s">
        <v>81</v>
      </c>
      <c r="V291" s="63" t="s">
        <v>82</v>
      </c>
      <c r="W291" s="63" t="s">
        <v>83</v>
      </c>
      <c r="X291" s="63" t="s">
        <v>85</v>
      </c>
      <c r="Y291" s="63" t="s">
        <v>89</v>
      </c>
      <c r="Z291" s="63" t="s">
        <v>2263</v>
      </c>
      <c r="AA291" s="63" t="s">
        <v>5205</v>
      </c>
      <c r="AB291" s="63" t="s">
        <v>5206</v>
      </c>
      <c r="AC291" s="66"/>
      <c r="AD291" s="66"/>
      <c r="AE291" s="66"/>
      <c r="AF291" s="63" t="s">
        <v>91</v>
      </c>
      <c r="AG291" s="63" t="s">
        <v>92</v>
      </c>
      <c r="AH291" s="63" t="s">
        <v>93</v>
      </c>
      <c r="AI291" s="63" t="s">
        <v>94</v>
      </c>
      <c r="AJ291" s="63" t="s">
        <v>102</v>
      </c>
      <c r="AK291" s="67" t="s">
        <v>104</v>
      </c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</row>
    <row r="292">
      <c r="A292" s="11" t="s">
        <v>38</v>
      </c>
      <c r="B292" s="63" t="s">
        <v>40</v>
      </c>
      <c r="C292" s="63" t="s">
        <v>2246</v>
      </c>
      <c r="D292" s="63" t="s">
        <v>5268</v>
      </c>
      <c r="E292" s="63" t="s">
        <v>5269</v>
      </c>
      <c r="F292" s="64" t="s">
        <v>5270</v>
      </c>
      <c r="G292" s="63" t="s">
        <v>5275</v>
      </c>
      <c r="H292" s="65" t="str">
        <f t="shared" si="3"/>
        <v>Instructure (Kimono, S&amp;S)</v>
      </c>
      <c r="I292" s="63" t="s">
        <v>5195</v>
      </c>
      <c r="J292" s="63">
        <v>779668.0</v>
      </c>
      <c r="K292" s="63" t="s">
        <v>5196</v>
      </c>
      <c r="L292" s="63" t="s">
        <v>66</v>
      </c>
      <c r="M292" s="63" t="s">
        <v>5284</v>
      </c>
      <c r="N292" s="63" t="s">
        <v>5286</v>
      </c>
      <c r="O292" s="63" t="s">
        <v>5286</v>
      </c>
      <c r="P292" s="63" t="s">
        <v>74</v>
      </c>
      <c r="Q292" s="63" t="s">
        <v>75</v>
      </c>
      <c r="R292" s="63" t="s">
        <v>84</v>
      </c>
      <c r="S292" s="66"/>
      <c r="T292" s="63" t="s">
        <v>79</v>
      </c>
      <c r="U292" s="63" t="s">
        <v>81</v>
      </c>
      <c r="V292" s="63" t="s">
        <v>82</v>
      </c>
      <c r="W292" s="63" t="s">
        <v>83</v>
      </c>
      <c r="X292" s="63" t="s">
        <v>85</v>
      </c>
      <c r="Y292" s="63" t="s">
        <v>89</v>
      </c>
      <c r="Z292" s="63" t="s">
        <v>2263</v>
      </c>
      <c r="AA292" s="63" t="s">
        <v>5205</v>
      </c>
      <c r="AB292" s="63" t="s">
        <v>5206</v>
      </c>
      <c r="AC292" s="66"/>
      <c r="AD292" s="66"/>
      <c r="AE292" s="66"/>
      <c r="AF292" s="63" t="s">
        <v>91</v>
      </c>
      <c r="AG292" s="63" t="s">
        <v>92</v>
      </c>
      <c r="AH292" s="63" t="s">
        <v>93</v>
      </c>
      <c r="AI292" s="63" t="s">
        <v>94</v>
      </c>
      <c r="AJ292" s="63" t="s">
        <v>102</v>
      </c>
      <c r="AK292" s="67" t="s">
        <v>104</v>
      </c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</row>
    <row r="293">
      <c r="A293" s="23" t="s">
        <v>38</v>
      </c>
      <c r="B293" s="63" t="s">
        <v>40</v>
      </c>
      <c r="C293" s="63" t="s">
        <v>2246</v>
      </c>
      <c r="D293" s="63" t="s">
        <v>5295</v>
      </c>
      <c r="E293" s="63" t="s">
        <v>5297</v>
      </c>
      <c r="F293" s="64" t="s">
        <v>5298</v>
      </c>
      <c r="G293" s="63" t="s">
        <v>5305</v>
      </c>
      <c r="H293" s="65" t="str">
        <f t="shared" si="3"/>
        <v>CSG Systems, Inc.</v>
      </c>
      <c r="I293" s="63" t="s">
        <v>5195</v>
      </c>
      <c r="J293" s="63">
        <v>779668.0</v>
      </c>
      <c r="K293" s="63" t="s">
        <v>5196</v>
      </c>
      <c r="L293" s="63" t="s">
        <v>66</v>
      </c>
      <c r="M293" s="63" t="s">
        <v>5226</v>
      </c>
      <c r="N293" s="63" t="s">
        <v>5227</v>
      </c>
      <c r="O293" s="63" t="s">
        <v>5227</v>
      </c>
      <c r="P293" s="63" t="s">
        <v>74</v>
      </c>
      <c r="Q293" s="63" t="s">
        <v>75</v>
      </c>
      <c r="R293" s="63" t="s">
        <v>84</v>
      </c>
      <c r="S293" s="66"/>
      <c r="T293" s="63" t="s">
        <v>79</v>
      </c>
      <c r="U293" s="63" t="s">
        <v>81</v>
      </c>
      <c r="V293" s="63" t="s">
        <v>82</v>
      </c>
      <c r="W293" s="63" t="s">
        <v>83</v>
      </c>
      <c r="X293" s="63" t="s">
        <v>85</v>
      </c>
      <c r="Y293" s="63" t="s">
        <v>89</v>
      </c>
      <c r="Z293" s="63" t="s">
        <v>2263</v>
      </c>
      <c r="AA293" s="63" t="s">
        <v>5205</v>
      </c>
      <c r="AB293" s="63" t="s">
        <v>5206</v>
      </c>
      <c r="AC293" s="66"/>
      <c r="AD293" s="66"/>
      <c r="AE293" s="66"/>
      <c r="AF293" s="63" t="s">
        <v>91</v>
      </c>
      <c r="AG293" s="63" t="s">
        <v>92</v>
      </c>
      <c r="AH293" s="63" t="s">
        <v>93</v>
      </c>
      <c r="AI293" s="63" t="s">
        <v>94</v>
      </c>
      <c r="AJ293" s="63" t="s">
        <v>105</v>
      </c>
      <c r="AK293" s="67" t="s">
        <v>104</v>
      </c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</row>
    <row r="294">
      <c r="A294" s="11" t="s">
        <v>38</v>
      </c>
      <c r="B294" s="63" t="s">
        <v>40</v>
      </c>
      <c r="C294" s="63" t="s">
        <v>2246</v>
      </c>
      <c r="D294" s="63" t="s">
        <v>5326</v>
      </c>
      <c r="E294" s="63" t="s">
        <v>5327</v>
      </c>
      <c r="F294" s="64" t="s">
        <v>5328</v>
      </c>
      <c r="G294" s="63" t="s">
        <v>5334</v>
      </c>
      <c r="H294" s="65" t="str">
        <f t="shared" si="3"/>
        <v>LearnPlatform</v>
      </c>
      <c r="I294" s="63" t="s">
        <v>5195</v>
      </c>
      <c r="J294" s="63">
        <v>779668.0</v>
      </c>
      <c r="K294" s="63" t="s">
        <v>5196</v>
      </c>
      <c r="L294" s="63" t="s">
        <v>66</v>
      </c>
      <c r="M294" s="63" t="s">
        <v>5284</v>
      </c>
      <c r="N294" s="63" t="s">
        <v>5286</v>
      </c>
      <c r="O294" s="63" t="s">
        <v>5286</v>
      </c>
      <c r="P294" s="63" t="s">
        <v>74</v>
      </c>
      <c r="Q294" s="63" t="s">
        <v>75</v>
      </c>
      <c r="R294" s="63" t="s">
        <v>84</v>
      </c>
      <c r="S294" s="66"/>
      <c r="T294" s="63" t="s">
        <v>79</v>
      </c>
      <c r="U294" s="63" t="s">
        <v>81</v>
      </c>
      <c r="V294" s="63" t="s">
        <v>82</v>
      </c>
      <c r="W294" s="63" t="s">
        <v>83</v>
      </c>
      <c r="X294" s="63" t="s">
        <v>85</v>
      </c>
      <c r="Y294" s="63" t="s">
        <v>89</v>
      </c>
      <c r="Z294" s="63" t="s">
        <v>2263</v>
      </c>
      <c r="AA294" s="63" t="s">
        <v>5205</v>
      </c>
      <c r="AB294" s="63" t="s">
        <v>5206</v>
      </c>
      <c r="AC294" s="66"/>
      <c r="AD294" s="66"/>
      <c r="AE294" s="66"/>
      <c r="AF294" s="63" t="s">
        <v>91</v>
      </c>
      <c r="AG294" s="63" t="s">
        <v>92</v>
      </c>
      <c r="AH294" s="63" t="s">
        <v>93</v>
      </c>
      <c r="AI294" s="63" t="s">
        <v>94</v>
      </c>
      <c r="AJ294" s="63" t="s">
        <v>102</v>
      </c>
      <c r="AK294" s="67" t="s">
        <v>104</v>
      </c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</row>
    <row r="295">
      <c r="A295" s="23" t="s">
        <v>38</v>
      </c>
      <c r="B295" s="63" t="s">
        <v>40</v>
      </c>
      <c r="C295" s="63" t="s">
        <v>2246</v>
      </c>
      <c r="D295" s="63" t="s">
        <v>5356</v>
      </c>
      <c r="E295" s="63" t="s">
        <v>5357</v>
      </c>
      <c r="F295" s="64" t="s">
        <v>5358</v>
      </c>
      <c r="G295" s="63" t="s">
        <v>5286</v>
      </c>
      <c r="H295" s="65" t="str">
        <f t="shared" si="3"/>
        <v>Instructure</v>
      </c>
      <c r="I295" s="63" t="s">
        <v>5195</v>
      </c>
      <c r="J295" s="63">
        <v>779668.0</v>
      </c>
      <c r="K295" s="63" t="s">
        <v>5196</v>
      </c>
      <c r="L295" s="63" t="s">
        <v>66</v>
      </c>
      <c r="M295" s="63" t="s">
        <v>5197</v>
      </c>
      <c r="N295" s="63" t="s">
        <v>5198</v>
      </c>
      <c r="O295" s="63" t="s">
        <v>5198</v>
      </c>
      <c r="P295" s="63" t="s">
        <v>74</v>
      </c>
      <c r="Q295" s="63" t="s">
        <v>75</v>
      </c>
      <c r="R295" s="63" t="s">
        <v>84</v>
      </c>
      <c r="S295" s="66"/>
      <c r="T295" s="63" t="s">
        <v>79</v>
      </c>
      <c r="U295" s="63" t="s">
        <v>81</v>
      </c>
      <c r="V295" s="63" t="s">
        <v>82</v>
      </c>
      <c r="W295" s="63" t="s">
        <v>83</v>
      </c>
      <c r="X295" s="63" t="s">
        <v>85</v>
      </c>
      <c r="Y295" s="63" t="s">
        <v>89</v>
      </c>
      <c r="Z295" s="63" t="s">
        <v>2263</v>
      </c>
      <c r="AA295" s="63" t="s">
        <v>5205</v>
      </c>
      <c r="AB295" s="63" t="s">
        <v>5206</v>
      </c>
      <c r="AC295" s="66"/>
      <c r="AD295" s="66"/>
      <c r="AE295" s="66"/>
      <c r="AF295" s="63" t="s">
        <v>91</v>
      </c>
      <c r="AG295" s="63" t="s">
        <v>92</v>
      </c>
      <c r="AH295" s="63" t="s">
        <v>93</v>
      </c>
      <c r="AI295" s="63" t="s">
        <v>94</v>
      </c>
      <c r="AJ295" s="63" t="s">
        <v>102</v>
      </c>
      <c r="AK295" s="67" t="s">
        <v>104</v>
      </c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</row>
    <row r="296">
      <c r="A296" s="11" t="s">
        <v>38</v>
      </c>
      <c r="B296" s="63" t="s">
        <v>40</v>
      </c>
      <c r="C296" s="63" t="s">
        <v>2246</v>
      </c>
      <c r="D296" s="63" t="s">
        <v>5380</v>
      </c>
      <c r="E296" s="63" t="s">
        <v>5381</v>
      </c>
      <c r="F296" s="64" t="s">
        <v>5382</v>
      </c>
      <c r="G296" s="63" t="s">
        <v>5384</v>
      </c>
      <c r="H296" s="65" t="str">
        <f t="shared" si="3"/>
        <v>Certica Solutions, Inc.</v>
      </c>
      <c r="I296" s="63" t="s">
        <v>5195</v>
      </c>
      <c r="J296" s="63">
        <v>779668.0</v>
      </c>
      <c r="K296" s="63" t="s">
        <v>5196</v>
      </c>
      <c r="L296" s="63" t="s">
        <v>66</v>
      </c>
      <c r="M296" s="63" t="s">
        <v>5197</v>
      </c>
      <c r="N296" s="63" t="s">
        <v>5198</v>
      </c>
      <c r="O296" s="63" t="s">
        <v>5198</v>
      </c>
      <c r="P296" s="63" t="s">
        <v>74</v>
      </c>
      <c r="Q296" s="63" t="s">
        <v>75</v>
      </c>
      <c r="R296" s="63" t="s">
        <v>84</v>
      </c>
      <c r="S296" s="66"/>
      <c r="T296" s="63" t="s">
        <v>79</v>
      </c>
      <c r="U296" s="63" t="s">
        <v>81</v>
      </c>
      <c r="V296" s="63" t="s">
        <v>82</v>
      </c>
      <c r="W296" s="63" t="s">
        <v>83</v>
      </c>
      <c r="X296" s="63" t="s">
        <v>85</v>
      </c>
      <c r="Y296" s="63" t="s">
        <v>89</v>
      </c>
      <c r="Z296" s="63" t="s">
        <v>2263</v>
      </c>
      <c r="AA296" s="63" t="s">
        <v>5205</v>
      </c>
      <c r="AB296" s="63" t="s">
        <v>5206</v>
      </c>
      <c r="AC296" s="66"/>
      <c r="AD296" s="66"/>
      <c r="AE296" s="66"/>
      <c r="AF296" s="63" t="s">
        <v>91</v>
      </c>
      <c r="AG296" s="63" t="s">
        <v>92</v>
      </c>
      <c r="AH296" s="63" t="s">
        <v>93</v>
      </c>
      <c r="AI296" s="63" t="s">
        <v>94</v>
      </c>
      <c r="AJ296" s="63" t="s">
        <v>102</v>
      </c>
      <c r="AK296" s="67" t="s">
        <v>104</v>
      </c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</row>
    <row r="297">
      <c r="A297" s="23" t="s">
        <v>38</v>
      </c>
      <c r="B297" s="63" t="s">
        <v>40</v>
      </c>
      <c r="C297" s="63" t="s">
        <v>2246</v>
      </c>
      <c r="D297" s="63" t="s">
        <v>5398</v>
      </c>
      <c r="E297" s="63" t="s">
        <v>5399</v>
      </c>
      <c r="F297" s="64" t="s">
        <v>5400</v>
      </c>
      <c r="G297" s="63" t="s">
        <v>5407</v>
      </c>
      <c r="H297" s="65" t="str">
        <f t="shared" si="3"/>
        <v>Certica Solutions</v>
      </c>
      <c r="I297" s="63" t="s">
        <v>5195</v>
      </c>
      <c r="J297" s="63">
        <v>779668.0</v>
      </c>
      <c r="K297" s="63" t="s">
        <v>5196</v>
      </c>
      <c r="L297" s="63" t="s">
        <v>66</v>
      </c>
      <c r="M297" s="63" t="s">
        <v>5197</v>
      </c>
      <c r="N297" s="63" t="s">
        <v>5198</v>
      </c>
      <c r="O297" s="63" t="s">
        <v>5198</v>
      </c>
      <c r="P297" s="63" t="s">
        <v>74</v>
      </c>
      <c r="Q297" s="63" t="s">
        <v>75</v>
      </c>
      <c r="R297" s="63" t="s">
        <v>84</v>
      </c>
      <c r="S297" s="66"/>
      <c r="T297" s="63" t="s">
        <v>79</v>
      </c>
      <c r="U297" s="63" t="s">
        <v>81</v>
      </c>
      <c r="V297" s="63" t="s">
        <v>82</v>
      </c>
      <c r="W297" s="63" t="s">
        <v>83</v>
      </c>
      <c r="X297" s="63" t="s">
        <v>85</v>
      </c>
      <c r="Y297" s="63" t="s">
        <v>89</v>
      </c>
      <c r="Z297" s="63" t="s">
        <v>2263</v>
      </c>
      <c r="AA297" s="63" t="s">
        <v>5205</v>
      </c>
      <c r="AB297" s="63" t="s">
        <v>5206</v>
      </c>
      <c r="AC297" s="66"/>
      <c r="AD297" s="66"/>
      <c r="AE297" s="66"/>
      <c r="AF297" s="63" t="s">
        <v>91</v>
      </c>
      <c r="AG297" s="63" t="s">
        <v>92</v>
      </c>
      <c r="AH297" s="63" t="s">
        <v>93</v>
      </c>
      <c r="AI297" s="63" t="s">
        <v>94</v>
      </c>
      <c r="AJ297" s="63" t="s">
        <v>95</v>
      </c>
      <c r="AK297" s="67" t="s">
        <v>104</v>
      </c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</row>
    <row r="298">
      <c r="A298" s="11" t="s">
        <v>38</v>
      </c>
      <c r="B298" s="63" t="s">
        <v>40</v>
      </c>
      <c r="C298" s="63" t="s">
        <v>2246</v>
      </c>
      <c r="D298" s="63" t="s">
        <v>5420</v>
      </c>
      <c r="E298" s="63" t="s">
        <v>5423</v>
      </c>
      <c r="F298" s="64" t="s">
        <v>5425</v>
      </c>
      <c r="G298" s="63" t="s">
        <v>5428</v>
      </c>
      <c r="H298" s="65" t="str">
        <f t="shared" si="3"/>
        <v>Deca Technologies Inc.</v>
      </c>
      <c r="I298" s="63" t="s">
        <v>5195</v>
      </c>
      <c r="J298" s="63">
        <v>779668.0</v>
      </c>
      <c r="K298" s="63" t="s">
        <v>5196</v>
      </c>
      <c r="L298" s="63" t="s">
        <v>66</v>
      </c>
      <c r="M298" s="63" t="s">
        <v>5430</v>
      </c>
      <c r="N298" s="63" t="s">
        <v>5431</v>
      </c>
      <c r="O298" s="63" t="s">
        <v>5431</v>
      </c>
      <c r="P298" s="63" t="s">
        <v>74</v>
      </c>
      <c r="Q298" s="63" t="s">
        <v>75</v>
      </c>
      <c r="R298" s="63" t="s">
        <v>84</v>
      </c>
      <c r="S298" s="66"/>
      <c r="T298" s="63" t="s">
        <v>79</v>
      </c>
      <c r="U298" s="63" t="s">
        <v>81</v>
      </c>
      <c r="V298" s="63" t="s">
        <v>82</v>
      </c>
      <c r="W298" s="63" t="s">
        <v>83</v>
      </c>
      <c r="X298" s="63" t="s">
        <v>85</v>
      </c>
      <c r="Y298" s="63" t="s">
        <v>89</v>
      </c>
      <c r="Z298" s="63" t="s">
        <v>2263</v>
      </c>
      <c r="AA298" s="63" t="s">
        <v>5205</v>
      </c>
      <c r="AB298" s="63" t="s">
        <v>5206</v>
      </c>
      <c r="AC298" s="66"/>
      <c r="AD298" s="66"/>
      <c r="AE298" s="66"/>
      <c r="AF298" s="63" t="s">
        <v>91</v>
      </c>
      <c r="AG298" s="63" t="s">
        <v>92</v>
      </c>
      <c r="AH298" s="63" t="s">
        <v>93</v>
      </c>
      <c r="AI298" s="63" t="s">
        <v>94</v>
      </c>
      <c r="AJ298" s="63" t="s">
        <v>102</v>
      </c>
      <c r="AK298" s="67" t="s">
        <v>104</v>
      </c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</row>
    <row r="299">
      <c r="A299" s="23" t="s">
        <v>38</v>
      </c>
      <c r="B299" s="63" t="s">
        <v>40</v>
      </c>
      <c r="C299" s="63" t="s">
        <v>2246</v>
      </c>
      <c r="D299" s="63" t="s">
        <v>5444</v>
      </c>
      <c r="E299" s="63" t="s">
        <v>5445</v>
      </c>
      <c r="F299" s="64" t="s">
        <v>5446</v>
      </c>
      <c r="G299" s="63" t="s">
        <v>5447</v>
      </c>
      <c r="H299" s="65" t="str">
        <f t="shared" si="3"/>
        <v>Cypress Semiconductor Corporation (MAIN)**</v>
      </c>
      <c r="I299" s="63" t="s">
        <v>5195</v>
      </c>
      <c r="J299" s="63">
        <v>779668.0</v>
      </c>
      <c r="K299" s="63" t="s">
        <v>5196</v>
      </c>
      <c r="L299" s="63" t="s">
        <v>66</v>
      </c>
      <c r="M299" s="63" t="s">
        <v>5430</v>
      </c>
      <c r="N299" s="63" t="s">
        <v>5431</v>
      </c>
      <c r="O299" s="63" t="s">
        <v>5431</v>
      </c>
      <c r="P299" s="63" t="s">
        <v>74</v>
      </c>
      <c r="Q299" s="63" t="s">
        <v>75</v>
      </c>
      <c r="R299" s="63" t="s">
        <v>84</v>
      </c>
      <c r="S299" s="66"/>
      <c r="T299" s="63" t="s">
        <v>79</v>
      </c>
      <c r="U299" s="63" t="s">
        <v>81</v>
      </c>
      <c r="V299" s="63" t="s">
        <v>82</v>
      </c>
      <c r="W299" s="63" t="s">
        <v>83</v>
      </c>
      <c r="X299" s="63" t="s">
        <v>85</v>
      </c>
      <c r="Y299" s="63" t="s">
        <v>89</v>
      </c>
      <c r="Z299" s="63" t="s">
        <v>2263</v>
      </c>
      <c r="AA299" s="63" t="s">
        <v>5205</v>
      </c>
      <c r="AB299" s="63" t="s">
        <v>5206</v>
      </c>
      <c r="AC299" s="66"/>
      <c r="AD299" s="66"/>
      <c r="AE299" s="66"/>
      <c r="AF299" s="63" t="s">
        <v>91</v>
      </c>
      <c r="AG299" s="63" t="s">
        <v>92</v>
      </c>
      <c r="AH299" s="63" t="s">
        <v>93</v>
      </c>
      <c r="AI299" s="63" t="s">
        <v>94</v>
      </c>
      <c r="AJ299" s="63" t="s">
        <v>105</v>
      </c>
      <c r="AK299" s="67" t="s">
        <v>104</v>
      </c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</row>
    <row r="300">
      <c r="A300" s="11" t="s">
        <v>38</v>
      </c>
      <c r="B300" s="63" t="s">
        <v>40</v>
      </c>
      <c r="C300" s="63" t="s">
        <v>2246</v>
      </c>
      <c r="D300" s="63" t="s">
        <v>5468</v>
      </c>
      <c r="E300" s="63" t="s">
        <v>5469</v>
      </c>
      <c r="F300" s="64" t="s">
        <v>5470</v>
      </c>
      <c r="G300" s="63" t="s">
        <v>5474</v>
      </c>
      <c r="H300" s="65" t="str">
        <f t="shared" si="3"/>
        <v>Quottly</v>
      </c>
      <c r="I300" s="63" t="s">
        <v>5195</v>
      </c>
      <c r="J300" s="63">
        <v>779668.0</v>
      </c>
      <c r="K300" s="63" t="s">
        <v>5196</v>
      </c>
      <c r="L300" s="63" t="s">
        <v>66</v>
      </c>
      <c r="M300" s="63" t="s">
        <v>5197</v>
      </c>
      <c r="N300" s="63" t="s">
        <v>5198</v>
      </c>
      <c r="O300" s="63" t="s">
        <v>5198</v>
      </c>
      <c r="P300" s="63" t="s">
        <v>74</v>
      </c>
      <c r="Q300" s="63" t="s">
        <v>75</v>
      </c>
      <c r="R300" s="63" t="s">
        <v>84</v>
      </c>
      <c r="S300" s="66"/>
      <c r="T300" s="63" t="s">
        <v>79</v>
      </c>
      <c r="U300" s="63" t="s">
        <v>81</v>
      </c>
      <c r="V300" s="63" t="s">
        <v>82</v>
      </c>
      <c r="W300" s="63" t="s">
        <v>83</v>
      </c>
      <c r="X300" s="63" t="s">
        <v>85</v>
      </c>
      <c r="Y300" s="63" t="s">
        <v>89</v>
      </c>
      <c r="Z300" s="63" t="s">
        <v>2263</v>
      </c>
      <c r="AA300" s="63" t="s">
        <v>5205</v>
      </c>
      <c r="AB300" s="63" t="s">
        <v>5206</v>
      </c>
      <c r="AC300" s="66"/>
      <c r="AD300" s="66"/>
      <c r="AE300" s="66"/>
      <c r="AF300" s="63" t="s">
        <v>91</v>
      </c>
      <c r="AG300" s="63" t="s">
        <v>92</v>
      </c>
      <c r="AH300" s="63" t="s">
        <v>93</v>
      </c>
      <c r="AI300" s="63" t="s">
        <v>94</v>
      </c>
      <c r="AJ300" s="63" t="s">
        <v>105</v>
      </c>
      <c r="AK300" s="67" t="s">
        <v>104</v>
      </c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</row>
    <row r="301">
      <c r="A301" s="23" t="s">
        <v>38</v>
      </c>
      <c r="B301" s="63" t="s">
        <v>40</v>
      </c>
      <c r="C301" s="63" t="s">
        <v>2246</v>
      </c>
      <c r="D301" s="63" t="s">
        <v>5491</v>
      </c>
      <c r="E301" s="63" t="s">
        <v>5493</v>
      </c>
      <c r="F301" s="64" t="s">
        <v>5495</v>
      </c>
      <c r="G301" s="63" t="s">
        <v>5498</v>
      </c>
      <c r="H301" s="65" t="str">
        <f t="shared" si="3"/>
        <v>Smartsheet Inc.</v>
      </c>
      <c r="I301" s="63" t="s">
        <v>5501</v>
      </c>
      <c r="J301" s="63">
        <v>771830.0</v>
      </c>
      <c r="K301" s="63" t="s">
        <v>5196</v>
      </c>
      <c r="L301" s="63" t="s">
        <v>66</v>
      </c>
      <c r="M301" s="63" t="s">
        <v>5502</v>
      </c>
      <c r="N301" s="63" t="s">
        <v>5498</v>
      </c>
      <c r="O301" s="63" t="s">
        <v>5498</v>
      </c>
      <c r="P301" s="63" t="s">
        <v>74</v>
      </c>
      <c r="Q301" s="63" t="s">
        <v>75</v>
      </c>
      <c r="R301" s="63" t="s">
        <v>84</v>
      </c>
      <c r="S301" s="66"/>
      <c r="T301" s="63" t="s">
        <v>79</v>
      </c>
      <c r="U301" s="63" t="s">
        <v>81</v>
      </c>
      <c r="V301" s="63" t="s">
        <v>82</v>
      </c>
      <c r="W301" s="63" t="s">
        <v>83</v>
      </c>
      <c r="X301" s="63" t="s">
        <v>85</v>
      </c>
      <c r="Y301" s="63" t="s">
        <v>89</v>
      </c>
      <c r="Z301" s="63" t="s">
        <v>2263</v>
      </c>
      <c r="AA301" s="63" t="s">
        <v>5205</v>
      </c>
      <c r="AB301" s="63" t="s">
        <v>5501</v>
      </c>
      <c r="AC301" s="66"/>
      <c r="AD301" s="66"/>
      <c r="AE301" s="66"/>
      <c r="AF301" s="63" t="s">
        <v>91</v>
      </c>
      <c r="AG301" s="63" t="s">
        <v>92</v>
      </c>
      <c r="AH301" s="63" t="s">
        <v>93</v>
      </c>
      <c r="AI301" s="63" t="s">
        <v>94</v>
      </c>
      <c r="AJ301" s="63" t="s">
        <v>105</v>
      </c>
      <c r="AK301" s="67" t="s">
        <v>104</v>
      </c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</row>
    <row r="302">
      <c r="A302" s="11" t="s">
        <v>38</v>
      </c>
      <c r="B302" s="63" t="s">
        <v>40</v>
      </c>
      <c r="C302" s="63" t="s">
        <v>2246</v>
      </c>
      <c r="D302" s="63" t="s">
        <v>5514</v>
      </c>
      <c r="E302" s="63" t="s">
        <v>5515</v>
      </c>
      <c r="F302" s="64" t="s">
        <v>5518</v>
      </c>
      <c r="G302" s="63" t="s">
        <v>5521</v>
      </c>
      <c r="H302" s="65" t="str">
        <f t="shared" si="3"/>
        <v>Optiv Security Inc.</v>
      </c>
      <c r="I302" s="63" t="s">
        <v>5501</v>
      </c>
      <c r="J302" s="63">
        <v>771830.0</v>
      </c>
      <c r="K302" s="63" t="s">
        <v>5196</v>
      </c>
      <c r="L302" s="63" t="s">
        <v>66</v>
      </c>
      <c r="M302" s="63" t="s">
        <v>5525</v>
      </c>
      <c r="N302" s="63" t="s">
        <v>5526</v>
      </c>
      <c r="O302" s="63" t="s">
        <v>5526</v>
      </c>
      <c r="P302" s="63" t="s">
        <v>74</v>
      </c>
      <c r="Q302" s="63" t="s">
        <v>75</v>
      </c>
      <c r="R302" s="63" t="s">
        <v>84</v>
      </c>
      <c r="S302" s="66"/>
      <c r="T302" s="63" t="s">
        <v>79</v>
      </c>
      <c r="U302" s="63" t="s">
        <v>81</v>
      </c>
      <c r="V302" s="63" t="s">
        <v>82</v>
      </c>
      <c r="W302" s="63" t="s">
        <v>83</v>
      </c>
      <c r="X302" s="63" t="s">
        <v>85</v>
      </c>
      <c r="Y302" s="63" t="s">
        <v>89</v>
      </c>
      <c r="Z302" s="63" t="s">
        <v>2263</v>
      </c>
      <c r="AA302" s="63" t="s">
        <v>5205</v>
      </c>
      <c r="AB302" s="63" t="s">
        <v>5501</v>
      </c>
      <c r="AC302" s="66"/>
      <c r="AD302" s="66"/>
      <c r="AE302" s="66"/>
      <c r="AF302" s="63" t="s">
        <v>91</v>
      </c>
      <c r="AG302" s="63" t="s">
        <v>92</v>
      </c>
      <c r="AH302" s="63" t="s">
        <v>93</v>
      </c>
      <c r="AI302" s="63" t="s">
        <v>94</v>
      </c>
      <c r="AJ302" s="63" t="s">
        <v>95</v>
      </c>
      <c r="AK302" s="67" t="s">
        <v>104</v>
      </c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</row>
    <row r="303">
      <c r="A303" s="23" t="s">
        <v>38</v>
      </c>
      <c r="B303" s="63" t="s">
        <v>40</v>
      </c>
      <c r="C303" s="63" t="s">
        <v>2246</v>
      </c>
      <c r="D303" s="63" t="s">
        <v>5536</v>
      </c>
      <c r="E303" s="63" t="s">
        <v>5538</v>
      </c>
      <c r="F303" s="64" t="s">
        <v>5539</v>
      </c>
      <c r="G303" s="63" t="s">
        <v>5498</v>
      </c>
      <c r="H303" s="65" t="str">
        <f t="shared" si="3"/>
        <v>Smartsheet Inc.</v>
      </c>
      <c r="I303" s="63" t="s">
        <v>5501</v>
      </c>
      <c r="J303" s="63">
        <v>771830.0</v>
      </c>
      <c r="K303" s="63" t="s">
        <v>5196</v>
      </c>
      <c r="L303" s="63" t="s">
        <v>66</v>
      </c>
      <c r="M303" s="63" t="s">
        <v>5502</v>
      </c>
      <c r="N303" s="63" t="s">
        <v>5498</v>
      </c>
      <c r="O303" s="63" t="s">
        <v>5498</v>
      </c>
      <c r="P303" s="63" t="s">
        <v>74</v>
      </c>
      <c r="Q303" s="63" t="s">
        <v>75</v>
      </c>
      <c r="R303" s="63" t="s">
        <v>84</v>
      </c>
      <c r="S303" s="66"/>
      <c r="T303" s="63" t="s">
        <v>79</v>
      </c>
      <c r="U303" s="63" t="s">
        <v>81</v>
      </c>
      <c r="V303" s="63" t="s">
        <v>82</v>
      </c>
      <c r="W303" s="63" t="s">
        <v>83</v>
      </c>
      <c r="X303" s="63" t="s">
        <v>85</v>
      </c>
      <c r="Y303" s="63" t="s">
        <v>89</v>
      </c>
      <c r="Z303" s="63" t="s">
        <v>2263</v>
      </c>
      <c r="AA303" s="63" t="s">
        <v>5205</v>
      </c>
      <c r="AB303" s="63" t="s">
        <v>5501</v>
      </c>
      <c r="AC303" s="66"/>
      <c r="AD303" s="66"/>
      <c r="AE303" s="66"/>
      <c r="AF303" s="63" t="s">
        <v>91</v>
      </c>
      <c r="AG303" s="63" t="s">
        <v>92</v>
      </c>
      <c r="AH303" s="63" t="s">
        <v>93</v>
      </c>
      <c r="AI303" s="63" t="s">
        <v>94</v>
      </c>
      <c r="AJ303" s="63" t="s">
        <v>105</v>
      </c>
      <c r="AK303" s="67" t="s">
        <v>104</v>
      </c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</row>
    <row r="304">
      <c r="A304" s="11" t="s">
        <v>38</v>
      </c>
      <c r="B304" s="63" t="s">
        <v>40</v>
      </c>
      <c r="C304" s="63" t="s">
        <v>2246</v>
      </c>
      <c r="D304" s="63" t="s">
        <v>5554</v>
      </c>
      <c r="E304" s="63" t="s">
        <v>5555</v>
      </c>
      <c r="F304" s="64" t="s">
        <v>5557</v>
      </c>
      <c r="G304" s="63" t="s">
        <v>5560</v>
      </c>
      <c r="H304" s="65" t="str">
        <f t="shared" si="3"/>
        <v>Artefact</v>
      </c>
      <c r="I304" s="63" t="s">
        <v>5501</v>
      </c>
      <c r="J304" s="63">
        <v>771830.0</v>
      </c>
      <c r="K304" s="63" t="s">
        <v>5196</v>
      </c>
      <c r="L304" s="63" t="s">
        <v>66</v>
      </c>
      <c r="M304" s="63" t="s">
        <v>5502</v>
      </c>
      <c r="N304" s="63" t="s">
        <v>5498</v>
      </c>
      <c r="O304" s="63" t="s">
        <v>5498</v>
      </c>
      <c r="P304" s="63" t="s">
        <v>74</v>
      </c>
      <c r="Q304" s="63" t="s">
        <v>75</v>
      </c>
      <c r="R304" s="63" t="s">
        <v>84</v>
      </c>
      <c r="S304" s="66"/>
      <c r="T304" s="63" t="s">
        <v>79</v>
      </c>
      <c r="U304" s="63" t="s">
        <v>81</v>
      </c>
      <c r="V304" s="63" t="s">
        <v>82</v>
      </c>
      <c r="W304" s="63" t="s">
        <v>83</v>
      </c>
      <c r="X304" s="63" t="s">
        <v>85</v>
      </c>
      <c r="Y304" s="63" t="s">
        <v>89</v>
      </c>
      <c r="Z304" s="63" t="s">
        <v>2263</v>
      </c>
      <c r="AA304" s="63" t="s">
        <v>5205</v>
      </c>
      <c r="AB304" s="63" t="s">
        <v>5501</v>
      </c>
      <c r="AC304" s="66"/>
      <c r="AD304" s="66"/>
      <c r="AE304" s="66"/>
      <c r="AF304" s="63" t="s">
        <v>91</v>
      </c>
      <c r="AG304" s="63" t="s">
        <v>92</v>
      </c>
      <c r="AH304" s="63" t="s">
        <v>93</v>
      </c>
      <c r="AI304" s="63" t="s">
        <v>94</v>
      </c>
      <c r="AJ304" s="63" t="s">
        <v>105</v>
      </c>
      <c r="AK304" s="67" t="s">
        <v>104</v>
      </c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</row>
    <row r="305">
      <c r="A305" s="23" t="s">
        <v>38</v>
      </c>
      <c r="B305" s="63" t="s">
        <v>40</v>
      </c>
      <c r="C305" s="63" t="s">
        <v>2246</v>
      </c>
      <c r="D305" s="63" t="s">
        <v>5577</v>
      </c>
      <c r="E305" s="63" t="s">
        <v>5578</v>
      </c>
      <c r="F305" s="64" t="s">
        <v>5579</v>
      </c>
      <c r="G305" s="63" t="s">
        <v>5587</v>
      </c>
      <c r="H305" s="65" t="str">
        <f t="shared" si="3"/>
        <v>GitLab</v>
      </c>
      <c r="I305" s="63" t="s">
        <v>5588</v>
      </c>
      <c r="J305" s="63">
        <v>751652.0</v>
      </c>
      <c r="K305" s="63" t="s">
        <v>5196</v>
      </c>
      <c r="L305" s="63" t="s">
        <v>66</v>
      </c>
      <c r="M305" s="63" t="s">
        <v>5589</v>
      </c>
      <c r="N305" s="63" t="s">
        <v>5590</v>
      </c>
      <c r="O305" s="63" t="s">
        <v>5590</v>
      </c>
      <c r="P305" s="63" t="s">
        <v>74</v>
      </c>
      <c r="Q305" s="63" t="s">
        <v>75</v>
      </c>
      <c r="R305" s="63" t="s">
        <v>84</v>
      </c>
      <c r="S305" s="66"/>
      <c r="T305" s="63" t="s">
        <v>79</v>
      </c>
      <c r="U305" s="63" t="s">
        <v>81</v>
      </c>
      <c r="V305" s="63" t="s">
        <v>82</v>
      </c>
      <c r="W305" s="63" t="s">
        <v>83</v>
      </c>
      <c r="X305" s="63" t="s">
        <v>85</v>
      </c>
      <c r="Y305" s="63" t="s">
        <v>89</v>
      </c>
      <c r="Z305" s="63" t="s">
        <v>2263</v>
      </c>
      <c r="AA305" s="63" t="s">
        <v>5205</v>
      </c>
      <c r="AB305" s="63" t="s">
        <v>5588</v>
      </c>
      <c r="AC305" s="66"/>
      <c r="AD305" s="66"/>
      <c r="AE305" s="66"/>
      <c r="AF305" s="63" t="s">
        <v>91</v>
      </c>
      <c r="AG305" s="63" t="s">
        <v>92</v>
      </c>
      <c r="AH305" s="63" t="s">
        <v>93</v>
      </c>
      <c r="AI305" s="63" t="s">
        <v>94</v>
      </c>
      <c r="AJ305" s="63" t="s">
        <v>105</v>
      </c>
      <c r="AK305" s="67" t="s">
        <v>104</v>
      </c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</row>
    <row r="306">
      <c r="A306" s="11" t="s">
        <v>38</v>
      </c>
      <c r="B306" s="63" t="s">
        <v>40</v>
      </c>
      <c r="C306" s="63" t="s">
        <v>2246</v>
      </c>
      <c r="D306" s="63" t="s">
        <v>5615</v>
      </c>
      <c r="E306" s="63" t="s">
        <v>5618</v>
      </c>
      <c r="F306" s="64" t="s">
        <v>5619</v>
      </c>
      <c r="G306" s="63" t="s">
        <v>5621</v>
      </c>
      <c r="H306" s="65" t="str">
        <f t="shared" si="3"/>
        <v>First Solar, Inc.</v>
      </c>
      <c r="I306" s="63" t="s">
        <v>5588</v>
      </c>
      <c r="J306" s="63">
        <v>751652.0</v>
      </c>
      <c r="K306" s="63" t="s">
        <v>5196</v>
      </c>
      <c r="L306" s="63" t="s">
        <v>66</v>
      </c>
      <c r="M306" s="63" t="s">
        <v>5626</v>
      </c>
      <c r="N306" s="63" t="s">
        <v>5621</v>
      </c>
      <c r="O306" s="63" t="s">
        <v>5621</v>
      </c>
      <c r="P306" s="63" t="s">
        <v>74</v>
      </c>
      <c r="Q306" s="63" t="s">
        <v>75</v>
      </c>
      <c r="R306" s="63" t="s">
        <v>84</v>
      </c>
      <c r="S306" s="66"/>
      <c r="T306" s="63" t="s">
        <v>79</v>
      </c>
      <c r="U306" s="63" t="s">
        <v>81</v>
      </c>
      <c r="V306" s="63" t="s">
        <v>82</v>
      </c>
      <c r="W306" s="63" t="s">
        <v>83</v>
      </c>
      <c r="X306" s="63" t="s">
        <v>85</v>
      </c>
      <c r="Y306" s="63" t="s">
        <v>89</v>
      </c>
      <c r="Z306" s="63" t="s">
        <v>2263</v>
      </c>
      <c r="AA306" s="63" t="s">
        <v>5205</v>
      </c>
      <c r="AB306" s="63" t="s">
        <v>5588</v>
      </c>
      <c r="AC306" s="66"/>
      <c r="AD306" s="66"/>
      <c r="AE306" s="66"/>
      <c r="AF306" s="63" t="s">
        <v>91</v>
      </c>
      <c r="AG306" s="63" t="s">
        <v>92</v>
      </c>
      <c r="AH306" s="63" t="s">
        <v>93</v>
      </c>
      <c r="AI306" s="63" t="s">
        <v>94</v>
      </c>
      <c r="AJ306" s="63" t="s">
        <v>102</v>
      </c>
      <c r="AK306" s="67" t="s">
        <v>104</v>
      </c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</row>
    <row r="307">
      <c r="A307" s="23" t="s">
        <v>38</v>
      </c>
      <c r="B307" s="63" t="s">
        <v>40</v>
      </c>
      <c r="C307" s="63" t="s">
        <v>2246</v>
      </c>
      <c r="D307" s="63" t="s">
        <v>5639</v>
      </c>
      <c r="E307" s="63" t="s">
        <v>5640</v>
      </c>
      <c r="F307" s="64" t="s">
        <v>5641</v>
      </c>
      <c r="G307" s="63" t="s">
        <v>5643</v>
      </c>
      <c r="H307" s="65" t="str">
        <f t="shared" si="3"/>
        <v>Fusion Management Services, LLC</v>
      </c>
      <c r="I307" s="63" t="s">
        <v>5588</v>
      </c>
      <c r="J307" s="63">
        <v>751652.0</v>
      </c>
      <c r="K307" s="63" t="s">
        <v>5196</v>
      </c>
      <c r="L307" s="63" t="s">
        <v>66</v>
      </c>
      <c r="M307" s="63" t="s">
        <v>5650</v>
      </c>
      <c r="N307" s="63" t="s">
        <v>5651</v>
      </c>
      <c r="O307" s="63" t="s">
        <v>5651</v>
      </c>
      <c r="P307" s="63" t="s">
        <v>74</v>
      </c>
      <c r="Q307" s="63" t="s">
        <v>75</v>
      </c>
      <c r="R307" s="63" t="s">
        <v>84</v>
      </c>
      <c r="S307" s="66"/>
      <c r="T307" s="63" t="s">
        <v>79</v>
      </c>
      <c r="U307" s="63" t="s">
        <v>81</v>
      </c>
      <c r="V307" s="63" t="s">
        <v>82</v>
      </c>
      <c r="W307" s="63" t="s">
        <v>83</v>
      </c>
      <c r="X307" s="63" t="s">
        <v>85</v>
      </c>
      <c r="Y307" s="63" t="s">
        <v>89</v>
      </c>
      <c r="Z307" s="63" t="s">
        <v>2263</v>
      </c>
      <c r="AA307" s="63" t="s">
        <v>5205</v>
      </c>
      <c r="AB307" s="63" t="s">
        <v>5588</v>
      </c>
      <c r="AC307" s="66"/>
      <c r="AD307" s="66"/>
      <c r="AE307" s="66"/>
      <c r="AF307" s="63" t="s">
        <v>91</v>
      </c>
      <c r="AG307" s="63" t="s">
        <v>92</v>
      </c>
      <c r="AH307" s="63" t="s">
        <v>93</v>
      </c>
      <c r="AI307" s="63" t="s">
        <v>94</v>
      </c>
      <c r="AJ307" s="63" t="s">
        <v>102</v>
      </c>
      <c r="AK307" s="67" t="s">
        <v>104</v>
      </c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</row>
    <row r="308">
      <c r="A308" s="11" t="s">
        <v>38</v>
      </c>
      <c r="B308" s="63" t="s">
        <v>40</v>
      </c>
      <c r="C308" s="63" t="s">
        <v>2246</v>
      </c>
      <c r="D308" s="63" t="s">
        <v>5665</v>
      </c>
      <c r="E308" s="63" t="s">
        <v>5666</v>
      </c>
      <c r="F308" s="64" t="s">
        <v>5667</v>
      </c>
      <c r="G308" s="63" t="s">
        <v>5673</v>
      </c>
      <c r="H308" s="65" t="str">
        <f t="shared" si="3"/>
        <v>Fusion</v>
      </c>
      <c r="I308" s="63" t="s">
        <v>5588</v>
      </c>
      <c r="J308" s="63">
        <v>751652.0</v>
      </c>
      <c r="K308" s="63" t="s">
        <v>5196</v>
      </c>
      <c r="L308" s="63" t="s">
        <v>66</v>
      </c>
      <c r="M308" s="63" t="s">
        <v>5650</v>
      </c>
      <c r="N308" s="63" t="s">
        <v>5651</v>
      </c>
      <c r="O308" s="63" t="s">
        <v>5651</v>
      </c>
      <c r="P308" s="63" t="s">
        <v>74</v>
      </c>
      <c r="Q308" s="63" t="s">
        <v>75</v>
      </c>
      <c r="R308" s="63" t="s">
        <v>84</v>
      </c>
      <c r="S308" s="66"/>
      <c r="T308" s="63" t="s">
        <v>79</v>
      </c>
      <c r="U308" s="63" t="s">
        <v>81</v>
      </c>
      <c r="V308" s="63" t="s">
        <v>82</v>
      </c>
      <c r="W308" s="63" t="s">
        <v>83</v>
      </c>
      <c r="X308" s="63" t="s">
        <v>85</v>
      </c>
      <c r="Y308" s="63" t="s">
        <v>89</v>
      </c>
      <c r="Z308" s="63" t="s">
        <v>2263</v>
      </c>
      <c r="AA308" s="63" t="s">
        <v>5205</v>
      </c>
      <c r="AB308" s="63" t="s">
        <v>5588</v>
      </c>
      <c r="AC308" s="66"/>
      <c r="AD308" s="66"/>
      <c r="AE308" s="66"/>
      <c r="AF308" s="63" t="s">
        <v>91</v>
      </c>
      <c r="AG308" s="63" t="s">
        <v>92</v>
      </c>
      <c r="AH308" s="63" t="s">
        <v>93</v>
      </c>
      <c r="AI308" s="63" t="s">
        <v>94</v>
      </c>
      <c r="AJ308" s="63" t="s">
        <v>102</v>
      </c>
      <c r="AK308" s="67" t="s">
        <v>104</v>
      </c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</row>
    <row r="309">
      <c r="A309" s="23" t="s">
        <v>38</v>
      </c>
      <c r="B309" s="63" t="s">
        <v>40</v>
      </c>
      <c r="C309" s="63" t="s">
        <v>2246</v>
      </c>
      <c r="D309" s="63" t="s">
        <v>5688</v>
      </c>
      <c r="E309" s="63" t="s">
        <v>5689</v>
      </c>
      <c r="F309" s="64" t="s">
        <v>5690</v>
      </c>
      <c r="G309" s="63" t="s">
        <v>5695</v>
      </c>
      <c r="H309" s="65" t="str">
        <f t="shared" si="3"/>
        <v>GitLab - Jihulab</v>
      </c>
      <c r="I309" s="63" t="s">
        <v>5588</v>
      </c>
      <c r="J309" s="63">
        <v>751652.0</v>
      </c>
      <c r="K309" s="63" t="s">
        <v>5196</v>
      </c>
      <c r="L309" s="63" t="s">
        <v>66</v>
      </c>
      <c r="M309" s="63" t="s">
        <v>5589</v>
      </c>
      <c r="N309" s="63" t="s">
        <v>5590</v>
      </c>
      <c r="O309" s="63" t="s">
        <v>5590</v>
      </c>
      <c r="P309" s="63" t="s">
        <v>74</v>
      </c>
      <c r="Q309" s="63" t="s">
        <v>75</v>
      </c>
      <c r="R309" s="63" t="s">
        <v>84</v>
      </c>
      <c r="S309" s="66"/>
      <c r="T309" s="63" t="s">
        <v>79</v>
      </c>
      <c r="U309" s="63" t="s">
        <v>81</v>
      </c>
      <c r="V309" s="63" t="s">
        <v>82</v>
      </c>
      <c r="W309" s="63" t="s">
        <v>83</v>
      </c>
      <c r="X309" s="63" t="s">
        <v>85</v>
      </c>
      <c r="Y309" s="63" t="s">
        <v>89</v>
      </c>
      <c r="Z309" s="63" t="s">
        <v>2263</v>
      </c>
      <c r="AA309" s="63" t="s">
        <v>5205</v>
      </c>
      <c r="AB309" s="63" t="s">
        <v>5588</v>
      </c>
      <c r="AC309" s="66"/>
      <c r="AD309" s="66"/>
      <c r="AE309" s="66"/>
      <c r="AF309" s="63" t="s">
        <v>91</v>
      </c>
      <c r="AG309" s="63" t="s">
        <v>92</v>
      </c>
      <c r="AH309" s="63" t="s">
        <v>93</v>
      </c>
      <c r="AI309" s="63" t="s">
        <v>94</v>
      </c>
      <c r="AJ309" s="63" t="s">
        <v>102</v>
      </c>
      <c r="AK309" s="67" t="s">
        <v>104</v>
      </c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</row>
    <row r="310">
      <c r="A310" s="11" t="s">
        <v>38</v>
      </c>
      <c r="B310" s="63" t="s">
        <v>40</v>
      </c>
      <c r="C310" s="63" t="s">
        <v>2246</v>
      </c>
      <c r="D310" s="63" t="s">
        <v>5718</v>
      </c>
      <c r="E310" s="63" t="s">
        <v>5721</v>
      </c>
      <c r="F310" s="64" t="s">
        <v>5723</v>
      </c>
      <c r="G310" s="63" t="s">
        <v>5727</v>
      </c>
      <c r="H310" s="65" t="str">
        <f t="shared" si="3"/>
        <v>GitLab Foundation</v>
      </c>
      <c r="I310" s="63" t="s">
        <v>5588</v>
      </c>
      <c r="J310" s="63">
        <v>751652.0</v>
      </c>
      <c r="K310" s="63" t="s">
        <v>5196</v>
      </c>
      <c r="L310" s="63" t="s">
        <v>66</v>
      </c>
      <c r="M310" s="63" t="s">
        <v>5589</v>
      </c>
      <c r="N310" s="63" t="s">
        <v>5590</v>
      </c>
      <c r="O310" s="63" t="s">
        <v>5590</v>
      </c>
      <c r="P310" s="63" t="s">
        <v>74</v>
      </c>
      <c r="Q310" s="63" t="s">
        <v>75</v>
      </c>
      <c r="R310" s="63" t="s">
        <v>84</v>
      </c>
      <c r="S310" s="66"/>
      <c r="T310" s="63" t="s">
        <v>79</v>
      </c>
      <c r="U310" s="63" t="s">
        <v>81</v>
      </c>
      <c r="V310" s="63" t="s">
        <v>82</v>
      </c>
      <c r="W310" s="63" t="s">
        <v>83</v>
      </c>
      <c r="X310" s="63" t="s">
        <v>85</v>
      </c>
      <c r="Y310" s="63" t="s">
        <v>89</v>
      </c>
      <c r="Z310" s="63" t="s">
        <v>2263</v>
      </c>
      <c r="AA310" s="63" t="s">
        <v>5205</v>
      </c>
      <c r="AB310" s="63" t="s">
        <v>5588</v>
      </c>
      <c r="AC310" s="66"/>
      <c r="AD310" s="66"/>
      <c r="AE310" s="66"/>
      <c r="AF310" s="63" t="s">
        <v>91</v>
      </c>
      <c r="AG310" s="63" t="s">
        <v>92</v>
      </c>
      <c r="AH310" s="63" t="s">
        <v>93</v>
      </c>
      <c r="AI310" s="63" t="s">
        <v>94</v>
      </c>
      <c r="AJ310" s="63" t="s">
        <v>102</v>
      </c>
      <c r="AK310" s="67" t="s">
        <v>104</v>
      </c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</row>
    <row r="311">
      <c r="A311" s="23" t="s">
        <v>38</v>
      </c>
      <c r="B311" s="63" t="s">
        <v>40</v>
      </c>
      <c r="C311" s="63" t="s">
        <v>2246</v>
      </c>
      <c r="D311" s="63" t="s">
        <v>5740</v>
      </c>
      <c r="E311" s="63" t="s">
        <v>5741</v>
      </c>
      <c r="F311" s="64" t="s">
        <v>5742</v>
      </c>
      <c r="G311" s="63" t="s">
        <v>5750</v>
      </c>
      <c r="H311" s="65" t="str">
        <f t="shared" si="3"/>
        <v>Quest Software Inc.</v>
      </c>
      <c r="I311" s="63" t="s">
        <v>5753</v>
      </c>
      <c r="J311" s="63">
        <v>884843.0</v>
      </c>
      <c r="K311" s="63" t="s">
        <v>5196</v>
      </c>
      <c r="L311" s="63" t="s">
        <v>66</v>
      </c>
      <c r="M311" s="63" t="s">
        <v>5754</v>
      </c>
      <c r="N311" s="63" t="s">
        <v>5750</v>
      </c>
      <c r="O311" s="63" t="s">
        <v>5750</v>
      </c>
      <c r="P311" s="63" t="s">
        <v>74</v>
      </c>
      <c r="Q311" s="63" t="s">
        <v>75</v>
      </c>
      <c r="R311" s="63" t="s">
        <v>84</v>
      </c>
      <c r="S311" s="66"/>
      <c r="T311" s="63" t="s">
        <v>79</v>
      </c>
      <c r="U311" s="63" t="s">
        <v>81</v>
      </c>
      <c r="V311" s="63" t="s">
        <v>82</v>
      </c>
      <c r="W311" s="63" t="s">
        <v>83</v>
      </c>
      <c r="X311" s="63" t="s">
        <v>85</v>
      </c>
      <c r="Y311" s="63" t="s">
        <v>89</v>
      </c>
      <c r="Z311" s="63" t="s">
        <v>2263</v>
      </c>
      <c r="AA311" s="63" t="s">
        <v>5205</v>
      </c>
      <c r="AB311" s="63" t="s">
        <v>5753</v>
      </c>
      <c r="AC311" s="66"/>
      <c r="AD311" s="66"/>
      <c r="AE311" s="66"/>
      <c r="AF311" s="63" t="s">
        <v>91</v>
      </c>
      <c r="AG311" s="63" t="s">
        <v>92</v>
      </c>
      <c r="AH311" s="63" t="s">
        <v>93</v>
      </c>
      <c r="AI311" s="63" t="s">
        <v>94</v>
      </c>
      <c r="AJ311" s="63" t="s">
        <v>105</v>
      </c>
      <c r="AK311" s="67" t="s">
        <v>104</v>
      </c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</row>
    <row r="312">
      <c r="A312" s="11" t="s">
        <v>38</v>
      </c>
      <c r="B312" s="63" t="s">
        <v>40</v>
      </c>
      <c r="C312" s="63" t="s">
        <v>2246</v>
      </c>
      <c r="D312" s="63" t="s">
        <v>5766</v>
      </c>
      <c r="E312" s="63" t="s">
        <v>5768</v>
      </c>
      <c r="F312" s="64" t="s">
        <v>5769</v>
      </c>
      <c r="G312" s="63" t="s">
        <v>5773</v>
      </c>
      <c r="H312" s="65" t="str">
        <f t="shared" si="3"/>
        <v>Prodapt North America, Inc.</v>
      </c>
      <c r="I312" s="63" t="s">
        <v>5753</v>
      </c>
      <c r="J312" s="63">
        <v>884843.0</v>
      </c>
      <c r="K312" s="63" t="s">
        <v>5196</v>
      </c>
      <c r="L312" s="63" t="s">
        <v>66</v>
      </c>
      <c r="M312" s="63" t="s">
        <v>5778</v>
      </c>
      <c r="N312" s="63" t="s">
        <v>5779</v>
      </c>
      <c r="O312" s="63" t="s">
        <v>5779</v>
      </c>
      <c r="P312" s="63" t="s">
        <v>74</v>
      </c>
      <c r="Q312" s="63" t="s">
        <v>75</v>
      </c>
      <c r="R312" s="63" t="s">
        <v>84</v>
      </c>
      <c r="S312" s="66"/>
      <c r="T312" s="63" t="s">
        <v>79</v>
      </c>
      <c r="U312" s="63" t="s">
        <v>81</v>
      </c>
      <c r="V312" s="63" t="s">
        <v>82</v>
      </c>
      <c r="W312" s="63" t="s">
        <v>83</v>
      </c>
      <c r="X312" s="63" t="s">
        <v>85</v>
      </c>
      <c r="Y312" s="63" t="s">
        <v>89</v>
      </c>
      <c r="Z312" s="63" t="s">
        <v>2263</v>
      </c>
      <c r="AA312" s="63" t="s">
        <v>5205</v>
      </c>
      <c r="AB312" s="63" t="s">
        <v>5753</v>
      </c>
      <c r="AC312" s="66"/>
      <c r="AD312" s="66"/>
      <c r="AE312" s="66"/>
      <c r="AF312" s="63" t="s">
        <v>91</v>
      </c>
      <c r="AG312" s="63" t="s">
        <v>92</v>
      </c>
      <c r="AH312" s="63" t="s">
        <v>93</v>
      </c>
      <c r="AI312" s="63" t="s">
        <v>94</v>
      </c>
      <c r="AJ312" s="63" t="s">
        <v>105</v>
      </c>
      <c r="AK312" s="67" t="s">
        <v>104</v>
      </c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</row>
    <row r="313">
      <c r="A313" s="23" t="s">
        <v>38</v>
      </c>
      <c r="B313" s="63" t="s">
        <v>40</v>
      </c>
      <c r="C313" s="63" t="s">
        <v>2246</v>
      </c>
      <c r="D313" s="63" t="s">
        <v>5795</v>
      </c>
      <c r="E313" s="63" t="s">
        <v>5796</v>
      </c>
      <c r="F313" s="64" t="s">
        <v>5797</v>
      </c>
      <c r="G313" s="63" t="s">
        <v>5799</v>
      </c>
      <c r="H313" s="65" t="str">
        <f t="shared" si="3"/>
        <v>Prodapt</v>
      </c>
      <c r="I313" s="63" t="s">
        <v>5753</v>
      </c>
      <c r="J313" s="63">
        <v>884843.0</v>
      </c>
      <c r="K313" s="63" t="s">
        <v>5196</v>
      </c>
      <c r="L313" s="63" t="s">
        <v>66</v>
      </c>
      <c r="M313" s="63" t="s">
        <v>5778</v>
      </c>
      <c r="N313" s="63" t="s">
        <v>5779</v>
      </c>
      <c r="O313" s="63" t="s">
        <v>5779</v>
      </c>
      <c r="P313" s="63" t="s">
        <v>74</v>
      </c>
      <c r="Q313" s="63" t="s">
        <v>75</v>
      </c>
      <c r="R313" s="63" t="s">
        <v>84</v>
      </c>
      <c r="S313" s="66"/>
      <c r="T313" s="63" t="s">
        <v>79</v>
      </c>
      <c r="U313" s="63" t="s">
        <v>81</v>
      </c>
      <c r="V313" s="63" t="s">
        <v>82</v>
      </c>
      <c r="W313" s="63" t="s">
        <v>83</v>
      </c>
      <c r="X313" s="63" t="s">
        <v>85</v>
      </c>
      <c r="Y313" s="63" t="s">
        <v>89</v>
      </c>
      <c r="Z313" s="63" t="s">
        <v>2263</v>
      </c>
      <c r="AA313" s="63" t="s">
        <v>5205</v>
      </c>
      <c r="AB313" s="63" t="s">
        <v>5753</v>
      </c>
      <c r="AC313" s="66"/>
      <c r="AD313" s="66"/>
      <c r="AE313" s="66"/>
      <c r="AF313" s="63" t="s">
        <v>91</v>
      </c>
      <c r="AG313" s="63" t="s">
        <v>92</v>
      </c>
      <c r="AH313" s="63" t="s">
        <v>93</v>
      </c>
      <c r="AI313" s="63" t="s">
        <v>94</v>
      </c>
      <c r="AJ313" s="63" t="s">
        <v>102</v>
      </c>
      <c r="AK313" s="67" t="s">
        <v>104</v>
      </c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</row>
    <row r="314">
      <c r="A314" s="11" t="s">
        <v>38</v>
      </c>
      <c r="B314" s="63" t="s">
        <v>40</v>
      </c>
      <c r="C314" s="63" t="s">
        <v>2246</v>
      </c>
      <c r="D314" s="63" t="s">
        <v>5815</v>
      </c>
      <c r="E314" s="63" t="s">
        <v>5818</v>
      </c>
      <c r="F314" s="64" t="s">
        <v>5822</v>
      </c>
      <c r="G314" s="63" t="s">
        <v>5773</v>
      </c>
      <c r="H314" s="65" t="str">
        <f t="shared" si="3"/>
        <v>Prodapt North America, Inc.</v>
      </c>
      <c r="I314" s="63" t="s">
        <v>5753</v>
      </c>
      <c r="J314" s="63">
        <v>884843.0</v>
      </c>
      <c r="K314" s="63" t="s">
        <v>5196</v>
      </c>
      <c r="L314" s="63" t="s">
        <v>66</v>
      </c>
      <c r="M314" s="63" t="s">
        <v>5778</v>
      </c>
      <c r="N314" s="63" t="s">
        <v>5779</v>
      </c>
      <c r="O314" s="63" t="s">
        <v>5779</v>
      </c>
      <c r="P314" s="63" t="s">
        <v>74</v>
      </c>
      <c r="Q314" s="63" t="s">
        <v>75</v>
      </c>
      <c r="R314" s="63" t="s">
        <v>84</v>
      </c>
      <c r="S314" s="66"/>
      <c r="T314" s="63" t="s">
        <v>79</v>
      </c>
      <c r="U314" s="63" t="s">
        <v>81</v>
      </c>
      <c r="V314" s="63" t="s">
        <v>82</v>
      </c>
      <c r="W314" s="63" t="s">
        <v>83</v>
      </c>
      <c r="X314" s="63" t="s">
        <v>85</v>
      </c>
      <c r="Y314" s="63" t="s">
        <v>89</v>
      </c>
      <c r="Z314" s="63" t="s">
        <v>2263</v>
      </c>
      <c r="AA314" s="63" t="s">
        <v>5205</v>
      </c>
      <c r="AB314" s="63" t="s">
        <v>5753</v>
      </c>
      <c r="AC314" s="66"/>
      <c r="AD314" s="66"/>
      <c r="AE314" s="66"/>
      <c r="AF314" s="63" t="s">
        <v>91</v>
      </c>
      <c r="AG314" s="63" t="s">
        <v>92</v>
      </c>
      <c r="AH314" s="63" t="s">
        <v>93</v>
      </c>
      <c r="AI314" s="63" t="s">
        <v>94</v>
      </c>
      <c r="AJ314" s="63" t="s">
        <v>102</v>
      </c>
      <c r="AK314" s="67" t="s">
        <v>104</v>
      </c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</row>
    <row r="315">
      <c r="A315" s="23" t="s">
        <v>38</v>
      </c>
      <c r="B315" s="63" t="s">
        <v>40</v>
      </c>
      <c r="C315" s="63" t="s">
        <v>2246</v>
      </c>
      <c r="D315" s="63" t="s">
        <v>5843</v>
      </c>
      <c r="E315" s="63" t="s">
        <v>5844</v>
      </c>
      <c r="F315" s="64" t="s">
        <v>5846</v>
      </c>
      <c r="G315" s="63" t="s">
        <v>5849</v>
      </c>
      <c r="H315" s="65" t="str">
        <f t="shared" si="3"/>
        <v>Xoriant</v>
      </c>
      <c r="I315" s="63" t="s">
        <v>5753</v>
      </c>
      <c r="J315" s="63">
        <v>884843.0</v>
      </c>
      <c r="K315" s="63" t="s">
        <v>5196</v>
      </c>
      <c r="L315" s="63" t="s">
        <v>66</v>
      </c>
      <c r="M315" s="63" t="s">
        <v>5853</v>
      </c>
      <c r="N315" s="63" t="s">
        <v>5855</v>
      </c>
      <c r="O315" s="63" t="s">
        <v>5855</v>
      </c>
      <c r="P315" s="63" t="s">
        <v>74</v>
      </c>
      <c r="Q315" s="63" t="s">
        <v>75</v>
      </c>
      <c r="R315" s="63" t="s">
        <v>84</v>
      </c>
      <c r="S315" s="66"/>
      <c r="T315" s="63" t="s">
        <v>79</v>
      </c>
      <c r="U315" s="63" t="s">
        <v>81</v>
      </c>
      <c r="V315" s="63" t="s">
        <v>82</v>
      </c>
      <c r="W315" s="63" t="s">
        <v>83</v>
      </c>
      <c r="X315" s="63" t="s">
        <v>85</v>
      </c>
      <c r="Y315" s="63" t="s">
        <v>89</v>
      </c>
      <c r="Z315" s="63" t="s">
        <v>2263</v>
      </c>
      <c r="AA315" s="63" t="s">
        <v>5205</v>
      </c>
      <c r="AB315" s="63" t="s">
        <v>5753</v>
      </c>
      <c r="AC315" s="66"/>
      <c r="AD315" s="66"/>
      <c r="AE315" s="66"/>
      <c r="AF315" s="63" t="s">
        <v>91</v>
      </c>
      <c r="AG315" s="63" t="s">
        <v>92</v>
      </c>
      <c r="AH315" s="63" t="s">
        <v>93</v>
      </c>
      <c r="AI315" s="63" t="s">
        <v>94</v>
      </c>
      <c r="AJ315" s="63" t="s">
        <v>102</v>
      </c>
      <c r="AK315" s="67" t="s">
        <v>104</v>
      </c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</row>
    <row r="316">
      <c r="A316" s="11" t="s">
        <v>38</v>
      </c>
      <c r="B316" s="63" t="s">
        <v>40</v>
      </c>
      <c r="C316" s="63" t="s">
        <v>2246</v>
      </c>
      <c r="D316" s="63" t="s">
        <v>5871</v>
      </c>
      <c r="E316" s="63" t="s">
        <v>5872</v>
      </c>
      <c r="F316" s="64" t="s">
        <v>5873</v>
      </c>
      <c r="G316" s="63" t="s">
        <v>5876</v>
      </c>
      <c r="H316" s="65" t="str">
        <f t="shared" si="3"/>
        <v>Mike Lee</v>
      </c>
      <c r="I316" s="63" t="s">
        <v>5753</v>
      </c>
      <c r="J316" s="63">
        <v>884843.0</v>
      </c>
      <c r="K316" s="63" t="s">
        <v>5196</v>
      </c>
      <c r="L316" s="63" t="s">
        <v>66</v>
      </c>
      <c r="M316" s="63" t="s">
        <v>5754</v>
      </c>
      <c r="N316" s="63" t="s">
        <v>5750</v>
      </c>
      <c r="O316" s="63" t="s">
        <v>5750</v>
      </c>
      <c r="P316" s="63" t="s">
        <v>74</v>
      </c>
      <c r="Q316" s="63" t="s">
        <v>75</v>
      </c>
      <c r="R316" s="63" t="s">
        <v>84</v>
      </c>
      <c r="S316" s="66"/>
      <c r="T316" s="63" t="s">
        <v>79</v>
      </c>
      <c r="U316" s="63" t="s">
        <v>81</v>
      </c>
      <c r="V316" s="63" t="s">
        <v>82</v>
      </c>
      <c r="W316" s="63" t="s">
        <v>83</v>
      </c>
      <c r="X316" s="63" t="s">
        <v>85</v>
      </c>
      <c r="Y316" s="63" t="s">
        <v>89</v>
      </c>
      <c r="Z316" s="63" t="s">
        <v>2263</v>
      </c>
      <c r="AA316" s="63" t="s">
        <v>5205</v>
      </c>
      <c r="AB316" s="63" t="s">
        <v>5753</v>
      </c>
      <c r="AC316" s="66"/>
      <c r="AD316" s="66"/>
      <c r="AE316" s="66"/>
      <c r="AF316" s="63" t="s">
        <v>91</v>
      </c>
      <c r="AG316" s="63" t="s">
        <v>92</v>
      </c>
      <c r="AH316" s="63" t="s">
        <v>93</v>
      </c>
      <c r="AI316" s="63" t="s">
        <v>94</v>
      </c>
      <c r="AJ316" s="63" t="s">
        <v>102</v>
      </c>
      <c r="AK316" s="67" t="s">
        <v>104</v>
      </c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</row>
    <row r="317">
      <c r="A317" s="23" t="s">
        <v>38</v>
      </c>
      <c r="B317" s="63" t="s">
        <v>40</v>
      </c>
      <c r="C317" s="63" t="s">
        <v>2246</v>
      </c>
      <c r="D317" s="63" t="s">
        <v>5893</v>
      </c>
      <c r="E317" s="63" t="s">
        <v>5894</v>
      </c>
      <c r="F317" s="64" t="s">
        <v>5895</v>
      </c>
      <c r="G317" s="63" t="s">
        <v>5901</v>
      </c>
      <c r="H317" s="65" t="str">
        <f t="shared" si="3"/>
        <v>ZoomInfo Technologies LLC</v>
      </c>
      <c r="I317" s="63" t="s">
        <v>5906</v>
      </c>
      <c r="J317" s="63">
        <v>727411.0</v>
      </c>
      <c r="K317" s="63" t="s">
        <v>5196</v>
      </c>
      <c r="L317" s="63" t="s">
        <v>66</v>
      </c>
      <c r="M317" s="63" t="s">
        <v>5908</v>
      </c>
      <c r="N317" s="63" t="s">
        <v>5909</v>
      </c>
      <c r="O317" s="63" t="s">
        <v>5909</v>
      </c>
      <c r="P317" s="63" t="s">
        <v>74</v>
      </c>
      <c r="Q317" s="63" t="s">
        <v>75</v>
      </c>
      <c r="R317" s="63" t="s">
        <v>84</v>
      </c>
      <c r="S317" s="66"/>
      <c r="T317" s="63" t="s">
        <v>79</v>
      </c>
      <c r="U317" s="63" t="s">
        <v>81</v>
      </c>
      <c r="V317" s="63" t="s">
        <v>82</v>
      </c>
      <c r="W317" s="63" t="s">
        <v>83</v>
      </c>
      <c r="X317" s="63" t="s">
        <v>85</v>
      </c>
      <c r="Y317" s="63" t="s">
        <v>89</v>
      </c>
      <c r="Z317" s="63" t="s">
        <v>2263</v>
      </c>
      <c r="AA317" s="63" t="s">
        <v>5205</v>
      </c>
      <c r="AB317" s="63" t="s">
        <v>5906</v>
      </c>
      <c r="AC317" s="66"/>
      <c r="AD317" s="66"/>
      <c r="AE317" s="66"/>
      <c r="AF317" s="63" t="s">
        <v>91</v>
      </c>
      <c r="AG317" s="63" t="s">
        <v>92</v>
      </c>
      <c r="AH317" s="63" t="s">
        <v>93</v>
      </c>
      <c r="AI317" s="63" t="s">
        <v>94</v>
      </c>
      <c r="AJ317" s="63" t="s">
        <v>105</v>
      </c>
      <c r="AK317" s="67" t="s">
        <v>104</v>
      </c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</row>
    <row r="318">
      <c r="A318" s="11" t="s">
        <v>38</v>
      </c>
      <c r="B318" s="63" t="s">
        <v>40</v>
      </c>
      <c r="C318" s="63" t="s">
        <v>2246</v>
      </c>
      <c r="D318" s="63" t="s">
        <v>5920</v>
      </c>
      <c r="E318" s="63" t="s">
        <v>5921</v>
      </c>
      <c r="F318" s="64" t="s">
        <v>5922</v>
      </c>
      <c r="G318" s="63" t="s">
        <v>5928</v>
      </c>
      <c r="H318" s="65" t="str">
        <f t="shared" si="3"/>
        <v>Ivanti, Inc.</v>
      </c>
      <c r="I318" s="63" t="s">
        <v>5906</v>
      </c>
      <c r="J318" s="63">
        <v>727411.0</v>
      </c>
      <c r="K318" s="63" t="s">
        <v>5196</v>
      </c>
      <c r="L318" s="63" t="s">
        <v>66</v>
      </c>
      <c r="M318" s="63" t="s">
        <v>5929</v>
      </c>
      <c r="N318" s="63" t="s">
        <v>5930</v>
      </c>
      <c r="O318" s="63" t="s">
        <v>5930</v>
      </c>
      <c r="P318" s="63" t="s">
        <v>74</v>
      </c>
      <c r="Q318" s="63" t="s">
        <v>75</v>
      </c>
      <c r="R318" s="63" t="s">
        <v>84</v>
      </c>
      <c r="S318" s="66"/>
      <c r="T318" s="63" t="s">
        <v>79</v>
      </c>
      <c r="U318" s="63" t="s">
        <v>81</v>
      </c>
      <c r="V318" s="63" t="s">
        <v>82</v>
      </c>
      <c r="W318" s="63" t="s">
        <v>83</v>
      </c>
      <c r="X318" s="63" t="s">
        <v>85</v>
      </c>
      <c r="Y318" s="63" t="s">
        <v>89</v>
      </c>
      <c r="Z318" s="63" t="s">
        <v>2263</v>
      </c>
      <c r="AA318" s="63" t="s">
        <v>5205</v>
      </c>
      <c r="AB318" s="63" t="s">
        <v>5906</v>
      </c>
      <c r="AC318" s="66"/>
      <c r="AD318" s="66"/>
      <c r="AE318" s="66"/>
      <c r="AF318" s="63" t="s">
        <v>91</v>
      </c>
      <c r="AG318" s="63" t="s">
        <v>92</v>
      </c>
      <c r="AH318" s="63" t="s">
        <v>93</v>
      </c>
      <c r="AI318" s="63" t="s">
        <v>94</v>
      </c>
      <c r="AJ318" s="63" t="s">
        <v>95</v>
      </c>
      <c r="AK318" s="67" t="s">
        <v>104</v>
      </c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</row>
    <row r="319">
      <c r="A319" s="23" t="s">
        <v>38</v>
      </c>
      <c r="B319" s="63" t="s">
        <v>40</v>
      </c>
      <c r="C319" s="63" t="s">
        <v>2246</v>
      </c>
      <c r="D319" s="63" t="s">
        <v>5942</v>
      </c>
      <c r="E319" s="63" t="s">
        <v>5943</v>
      </c>
      <c r="F319" s="64" t="s">
        <v>5944</v>
      </c>
      <c r="G319" s="63" t="s">
        <v>5950</v>
      </c>
      <c r="H319" s="65" t="str">
        <f t="shared" si="3"/>
        <v>RingLead, Inc. - ISV Edition*</v>
      </c>
      <c r="I319" s="63" t="s">
        <v>5906</v>
      </c>
      <c r="J319" s="63">
        <v>727411.0</v>
      </c>
      <c r="K319" s="63" t="s">
        <v>5196</v>
      </c>
      <c r="L319" s="63" t="s">
        <v>66</v>
      </c>
      <c r="M319" s="63" t="s">
        <v>5908</v>
      </c>
      <c r="N319" s="63" t="s">
        <v>5909</v>
      </c>
      <c r="O319" s="63" t="s">
        <v>5909</v>
      </c>
      <c r="P319" s="63" t="s">
        <v>74</v>
      </c>
      <c r="Q319" s="63" t="s">
        <v>75</v>
      </c>
      <c r="R319" s="63" t="s">
        <v>84</v>
      </c>
      <c r="S319" s="66"/>
      <c r="T319" s="63" t="s">
        <v>79</v>
      </c>
      <c r="U319" s="63" t="s">
        <v>81</v>
      </c>
      <c r="V319" s="63" t="s">
        <v>82</v>
      </c>
      <c r="W319" s="63" t="s">
        <v>83</v>
      </c>
      <c r="X319" s="63" t="s">
        <v>85</v>
      </c>
      <c r="Y319" s="63" t="s">
        <v>89</v>
      </c>
      <c r="Z319" s="63" t="s">
        <v>2263</v>
      </c>
      <c r="AA319" s="63" t="s">
        <v>5205</v>
      </c>
      <c r="AB319" s="63" t="s">
        <v>5906</v>
      </c>
      <c r="AC319" s="66"/>
      <c r="AD319" s="66"/>
      <c r="AE319" s="66"/>
      <c r="AF319" s="63" t="s">
        <v>91</v>
      </c>
      <c r="AG319" s="63" t="s">
        <v>92</v>
      </c>
      <c r="AH319" s="63" t="s">
        <v>93</v>
      </c>
      <c r="AI319" s="63" t="s">
        <v>94</v>
      </c>
      <c r="AJ319" s="63" t="s">
        <v>102</v>
      </c>
      <c r="AK319" s="67" t="s">
        <v>104</v>
      </c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</row>
    <row r="320">
      <c r="A320" s="11" t="s">
        <v>38</v>
      </c>
      <c r="B320" s="63" t="s">
        <v>40</v>
      </c>
      <c r="C320" s="63" t="s">
        <v>2246</v>
      </c>
      <c r="D320" s="63" t="s">
        <v>5965</v>
      </c>
      <c r="E320" s="63" t="s">
        <v>5967</v>
      </c>
      <c r="F320" s="64" t="s">
        <v>5970</v>
      </c>
      <c r="G320" s="64" t="s">
        <v>5976</v>
      </c>
      <c r="H320" s="65" t="str">
        <f t="shared" si="3"/>
        <v>Chorus.ai</v>
      </c>
      <c r="I320" s="63" t="s">
        <v>5906</v>
      </c>
      <c r="J320" s="63">
        <v>727411.0</v>
      </c>
      <c r="K320" s="63" t="s">
        <v>5196</v>
      </c>
      <c r="L320" s="63" t="s">
        <v>66</v>
      </c>
      <c r="M320" s="63" t="s">
        <v>5908</v>
      </c>
      <c r="N320" s="63" t="s">
        <v>5909</v>
      </c>
      <c r="O320" s="63" t="s">
        <v>5909</v>
      </c>
      <c r="P320" s="63" t="s">
        <v>74</v>
      </c>
      <c r="Q320" s="63" t="s">
        <v>75</v>
      </c>
      <c r="R320" s="63" t="s">
        <v>84</v>
      </c>
      <c r="S320" s="66"/>
      <c r="T320" s="63" t="s">
        <v>79</v>
      </c>
      <c r="U320" s="63" t="s">
        <v>81</v>
      </c>
      <c r="V320" s="63" t="s">
        <v>82</v>
      </c>
      <c r="W320" s="63" t="s">
        <v>83</v>
      </c>
      <c r="X320" s="63" t="s">
        <v>85</v>
      </c>
      <c r="Y320" s="63" t="s">
        <v>89</v>
      </c>
      <c r="Z320" s="63" t="s">
        <v>2263</v>
      </c>
      <c r="AA320" s="63" t="s">
        <v>5205</v>
      </c>
      <c r="AB320" s="63" t="s">
        <v>5906</v>
      </c>
      <c r="AC320" s="66"/>
      <c r="AD320" s="66"/>
      <c r="AE320" s="66"/>
      <c r="AF320" s="63" t="s">
        <v>91</v>
      </c>
      <c r="AG320" s="63" t="s">
        <v>92</v>
      </c>
      <c r="AH320" s="63" t="s">
        <v>93</v>
      </c>
      <c r="AI320" s="63" t="s">
        <v>94</v>
      </c>
      <c r="AJ320" s="63" t="s">
        <v>105</v>
      </c>
      <c r="AK320" s="67" t="s">
        <v>104</v>
      </c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</row>
    <row r="321">
      <c r="A321" s="23" t="s">
        <v>38</v>
      </c>
      <c r="B321" s="63" t="s">
        <v>40</v>
      </c>
      <c r="C321" s="63" t="s">
        <v>2246</v>
      </c>
      <c r="D321" s="63" t="s">
        <v>5989</v>
      </c>
      <c r="E321" s="63" t="s">
        <v>5990</v>
      </c>
      <c r="F321" s="64" t="s">
        <v>5992</v>
      </c>
      <c r="G321" s="63" t="s">
        <v>5995</v>
      </c>
      <c r="H321" s="65" t="str">
        <f t="shared" si="3"/>
        <v>RiskSense, Inc.</v>
      </c>
      <c r="I321" s="63" t="s">
        <v>5906</v>
      </c>
      <c r="J321" s="63">
        <v>727411.0</v>
      </c>
      <c r="K321" s="63" t="s">
        <v>5196</v>
      </c>
      <c r="L321" s="63" t="s">
        <v>66</v>
      </c>
      <c r="M321" s="63" t="s">
        <v>5929</v>
      </c>
      <c r="N321" s="63" t="s">
        <v>5930</v>
      </c>
      <c r="O321" s="63" t="s">
        <v>5930</v>
      </c>
      <c r="P321" s="63" t="s">
        <v>74</v>
      </c>
      <c r="Q321" s="63" t="s">
        <v>75</v>
      </c>
      <c r="R321" s="63" t="s">
        <v>84</v>
      </c>
      <c r="S321" s="66"/>
      <c r="T321" s="63" t="s">
        <v>79</v>
      </c>
      <c r="U321" s="63" t="s">
        <v>81</v>
      </c>
      <c r="V321" s="63" t="s">
        <v>82</v>
      </c>
      <c r="W321" s="63" t="s">
        <v>83</v>
      </c>
      <c r="X321" s="63" t="s">
        <v>85</v>
      </c>
      <c r="Y321" s="63" t="s">
        <v>89</v>
      </c>
      <c r="Z321" s="63" t="s">
        <v>2263</v>
      </c>
      <c r="AA321" s="63" t="s">
        <v>5205</v>
      </c>
      <c r="AB321" s="63" t="s">
        <v>5906</v>
      </c>
      <c r="AC321" s="66"/>
      <c r="AD321" s="66"/>
      <c r="AE321" s="66"/>
      <c r="AF321" s="63" t="s">
        <v>91</v>
      </c>
      <c r="AG321" s="63" t="s">
        <v>92</v>
      </c>
      <c r="AH321" s="63" t="s">
        <v>93</v>
      </c>
      <c r="AI321" s="63" t="s">
        <v>94</v>
      </c>
      <c r="AJ321" s="63" t="s">
        <v>102</v>
      </c>
      <c r="AK321" s="67" t="s">
        <v>104</v>
      </c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</row>
    <row r="322">
      <c r="A322" s="11" t="s">
        <v>38</v>
      </c>
      <c r="B322" s="63" t="s">
        <v>40</v>
      </c>
      <c r="C322" s="63" t="s">
        <v>2246</v>
      </c>
      <c r="D322" s="63" t="s">
        <v>6006</v>
      </c>
      <c r="E322" s="63" t="s">
        <v>6007</v>
      </c>
      <c r="F322" s="64" t="s">
        <v>6008</v>
      </c>
      <c r="G322" s="63" t="s">
        <v>6011</v>
      </c>
      <c r="H322" s="65" t="str">
        <f t="shared" si="3"/>
        <v>SetSail Technologies (acquired by ZoomInfo May 2024)</v>
      </c>
      <c r="I322" s="63" t="s">
        <v>5906</v>
      </c>
      <c r="J322" s="63">
        <v>727411.0</v>
      </c>
      <c r="K322" s="63" t="s">
        <v>5196</v>
      </c>
      <c r="L322" s="63" t="s">
        <v>66</v>
      </c>
      <c r="M322" s="63" t="s">
        <v>5908</v>
      </c>
      <c r="N322" s="63" t="s">
        <v>5909</v>
      </c>
      <c r="O322" s="63" t="s">
        <v>5909</v>
      </c>
      <c r="P322" s="63" t="s">
        <v>74</v>
      </c>
      <c r="Q322" s="63" t="s">
        <v>75</v>
      </c>
      <c r="R322" s="63" t="s">
        <v>84</v>
      </c>
      <c r="S322" s="66"/>
      <c r="T322" s="63" t="s">
        <v>79</v>
      </c>
      <c r="U322" s="63" t="s">
        <v>81</v>
      </c>
      <c r="V322" s="63" t="s">
        <v>82</v>
      </c>
      <c r="W322" s="63" t="s">
        <v>83</v>
      </c>
      <c r="X322" s="63" t="s">
        <v>85</v>
      </c>
      <c r="Y322" s="63" t="s">
        <v>89</v>
      </c>
      <c r="Z322" s="63" t="s">
        <v>2263</v>
      </c>
      <c r="AA322" s="63" t="s">
        <v>5205</v>
      </c>
      <c r="AB322" s="63" t="s">
        <v>5906</v>
      </c>
      <c r="AC322" s="66"/>
      <c r="AD322" s="66"/>
      <c r="AE322" s="66"/>
      <c r="AF322" s="63" t="s">
        <v>91</v>
      </c>
      <c r="AG322" s="63" t="s">
        <v>92</v>
      </c>
      <c r="AH322" s="63" t="s">
        <v>93</v>
      </c>
      <c r="AI322" s="63" t="s">
        <v>94</v>
      </c>
      <c r="AJ322" s="63" t="s">
        <v>105</v>
      </c>
      <c r="AK322" s="67" t="s">
        <v>104</v>
      </c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</row>
    <row r="323">
      <c r="A323" s="23" t="s">
        <v>38</v>
      </c>
      <c r="B323" s="63" t="s">
        <v>40</v>
      </c>
      <c r="C323" s="63" t="s">
        <v>2246</v>
      </c>
      <c r="D323" s="63" t="s">
        <v>6024</v>
      </c>
      <c r="E323" s="63" t="s">
        <v>6025</v>
      </c>
      <c r="F323" s="64" t="s">
        <v>6026</v>
      </c>
      <c r="G323" s="63" t="s">
        <v>6032</v>
      </c>
      <c r="H323" s="65" t="str">
        <f t="shared" si="3"/>
        <v>Pulse Secure</v>
      </c>
      <c r="I323" s="63" t="s">
        <v>5906</v>
      </c>
      <c r="J323" s="63">
        <v>727411.0</v>
      </c>
      <c r="K323" s="63" t="s">
        <v>5196</v>
      </c>
      <c r="L323" s="63" t="s">
        <v>66</v>
      </c>
      <c r="M323" s="63" t="s">
        <v>5929</v>
      </c>
      <c r="N323" s="63" t="s">
        <v>5930</v>
      </c>
      <c r="O323" s="63" t="s">
        <v>5930</v>
      </c>
      <c r="P323" s="63" t="s">
        <v>74</v>
      </c>
      <c r="Q323" s="63" t="s">
        <v>75</v>
      </c>
      <c r="R323" s="63" t="s">
        <v>84</v>
      </c>
      <c r="S323" s="66"/>
      <c r="T323" s="63" t="s">
        <v>79</v>
      </c>
      <c r="U323" s="63" t="s">
        <v>81</v>
      </c>
      <c r="V323" s="63" t="s">
        <v>82</v>
      </c>
      <c r="W323" s="63" t="s">
        <v>83</v>
      </c>
      <c r="X323" s="63" t="s">
        <v>85</v>
      </c>
      <c r="Y323" s="63" t="s">
        <v>89</v>
      </c>
      <c r="Z323" s="63" t="s">
        <v>2263</v>
      </c>
      <c r="AA323" s="63" t="s">
        <v>5205</v>
      </c>
      <c r="AB323" s="63" t="s">
        <v>5906</v>
      </c>
      <c r="AC323" s="66"/>
      <c r="AD323" s="66"/>
      <c r="AE323" s="66"/>
      <c r="AF323" s="63" t="s">
        <v>91</v>
      </c>
      <c r="AG323" s="63" t="s">
        <v>92</v>
      </c>
      <c r="AH323" s="63" t="s">
        <v>93</v>
      </c>
      <c r="AI323" s="63" t="s">
        <v>94</v>
      </c>
      <c r="AJ323" s="63" t="s">
        <v>102</v>
      </c>
      <c r="AK323" s="67" t="s">
        <v>104</v>
      </c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</row>
    <row r="324">
      <c r="A324" s="11" t="s">
        <v>38</v>
      </c>
      <c r="B324" s="63" t="s">
        <v>40</v>
      </c>
      <c r="C324" s="63" t="s">
        <v>2246</v>
      </c>
      <c r="D324" s="63" t="s">
        <v>6043</v>
      </c>
      <c r="E324" s="63" t="s">
        <v>6045</v>
      </c>
      <c r="F324" s="64" t="s">
        <v>6047</v>
      </c>
      <c r="G324" s="63" t="s">
        <v>6048</v>
      </c>
      <c r="H324" s="65" t="str">
        <f t="shared" si="3"/>
        <v>Zoominfo Technologies, LLC (Legacy Org)</v>
      </c>
      <c r="I324" s="63" t="s">
        <v>5906</v>
      </c>
      <c r="J324" s="63">
        <v>727411.0</v>
      </c>
      <c r="K324" s="63" t="s">
        <v>5196</v>
      </c>
      <c r="L324" s="63" t="s">
        <v>66</v>
      </c>
      <c r="M324" s="63" t="s">
        <v>5908</v>
      </c>
      <c r="N324" s="63" t="s">
        <v>5909</v>
      </c>
      <c r="O324" s="63" t="s">
        <v>5909</v>
      </c>
      <c r="P324" s="63" t="s">
        <v>74</v>
      </c>
      <c r="Q324" s="63" t="s">
        <v>75</v>
      </c>
      <c r="R324" s="63" t="s">
        <v>84</v>
      </c>
      <c r="S324" s="66"/>
      <c r="T324" s="63" t="s">
        <v>79</v>
      </c>
      <c r="U324" s="63" t="s">
        <v>81</v>
      </c>
      <c r="V324" s="63" t="s">
        <v>82</v>
      </c>
      <c r="W324" s="63" t="s">
        <v>83</v>
      </c>
      <c r="X324" s="63" t="s">
        <v>85</v>
      </c>
      <c r="Y324" s="63" t="s">
        <v>89</v>
      </c>
      <c r="Z324" s="63" t="s">
        <v>2263</v>
      </c>
      <c r="AA324" s="63" t="s">
        <v>5205</v>
      </c>
      <c r="AB324" s="63" t="s">
        <v>5906</v>
      </c>
      <c r="AC324" s="66"/>
      <c r="AD324" s="66"/>
      <c r="AE324" s="66"/>
      <c r="AF324" s="63" t="s">
        <v>91</v>
      </c>
      <c r="AG324" s="63" t="s">
        <v>92</v>
      </c>
      <c r="AH324" s="63" t="s">
        <v>93</v>
      </c>
      <c r="AI324" s="63" t="s">
        <v>94</v>
      </c>
      <c r="AJ324" s="63" t="s">
        <v>102</v>
      </c>
      <c r="AK324" s="67" t="s">
        <v>104</v>
      </c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</row>
    <row r="325">
      <c r="A325" s="23" t="s">
        <v>38</v>
      </c>
      <c r="B325" s="63" t="s">
        <v>40</v>
      </c>
      <c r="C325" s="63" t="s">
        <v>2246</v>
      </c>
      <c r="D325" s="63" t="s">
        <v>6060</v>
      </c>
      <c r="E325" s="63" t="s">
        <v>6062</v>
      </c>
      <c r="F325" s="64" t="s">
        <v>6063</v>
      </c>
      <c r="G325" s="64" t="s">
        <v>6066</v>
      </c>
      <c r="H325" s="65" t="str">
        <f t="shared" si="3"/>
        <v>Comparably.com</v>
      </c>
      <c r="I325" s="63" t="s">
        <v>5906</v>
      </c>
      <c r="J325" s="63">
        <v>727411.0</v>
      </c>
      <c r="K325" s="63" t="s">
        <v>5196</v>
      </c>
      <c r="L325" s="63" t="s">
        <v>66</v>
      </c>
      <c r="M325" s="63" t="s">
        <v>5908</v>
      </c>
      <c r="N325" s="63" t="s">
        <v>5909</v>
      </c>
      <c r="O325" s="63" t="s">
        <v>5909</v>
      </c>
      <c r="P325" s="63" t="s">
        <v>74</v>
      </c>
      <c r="Q325" s="63" t="s">
        <v>75</v>
      </c>
      <c r="R325" s="63" t="s">
        <v>84</v>
      </c>
      <c r="S325" s="66"/>
      <c r="T325" s="63" t="s">
        <v>79</v>
      </c>
      <c r="U325" s="63" t="s">
        <v>81</v>
      </c>
      <c r="V325" s="63" t="s">
        <v>82</v>
      </c>
      <c r="W325" s="63" t="s">
        <v>83</v>
      </c>
      <c r="X325" s="63" t="s">
        <v>85</v>
      </c>
      <c r="Y325" s="63" t="s">
        <v>89</v>
      </c>
      <c r="Z325" s="63" t="s">
        <v>2263</v>
      </c>
      <c r="AA325" s="63" t="s">
        <v>5205</v>
      </c>
      <c r="AB325" s="63" t="s">
        <v>5906</v>
      </c>
      <c r="AC325" s="66"/>
      <c r="AD325" s="66"/>
      <c r="AE325" s="66"/>
      <c r="AF325" s="63" t="s">
        <v>91</v>
      </c>
      <c r="AG325" s="63" t="s">
        <v>92</v>
      </c>
      <c r="AH325" s="63" t="s">
        <v>2236</v>
      </c>
      <c r="AI325" s="63" t="s">
        <v>94</v>
      </c>
      <c r="AJ325" s="63" t="s">
        <v>105</v>
      </c>
      <c r="AK325" s="67" t="s">
        <v>104</v>
      </c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</row>
    <row r="326">
      <c r="A326" s="11" t="s">
        <v>38</v>
      </c>
      <c r="B326" s="63" t="s">
        <v>40</v>
      </c>
      <c r="C326" s="63" t="s">
        <v>2246</v>
      </c>
      <c r="D326" s="63" t="s">
        <v>6081</v>
      </c>
      <c r="E326" s="63" t="s">
        <v>6082</v>
      </c>
      <c r="F326" s="64" t="s">
        <v>6083</v>
      </c>
      <c r="G326" s="63" t="s">
        <v>6089</v>
      </c>
      <c r="H326" s="65" t="str">
        <f t="shared" si="3"/>
        <v>EverCommerce Solutions Inc</v>
      </c>
      <c r="I326" s="63" t="s">
        <v>6090</v>
      </c>
      <c r="J326" s="63">
        <v>826691.0</v>
      </c>
      <c r="K326" s="63" t="s">
        <v>5196</v>
      </c>
      <c r="L326" s="63" t="s">
        <v>66</v>
      </c>
      <c r="M326" s="63" t="s">
        <v>6091</v>
      </c>
      <c r="N326" s="63" t="s">
        <v>6092</v>
      </c>
      <c r="O326" s="63" t="s">
        <v>6092</v>
      </c>
      <c r="P326" s="63" t="s">
        <v>74</v>
      </c>
      <c r="Q326" s="63" t="s">
        <v>75</v>
      </c>
      <c r="R326" s="63" t="s">
        <v>84</v>
      </c>
      <c r="S326" s="66"/>
      <c r="T326" s="63" t="s">
        <v>79</v>
      </c>
      <c r="U326" s="63" t="s">
        <v>81</v>
      </c>
      <c r="V326" s="63" t="s">
        <v>82</v>
      </c>
      <c r="W326" s="63" t="s">
        <v>83</v>
      </c>
      <c r="X326" s="63" t="s">
        <v>85</v>
      </c>
      <c r="Y326" s="63" t="s">
        <v>89</v>
      </c>
      <c r="Z326" s="63" t="s">
        <v>2263</v>
      </c>
      <c r="AA326" s="63" t="s">
        <v>5205</v>
      </c>
      <c r="AB326" s="63" t="s">
        <v>6090</v>
      </c>
      <c r="AC326" s="66"/>
      <c r="AD326" s="66"/>
      <c r="AE326" s="66"/>
      <c r="AF326" s="63" t="s">
        <v>91</v>
      </c>
      <c r="AG326" s="63" t="s">
        <v>92</v>
      </c>
      <c r="AH326" s="63" t="s">
        <v>93</v>
      </c>
      <c r="AI326" s="63" t="s">
        <v>94</v>
      </c>
      <c r="AJ326" s="63" t="s">
        <v>105</v>
      </c>
      <c r="AK326" s="67" t="s">
        <v>104</v>
      </c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</row>
    <row r="327">
      <c r="A327" s="23" t="s">
        <v>38</v>
      </c>
      <c r="B327" s="63" t="s">
        <v>40</v>
      </c>
      <c r="C327" s="63" t="s">
        <v>2246</v>
      </c>
      <c r="D327" s="63" t="s">
        <v>6104</v>
      </c>
      <c r="E327" s="63" t="s">
        <v>6105</v>
      </c>
      <c r="F327" s="64" t="s">
        <v>6106</v>
      </c>
      <c r="G327" s="63" t="s">
        <v>6109</v>
      </c>
      <c r="H327" s="65" t="str">
        <f t="shared" si="3"/>
        <v>Digicert, Inc</v>
      </c>
      <c r="I327" s="63" t="s">
        <v>6090</v>
      </c>
      <c r="J327" s="63">
        <v>826691.0</v>
      </c>
      <c r="K327" s="63" t="s">
        <v>5196</v>
      </c>
      <c r="L327" s="63" t="s">
        <v>66</v>
      </c>
      <c r="M327" s="63" t="s">
        <v>6110</v>
      </c>
      <c r="N327" s="63" t="s">
        <v>6109</v>
      </c>
      <c r="O327" s="63" t="s">
        <v>6109</v>
      </c>
      <c r="P327" s="63" t="s">
        <v>74</v>
      </c>
      <c r="Q327" s="63" t="s">
        <v>75</v>
      </c>
      <c r="R327" s="63" t="s">
        <v>84</v>
      </c>
      <c r="S327" s="66"/>
      <c r="T327" s="63" t="s">
        <v>79</v>
      </c>
      <c r="U327" s="63" t="s">
        <v>81</v>
      </c>
      <c r="V327" s="63" t="s">
        <v>82</v>
      </c>
      <c r="W327" s="63" t="s">
        <v>83</v>
      </c>
      <c r="X327" s="63" t="s">
        <v>85</v>
      </c>
      <c r="Y327" s="63" t="s">
        <v>89</v>
      </c>
      <c r="Z327" s="63" t="s">
        <v>2263</v>
      </c>
      <c r="AA327" s="63" t="s">
        <v>5205</v>
      </c>
      <c r="AB327" s="63" t="s">
        <v>6090</v>
      </c>
      <c r="AC327" s="66"/>
      <c r="AD327" s="66"/>
      <c r="AE327" s="66"/>
      <c r="AF327" s="63" t="s">
        <v>91</v>
      </c>
      <c r="AG327" s="63" t="s">
        <v>92</v>
      </c>
      <c r="AH327" s="63" t="s">
        <v>93</v>
      </c>
      <c r="AI327" s="63" t="s">
        <v>94</v>
      </c>
      <c r="AJ327" s="63" t="s">
        <v>105</v>
      </c>
      <c r="AK327" s="67" t="s">
        <v>104</v>
      </c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</row>
    <row r="328">
      <c r="A328" s="11" t="s">
        <v>38</v>
      </c>
      <c r="B328" s="63" t="s">
        <v>40</v>
      </c>
      <c r="C328" s="63" t="s">
        <v>2246</v>
      </c>
      <c r="D328" s="63" t="s">
        <v>6120</v>
      </c>
      <c r="E328" s="63" t="s">
        <v>6122</v>
      </c>
      <c r="F328" s="64" t="s">
        <v>6124</v>
      </c>
      <c r="G328" s="63" t="s">
        <v>6130</v>
      </c>
      <c r="H328" s="65" t="str">
        <f t="shared" si="3"/>
        <v>Vercara, LLC (fka Security Services LLC)</v>
      </c>
      <c r="I328" s="63" t="s">
        <v>6090</v>
      </c>
      <c r="J328" s="63">
        <v>826691.0</v>
      </c>
      <c r="K328" s="63" t="s">
        <v>5196</v>
      </c>
      <c r="L328" s="63" t="s">
        <v>66</v>
      </c>
      <c r="M328" s="63" t="s">
        <v>6110</v>
      </c>
      <c r="N328" s="63" t="s">
        <v>6109</v>
      </c>
      <c r="O328" s="63" t="s">
        <v>6109</v>
      </c>
      <c r="P328" s="63" t="s">
        <v>74</v>
      </c>
      <c r="Q328" s="63" t="s">
        <v>75</v>
      </c>
      <c r="R328" s="63" t="s">
        <v>84</v>
      </c>
      <c r="S328" s="66"/>
      <c r="T328" s="63" t="s">
        <v>79</v>
      </c>
      <c r="U328" s="63" t="s">
        <v>81</v>
      </c>
      <c r="V328" s="63" t="s">
        <v>82</v>
      </c>
      <c r="W328" s="63" t="s">
        <v>83</v>
      </c>
      <c r="X328" s="63" t="s">
        <v>85</v>
      </c>
      <c r="Y328" s="63" t="s">
        <v>89</v>
      </c>
      <c r="Z328" s="63" t="s">
        <v>2263</v>
      </c>
      <c r="AA328" s="63" t="s">
        <v>5205</v>
      </c>
      <c r="AB328" s="63" t="s">
        <v>6090</v>
      </c>
      <c r="AC328" s="66"/>
      <c r="AD328" s="66"/>
      <c r="AE328" s="66"/>
      <c r="AF328" s="63" t="s">
        <v>91</v>
      </c>
      <c r="AG328" s="63" t="s">
        <v>92</v>
      </c>
      <c r="AH328" s="63" t="s">
        <v>93</v>
      </c>
      <c r="AI328" s="63" t="s">
        <v>94</v>
      </c>
      <c r="AJ328" s="63" t="s">
        <v>105</v>
      </c>
      <c r="AK328" s="67" t="s">
        <v>104</v>
      </c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</row>
    <row r="329">
      <c r="A329" s="23" t="s">
        <v>38</v>
      </c>
      <c r="B329" s="63" t="s">
        <v>40</v>
      </c>
      <c r="C329" s="63" t="s">
        <v>2246</v>
      </c>
      <c r="D329" s="63" t="s">
        <v>6136</v>
      </c>
      <c r="E329" s="63" t="s">
        <v>6138</v>
      </c>
      <c r="F329" s="64" t="s">
        <v>6139</v>
      </c>
      <c r="G329" s="63" t="s">
        <v>6144</v>
      </c>
      <c r="H329" s="65" t="str">
        <f t="shared" si="3"/>
        <v>Valimail</v>
      </c>
      <c r="I329" s="63" t="s">
        <v>6090</v>
      </c>
      <c r="J329" s="63">
        <v>826691.0</v>
      </c>
      <c r="K329" s="63" t="s">
        <v>5196</v>
      </c>
      <c r="L329" s="63" t="s">
        <v>66</v>
      </c>
      <c r="M329" s="63" t="s">
        <v>6110</v>
      </c>
      <c r="N329" s="63" t="s">
        <v>6109</v>
      </c>
      <c r="O329" s="63" t="s">
        <v>6109</v>
      </c>
      <c r="P329" s="63" t="s">
        <v>74</v>
      </c>
      <c r="Q329" s="63" t="s">
        <v>75</v>
      </c>
      <c r="R329" s="63" t="s">
        <v>84</v>
      </c>
      <c r="S329" s="66"/>
      <c r="T329" s="63" t="s">
        <v>79</v>
      </c>
      <c r="U329" s="63" t="s">
        <v>81</v>
      </c>
      <c r="V329" s="63" t="s">
        <v>82</v>
      </c>
      <c r="W329" s="63" t="s">
        <v>83</v>
      </c>
      <c r="X329" s="63" t="s">
        <v>85</v>
      </c>
      <c r="Y329" s="63" t="s">
        <v>89</v>
      </c>
      <c r="Z329" s="63" t="s">
        <v>2263</v>
      </c>
      <c r="AA329" s="63" t="s">
        <v>5205</v>
      </c>
      <c r="AB329" s="63" t="s">
        <v>6090</v>
      </c>
      <c r="AC329" s="66"/>
      <c r="AD329" s="66"/>
      <c r="AE329" s="66"/>
      <c r="AF329" s="63" t="s">
        <v>91</v>
      </c>
      <c r="AG329" s="63" t="s">
        <v>92</v>
      </c>
      <c r="AH329" s="63" t="s">
        <v>93</v>
      </c>
      <c r="AI329" s="63" t="s">
        <v>94</v>
      </c>
      <c r="AJ329" s="63" t="s">
        <v>105</v>
      </c>
      <c r="AK329" s="67" t="s">
        <v>104</v>
      </c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</row>
    <row r="330">
      <c r="A330" s="11" t="s">
        <v>38</v>
      </c>
      <c r="B330" s="63" t="s">
        <v>40</v>
      </c>
      <c r="C330" s="63" t="s">
        <v>2246</v>
      </c>
      <c r="D330" s="63" t="s">
        <v>6149</v>
      </c>
      <c r="E330" s="63" t="s">
        <v>6150</v>
      </c>
      <c r="F330" s="64" t="s">
        <v>6151</v>
      </c>
      <c r="G330" s="63" t="s">
        <v>6152</v>
      </c>
      <c r="H330" s="65" t="str">
        <f t="shared" si="3"/>
        <v>Best Pick Reports, LLC</v>
      </c>
      <c r="I330" s="63" t="s">
        <v>6090</v>
      </c>
      <c r="J330" s="63">
        <v>826691.0</v>
      </c>
      <c r="K330" s="63" t="s">
        <v>5196</v>
      </c>
      <c r="L330" s="63" t="s">
        <v>66</v>
      </c>
      <c r="M330" s="63" t="s">
        <v>6091</v>
      </c>
      <c r="N330" s="63" t="s">
        <v>6092</v>
      </c>
      <c r="O330" s="63" t="s">
        <v>6092</v>
      </c>
      <c r="P330" s="63" t="s">
        <v>74</v>
      </c>
      <c r="Q330" s="63" t="s">
        <v>75</v>
      </c>
      <c r="R330" s="63" t="s">
        <v>84</v>
      </c>
      <c r="S330" s="66"/>
      <c r="T330" s="63" t="s">
        <v>79</v>
      </c>
      <c r="U330" s="63" t="s">
        <v>81</v>
      </c>
      <c r="V330" s="63" t="s">
        <v>82</v>
      </c>
      <c r="W330" s="63" t="s">
        <v>83</v>
      </c>
      <c r="X330" s="63" t="s">
        <v>85</v>
      </c>
      <c r="Y330" s="63" t="s">
        <v>89</v>
      </c>
      <c r="Z330" s="63" t="s">
        <v>2263</v>
      </c>
      <c r="AA330" s="63" t="s">
        <v>5205</v>
      </c>
      <c r="AB330" s="63" t="s">
        <v>6090</v>
      </c>
      <c r="AC330" s="66"/>
      <c r="AD330" s="66"/>
      <c r="AE330" s="66"/>
      <c r="AF330" s="63" t="s">
        <v>91</v>
      </c>
      <c r="AG330" s="63" t="s">
        <v>92</v>
      </c>
      <c r="AH330" s="63" t="s">
        <v>93</v>
      </c>
      <c r="AI330" s="63" t="s">
        <v>94</v>
      </c>
      <c r="AJ330" s="63" t="s">
        <v>102</v>
      </c>
      <c r="AK330" s="67" t="s">
        <v>104</v>
      </c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</row>
    <row r="331">
      <c r="A331" s="23" t="s">
        <v>38</v>
      </c>
      <c r="B331" s="63" t="s">
        <v>40</v>
      </c>
      <c r="C331" s="63" t="s">
        <v>2246</v>
      </c>
      <c r="D331" s="63" t="s">
        <v>6156</v>
      </c>
      <c r="E331" s="63" t="s">
        <v>6157</v>
      </c>
      <c r="F331" s="64" t="s">
        <v>6158</v>
      </c>
      <c r="G331" s="63" t="s">
        <v>6159</v>
      </c>
      <c r="H331" s="65" t="str">
        <f t="shared" si="3"/>
        <v>GuildQuality</v>
      </c>
      <c r="I331" s="63" t="s">
        <v>6090</v>
      </c>
      <c r="J331" s="63">
        <v>826691.0</v>
      </c>
      <c r="K331" s="63" t="s">
        <v>5196</v>
      </c>
      <c r="L331" s="63" t="s">
        <v>66</v>
      </c>
      <c r="M331" s="63" t="s">
        <v>6091</v>
      </c>
      <c r="N331" s="63" t="s">
        <v>6092</v>
      </c>
      <c r="O331" s="63" t="s">
        <v>6092</v>
      </c>
      <c r="P331" s="63" t="s">
        <v>74</v>
      </c>
      <c r="Q331" s="63" t="s">
        <v>75</v>
      </c>
      <c r="R331" s="63" t="s">
        <v>84</v>
      </c>
      <c r="S331" s="66"/>
      <c r="T331" s="63" t="s">
        <v>79</v>
      </c>
      <c r="U331" s="63" t="s">
        <v>81</v>
      </c>
      <c r="V331" s="63" t="s">
        <v>82</v>
      </c>
      <c r="W331" s="63" t="s">
        <v>83</v>
      </c>
      <c r="X331" s="63" t="s">
        <v>85</v>
      </c>
      <c r="Y331" s="63" t="s">
        <v>89</v>
      </c>
      <c r="Z331" s="63" t="s">
        <v>2263</v>
      </c>
      <c r="AA331" s="63" t="s">
        <v>5205</v>
      </c>
      <c r="AB331" s="63" t="s">
        <v>6090</v>
      </c>
      <c r="AC331" s="66"/>
      <c r="AD331" s="66"/>
      <c r="AE331" s="66"/>
      <c r="AF331" s="63" t="s">
        <v>91</v>
      </c>
      <c r="AG331" s="63" t="s">
        <v>92</v>
      </c>
      <c r="AH331" s="63" t="s">
        <v>93</v>
      </c>
      <c r="AI331" s="63" t="s">
        <v>94</v>
      </c>
      <c r="AJ331" s="63" t="s">
        <v>105</v>
      </c>
      <c r="AK331" s="67" t="s">
        <v>104</v>
      </c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</row>
    <row r="332">
      <c r="A332" s="11" t="s">
        <v>38</v>
      </c>
      <c r="B332" s="63" t="s">
        <v>40</v>
      </c>
      <c r="C332" s="63" t="s">
        <v>2246</v>
      </c>
      <c r="D332" s="63" t="s">
        <v>6165</v>
      </c>
      <c r="E332" s="63" t="s">
        <v>6166</v>
      </c>
      <c r="F332" s="64" t="s">
        <v>6167</v>
      </c>
      <c r="G332" s="63" t="s">
        <v>6168</v>
      </c>
      <c r="H332" s="65" t="str">
        <f t="shared" si="3"/>
        <v>improveit 360</v>
      </c>
      <c r="I332" s="63" t="s">
        <v>6090</v>
      </c>
      <c r="J332" s="63">
        <v>826691.0</v>
      </c>
      <c r="K332" s="63" t="s">
        <v>5196</v>
      </c>
      <c r="L332" s="63" t="s">
        <v>66</v>
      </c>
      <c r="M332" s="63" t="s">
        <v>6091</v>
      </c>
      <c r="N332" s="63" t="s">
        <v>6092</v>
      </c>
      <c r="O332" s="63" t="s">
        <v>6092</v>
      </c>
      <c r="P332" s="63" t="s">
        <v>74</v>
      </c>
      <c r="Q332" s="63" t="s">
        <v>75</v>
      </c>
      <c r="R332" s="63" t="s">
        <v>84</v>
      </c>
      <c r="S332" s="66"/>
      <c r="T332" s="63" t="s">
        <v>79</v>
      </c>
      <c r="U332" s="63" t="s">
        <v>81</v>
      </c>
      <c r="V332" s="63" t="s">
        <v>82</v>
      </c>
      <c r="W332" s="63" t="s">
        <v>83</v>
      </c>
      <c r="X332" s="63" t="s">
        <v>85</v>
      </c>
      <c r="Y332" s="63" t="s">
        <v>89</v>
      </c>
      <c r="Z332" s="63" t="s">
        <v>2263</v>
      </c>
      <c r="AA332" s="63" t="s">
        <v>5205</v>
      </c>
      <c r="AB332" s="63" t="s">
        <v>6090</v>
      </c>
      <c r="AC332" s="66"/>
      <c r="AD332" s="66"/>
      <c r="AE332" s="66"/>
      <c r="AF332" s="63" t="s">
        <v>91</v>
      </c>
      <c r="AG332" s="63" t="s">
        <v>92</v>
      </c>
      <c r="AH332" s="63" t="s">
        <v>93</v>
      </c>
      <c r="AI332" s="63" t="s">
        <v>94</v>
      </c>
      <c r="AJ332" s="63" t="s">
        <v>105</v>
      </c>
      <c r="AK332" s="67" t="s">
        <v>104</v>
      </c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</row>
    <row r="333">
      <c r="A333" s="23" t="s">
        <v>38</v>
      </c>
      <c r="B333" s="63" t="s">
        <v>40</v>
      </c>
      <c r="C333" s="63" t="s">
        <v>2246</v>
      </c>
      <c r="D333" s="63" t="s">
        <v>6180</v>
      </c>
      <c r="E333" s="63" t="s">
        <v>6181</v>
      </c>
      <c r="F333" s="64" t="s">
        <v>6182</v>
      </c>
      <c r="G333" s="63" t="s">
        <v>6183</v>
      </c>
      <c r="H333" s="65" t="str">
        <f t="shared" si="3"/>
        <v>Market Hardware</v>
      </c>
      <c r="I333" s="63" t="s">
        <v>6090</v>
      </c>
      <c r="J333" s="63">
        <v>826691.0</v>
      </c>
      <c r="K333" s="63" t="s">
        <v>5196</v>
      </c>
      <c r="L333" s="63" t="s">
        <v>66</v>
      </c>
      <c r="M333" s="63" t="s">
        <v>6091</v>
      </c>
      <c r="N333" s="63" t="s">
        <v>6092</v>
      </c>
      <c r="O333" s="63" t="s">
        <v>6092</v>
      </c>
      <c r="P333" s="63" t="s">
        <v>74</v>
      </c>
      <c r="Q333" s="63" t="s">
        <v>75</v>
      </c>
      <c r="R333" s="63" t="s">
        <v>84</v>
      </c>
      <c r="S333" s="66"/>
      <c r="T333" s="63" t="s">
        <v>79</v>
      </c>
      <c r="U333" s="63" t="s">
        <v>81</v>
      </c>
      <c r="V333" s="63" t="s">
        <v>82</v>
      </c>
      <c r="W333" s="63" t="s">
        <v>83</v>
      </c>
      <c r="X333" s="63" t="s">
        <v>85</v>
      </c>
      <c r="Y333" s="63" t="s">
        <v>89</v>
      </c>
      <c r="Z333" s="63" t="s">
        <v>2263</v>
      </c>
      <c r="AA333" s="63" t="s">
        <v>5205</v>
      </c>
      <c r="AB333" s="63" t="s">
        <v>6090</v>
      </c>
      <c r="AC333" s="66"/>
      <c r="AD333" s="66"/>
      <c r="AE333" s="66"/>
      <c r="AF333" s="63" t="s">
        <v>91</v>
      </c>
      <c r="AG333" s="63" t="s">
        <v>92</v>
      </c>
      <c r="AH333" s="63" t="s">
        <v>93</v>
      </c>
      <c r="AI333" s="63" t="s">
        <v>94</v>
      </c>
      <c r="AJ333" s="63" t="s">
        <v>102</v>
      </c>
      <c r="AK333" s="67" t="s">
        <v>104</v>
      </c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</row>
    <row r="334">
      <c r="A334" s="11" t="s">
        <v>38</v>
      </c>
      <c r="B334" s="63" t="s">
        <v>40</v>
      </c>
      <c r="C334" s="63" t="s">
        <v>2246</v>
      </c>
      <c r="D334" s="63" t="s">
        <v>6202</v>
      </c>
      <c r="E334" s="63" t="s">
        <v>6203</v>
      </c>
      <c r="F334" s="64" t="s">
        <v>6204</v>
      </c>
      <c r="G334" s="63" t="s">
        <v>6208</v>
      </c>
      <c r="H334" s="65" t="str">
        <f t="shared" si="3"/>
        <v>Updox LLC</v>
      </c>
      <c r="I334" s="63" t="s">
        <v>6090</v>
      </c>
      <c r="J334" s="63">
        <v>826691.0</v>
      </c>
      <c r="K334" s="63" t="s">
        <v>5196</v>
      </c>
      <c r="L334" s="63" t="s">
        <v>66</v>
      </c>
      <c r="M334" s="63" t="s">
        <v>6091</v>
      </c>
      <c r="N334" s="63" t="s">
        <v>6092</v>
      </c>
      <c r="O334" s="63" t="s">
        <v>6092</v>
      </c>
      <c r="P334" s="63" t="s">
        <v>74</v>
      </c>
      <c r="Q334" s="63" t="s">
        <v>75</v>
      </c>
      <c r="R334" s="63" t="s">
        <v>84</v>
      </c>
      <c r="S334" s="66"/>
      <c r="T334" s="63" t="s">
        <v>79</v>
      </c>
      <c r="U334" s="63" t="s">
        <v>81</v>
      </c>
      <c r="V334" s="63" t="s">
        <v>82</v>
      </c>
      <c r="W334" s="63" t="s">
        <v>83</v>
      </c>
      <c r="X334" s="63" t="s">
        <v>85</v>
      </c>
      <c r="Y334" s="63" t="s">
        <v>89</v>
      </c>
      <c r="Z334" s="63" t="s">
        <v>2263</v>
      </c>
      <c r="AA334" s="63" t="s">
        <v>5205</v>
      </c>
      <c r="AB334" s="63" t="s">
        <v>6090</v>
      </c>
      <c r="AC334" s="66"/>
      <c r="AD334" s="66"/>
      <c r="AE334" s="66"/>
      <c r="AF334" s="63" t="s">
        <v>91</v>
      </c>
      <c r="AG334" s="63" t="s">
        <v>92</v>
      </c>
      <c r="AH334" s="63" t="s">
        <v>93</v>
      </c>
      <c r="AI334" s="63" t="s">
        <v>94</v>
      </c>
      <c r="AJ334" s="63" t="s">
        <v>102</v>
      </c>
      <c r="AK334" s="67" t="s">
        <v>104</v>
      </c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</row>
    <row r="335">
      <c r="A335" s="23" t="s">
        <v>38</v>
      </c>
      <c r="B335" s="63" t="s">
        <v>40</v>
      </c>
      <c r="C335" s="63" t="s">
        <v>2246</v>
      </c>
      <c r="D335" s="63" t="s">
        <v>6225</v>
      </c>
      <c r="E335" s="63" t="s">
        <v>6226</v>
      </c>
      <c r="F335" s="64" t="s">
        <v>6227</v>
      </c>
      <c r="G335" s="63" t="s">
        <v>6237</v>
      </c>
      <c r="H335" s="65" t="str">
        <f t="shared" si="3"/>
        <v>DrChrono Inc.</v>
      </c>
      <c r="I335" s="63" t="s">
        <v>6090</v>
      </c>
      <c r="J335" s="63">
        <v>826691.0</v>
      </c>
      <c r="K335" s="63" t="s">
        <v>5196</v>
      </c>
      <c r="L335" s="63" t="s">
        <v>66</v>
      </c>
      <c r="M335" s="63" t="s">
        <v>6091</v>
      </c>
      <c r="N335" s="63" t="s">
        <v>6092</v>
      </c>
      <c r="O335" s="63" t="s">
        <v>6092</v>
      </c>
      <c r="P335" s="63" t="s">
        <v>74</v>
      </c>
      <c r="Q335" s="63" t="s">
        <v>75</v>
      </c>
      <c r="R335" s="63" t="s">
        <v>84</v>
      </c>
      <c r="S335" s="66"/>
      <c r="T335" s="63" t="s">
        <v>79</v>
      </c>
      <c r="U335" s="63" t="s">
        <v>81</v>
      </c>
      <c r="V335" s="63" t="s">
        <v>82</v>
      </c>
      <c r="W335" s="63" t="s">
        <v>83</v>
      </c>
      <c r="X335" s="63" t="s">
        <v>85</v>
      </c>
      <c r="Y335" s="63" t="s">
        <v>89</v>
      </c>
      <c r="Z335" s="63" t="s">
        <v>2263</v>
      </c>
      <c r="AA335" s="63" t="s">
        <v>5205</v>
      </c>
      <c r="AB335" s="63" t="s">
        <v>6090</v>
      </c>
      <c r="AC335" s="66"/>
      <c r="AD335" s="66"/>
      <c r="AE335" s="66"/>
      <c r="AF335" s="63" t="s">
        <v>91</v>
      </c>
      <c r="AG335" s="63" t="s">
        <v>92</v>
      </c>
      <c r="AH335" s="63" t="s">
        <v>93</v>
      </c>
      <c r="AI335" s="63" t="s">
        <v>94</v>
      </c>
      <c r="AJ335" s="63" t="s">
        <v>105</v>
      </c>
      <c r="AK335" s="67" t="s">
        <v>104</v>
      </c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</row>
    <row r="336">
      <c r="A336" s="11" t="s">
        <v>38</v>
      </c>
      <c r="B336" s="63" t="s">
        <v>40</v>
      </c>
      <c r="C336" s="63" t="s">
        <v>2246</v>
      </c>
      <c r="D336" s="63" t="s">
        <v>6244</v>
      </c>
      <c r="E336" s="63" t="s">
        <v>6247</v>
      </c>
      <c r="F336" s="64" t="s">
        <v>6248</v>
      </c>
      <c r="G336" s="63" t="s">
        <v>6256</v>
      </c>
      <c r="H336" s="65" t="str">
        <f t="shared" si="3"/>
        <v>EverCommerce - Service Fusion</v>
      </c>
      <c r="I336" s="63" t="s">
        <v>6090</v>
      </c>
      <c r="J336" s="63">
        <v>826691.0</v>
      </c>
      <c r="K336" s="63" t="s">
        <v>5196</v>
      </c>
      <c r="L336" s="63" t="s">
        <v>66</v>
      </c>
      <c r="M336" s="63" t="s">
        <v>6091</v>
      </c>
      <c r="N336" s="63" t="s">
        <v>6092</v>
      </c>
      <c r="O336" s="63" t="s">
        <v>6092</v>
      </c>
      <c r="P336" s="63" t="s">
        <v>74</v>
      </c>
      <c r="Q336" s="63" t="s">
        <v>75</v>
      </c>
      <c r="R336" s="63" t="s">
        <v>84</v>
      </c>
      <c r="S336" s="66"/>
      <c r="T336" s="63" t="s">
        <v>79</v>
      </c>
      <c r="U336" s="63" t="s">
        <v>81</v>
      </c>
      <c r="V336" s="63" t="s">
        <v>82</v>
      </c>
      <c r="W336" s="63" t="s">
        <v>83</v>
      </c>
      <c r="X336" s="63" t="s">
        <v>85</v>
      </c>
      <c r="Y336" s="63" t="s">
        <v>89</v>
      </c>
      <c r="Z336" s="63" t="s">
        <v>2263</v>
      </c>
      <c r="AA336" s="63" t="s">
        <v>5205</v>
      </c>
      <c r="AB336" s="63" t="s">
        <v>6090</v>
      </c>
      <c r="AC336" s="66"/>
      <c r="AD336" s="66"/>
      <c r="AE336" s="66"/>
      <c r="AF336" s="63" t="s">
        <v>91</v>
      </c>
      <c r="AG336" s="63" t="s">
        <v>92</v>
      </c>
      <c r="AH336" s="63" t="s">
        <v>93</v>
      </c>
      <c r="AI336" s="63" t="s">
        <v>94</v>
      </c>
      <c r="AJ336" s="63" t="s">
        <v>105</v>
      </c>
      <c r="AK336" s="67" t="s">
        <v>104</v>
      </c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</row>
    <row r="337">
      <c r="A337" s="23" t="s">
        <v>38</v>
      </c>
      <c r="B337" s="63" t="s">
        <v>40</v>
      </c>
      <c r="C337" s="63" t="s">
        <v>2246</v>
      </c>
      <c r="D337" s="63" t="s">
        <v>6271</v>
      </c>
      <c r="E337" s="63" t="s">
        <v>6273</v>
      </c>
      <c r="F337" s="64" t="s">
        <v>6275</v>
      </c>
      <c r="G337" s="63" t="s">
        <v>6282</v>
      </c>
      <c r="H337" s="65" t="str">
        <f t="shared" si="3"/>
        <v>Keyword Connects LLC</v>
      </c>
      <c r="I337" s="63" t="s">
        <v>6090</v>
      </c>
      <c r="J337" s="63">
        <v>826691.0</v>
      </c>
      <c r="K337" s="63" t="s">
        <v>5196</v>
      </c>
      <c r="L337" s="63" t="s">
        <v>66</v>
      </c>
      <c r="M337" s="63" t="s">
        <v>6091</v>
      </c>
      <c r="N337" s="63" t="s">
        <v>6092</v>
      </c>
      <c r="O337" s="63" t="s">
        <v>6092</v>
      </c>
      <c r="P337" s="63" t="s">
        <v>74</v>
      </c>
      <c r="Q337" s="63" t="s">
        <v>75</v>
      </c>
      <c r="R337" s="63" t="s">
        <v>84</v>
      </c>
      <c r="S337" s="66"/>
      <c r="T337" s="63" t="s">
        <v>79</v>
      </c>
      <c r="U337" s="63" t="s">
        <v>81</v>
      </c>
      <c r="V337" s="63" t="s">
        <v>82</v>
      </c>
      <c r="W337" s="63" t="s">
        <v>83</v>
      </c>
      <c r="X337" s="63" t="s">
        <v>85</v>
      </c>
      <c r="Y337" s="63" t="s">
        <v>89</v>
      </c>
      <c r="Z337" s="63" t="s">
        <v>2263</v>
      </c>
      <c r="AA337" s="63" t="s">
        <v>5205</v>
      </c>
      <c r="AB337" s="63" t="s">
        <v>6090</v>
      </c>
      <c r="AC337" s="66"/>
      <c r="AD337" s="66"/>
      <c r="AE337" s="66"/>
      <c r="AF337" s="63" t="s">
        <v>91</v>
      </c>
      <c r="AG337" s="63" t="s">
        <v>92</v>
      </c>
      <c r="AH337" s="63" t="s">
        <v>93</v>
      </c>
      <c r="AI337" s="63" t="s">
        <v>94</v>
      </c>
      <c r="AJ337" s="63" t="s">
        <v>105</v>
      </c>
      <c r="AK337" s="67" t="s">
        <v>104</v>
      </c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</row>
    <row r="338">
      <c r="A338" s="11" t="s">
        <v>38</v>
      </c>
      <c r="B338" s="63" t="s">
        <v>40</v>
      </c>
      <c r="C338" s="63" t="s">
        <v>2246</v>
      </c>
      <c r="D338" s="63" t="s">
        <v>6299</v>
      </c>
      <c r="E338" s="63" t="s">
        <v>6300</v>
      </c>
      <c r="F338" s="64" t="s">
        <v>6301</v>
      </c>
      <c r="G338" s="63" t="s">
        <v>6303</v>
      </c>
      <c r="H338" s="65" t="str">
        <f t="shared" si="3"/>
        <v>Brio Stack</v>
      </c>
      <c r="I338" s="63" t="s">
        <v>6090</v>
      </c>
      <c r="J338" s="63">
        <v>826691.0</v>
      </c>
      <c r="K338" s="63" t="s">
        <v>5196</v>
      </c>
      <c r="L338" s="63" t="s">
        <v>66</v>
      </c>
      <c r="M338" s="63" t="s">
        <v>6091</v>
      </c>
      <c r="N338" s="63" t="s">
        <v>6092</v>
      </c>
      <c r="O338" s="63" t="s">
        <v>6092</v>
      </c>
      <c r="P338" s="63" t="s">
        <v>74</v>
      </c>
      <c r="Q338" s="63" t="s">
        <v>75</v>
      </c>
      <c r="R338" s="63" t="s">
        <v>84</v>
      </c>
      <c r="S338" s="66"/>
      <c r="T338" s="63" t="s">
        <v>79</v>
      </c>
      <c r="U338" s="63" t="s">
        <v>81</v>
      </c>
      <c r="V338" s="63" t="s">
        <v>82</v>
      </c>
      <c r="W338" s="63" t="s">
        <v>83</v>
      </c>
      <c r="X338" s="63" t="s">
        <v>85</v>
      </c>
      <c r="Y338" s="63" t="s">
        <v>89</v>
      </c>
      <c r="Z338" s="63" t="s">
        <v>2263</v>
      </c>
      <c r="AA338" s="63" t="s">
        <v>5205</v>
      </c>
      <c r="AB338" s="63" t="s">
        <v>6090</v>
      </c>
      <c r="AC338" s="66"/>
      <c r="AD338" s="66"/>
      <c r="AE338" s="66"/>
      <c r="AF338" s="63" t="s">
        <v>91</v>
      </c>
      <c r="AG338" s="63" t="s">
        <v>92</v>
      </c>
      <c r="AH338" s="63" t="s">
        <v>93</v>
      </c>
      <c r="AI338" s="63" t="s">
        <v>94</v>
      </c>
      <c r="AJ338" s="63" t="s">
        <v>105</v>
      </c>
      <c r="AK338" s="67" t="s">
        <v>104</v>
      </c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</row>
    <row r="339">
      <c r="A339" s="23" t="s">
        <v>38</v>
      </c>
      <c r="B339" s="63" t="s">
        <v>40</v>
      </c>
      <c r="C339" s="63" t="s">
        <v>2246</v>
      </c>
      <c r="D339" s="63" t="s">
        <v>6326</v>
      </c>
      <c r="E339" s="63" t="s">
        <v>6327</v>
      </c>
      <c r="F339" s="64" t="s">
        <v>6328</v>
      </c>
      <c r="G339" s="63" t="s">
        <v>6339</v>
      </c>
      <c r="H339" s="65" t="str">
        <f t="shared" si="3"/>
        <v>EverConnect</v>
      </c>
      <c r="I339" s="63" t="s">
        <v>6090</v>
      </c>
      <c r="J339" s="63">
        <v>826691.0</v>
      </c>
      <c r="K339" s="63" t="s">
        <v>5196</v>
      </c>
      <c r="L339" s="63" t="s">
        <v>66</v>
      </c>
      <c r="M339" s="63" t="s">
        <v>6091</v>
      </c>
      <c r="N339" s="63" t="s">
        <v>6092</v>
      </c>
      <c r="O339" s="63" t="s">
        <v>6092</v>
      </c>
      <c r="P339" s="63" t="s">
        <v>74</v>
      </c>
      <c r="Q339" s="63" t="s">
        <v>75</v>
      </c>
      <c r="R339" s="63" t="s">
        <v>84</v>
      </c>
      <c r="S339" s="66"/>
      <c r="T339" s="63" t="s">
        <v>79</v>
      </c>
      <c r="U339" s="63" t="s">
        <v>81</v>
      </c>
      <c r="V339" s="63" t="s">
        <v>82</v>
      </c>
      <c r="W339" s="63" t="s">
        <v>83</v>
      </c>
      <c r="X339" s="63" t="s">
        <v>85</v>
      </c>
      <c r="Y339" s="63" t="s">
        <v>89</v>
      </c>
      <c r="Z339" s="63" t="s">
        <v>2263</v>
      </c>
      <c r="AA339" s="63" t="s">
        <v>5205</v>
      </c>
      <c r="AB339" s="63" t="s">
        <v>6090</v>
      </c>
      <c r="AC339" s="66"/>
      <c r="AD339" s="66"/>
      <c r="AE339" s="66"/>
      <c r="AF339" s="63" t="s">
        <v>91</v>
      </c>
      <c r="AG339" s="63" t="s">
        <v>92</v>
      </c>
      <c r="AH339" s="63" t="s">
        <v>93</v>
      </c>
      <c r="AI339" s="63" t="s">
        <v>94</v>
      </c>
      <c r="AJ339" s="63" t="s">
        <v>102</v>
      </c>
      <c r="AK339" s="67" t="s">
        <v>104</v>
      </c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</row>
    <row r="340">
      <c r="A340" s="11" t="s">
        <v>38</v>
      </c>
      <c r="B340" s="63" t="s">
        <v>40</v>
      </c>
      <c r="C340" s="63" t="s">
        <v>2246</v>
      </c>
      <c r="D340" s="63" t="s">
        <v>6355</v>
      </c>
      <c r="E340" s="63" t="s">
        <v>6357</v>
      </c>
      <c r="F340" s="64" t="s">
        <v>6358</v>
      </c>
      <c r="G340" s="63" t="s">
        <v>6360</v>
      </c>
      <c r="H340" s="65" t="str">
        <f t="shared" si="3"/>
        <v>Good Therapy Partner</v>
      </c>
      <c r="I340" s="63" t="s">
        <v>6090</v>
      </c>
      <c r="J340" s="63">
        <v>826691.0</v>
      </c>
      <c r="K340" s="63" t="s">
        <v>5196</v>
      </c>
      <c r="L340" s="63" t="s">
        <v>66</v>
      </c>
      <c r="M340" s="63" t="s">
        <v>6091</v>
      </c>
      <c r="N340" s="63" t="s">
        <v>6092</v>
      </c>
      <c r="O340" s="63" t="s">
        <v>6092</v>
      </c>
      <c r="P340" s="63" t="s">
        <v>74</v>
      </c>
      <c r="Q340" s="63" t="s">
        <v>75</v>
      </c>
      <c r="R340" s="63" t="s">
        <v>84</v>
      </c>
      <c r="S340" s="66"/>
      <c r="T340" s="63" t="s">
        <v>79</v>
      </c>
      <c r="U340" s="63" t="s">
        <v>81</v>
      </c>
      <c r="V340" s="63" t="s">
        <v>82</v>
      </c>
      <c r="W340" s="63" t="s">
        <v>83</v>
      </c>
      <c r="X340" s="63" t="s">
        <v>85</v>
      </c>
      <c r="Y340" s="63" t="s">
        <v>89</v>
      </c>
      <c r="Z340" s="63" t="s">
        <v>2263</v>
      </c>
      <c r="AA340" s="63" t="s">
        <v>5205</v>
      </c>
      <c r="AB340" s="63" t="s">
        <v>6090</v>
      </c>
      <c r="AC340" s="66"/>
      <c r="AD340" s="66"/>
      <c r="AE340" s="66"/>
      <c r="AF340" s="63" t="s">
        <v>91</v>
      </c>
      <c r="AG340" s="63" t="s">
        <v>92</v>
      </c>
      <c r="AH340" s="63" t="s">
        <v>93</v>
      </c>
      <c r="AI340" s="63" t="s">
        <v>94</v>
      </c>
      <c r="AJ340" s="63" t="s">
        <v>102</v>
      </c>
      <c r="AK340" s="67" t="s">
        <v>104</v>
      </c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</row>
    <row r="341">
      <c r="A341" s="23" t="s">
        <v>38</v>
      </c>
      <c r="B341" s="63" t="s">
        <v>40</v>
      </c>
      <c r="C341" s="63" t="s">
        <v>2246</v>
      </c>
      <c r="D341" s="63" t="s">
        <v>6372</v>
      </c>
      <c r="E341" s="63" t="s">
        <v>6373</v>
      </c>
      <c r="F341" s="64" t="s">
        <v>6374</v>
      </c>
      <c r="G341" s="63" t="s">
        <v>6375</v>
      </c>
      <c r="H341" s="65" t="str">
        <f t="shared" si="3"/>
        <v>CollaborateMD</v>
      </c>
      <c r="I341" s="63" t="s">
        <v>6090</v>
      </c>
      <c r="J341" s="63">
        <v>826691.0</v>
      </c>
      <c r="K341" s="63" t="s">
        <v>5196</v>
      </c>
      <c r="L341" s="63" t="s">
        <v>66</v>
      </c>
      <c r="M341" s="63" t="s">
        <v>6091</v>
      </c>
      <c r="N341" s="63" t="s">
        <v>6092</v>
      </c>
      <c r="O341" s="63" t="s">
        <v>6092</v>
      </c>
      <c r="P341" s="63" t="s">
        <v>74</v>
      </c>
      <c r="Q341" s="63" t="s">
        <v>75</v>
      </c>
      <c r="R341" s="63" t="s">
        <v>84</v>
      </c>
      <c r="S341" s="66"/>
      <c r="T341" s="63" t="s">
        <v>79</v>
      </c>
      <c r="U341" s="63" t="s">
        <v>81</v>
      </c>
      <c r="V341" s="63" t="s">
        <v>82</v>
      </c>
      <c r="W341" s="63" t="s">
        <v>83</v>
      </c>
      <c r="X341" s="63" t="s">
        <v>85</v>
      </c>
      <c r="Y341" s="63" t="s">
        <v>89</v>
      </c>
      <c r="Z341" s="63" t="s">
        <v>2263</v>
      </c>
      <c r="AA341" s="63" t="s">
        <v>5205</v>
      </c>
      <c r="AB341" s="63" t="s">
        <v>6090</v>
      </c>
      <c r="AC341" s="66"/>
      <c r="AD341" s="66"/>
      <c r="AE341" s="66"/>
      <c r="AF341" s="63" t="s">
        <v>91</v>
      </c>
      <c r="AG341" s="63" t="s">
        <v>92</v>
      </c>
      <c r="AH341" s="63" t="s">
        <v>93</v>
      </c>
      <c r="AI341" s="63" t="s">
        <v>94</v>
      </c>
      <c r="AJ341" s="63" t="s">
        <v>95</v>
      </c>
      <c r="AK341" s="67" t="s">
        <v>104</v>
      </c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</row>
    <row r="342">
      <c r="A342" s="11" t="s">
        <v>38</v>
      </c>
      <c r="B342" s="63" t="s">
        <v>40</v>
      </c>
      <c r="C342" s="63" t="s">
        <v>2246</v>
      </c>
      <c r="D342" s="63" t="s">
        <v>6389</v>
      </c>
      <c r="E342" s="63" t="s">
        <v>6390</v>
      </c>
      <c r="F342" s="64" t="s">
        <v>6391</v>
      </c>
      <c r="G342" s="63" t="s">
        <v>6395</v>
      </c>
      <c r="H342" s="65" t="str">
        <f t="shared" si="3"/>
        <v>Qiigo L.L.C.</v>
      </c>
      <c r="I342" s="63" t="s">
        <v>6090</v>
      </c>
      <c r="J342" s="63">
        <v>826691.0</v>
      </c>
      <c r="K342" s="63" t="s">
        <v>5196</v>
      </c>
      <c r="L342" s="63" t="s">
        <v>66</v>
      </c>
      <c r="M342" s="63" t="s">
        <v>6091</v>
      </c>
      <c r="N342" s="63" t="s">
        <v>6092</v>
      </c>
      <c r="O342" s="63" t="s">
        <v>6092</v>
      </c>
      <c r="P342" s="63" t="s">
        <v>74</v>
      </c>
      <c r="Q342" s="63" t="s">
        <v>75</v>
      </c>
      <c r="R342" s="63" t="s">
        <v>84</v>
      </c>
      <c r="S342" s="66"/>
      <c r="T342" s="63" t="s">
        <v>79</v>
      </c>
      <c r="U342" s="63" t="s">
        <v>81</v>
      </c>
      <c r="V342" s="63" t="s">
        <v>82</v>
      </c>
      <c r="W342" s="63" t="s">
        <v>83</v>
      </c>
      <c r="X342" s="63" t="s">
        <v>85</v>
      </c>
      <c r="Y342" s="63" t="s">
        <v>89</v>
      </c>
      <c r="Z342" s="63" t="s">
        <v>2263</v>
      </c>
      <c r="AA342" s="63" t="s">
        <v>5205</v>
      </c>
      <c r="AB342" s="63" t="s">
        <v>6090</v>
      </c>
      <c r="AC342" s="66"/>
      <c r="AD342" s="66"/>
      <c r="AE342" s="66"/>
      <c r="AF342" s="63" t="s">
        <v>91</v>
      </c>
      <c r="AG342" s="63" t="s">
        <v>92</v>
      </c>
      <c r="AH342" s="63" t="s">
        <v>93</v>
      </c>
      <c r="AI342" s="63" t="s">
        <v>94</v>
      </c>
      <c r="AJ342" s="63" t="s">
        <v>102</v>
      </c>
      <c r="AK342" s="67" t="s">
        <v>104</v>
      </c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</row>
    <row r="343">
      <c r="A343" s="23" t="s">
        <v>38</v>
      </c>
      <c r="B343" s="63" t="s">
        <v>40</v>
      </c>
      <c r="C343" s="63" t="s">
        <v>2246</v>
      </c>
      <c r="D343" s="63" t="s">
        <v>6408</v>
      </c>
      <c r="E343" s="63" t="s">
        <v>6409</v>
      </c>
      <c r="F343" s="64" t="s">
        <v>6410</v>
      </c>
      <c r="G343" s="63" t="s">
        <v>6416</v>
      </c>
      <c r="H343" s="65" t="str">
        <f t="shared" si="3"/>
        <v>Bold Group</v>
      </c>
      <c r="I343" s="63" t="s">
        <v>6090</v>
      </c>
      <c r="J343" s="63">
        <v>826691.0</v>
      </c>
      <c r="K343" s="63" t="s">
        <v>5196</v>
      </c>
      <c r="L343" s="63" t="s">
        <v>66</v>
      </c>
      <c r="M343" s="63" t="s">
        <v>6091</v>
      </c>
      <c r="N343" s="63" t="s">
        <v>6092</v>
      </c>
      <c r="O343" s="63" t="s">
        <v>6092</v>
      </c>
      <c r="P343" s="63" t="s">
        <v>74</v>
      </c>
      <c r="Q343" s="63" t="s">
        <v>75</v>
      </c>
      <c r="R343" s="63" t="s">
        <v>84</v>
      </c>
      <c r="S343" s="66"/>
      <c r="T343" s="63" t="s">
        <v>79</v>
      </c>
      <c r="U343" s="63" t="s">
        <v>81</v>
      </c>
      <c r="V343" s="63" t="s">
        <v>82</v>
      </c>
      <c r="W343" s="63" t="s">
        <v>83</v>
      </c>
      <c r="X343" s="63" t="s">
        <v>85</v>
      </c>
      <c r="Y343" s="63" t="s">
        <v>89</v>
      </c>
      <c r="Z343" s="63" t="s">
        <v>2263</v>
      </c>
      <c r="AA343" s="63" t="s">
        <v>5205</v>
      </c>
      <c r="AB343" s="63" t="s">
        <v>6090</v>
      </c>
      <c r="AC343" s="66"/>
      <c r="AD343" s="66"/>
      <c r="AE343" s="66"/>
      <c r="AF343" s="63" t="s">
        <v>91</v>
      </c>
      <c r="AG343" s="63" t="s">
        <v>92</v>
      </c>
      <c r="AH343" s="63" t="s">
        <v>93</v>
      </c>
      <c r="AI343" s="63" t="s">
        <v>94</v>
      </c>
      <c r="AJ343" s="63" t="s">
        <v>102</v>
      </c>
      <c r="AK343" s="67" t="s">
        <v>104</v>
      </c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</row>
    <row r="344">
      <c r="A344" s="11" t="s">
        <v>38</v>
      </c>
      <c r="B344" s="63" t="s">
        <v>40</v>
      </c>
      <c r="C344" s="63" t="s">
        <v>2246</v>
      </c>
      <c r="D344" s="63" t="s">
        <v>6425</v>
      </c>
      <c r="E344" s="63" t="s">
        <v>6427</v>
      </c>
      <c r="F344" s="64" t="s">
        <v>6428</v>
      </c>
      <c r="G344" s="63" t="s">
        <v>6435</v>
      </c>
      <c r="H344" s="65" t="str">
        <f t="shared" si="3"/>
        <v>Improveit 360, LLC</v>
      </c>
      <c r="I344" s="63" t="s">
        <v>6090</v>
      </c>
      <c r="J344" s="63">
        <v>826691.0</v>
      </c>
      <c r="K344" s="63" t="s">
        <v>5196</v>
      </c>
      <c r="L344" s="63" t="s">
        <v>66</v>
      </c>
      <c r="M344" s="63" t="s">
        <v>6091</v>
      </c>
      <c r="N344" s="63" t="s">
        <v>6092</v>
      </c>
      <c r="O344" s="63" t="s">
        <v>6092</v>
      </c>
      <c r="P344" s="63" t="s">
        <v>74</v>
      </c>
      <c r="Q344" s="63" t="s">
        <v>75</v>
      </c>
      <c r="R344" s="63" t="s">
        <v>84</v>
      </c>
      <c r="S344" s="66"/>
      <c r="T344" s="63" t="s">
        <v>79</v>
      </c>
      <c r="U344" s="63" t="s">
        <v>81</v>
      </c>
      <c r="V344" s="63" t="s">
        <v>82</v>
      </c>
      <c r="W344" s="63" t="s">
        <v>83</v>
      </c>
      <c r="X344" s="63" t="s">
        <v>85</v>
      </c>
      <c r="Y344" s="63" t="s">
        <v>89</v>
      </c>
      <c r="Z344" s="63" t="s">
        <v>2263</v>
      </c>
      <c r="AA344" s="63" t="s">
        <v>5205</v>
      </c>
      <c r="AB344" s="63" t="s">
        <v>6090</v>
      </c>
      <c r="AC344" s="66"/>
      <c r="AD344" s="66"/>
      <c r="AE344" s="66"/>
      <c r="AF344" s="63" t="s">
        <v>91</v>
      </c>
      <c r="AG344" s="63" t="s">
        <v>92</v>
      </c>
      <c r="AH344" s="63" t="s">
        <v>93</v>
      </c>
      <c r="AI344" s="63" t="s">
        <v>94</v>
      </c>
      <c r="AJ344" s="63" t="s">
        <v>105</v>
      </c>
      <c r="AK344" s="67" t="s">
        <v>104</v>
      </c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</row>
    <row r="345">
      <c r="A345" s="23" t="s">
        <v>38</v>
      </c>
      <c r="B345" s="63" t="s">
        <v>40</v>
      </c>
      <c r="C345" s="63" t="s">
        <v>2246</v>
      </c>
      <c r="D345" s="63" t="s">
        <v>6449</v>
      </c>
      <c r="E345" s="63" t="s">
        <v>6450</v>
      </c>
      <c r="F345" s="64" t="s">
        <v>6451</v>
      </c>
      <c r="G345" s="63" t="s">
        <v>6453</v>
      </c>
      <c r="H345" s="65" t="str">
        <f t="shared" si="3"/>
        <v>iSalus Healthcare</v>
      </c>
      <c r="I345" s="63" t="s">
        <v>6090</v>
      </c>
      <c r="J345" s="63">
        <v>826691.0</v>
      </c>
      <c r="K345" s="63" t="s">
        <v>5196</v>
      </c>
      <c r="L345" s="63" t="s">
        <v>66</v>
      </c>
      <c r="M345" s="63" t="s">
        <v>6091</v>
      </c>
      <c r="N345" s="63" t="s">
        <v>6092</v>
      </c>
      <c r="O345" s="63" t="s">
        <v>6092</v>
      </c>
      <c r="P345" s="63" t="s">
        <v>74</v>
      </c>
      <c r="Q345" s="63" t="s">
        <v>75</v>
      </c>
      <c r="R345" s="63" t="s">
        <v>84</v>
      </c>
      <c r="S345" s="66"/>
      <c r="T345" s="63" t="s">
        <v>79</v>
      </c>
      <c r="U345" s="63" t="s">
        <v>81</v>
      </c>
      <c r="V345" s="63" t="s">
        <v>82</v>
      </c>
      <c r="W345" s="63" t="s">
        <v>83</v>
      </c>
      <c r="X345" s="63" t="s">
        <v>85</v>
      </c>
      <c r="Y345" s="63" t="s">
        <v>89</v>
      </c>
      <c r="Z345" s="63" t="s">
        <v>2263</v>
      </c>
      <c r="AA345" s="63" t="s">
        <v>5205</v>
      </c>
      <c r="AB345" s="63" t="s">
        <v>6090</v>
      </c>
      <c r="AC345" s="66"/>
      <c r="AD345" s="66"/>
      <c r="AE345" s="66"/>
      <c r="AF345" s="63" t="s">
        <v>91</v>
      </c>
      <c r="AG345" s="63" t="s">
        <v>92</v>
      </c>
      <c r="AH345" s="63" t="s">
        <v>93</v>
      </c>
      <c r="AI345" s="63" t="s">
        <v>94</v>
      </c>
      <c r="AJ345" s="63" t="s">
        <v>102</v>
      </c>
      <c r="AK345" s="67" t="s">
        <v>104</v>
      </c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</row>
    <row r="346">
      <c r="A346" s="11" t="s">
        <v>38</v>
      </c>
      <c r="B346" s="63" t="s">
        <v>40</v>
      </c>
      <c r="C346" s="63" t="s">
        <v>2246</v>
      </c>
      <c r="D346" s="63" t="s">
        <v>6464</v>
      </c>
      <c r="E346" s="63" t="s">
        <v>6465</v>
      </c>
      <c r="F346" s="64" t="s">
        <v>6466</v>
      </c>
      <c r="G346" s="63" t="s">
        <v>6468</v>
      </c>
      <c r="H346" s="65" t="str">
        <f t="shared" si="3"/>
        <v>33 Mile Radius</v>
      </c>
      <c r="I346" s="63" t="s">
        <v>6090</v>
      </c>
      <c r="J346" s="63">
        <v>826691.0</v>
      </c>
      <c r="K346" s="63" t="s">
        <v>5196</v>
      </c>
      <c r="L346" s="63" t="s">
        <v>66</v>
      </c>
      <c r="M346" s="63" t="s">
        <v>6091</v>
      </c>
      <c r="N346" s="63" t="s">
        <v>6092</v>
      </c>
      <c r="O346" s="63" t="s">
        <v>6092</v>
      </c>
      <c r="P346" s="63" t="s">
        <v>74</v>
      </c>
      <c r="Q346" s="63" t="s">
        <v>75</v>
      </c>
      <c r="R346" s="63" t="s">
        <v>84</v>
      </c>
      <c r="S346" s="66"/>
      <c r="T346" s="63" t="s">
        <v>79</v>
      </c>
      <c r="U346" s="63" t="s">
        <v>81</v>
      </c>
      <c r="V346" s="63" t="s">
        <v>82</v>
      </c>
      <c r="W346" s="63" t="s">
        <v>83</v>
      </c>
      <c r="X346" s="63" t="s">
        <v>85</v>
      </c>
      <c r="Y346" s="63" t="s">
        <v>89</v>
      </c>
      <c r="Z346" s="63" t="s">
        <v>2263</v>
      </c>
      <c r="AA346" s="63" t="s">
        <v>5205</v>
      </c>
      <c r="AB346" s="63" t="s">
        <v>6090</v>
      </c>
      <c r="AC346" s="66"/>
      <c r="AD346" s="66"/>
      <c r="AE346" s="66"/>
      <c r="AF346" s="63" t="s">
        <v>91</v>
      </c>
      <c r="AG346" s="63" t="s">
        <v>92</v>
      </c>
      <c r="AH346" s="63" t="s">
        <v>93</v>
      </c>
      <c r="AI346" s="63" t="s">
        <v>94</v>
      </c>
      <c r="AJ346" s="63" t="s">
        <v>102</v>
      </c>
      <c r="AK346" s="67" t="s">
        <v>104</v>
      </c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</row>
    <row r="347">
      <c r="A347" s="23" t="s">
        <v>38</v>
      </c>
      <c r="B347" s="63" t="s">
        <v>40</v>
      </c>
      <c r="C347" s="63" t="s">
        <v>2246</v>
      </c>
      <c r="D347" s="63" t="s">
        <v>6487</v>
      </c>
      <c r="E347" s="63" t="s">
        <v>6488</v>
      </c>
      <c r="F347" s="64" t="s">
        <v>6489</v>
      </c>
      <c r="G347" s="63" t="s">
        <v>6494</v>
      </c>
      <c r="H347" s="65" t="str">
        <f t="shared" si="3"/>
        <v>Customer Lobby</v>
      </c>
      <c r="I347" s="63" t="s">
        <v>6090</v>
      </c>
      <c r="J347" s="63">
        <v>826691.0</v>
      </c>
      <c r="K347" s="63" t="s">
        <v>5196</v>
      </c>
      <c r="L347" s="63" t="s">
        <v>66</v>
      </c>
      <c r="M347" s="63" t="s">
        <v>6091</v>
      </c>
      <c r="N347" s="63" t="s">
        <v>6092</v>
      </c>
      <c r="O347" s="63" t="s">
        <v>6092</v>
      </c>
      <c r="P347" s="63" t="s">
        <v>74</v>
      </c>
      <c r="Q347" s="63" t="s">
        <v>75</v>
      </c>
      <c r="R347" s="63" t="s">
        <v>84</v>
      </c>
      <c r="S347" s="66"/>
      <c r="T347" s="63" t="s">
        <v>79</v>
      </c>
      <c r="U347" s="63" t="s">
        <v>81</v>
      </c>
      <c r="V347" s="63" t="s">
        <v>82</v>
      </c>
      <c r="W347" s="63" t="s">
        <v>83</v>
      </c>
      <c r="X347" s="63" t="s">
        <v>85</v>
      </c>
      <c r="Y347" s="63" t="s">
        <v>89</v>
      </c>
      <c r="Z347" s="63" t="s">
        <v>2263</v>
      </c>
      <c r="AA347" s="63" t="s">
        <v>5205</v>
      </c>
      <c r="AB347" s="63" t="s">
        <v>6090</v>
      </c>
      <c r="AC347" s="66"/>
      <c r="AD347" s="66"/>
      <c r="AE347" s="66"/>
      <c r="AF347" s="63" t="s">
        <v>91</v>
      </c>
      <c r="AG347" s="63" t="s">
        <v>92</v>
      </c>
      <c r="AH347" s="63" t="s">
        <v>2236</v>
      </c>
      <c r="AI347" s="63" t="s">
        <v>94</v>
      </c>
      <c r="AJ347" s="63" t="s">
        <v>105</v>
      </c>
      <c r="AK347" s="67" t="s">
        <v>104</v>
      </c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</row>
    <row r="348">
      <c r="A348" s="11" t="s">
        <v>38</v>
      </c>
      <c r="B348" s="63" t="s">
        <v>40</v>
      </c>
      <c r="C348" s="63" t="s">
        <v>2246</v>
      </c>
      <c r="D348" s="63" t="s">
        <v>6505</v>
      </c>
      <c r="E348" s="63" t="s">
        <v>6506</v>
      </c>
      <c r="F348" s="64" t="s">
        <v>6507</v>
      </c>
      <c r="G348" s="63" t="s">
        <v>6512</v>
      </c>
      <c r="H348" s="65" t="str">
        <f t="shared" si="3"/>
        <v>Rubrik, Inc.</v>
      </c>
      <c r="I348" s="63" t="s">
        <v>6513</v>
      </c>
      <c r="J348" s="63">
        <v>818321.0</v>
      </c>
      <c r="K348" s="63" t="s">
        <v>5196</v>
      </c>
      <c r="L348" s="63" t="s">
        <v>66</v>
      </c>
      <c r="M348" s="63" t="s">
        <v>6517</v>
      </c>
      <c r="N348" s="63" t="s">
        <v>6512</v>
      </c>
      <c r="O348" s="63" t="s">
        <v>6512</v>
      </c>
      <c r="P348" s="63" t="s">
        <v>74</v>
      </c>
      <c r="Q348" s="63" t="s">
        <v>75</v>
      </c>
      <c r="R348" s="63" t="s">
        <v>84</v>
      </c>
      <c r="S348" s="66"/>
      <c r="T348" s="63" t="s">
        <v>79</v>
      </c>
      <c r="U348" s="63" t="s">
        <v>81</v>
      </c>
      <c r="V348" s="63" t="s">
        <v>82</v>
      </c>
      <c r="W348" s="63" t="s">
        <v>83</v>
      </c>
      <c r="X348" s="63" t="s">
        <v>85</v>
      </c>
      <c r="Y348" s="63" t="s">
        <v>89</v>
      </c>
      <c r="Z348" s="63" t="s">
        <v>2263</v>
      </c>
      <c r="AA348" s="63" t="s">
        <v>5205</v>
      </c>
      <c r="AB348" s="63" t="s">
        <v>6513</v>
      </c>
      <c r="AC348" s="66"/>
      <c r="AD348" s="66"/>
      <c r="AE348" s="66"/>
      <c r="AF348" s="63" t="s">
        <v>91</v>
      </c>
      <c r="AG348" s="63" t="s">
        <v>92</v>
      </c>
      <c r="AH348" s="63" t="s">
        <v>93</v>
      </c>
      <c r="AI348" s="63" t="s">
        <v>94</v>
      </c>
      <c r="AJ348" s="63" t="s">
        <v>95</v>
      </c>
      <c r="AK348" s="67" t="s">
        <v>104</v>
      </c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</row>
    <row r="349">
      <c r="A349" s="23" t="s">
        <v>38</v>
      </c>
      <c r="B349" s="63" t="s">
        <v>40</v>
      </c>
      <c r="C349" s="63" t="s">
        <v>2246</v>
      </c>
      <c r="D349" s="63" t="s">
        <v>6527</v>
      </c>
      <c r="E349" s="63" t="s">
        <v>6528</v>
      </c>
      <c r="F349" s="64" t="s">
        <v>6529</v>
      </c>
      <c r="G349" s="63" t="s">
        <v>6533</v>
      </c>
      <c r="H349" s="65" t="str">
        <f t="shared" si="3"/>
        <v>Pluralsight, LLC (Main Org)</v>
      </c>
      <c r="I349" s="63" t="s">
        <v>6513</v>
      </c>
      <c r="J349" s="63">
        <v>818321.0</v>
      </c>
      <c r="K349" s="63" t="s">
        <v>5196</v>
      </c>
      <c r="L349" s="63" t="s">
        <v>66</v>
      </c>
      <c r="M349" s="63" t="s">
        <v>6537</v>
      </c>
      <c r="N349" s="63" t="s">
        <v>6538</v>
      </c>
      <c r="O349" s="63" t="s">
        <v>6538</v>
      </c>
      <c r="P349" s="63" t="s">
        <v>74</v>
      </c>
      <c r="Q349" s="63" t="s">
        <v>75</v>
      </c>
      <c r="R349" s="63" t="s">
        <v>84</v>
      </c>
      <c r="S349" s="66"/>
      <c r="T349" s="63" t="s">
        <v>79</v>
      </c>
      <c r="U349" s="63" t="s">
        <v>81</v>
      </c>
      <c r="V349" s="63" t="s">
        <v>82</v>
      </c>
      <c r="W349" s="63" t="s">
        <v>83</v>
      </c>
      <c r="X349" s="63" t="s">
        <v>85</v>
      </c>
      <c r="Y349" s="63" t="s">
        <v>89</v>
      </c>
      <c r="Z349" s="63" t="s">
        <v>2263</v>
      </c>
      <c r="AA349" s="63" t="s">
        <v>5205</v>
      </c>
      <c r="AB349" s="63" t="s">
        <v>6513</v>
      </c>
      <c r="AC349" s="66"/>
      <c r="AD349" s="66"/>
      <c r="AE349" s="66"/>
      <c r="AF349" s="63" t="s">
        <v>91</v>
      </c>
      <c r="AG349" s="63" t="s">
        <v>92</v>
      </c>
      <c r="AH349" s="63" t="s">
        <v>93</v>
      </c>
      <c r="AI349" s="63" t="s">
        <v>94</v>
      </c>
      <c r="AJ349" s="63" t="s">
        <v>102</v>
      </c>
      <c r="AK349" s="67" t="s">
        <v>104</v>
      </c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</row>
    <row r="350">
      <c r="A350" s="11" t="s">
        <v>38</v>
      </c>
      <c r="B350" s="63" t="s">
        <v>40</v>
      </c>
      <c r="C350" s="63" t="s">
        <v>2246</v>
      </c>
      <c r="D350" s="63" t="s">
        <v>6544</v>
      </c>
      <c r="E350" s="63" t="s">
        <v>6545</v>
      </c>
      <c r="F350" s="64" t="s">
        <v>6546</v>
      </c>
      <c r="G350" s="63" t="s">
        <v>6547</v>
      </c>
      <c r="H350" s="65" t="str">
        <f t="shared" si="3"/>
        <v>Pluralsight, LLC</v>
      </c>
      <c r="I350" s="63" t="s">
        <v>6513</v>
      </c>
      <c r="J350" s="63">
        <v>818321.0</v>
      </c>
      <c r="K350" s="63" t="s">
        <v>5196</v>
      </c>
      <c r="L350" s="63" t="s">
        <v>66</v>
      </c>
      <c r="M350" s="63" t="s">
        <v>6537</v>
      </c>
      <c r="N350" s="63" t="s">
        <v>6538</v>
      </c>
      <c r="O350" s="63" t="s">
        <v>6538</v>
      </c>
      <c r="P350" s="63" t="s">
        <v>74</v>
      </c>
      <c r="Q350" s="63" t="s">
        <v>75</v>
      </c>
      <c r="R350" s="63" t="s">
        <v>84</v>
      </c>
      <c r="S350" s="66"/>
      <c r="T350" s="63" t="s">
        <v>79</v>
      </c>
      <c r="U350" s="63" t="s">
        <v>81</v>
      </c>
      <c r="V350" s="63" t="s">
        <v>82</v>
      </c>
      <c r="W350" s="63" t="s">
        <v>83</v>
      </c>
      <c r="X350" s="63" t="s">
        <v>85</v>
      </c>
      <c r="Y350" s="63" t="s">
        <v>89</v>
      </c>
      <c r="Z350" s="63" t="s">
        <v>2263</v>
      </c>
      <c r="AA350" s="63" t="s">
        <v>5205</v>
      </c>
      <c r="AB350" s="63" t="s">
        <v>6513</v>
      </c>
      <c r="AC350" s="66"/>
      <c r="AD350" s="66"/>
      <c r="AE350" s="66"/>
      <c r="AF350" s="63" t="s">
        <v>91</v>
      </c>
      <c r="AG350" s="63" t="s">
        <v>92</v>
      </c>
      <c r="AH350" s="63" t="s">
        <v>93</v>
      </c>
      <c r="AI350" s="63" t="s">
        <v>94</v>
      </c>
      <c r="AJ350" s="63" t="s">
        <v>102</v>
      </c>
      <c r="AK350" s="67" t="s">
        <v>104</v>
      </c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</row>
    <row r="351">
      <c r="A351" s="23" t="s">
        <v>38</v>
      </c>
      <c r="B351" s="63" t="s">
        <v>40</v>
      </c>
      <c r="C351" s="63" t="s">
        <v>2246</v>
      </c>
      <c r="D351" s="63" t="s">
        <v>6561</v>
      </c>
      <c r="E351" s="63" t="s">
        <v>6562</v>
      </c>
      <c r="F351" s="64" t="s">
        <v>6563</v>
      </c>
      <c r="G351" s="63" t="s">
        <v>6571</v>
      </c>
      <c r="H351" s="65" t="str">
        <f t="shared" si="3"/>
        <v>Developintelligence, LLC</v>
      </c>
      <c r="I351" s="63" t="s">
        <v>6513</v>
      </c>
      <c r="J351" s="63">
        <v>818321.0</v>
      </c>
      <c r="K351" s="63" t="s">
        <v>5196</v>
      </c>
      <c r="L351" s="63" t="s">
        <v>66</v>
      </c>
      <c r="M351" s="63" t="s">
        <v>6537</v>
      </c>
      <c r="N351" s="63" t="s">
        <v>6538</v>
      </c>
      <c r="O351" s="63" t="s">
        <v>6538</v>
      </c>
      <c r="P351" s="63" t="s">
        <v>74</v>
      </c>
      <c r="Q351" s="63" t="s">
        <v>75</v>
      </c>
      <c r="R351" s="63" t="s">
        <v>84</v>
      </c>
      <c r="S351" s="66"/>
      <c r="T351" s="63" t="s">
        <v>79</v>
      </c>
      <c r="U351" s="63" t="s">
        <v>81</v>
      </c>
      <c r="V351" s="63" t="s">
        <v>82</v>
      </c>
      <c r="W351" s="63" t="s">
        <v>83</v>
      </c>
      <c r="X351" s="63" t="s">
        <v>85</v>
      </c>
      <c r="Y351" s="63" t="s">
        <v>89</v>
      </c>
      <c r="Z351" s="63" t="s">
        <v>2263</v>
      </c>
      <c r="AA351" s="63" t="s">
        <v>5205</v>
      </c>
      <c r="AB351" s="63" t="s">
        <v>6513</v>
      </c>
      <c r="AC351" s="66"/>
      <c r="AD351" s="66"/>
      <c r="AE351" s="66"/>
      <c r="AF351" s="63" t="s">
        <v>91</v>
      </c>
      <c r="AG351" s="63" t="s">
        <v>92</v>
      </c>
      <c r="AH351" s="63" t="s">
        <v>93</v>
      </c>
      <c r="AI351" s="63" t="s">
        <v>94</v>
      </c>
      <c r="AJ351" s="63" t="s">
        <v>105</v>
      </c>
      <c r="AK351" s="67" t="s">
        <v>104</v>
      </c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</row>
    <row r="352">
      <c r="A352" s="11" t="s">
        <v>38</v>
      </c>
      <c r="B352" s="63" t="s">
        <v>40</v>
      </c>
      <c r="C352" s="63" t="s">
        <v>2246</v>
      </c>
      <c r="D352" s="63" t="s">
        <v>6579</v>
      </c>
      <c r="E352" s="63" t="s">
        <v>6580</v>
      </c>
      <c r="F352" s="64" t="s">
        <v>6581</v>
      </c>
      <c r="G352" s="63" t="s">
        <v>6591</v>
      </c>
      <c r="H352" s="65" t="str">
        <f t="shared" si="3"/>
        <v>Rubrik, Inc</v>
      </c>
      <c r="I352" s="63" t="s">
        <v>6513</v>
      </c>
      <c r="J352" s="63">
        <v>818321.0</v>
      </c>
      <c r="K352" s="63" t="s">
        <v>5196</v>
      </c>
      <c r="L352" s="63" t="s">
        <v>66</v>
      </c>
      <c r="M352" s="63" t="s">
        <v>6517</v>
      </c>
      <c r="N352" s="63" t="s">
        <v>6512</v>
      </c>
      <c r="O352" s="63" t="s">
        <v>6512</v>
      </c>
      <c r="P352" s="63" t="s">
        <v>74</v>
      </c>
      <c r="Q352" s="63" t="s">
        <v>75</v>
      </c>
      <c r="R352" s="63" t="s">
        <v>84</v>
      </c>
      <c r="S352" s="66"/>
      <c r="T352" s="63" t="s">
        <v>79</v>
      </c>
      <c r="U352" s="63" t="s">
        <v>81</v>
      </c>
      <c r="V352" s="63" t="s">
        <v>82</v>
      </c>
      <c r="W352" s="63" t="s">
        <v>83</v>
      </c>
      <c r="X352" s="63" t="s">
        <v>85</v>
      </c>
      <c r="Y352" s="63" t="s">
        <v>89</v>
      </c>
      <c r="Z352" s="63" t="s">
        <v>2263</v>
      </c>
      <c r="AA352" s="63" t="s">
        <v>5205</v>
      </c>
      <c r="AB352" s="63" t="s">
        <v>6513</v>
      </c>
      <c r="AC352" s="66"/>
      <c r="AD352" s="66"/>
      <c r="AE352" s="66"/>
      <c r="AF352" s="63" t="s">
        <v>91</v>
      </c>
      <c r="AG352" s="63" t="s">
        <v>92</v>
      </c>
      <c r="AH352" s="63" t="s">
        <v>93</v>
      </c>
      <c r="AI352" s="63" t="s">
        <v>94</v>
      </c>
      <c r="AJ352" s="63" t="s">
        <v>102</v>
      </c>
      <c r="AK352" s="67" t="s">
        <v>104</v>
      </c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</row>
    <row r="353">
      <c r="A353" s="23" t="s">
        <v>38</v>
      </c>
      <c r="B353" s="63" t="s">
        <v>40</v>
      </c>
      <c r="C353" s="63" t="s">
        <v>2246</v>
      </c>
      <c r="D353" s="63" t="s">
        <v>6600</v>
      </c>
      <c r="E353" s="63" t="s">
        <v>6602</v>
      </c>
      <c r="F353" s="64" t="s">
        <v>6603</v>
      </c>
      <c r="G353" s="63" t="s">
        <v>6605</v>
      </c>
      <c r="H353" s="65" t="str">
        <f t="shared" si="3"/>
        <v>Rubrik (Partner Portal)</v>
      </c>
      <c r="I353" s="63" t="s">
        <v>6513</v>
      </c>
      <c r="J353" s="63">
        <v>818321.0</v>
      </c>
      <c r="K353" s="63" t="s">
        <v>5196</v>
      </c>
      <c r="L353" s="63" t="s">
        <v>66</v>
      </c>
      <c r="M353" s="63" t="s">
        <v>6517</v>
      </c>
      <c r="N353" s="63" t="s">
        <v>6512</v>
      </c>
      <c r="O353" s="63" t="s">
        <v>6512</v>
      </c>
      <c r="P353" s="63" t="s">
        <v>74</v>
      </c>
      <c r="Q353" s="63" t="s">
        <v>75</v>
      </c>
      <c r="R353" s="63" t="s">
        <v>84</v>
      </c>
      <c r="S353" s="66"/>
      <c r="T353" s="63" t="s">
        <v>79</v>
      </c>
      <c r="U353" s="63" t="s">
        <v>81</v>
      </c>
      <c r="V353" s="63" t="s">
        <v>82</v>
      </c>
      <c r="W353" s="63" t="s">
        <v>83</v>
      </c>
      <c r="X353" s="63" t="s">
        <v>85</v>
      </c>
      <c r="Y353" s="63" t="s">
        <v>89</v>
      </c>
      <c r="Z353" s="63" t="s">
        <v>2263</v>
      </c>
      <c r="AA353" s="63" t="s">
        <v>5205</v>
      </c>
      <c r="AB353" s="63" t="s">
        <v>6513</v>
      </c>
      <c r="AC353" s="66"/>
      <c r="AD353" s="66"/>
      <c r="AE353" s="66"/>
      <c r="AF353" s="63" t="s">
        <v>91</v>
      </c>
      <c r="AG353" s="63" t="s">
        <v>92</v>
      </c>
      <c r="AH353" s="63" t="s">
        <v>93</v>
      </c>
      <c r="AI353" s="63" t="s">
        <v>94</v>
      </c>
      <c r="AJ353" s="63" t="s">
        <v>102</v>
      </c>
      <c r="AK353" s="67" t="s">
        <v>104</v>
      </c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</row>
    <row r="354">
      <c r="A354" s="11" t="s">
        <v>38</v>
      </c>
      <c r="B354" s="63" t="s">
        <v>40</v>
      </c>
      <c r="C354" s="63" t="s">
        <v>2246</v>
      </c>
      <c r="D354" s="63" t="s">
        <v>6622</v>
      </c>
      <c r="E354" s="63" t="s">
        <v>6623</v>
      </c>
      <c r="F354" s="64" t="s">
        <v>6624</v>
      </c>
      <c r="G354" s="63" t="s">
        <v>6627</v>
      </c>
      <c r="H354" s="65" t="str">
        <f t="shared" si="3"/>
        <v>Rubrik - Snappable - Prod</v>
      </c>
      <c r="I354" s="63" t="s">
        <v>6513</v>
      </c>
      <c r="J354" s="63">
        <v>818321.0</v>
      </c>
      <c r="K354" s="63" t="s">
        <v>5196</v>
      </c>
      <c r="L354" s="63" t="s">
        <v>66</v>
      </c>
      <c r="M354" s="63" t="s">
        <v>6517</v>
      </c>
      <c r="N354" s="63" t="s">
        <v>6512</v>
      </c>
      <c r="O354" s="63" t="s">
        <v>6512</v>
      </c>
      <c r="P354" s="63" t="s">
        <v>74</v>
      </c>
      <c r="Q354" s="63" t="s">
        <v>75</v>
      </c>
      <c r="R354" s="63" t="s">
        <v>84</v>
      </c>
      <c r="S354" s="66"/>
      <c r="T354" s="63" t="s">
        <v>79</v>
      </c>
      <c r="U354" s="63" t="s">
        <v>81</v>
      </c>
      <c r="V354" s="63" t="s">
        <v>82</v>
      </c>
      <c r="W354" s="63" t="s">
        <v>83</v>
      </c>
      <c r="X354" s="63" t="s">
        <v>85</v>
      </c>
      <c r="Y354" s="63" t="s">
        <v>89</v>
      </c>
      <c r="Z354" s="63" t="s">
        <v>2263</v>
      </c>
      <c r="AA354" s="63" t="s">
        <v>5205</v>
      </c>
      <c r="AB354" s="63" t="s">
        <v>6513</v>
      </c>
      <c r="AC354" s="66"/>
      <c r="AD354" s="66"/>
      <c r="AE354" s="66"/>
      <c r="AF354" s="63" t="s">
        <v>91</v>
      </c>
      <c r="AG354" s="63" t="s">
        <v>92</v>
      </c>
      <c r="AH354" s="63" t="s">
        <v>93</v>
      </c>
      <c r="AI354" s="63" t="s">
        <v>94</v>
      </c>
      <c r="AJ354" s="63" t="s">
        <v>95</v>
      </c>
      <c r="AK354" s="67" t="s">
        <v>104</v>
      </c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</row>
    <row r="355">
      <c r="A355" s="23" t="s">
        <v>38</v>
      </c>
      <c r="B355" s="63" t="s">
        <v>40</v>
      </c>
      <c r="C355" s="63" t="s">
        <v>2246</v>
      </c>
      <c r="D355" s="63" t="s">
        <v>6641</v>
      </c>
      <c r="E355" s="63" t="s">
        <v>6642</v>
      </c>
      <c r="F355" s="64" t="s">
        <v>6643</v>
      </c>
      <c r="G355" s="63" t="s">
        <v>6648</v>
      </c>
      <c r="H355" s="65" t="str">
        <f t="shared" si="3"/>
        <v>Avalara, Inc.</v>
      </c>
      <c r="I355" s="63" t="s">
        <v>6649</v>
      </c>
      <c r="J355" s="63">
        <v>769164.0</v>
      </c>
      <c r="K355" s="63" t="s">
        <v>5196</v>
      </c>
      <c r="L355" s="63" t="s">
        <v>66</v>
      </c>
      <c r="M355" s="63" t="s">
        <v>6650</v>
      </c>
      <c r="N355" s="63" t="s">
        <v>6648</v>
      </c>
      <c r="O355" s="63" t="s">
        <v>6648</v>
      </c>
      <c r="P355" s="63" t="s">
        <v>74</v>
      </c>
      <c r="Q355" s="63" t="s">
        <v>75</v>
      </c>
      <c r="R355" s="63" t="s">
        <v>84</v>
      </c>
      <c r="S355" s="66"/>
      <c r="T355" s="63" t="s">
        <v>79</v>
      </c>
      <c r="U355" s="63" t="s">
        <v>81</v>
      </c>
      <c r="V355" s="63" t="s">
        <v>82</v>
      </c>
      <c r="W355" s="63" t="s">
        <v>83</v>
      </c>
      <c r="X355" s="63" t="s">
        <v>85</v>
      </c>
      <c r="Y355" s="63" t="s">
        <v>89</v>
      </c>
      <c r="Z355" s="63" t="s">
        <v>2263</v>
      </c>
      <c r="AA355" s="63" t="s">
        <v>5205</v>
      </c>
      <c r="AB355" s="63" t="s">
        <v>6649</v>
      </c>
      <c r="AC355" s="66"/>
      <c r="AD355" s="66"/>
      <c r="AE355" s="66"/>
      <c r="AF355" s="63" t="s">
        <v>91</v>
      </c>
      <c r="AG355" s="63" t="s">
        <v>92</v>
      </c>
      <c r="AH355" s="63" t="s">
        <v>93</v>
      </c>
      <c r="AI355" s="63" t="s">
        <v>94</v>
      </c>
      <c r="AJ355" s="63" t="s">
        <v>95</v>
      </c>
      <c r="AK355" s="67" t="s">
        <v>104</v>
      </c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</row>
    <row r="356">
      <c r="A356" s="11" t="s">
        <v>38</v>
      </c>
      <c r="B356" s="63" t="s">
        <v>40</v>
      </c>
      <c r="C356" s="63" t="s">
        <v>2246</v>
      </c>
      <c r="D356" s="63" t="s">
        <v>6662</v>
      </c>
      <c r="E356" s="63" t="s">
        <v>6663</v>
      </c>
      <c r="F356" s="64" t="s">
        <v>6665</v>
      </c>
      <c r="G356" s="63" t="s">
        <v>6666</v>
      </c>
      <c r="H356" s="65" t="str">
        <f t="shared" si="3"/>
        <v>Qualtrics, LLC*</v>
      </c>
      <c r="I356" s="63" t="s">
        <v>6649</v>
      </c>
      <c r="J356" s="63">
        <v>769164.0</v>
      </c>
      <c r="K356" s="63" t="s">
        <v>5196</v>
      </c>
      <c r="L356" s="63" t="s">
        <v>66</v>
      </c>
      <c r="M356" s="63" t="s">
        <v>6670</v>
      </c>
      <c r="N356" s="63" t="s">
        <v>6666</v>
      </c>
      <c r="O356" s="63" t="s">
        <v>6666</v>
      </c>
      <c r="P356" s="63" t="s">
        <v>74</v>
      </c>
      <c r="Q356" s="63" t="s">
        <v>75</v>
      </c>
      <c r="R356" s="63" t="s">
        <v>84</v>
      </c>
      <c r="S356" s="66"/>
      <c r="T356" s="63" t="s">
        <v>79</v>
      </c>
      <c r="U356" s="63" t="s">
        <v>81</v>
      </c>
      <c r="V356" s="63" t="s">
        <v>82</v>
      </c>
      <c r="W356" s="63" t="s">
        <v>83</v>
      </c>
      <c r="X356" s="63" t="s">
        <v>85</v>
      </c>
      <c r="Y356" s="63" t="s">
        <v>89</v>
      </c>
      <c r="Z356" s="63" t="s">
        <v>2263</v>
      </c>
      <c r="AA356" s="63" t="s">
        <v>5205</v>
      </c>
      <c r="AB356" s="63" t="s">
        <v>6649</v>
      </c>
      <c r="AC356" s="66"/>
      <c r="AD356" s="66"/>
      <c r="AE356" s="66"/>
      <c r="AF356" s="63" t="s">
        <v>91</v>
      </c>
      <c r="AG356" s="63" t="s">
        <v>92</v>
      </c>
      <c r="AH356" s="63" t="s">
        <v>93</v>
      </c>
      <c r="AI356" s="63" t="s">
        <v>94</v>
      </c>
      <c r="AJ356" s="63" t="s">
        <v>102</v>
      </c>
      <c r="AK356" s="67" t="s">
        <v>104</v>
      </c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</row>
    <row r="357">
      <c r="A357" s="23" t="s">
        <v>38</v>
      </c>
      <c r="B357" s="63" t="s">
        <v>40</v>
      </c>
      <c r="C357" s="63" t="s">
        <v>2246</v>
      </c>
      <c r="D357" s="63" t="s">
        <v>6678</v>
      </c>
      <c r="E357" s="63" t="s">
        <v>6680</v>
      </c>
      <c r="F357" s="64" t="s">
        <v>6681</v>
      </c>
      <c r="G357" s="63" t="s">
        <v>6686</v>
      </c>
      <c r="H357" s="65" t="str">
        <f t="shared" si="3"/>
        <v>Avalara, LLC</v>
      </c>
      <c r="I357" s="63" t="s">
        <v>6649</v>
      </c>
      <c r="J357" s="63">
        <v>769164.0</v>
      </c>
      <c r="K357" s="63" t="s">
        <v>5196</v>
      </c>
      <c r="L357" s="63" t="s">
        <v>66</v>
      </c>
      <c r="M357" s="63" t="s">
        <v>6650</v>
      </c>
      <c r="N357" s="63" t="s">
        <v>6648</v>
      </c>
      <c r="O357" s="63" t="s">
        <v>6648</v>
      </c>
      <c r="P357" s="63" t="s">
        <v>74</v>
      </c>
      <c r="Q357" s="63" t="s">
        <v>75</v>
      </c>
      <c r="R357" s="63" t="s">
        <v>84</v>
      </c>
      <c r="S357" s="66"/>
      <c r="T357" s="63" t="s">
        <v>79</v>
      </c>
      <c r="U357" s="63" t="s">
        <v>81</v>
      </c>
      <c r="V357" s="63" t="s">
        <v>82</v>
      </c>
      <c r="W357" s="63" t="s">
        <v>83</v>
      </c>
      <c r="X357" s="63" t="s">
        <v>85</v>
      </c>
      <c r="Y357" s="63" t="s">
        <v>89</v>
      </c>
      <c r="Z357" s="63" t="s">
        <v>2263</v>
      </c>
      <c r="AA357" s="63" t="s">
        <v>5205</v>
      </c>
      <c r="AB357" s="63" t="s">
        <v>6649</v>
      </c>
      <c r="AC357" s="66"/>
      <c r="AD357" s="66"/>
      <c r="AE357" s="66"/>
      <c r="AF357" s="63" t="s">
        <v>91</v>
      </c>
      <c r="AG357" s="63" t="s">
        <v>92</v>
      </c>
      <c r="AH357" s="63" t="s">
        <v>93</v>
      </c>
      <c r="AI357" s="63" t="s">
        <v>94</v>
      </c>
      <c r="AJ357" s="63" t="s">
        <v>102</v>
      </c>
      <c r="AK357" s="67" t="s">
        <v>104</v>
      </c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</row>
    <row r="358">
      <c r="A358" s="11" t="s">
        <v>38</v>
      </c>
      <c r="B358" s="63" t="s">
        <v>40</v>
      </c>
      <c r="C358" s="63" t="s">
        <v>2246</v>
      </c>
      <c r="D358" s="63" t="s">
        <v>6696</v>
      </c>
      <c r="E358" s="63" t="s">
        <v>6697</v>
      </c>
      <c r="F358" s="64" t="s">
        <v>6698</v>
      </c>
      <c r="G358" s="63" t="s">
        <v>6702</v>
      </c>
      <c r="H358" s="65" t="str">
        <f t="shared" si="3"/>
        <v>Clarabridge</v>
      </c>
      <c r="I358" s="63" t="s">
        <v>6649</v>
      </c>
      <c r="J358" s="63">
        <v>769164.0</v>
      </c>
      <c r="K358" s="63" t="s">
        <v>5196</v>
      </c>
      <c r="L358" s="63" t="s">
        <v>66</v>
      </c>
      <c r="M358" s="63" t="s">
        <v>6670</v>
      </c>
      <c r="N358" s="63" t="s">
        <v>6666</v>
      </c>
      <c r="O358" s="63" t="s">
        <v>6666</v>
      </c>
      <c r="P358" s="63" t="s">
        <v>74</v>
      </c>
      <c r="Q358" s="63" t="s">
        <v>75</v>
      </c>
      <c r="R358" s="63" t="s">
        <v>84</v>
      </c>
      <c r="S358" s="66"/>
      <c r="T358" s="63" t="s">
        <v>79</v>
      </c>
      <c r="U358" s="63" t="s">
        <v>81</v>
      </c>
      <c r="V358" s="63" t="s">
        <v>82</v>
      </c>
      <c r="W358" s="63" t="s">
        <v>83</v>
      </c>
      <c r="X358" s="63" t="s">
        <v>85</v>
      </c>
      <c r="Y358" s="63" t="s">
        <v>89</v>
      </c>
      <c r="Z358" s="63" t="s">
        <v>2263</v>
      </c>
      <c r="AA358" s="63" t="s">
        <v>5205</v>
      </c>
      <c r="AB358" s="63" t="s">
        <v>6649</v>
      </c>
      <c r="AC358" s="66"/>
      <c r="AD358" s="66"/>
      <c r="AE358" s="66"/>
      <c r="AF358" s="63" t="s">
        <v>91</v>
      </c>
      <c r="AG358" s="63" t="s">
        <v>92</v>
      </c>
      <c r="AH358" s="63" t="s">
        <v>93</v>
      </c>
      <c r="AI358" s="63" t="s">
        <v>94</v>
      </c>
      <c r="AJ358" s="63" t="s">
        <v>102</v>
      </c>
      <c r="AK358" s="67" t="s">
        <v>104</v>
      </c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</row>
    <row r="359">
      <c r="A359" s="23" t="s">
        <v>38</v>
      </c>
      <c r="B359" s="63" t="s">
        <v>52</v>
      </c>
      <c r="C359" s="66"/>
      <c r="D359" s="63" t="s">
        <v>6712</v>
      </c>
      <c r="E359" s="63" t="s">
        <v>6713</v>
      </c>
      <c r="F359" s="64" t="s">
        <v>6714</v>
      </c>
      <c r="G359" s="63" t="s">
        <v>6721</v>
      </c>
      <c r="H359" s="65" t="str">
        <f t="shared" si="3"/>
        <v>Box (MAIN)</v>
      </c>
      <c r="I359" s="63" t="s">
        <v>6722</v>
      </c>
      <c r="J359" s="63">
        <v>822930.0</v>
      </c>
      <c r="K359" s="63" t="s">
        <v>6724</v>
      </c>
      <c r="L359" s="63" t="s">
        <v>66</v>
      </c>
      <c r="M359" s="63" t="s">
        <v>6725</v>
      </c>
      <c r="N359" s="63" t="s">
        <v>6727</v>
      </c>
      <c r="O359" s="63" t="s">
        <v>6727</v>
      </c>
      <c r="P359" s="63" t="s">
        <v>74</v>
      </c>
      <c r="Q359" s="63" t="s">
        <v>75</v>
      </c>
      <c r="R359" s="63" t="s">
        <v>84</v>
      </c>
      <c r="S359" s="66"/>
      <c r="T359" s="63" t="s">
        <v>79</v>
      </c>
      <c r="U359" s="63" t="s">
        <v>81</v>
      </c>
      <c r="V359" s="63" t="s">
        <v>82</v>
      </c>
      <c r="W359" s="63" t="s">
        <v>83</v>
      </c>
      <c r="X359" s="63" t="s">
        <v>85</v>
      </c>
      <c r="Y359" s="63" t="s">
        <v>89</v>
      </c>
      <c r="Z359" s="63" t="s">
        <v>2263</v>
      </c>
      <c r="AA359" s="63" t="s">
        <v>6730</v>
      </c>
      <c r="AB359" s="63" t="s">
        <v>6722</v>
      </c>
      <c r="AC359" s="66"/>
      <c r="AD359" s="66"/>
      <c r="AE359" s="66"/>
      <c r="AF359" s="63" t="s">
        <v>91</v>
      </c>
      <c r="AG359" s="63" t="s">
        <v>92</v>
      </c>
      <c r="AH359" s="63" t="s">
        <v>93</v>
      </c>
      <c r="AI359" s="63" t="s">
        <v>94</v>
      </c>
      <c r="AJ359" s="63" t="s">
        <v>105</v>
      </c>
      <c r="AK359" s="67" t="s">
        <v>104</v>
      </c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</row>
    <row r="360">
      <c r="A360" s="11" t="s">
        <v>38</v>
      </c>
      <c r="B360" s="63" t="s">
        <v>52</v>
      </c>
      <c r="C360" s="66"/>
      <c r="D360" s="63" t="s">
        <v>6736</v>
      </c>
      <c r="E360" s="63" t="s">
        <v>6737</v>
      </c>
      <c r="F360" s="64" t="s">
        <v>6738</v>
      </c>
      <c r="G360" s="63" t="s">
        <v>6740</v>
      </c>
      <c r="H360" s="65" t="str">
        <f t="shared" si="3"/>
        <v>Itron, Inc.</v>
      </c>
      <c r="I360" s="63" t="s">
        <v>6722</v>
      </c>
      <c r="J360" s="63">
        <v>822930.0</v>
      </c>
      <c r="K360" s="63" t="s">
        <v>6724</v>
      </c>
      <c r="L360" s="63" t="s">
        <v>66</v>
      </c>
      <c r="M360" s="63" t="s">
        <v>6744</v>
      </c>
      <c r="N360" s="63" t="s">
        <v>6740</v>
      </c>
      <c r="O360" s="63" t="s">
        <v>6740</v>
      </c>
      <c r="P360" s="63" t="s">
        <v>74</v>
      </c>
      <c r="Q360" s="63" t="s">
        <v>75</v>
      </c>
      <c r="R360" s="63" t="s">
        <v>84</v>
      </c>
      <c r="S360" s="66"/>
      <c r="T360" s="63" t="s">
        <v>79</v>
      </c>
      <c r="U360" s="63" t="s">
        <v>81</v>
      </c>
      <c r="V360" s="63" t="s">
        <v>82</v>
      </c>
      <c r="W360" s="63" t="s">
        <v>83</v>
      </c>
      <c r="X360" s="63" t="s">
        <v>85</v>
      </c>
      <c r="Y360" s="63" t="s">
        <v>89</v>
      </c>
      <c r="Z360" s="63" t="s">
        <v>2263</v>
      </c>
      <c r="AA360" s="63" t="s">
        <v>6730</v>
      </c>
      <c r="AB360" s="63" t="s">
        <v>6722</v>
      </c>
      <c r="AC360" s="66"/>
      <c r="AD360" s="66"/>
      <c r="AE360" s="66"/>
      <c r="AF360" s="63" t="s">
        <v>91</v>
      </c>
      <c r="AG360" s="63" t="s">
        <v>92</v>
      </c>
      <c r="AH360" s="63" t="s">
        <v>93</v>
      </c>
      <c r="AI360" s="63" t="s">
        <v>94</v>
      </c>
      <c r="AJ360" s="63" t="s">
        <v>102</v>
      </c>
      <c r="AK360" s="67" t="s">
        <v>104</v>
      </c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</row>
    <row r="361">
      <c r="A361" s="23" t="s">
        <v>38</v>
      </c>
      <c r="B361" s="63" t="s">
        <v>52</v>
      </c>
      <c r="C361" s="66"/>
      <c r="D361" s="63" t="s">
        <v>6754</v>
      </c>
      <c r="E361" s="63" t="s">
        <v>6755</v>
      </c>
      <c r="F361" s="64" t="s">
        <v>6756</v>
      </c>
      <c r="G361" s="63" t="s">
        <v>6757</v>
      </c>
      <c r="H361" s="65" t="str">
        <f t="shared" si="3"/>
        <v>Amkor Technology, Inc.</v>
      </c>
      <c r="I361" s="63" t="s">
        <v>6722</v>
      </c>
      <c r="J361" s="63">
        <v>822930.0</v>
      </c>
      <c r="K361" s="63" t="s">
        <v>6724</v>
      </c>
      <c r="L361" s="63" t="s">
        <v>66</v>
      </c>
      <c r="M361" s="63" t="s">
        <v>6758</v>
      </c>
      <c r="N361" s="63" t="s">
        <v>6757</v>
      </c>
      <c r="O361" s="63" t="s">
        <v>6757</v>
      </c>
      <c r="P361" s="63" t="s">
        <v>74</v>
      </c>
      <c r="Q361" s="63" t="s">
        <v>75</v>
      </c>
      <c r="R361" s="63" t="s">
        <v>84</v>
      </c>
      <c r="S361" s="66"/>
      <c r="T361" s="63" t="s">
        <v>79</v>
      </c>
      <c r="U361" s="63" t="s">
        <v>81</v>
      </c>
      <c r="V361" s="63" t="s">
        <v>82</v>
      </c>
      <c r="W361" s="63" t="s">
        <v>83</v>
      </c>
      <c r="X361" s="63" t="s">
        <v>85</v>
      </c>
      <c r="Y361" s="63" t="s">
        <v>89</v>
      </c>
      <c r="Z361" s="63" t="s">
        <v>2263</v>
      </c>
      <c r="AA361" s="63" t="s">
        <v>6730</v>
      </c>
      <c r="AB361" s="63" t="s">
        <v>6722</v>
      </c>
      <c r="AC361" s="66"/>
      <c r="AD361" s="66"/>
      <c r="AE361" s="66"/>
      <c r="AF361" s="63" t="s">
        <v>91</v>
      </c>
      <c r="AG361" s="63" t="s">
        <v>92</v>
      </c>
      <c r="AH361" s="63" t="s">
        <v>93</v>
      </c>
      <c r="AI361" s="63" t="s">
        <v>94</v>
      </c>
      <c r="AJ361" s="63" t="s">
        <v>102</v>
      </c>
      <c r="AK361" s="67" t="s">
        <v>104</v>
      </c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</row>
    <row r="362">
      <c r="A362" s="11" t="s">
        <v>38</v>
      </c>
      <c r="B362" s="63" t="s">
        <v>52</v>
      </c>
      <c r="C362" s="66"/>
      <c r="D362" s="63" t="s">
        <v>6770</v>
      </c>
      <c r="E362" s="63" t="s">
        <v>6771</v>
      </c>
      <c r="F362" s="64" t="s">
        <v>6772</v>
      </c>
      <c r="G362" s="63" t="s">
        <v>6774</v>
      </c>
      <c r="H362" s="65" t="str">
        <f t="shared" si="3"/>
        <v>Silver Spring Networks (MAIN)</v>
      </c>
      <c r="I362" s="63" t="s">
        <v>6722</v>
      </c>
      <c r="J362" s="63">
        <v>822930.0</v>
      </c>
      <c r="K362" s="63" t="s">
        <v>6724</v>
      </c>
      <c r="L362" s="63" t="s">
        <v>66</v>
      </c>
      <c r="M362" s="63" t="s">
        <v>6744</v>
      </c>
      <c r="N362" s="63" t="s">
        <v>6740</v>
      </c>
      <c r="O362" s="63" t="s">
        <v>6740</v>
      </c>
      <c r="P362" s="63" t="s">
        <v>74</v>
      </c>
      <c r="Q362" s="63" t="s">
        <v>75</v>
      </c>
      <c r="R362" s="63" t="s">
        <v>84</v>
      </c>
      <c r="S362" s="66"/>
      <c r="T362" s="63" t="s">
        <v>79</v>
      </c>
      <c r="U362" s="63" t="s">
        <v>81</v>
      </c>
      <c r="V362" s="63" t="s">
        <v>82</v>
      </c>
      <c r="W362" s="63" t="s">
        <v>83</v>
      </c>
      <c r="X362" s="63" t="s">
        <v>85</v>
      </c>
      <c r="Y362" s="63" t="s">
        <v>89</v>
      </c>
      <c r="Z362" s="63" t="s">
        <v>2263</v>
      </c>
      <c r="AA362" s="63" t="s">
        <v>6730</v>
      </c>
      <c r="AB362" s="63" t="s">
        <v>6722</v>
      </c>
      <c r="AC362" s="66"/>
      <c r="AD362" s="66"/>
      <c r="AE362" s="66"/>
      <c r="AF362" s="63" t="s">
        <v>91</v>
      </c>
      <c r="AG362" s="63" t="s">
        <v>92</v>
      </c>
      <c r="AH362" s="63" t="s">
        <v>93</v>
      </c>
      <c r="AI362" s="63" t="s">
        <v>94</v>
      </c>
      <c r="AJ362" s="63" t="s">
        <v>102</v>
      </c>
      <c r="AK362" s="67" t="s">
        <v>104</v>
      </c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</row>
    <row r="363">
      <c r="A363" s="23" t="s">
        <v>38</v>
      </c>
      <c r="B363" s="63" t="s">
        <v>52</v>
      </c>
      <c r="C363" s="66"/>
      <c r="D363" s="63" t="s">
        <v>6791</v>
      </c>
      <c r="E363" s="63" t="s">
        <v>6792</v>
      </c>
      <c r="F363" s="64" t="s">
        <v>6793</v>
      </c>
      <c r="G363" s="63" t="s">
        <v>6797</v>
      </c>
      <c r="H363" s="65" t="str">
        <f t="shared" si="3"/>
        <v>Enerwise Global Technologies, Inc</v>
      </c>
      <c r="I363" s="63" t="s">
        <v>6722</v>
      </c>
      <c r="J363" s="63">
        <v>822930.0</v>
      </c>
      <c r="K363" s="63" t="s">
        <v>6724</v>
      </c>
      <c r="L363" s="63" t="s">
        <v>66</v>
      </c>
      <c r="M363" s="63" t="s">
        <v>6744</v>
      </c>
      <c r="N363" s="63" t="s">
        <v>6740</v>
      </c>
      <c r="O363" s="63" t="s">
        <v>6740</v>
      </c>
      <c r="P363" s="63" t="s">
        <v>74</v>
      </c>
      <c r="Q363" s="63" t="s">
        <v>75</v>
      </c>
      <c r="R363" s="63" t="s">
        <v>84</v>
      </c>
      <c r="S363" s="66"/>
      <c r="T363" s="63" t="s">
        <v>79</v>
      </c>
      <c r="U363" s="63" t="s">
        <v>81</v>
      </c>
      <c r="V363" s="63" t="s">
        <v>82</v>
      </c>
      <c r="W363" s="63" t="s">
        <v>83</v>
      </c>
      <c r="X363" s="63" t="s">
        <v>85</v>
      </c>
      <c r="Y363" s="63" t="s">
        <v>89</v>
      </c>
      <c r="Z363" s="63" t="s">
        <v>2263</v>
      </c>
      <c r="AA363" s="63" t="s">
        <v>6730</v>
      </c>
      <c r="AB363" s="63" t="s">
        <v>6722</v>
      </c>
      <c r="AC363" s="66"/>
      <c r="AD363" s="66"/>
      <c r="AE363" s="66"/>
      <c r="AF363" s="63" t="s">
        <v>91</v>
      </c>
      <c r="AG363" s="63" t="s">
        <v>92</v>
      </c>
      <c r="AH363" s="63" t="s">
        <v>93</v>
      </c>
      <c r="AI363" s="63" t="s">
        <v>94</v>
      </c>
      <c r="AJ363" s="63" t="s">
        <v>95</v>
      </c>
      <c r="AK363" s="67" t="s">
        <v>104</v>
      </c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</row>
    <row r="364">
      <c r="A364" s="11" t="s">
        <v>38</v>
      </c>
      <c r="B364" s="63" t="s">
        <v>52</v>
      </c>
      <c r="C364" s="66"/>
      <c r="D364" s="63" t="s">
        <v>6807</v>
      </c>
      <c r="E364" s="63" t="s">
        <v>6808</v>
      </c>
      <c r="F364" s="64" t="s">
        <v>6810</v>
      </c>
      <c r="G364" s="63" t="s">
        <v>6816</v>
      </c>
      <c r="H364" s="65" t="str">
        <f t="shared" si="3"/>
        <v>Itron Inc</v>
      </c>
      <c r="I364" s="63" t="s">
        <v>6722</v>
      </c>
      <c r="J364" s="63">
        <v>822930.0</v>
      </c>
      <c r="K364" s="63" t="s">
        <v>6724</v>
      </c>
      <c r="L364" s="63" t="s">
        <v>66</v>
      </c>
      <c r="M364" s="63" t="s">
        <v>6744</v>
      </c>
      <c r="N364" s="63" t="s">
        <v>6740</v>
      </c>
      <c r="O364" s="63" t="s">
        <v>6740</v>
      </c>
      <c r="P364" s="63" t="s">
        <v>74</v>
      </c>
      <c r="Q364" s="63" t="s">
        <v>75</v>
      </c>
      <c r="R364" s="63" t="s">
        <v>84</v>
      </c>
      <c r="S364" s="66"/>
      <c r="T364" s="63" t="s">
        <v>79</v>
      </c>
      <c r="U364" s="63" t="s">
        <v>81</v>
      </c>
      <c r="V364" s="63" t="s">
        <v>82</v>
      </c>
      <c r="W364" s="63" t="s">
        <v>83</v>
      </c>
      <c r="X364" s="63" t="s">
        <v>85</v>
      </c>
      <c r="Y364" s="63" t="s">
        <v>89</v>
      </c>
      <c r="Z364" s="63" t="s">
        <v>2263</v>
      </c>
      <c r="AA364" s="63" t="s">
        <v>6730</v>
      </c>
      <c r="AB364" s="63" t="s">
        <v>6722</v>
      </c>
      <c r="AC364" s="66"/>
      <c r="AD364" s="66"/>
      <c r="AE364" s="66"/>
      <c r="AF364" s="63" t="s">
        <v>91</v>
      </c>
      <c r="AG364" s="63" t="s">
        <v>92</v>
      </c>
      <c r="AH364" s="63" t="s">
        <v>93</v>
      </c>
      <c r="AI364" s="63" t="s">
        <v>94</v>
      </c>
      <c r="AJ364" s="63" t="s">
        <v>102</v>
      </c>
      <c r="AK364" s="67" t="s">
        <v>104</v>
      </c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</row>
    <row r="365">
      <c r="A365" s="23" t="s">
        <v>38</v>
      </c>
      <c r="B365" s="63" t="s">
        <v>52</v>
      </c>
      <c r="C365" s="66"/>
      <c r="D365" s="63" t="s">
        <v>6826</v>
      </c>
      <c r="E365" s="63" t="s">
        <v>6827</v>
      </c>
      <c r="F365" s="64" t="s">
        <v>6828</v>
      </c>
      <c r="G365" s="63" t="s">
        <v>6833</v>
      </c>
      <c r="H365" s="65" t="str">
        <f t="shared" si="3"/>
        <v>Tervela (Acquired)</v>
      </c>
      <c r="I365" s="63" t="s">
        <v>6722</v>
      </c>
      <c r="J365" s="63">
        <v>822930.0</v>
      </c>
      <c r="K365" s="63" t="s">
        <v>6724</v>
      </c>
      <c r="L365" s="63" t="s">
        <v>66</v>
      </c>
      <c r="M365" s="63" t="s">
        <v>6725</v>
      </c>
      <c r="N365" s="63" t="s">
        <v>6727</v>
      </c>
      <c r="O365" s="63" t="s">
        <v>6727</v>
      </c>
      <c r="P365" s="63" t="s">
        <v>74</v>
      </c>
      <c r="Q365" s="63" t="s">
        <v>75</v>
      </c>
      <c r="R365" s="63" t="s">
        <v>84</v>
      </c>
      <c r="S365" s="66"/>
      <c r="T365" s="63" t="s">
        <v>79</v>
      </c>
      <c r="U365" s="63" t="s">
        <v>81</v>
      </c>
      <c r="V365" s="63" t="s">
        <v>82</v>
      </c>
      <c r="W365" s="63" t="s">
        <v>83</v>
      </c>
      <c r="X365" s="63" t="s">
        <v>85</v>
      </c>
      <c r="Y365" s="63" t="s">
        <v>89</v>
      </c>
      <c r="Z365" s="63" t="s">
        <v>2263</v>
      </c>
      <c r="AA365" s="63" t="s">
        <v>6730</v>
      </c>
      <c r="AB365" s="63" t="s">
        <v>6722</v>
      </c>
      <c r="AC365" s="66"/>
      <c r="AD365" s="66"/>
      <c r="AE365" s="66"/>
      <c r="AF365" s="63" t="s">
        <v>91</v>
      </c>
      <c r="AG365" s="63" t="s">
        <v>92</v>
      </c>
      <c r="AH365" s="63" t="s">
        <v>93</v>
      </c>
      <c r="AI365" s="63" t="s">
        <v>94</v>
      </c>
      <c r="AJ365" s="63" t="s">
        <v>105</v>
      </c>
      <c r="AK365" s="67" t="s">
        <v>104</v>
      </c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</row>
    <row r="366">
      <c r="A366" s="11" t="s">
        <v>38</v>
      </c>
      <c r="B366" s="63" t="s">
        <v>52</v>
      </c>
      <c r="C366" s="66"/>
      <c r="D366" s="63" t="s">
        <v>6844</v>
      </c>
      <c r="E366" s="63" t="s">
        <v>6845</v>
      </c>
      <c r="F366" s="64" t="s">
        <v>6847</v>
      </c>
      <c r="G366" s="63" t="s">
        <v>6850</v>
      </c>
      <c r="H366" s="65" t="str">
        <f t="shared" si="3"/>
        <v>Unity Technologies *</v>
      </c>
      <c r="I366" s="63" t="s">
        <v>6853</v>
      </c>
      <c r="J366" s="63">
        <v>818195.0</v>
      </c>
      <c r="K366" s="63" t="s">
        <v>6724</v>
      </c>
      <c r="L366" s="63" t="s">
        <v>66</v>
      </c>
      <c r="M366" s="63" t="s">
        <v>6854</v>
      </c>
      <c r="N366" s="63" t="s">
        <v>6855</v>
      </c>
      <c r="O366" s="63" t="s">
        <v>6855</v>
      </c>
      <c r="P366" s="63" t="s">
        <v>74</v>
      </c>
      <c r="Q366" s="63" t="s">
        <v>75</v>
      </c>
      <c r="R366" s="63" t="s">
        <v>84</v>
      </c>
      <c r="S366" s="66"/>
      <c r="T366" s="63" t="s">
        <v>79</v>
      </c>
      <c r="U366" s="63" t="s">
        <v>81</v>
      </c>
      <c r="V366" s="63" t="s">
        <v>82</v>
      </c>
      <c r="W366" s="63" t="s">
        <v>83</v>
      </c>
      <c r="X366" s="63" t="s">
        <v>85</v>
      </c>
      <c r="Y366" s="63" t="s">
        <v>89</v>
      </c>
      <c r="Z366" s="63" t="s">
        <v>2263</v>
      </c>
      <c r="AA366" s="63" t="s">
        <v>6730</v>
      </c>
      <c r="AB366" s="63" t="s">
        <v>6853</v>
      </c>
      <c r="AC366" s="66"/>
      <c r="AD366" s="66"/>
      <c r="AE366" s="66"/>
      <c r="AF366" s="63" t="s">
        <v>91</v>
      </c>
      <c r="AG366" s="63" t="s">
        <v>92</v>
      </c>
      <c r="AH366" s="63" t="s">
        <v>93</v>
      </c>
      <c r="AI366" s="63" t="s">
        <v>94</v>
      </c>
      <c r="AJ366" s="63" t="s">
        <v>95</v>
      </c>
      <c r="AK366" s="67" t="s">
        <v>104</v>
      </c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</row>
    <row r="367">
      <c r="A367" s="23" t="s">
        <v>38</v>
      </c>
      <c r="B367" s="63" t="s">
        <v>52</v>
      </c>
      <c r="C367" s="66"/>
      <c r="D367" s="63" t="s">
        <v>6869</v>
      </c>
      <c r="E367" s="63" t="s">
        <v>6870</v>
      </c>
      <c r="F367" s="64" t="s">
        <v>6871</v>
      </c>
      <c r="G367" s="63" t="s">
        <v>6873</v>
      </c>
      <c r="H367" s="65" t="str">
        <f t="shared" si="3"/>
        <v>DTS, Inc.</v>
      </c>
      <c r="I367" s="63" t="s">
        <v>6853</v>
      </c>
      <c r="J367" s="63">
        <v>818195.0</v>
      </c>
      <c r="K367" s="63" t="s">
        <v>6724</v>
      </c>
      <c r="L367" s="63" t="s">
        <v>66</v>
      </c>
      <c r="M367" s="63" t="s">
        <v>6874</v>
      </c>
      <c r="N367" s="63" t="s">
        <v>6875</v>
      </c>
      <c r="O367" s="63" t="s">
        <v>6875</v>
      </c>
      <c r="P367" s="63" t="s">
        <v>74</v>
      </c>
      <c r="Q367" s="63" t="s">
        <v>75</v>
      </c>
      <c r="R367" s="63" t="s">
        <v>84</v>
      </c>
      <c r="S367" s="66"/>
      <c r="T367" s="63" t="s">
        <v>79</v>
      </c>
      <c r="U367" s="63" t="s">
        <v>81</v>
      </c>
      <c r="V367" s="63" t="s">
        <v>82</v>
      </c>
      <c r="W367" s="63" t="s">
        <v>83</v>
      </c>
      <c r="X367" s="63" t="s">
        <v>85</v>
      </c>
      <c r="Y367" s="63" t="s">
        <v>89</v>
      </c>
      <c r="Z367" s="63" t="s">
        <v>2263</v>
      </c>
      <c r="AA367" s="63" t="s">
        <v>6730</v>
      </c>
      <c r="AB367" s="63" t="s">
        <v>6853</v>
      </c>
      <c r="AC367" s="66"/>
      <c r="AD367" s="66"/>
      <c r="AE367" s="66"/>
      <c r="AF367" s="63" t="s">
        <v>91</v>
      </c>
      <c r="AG367" s="63" t="s">
        <v>92</v>
      </c>
      <c r="AH367" s="63" t="s">
        <v>93</v>
      </c>
      <c r="AI367" s="63" t="s">
        <v>94</v>
      </c>
      <c r="AJ367" s="63" t="s">
        <v>105</v>
      </c>
      <c r="AK367" s="67" t="s">
        <v>104</v>
      </c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</row>
    <row r="368">
      <c r="A368" s="11" t="s">
        <v>38</v>
      </c>
      <c r="B368" s="63" t="s">
        <v>52</v>
      </c>
      <c r="C368" s="66"/>
      <c r="D368" s="63" t="s">
        <v>6889</v>
      </c>
      <c r="E368" s="63" t="s">
        <v>6890</v>
      </c>
      <c r="F368" s="64" t="s">
        <v>6891</v>
      </c>
      <c r="G368" s="63" t="s">
        <v>6893</v>
      </c>
      <c r="H368" s="65" t="str">
        <f t="shared" si="3"/>
        <v>Xperi Corporation</v>
      </c>
      <c r="I368" s="63" t="s">
        <v>6853</v>
      </c>
      <c r="J368" s="63">
        <v>818195.0</v>
      </c>
      <c r="K368" s="63" t="s">
        <v>6724</v>
      </c>
      <c r="L368" s="63" t="s">
        <v>66</v>
      </c>
      <c r="M368" s="63" t="s">
        <v>6900</v>
      </c>
      <c r="N368" s="63" t="s">
        <v>6901</v>
      </c>
      <c r="O368" s="63" t="s">
        <v>6901</v>
      </c>
      <c r="P368" s="63" t="s">
        <v>74</v>
      </c>
      <c r="Q368" s="63" t="s">
        <v>75</v>
      </c>
      <c r="R368" s="63" t="s">
        <v>84</v>
      </c>
      <c r="S368" s="66"/>
      <c r="T368" s="63" t="s">
        <v>79</v>
      </c>
      <c r="U368" s="63" t="s">
        <v>81</v>
      </c>
      <c r="V368" s="63" t="s">
        <v>82</v>
      </c>
      <c r="W368" s="63" t="s">
        <v>83</v>
      </c>
      <c r="X368" s="63" t="s">
        <v>85</v>
      </c>
      <c r="Y368" s="63" t="s">
        <v>89</v>
      </c>
      <c r="Z368" s="63" t="s">
        <v>2263</v>
      </c>
      <c r="AA368" s="63" t="s">
        <v>6730</v>
      </c>
      <c r="AB368" s="63" t="s">
        <v>6853</v>
      </c>
      <c r="AC368" s="66"/>
      <c r="AD368" s="66"/>
      <c r="AE368" s="66"/>
      <c r="AF368" s="63" t="s">
        <v>91</v>
      </c>
      <c r="AG368" s="63" t="s">
        <v>92</v>
      </c>
      <c r="AH368" s="63" t="s">
        <v>93</v>
      </c>
      <c r="AI368" s="63" t="s">
        <v>94</v>
      </c>
      <c r="AJ368" s="63" t="s">
        <v>105</v>
      </c>
      <c r="AK368" s="67" t="s">
        <v>104</v>
      </c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</row>
    <row r="369">
      <c r="A369" s="23" t="s">
        <v>38</v>
      </c>
      <c r="B369" s="63" t="s">
        <v>52</v>
      </c>
      <c r="C369" s="66"/>
      <c r="D369" s="63" t="s">
        <v>6908</v>
      </c>
      <c r="E369" s="63" t="s">
        <v>6909</v>
      </c>
      <c r="F369" s="64" t="s">
        <v>6910</v>
      </c>
      <c r="G369" s="63" t="s">
        <v>6919</v>
      </c>
      <c r="H369" s="65" t="str">
        <f t="shared" si="3"/>
        <v>Xperi Inc.</v>
      </c>
      <c r="I369" s="63" t="s">
        <v>6853</v>
      </c>
      <c r="J369" s="63">
        <v>818195.0</v>
      </c>
      <c r="K369" s="63" t="s">
        <v>6724</v>
      </c>
      <c r="L369" s="63" t="s">
        <v>66</v>
      </c>
      <c r="M369" s="63" t="s">
        <v>6874</v>
      </c>
      <c r="N369" s="63" t="s">
        <v>6875</v>
      </c>
      <c r="O369" s="63" t="s">
        <v>6875</v>
      </c>
      <c r="P369" s="63" t="s">
        <v>74</v>
      </c>
      <c r="Q369" s="63" t="s">
        <v>75</v>
      </c>
      <c r="R369" s="63" t="s">
        <v>84</v>
      </c>
      <c r="S369" s="66"/>
      <c r="T369" s="63" t="s">
        <v>79</v>
      </c>
      <c r="U369" s="63" t="s">
        <v>81</v>
      </c>
      <c r="V369" s="63" t="s">
        <v>82</v>
      </c>
      <c r="W369" s="63" t="s">
        <v>83</v>
      </c>
      <c r="X369" s="63" t="s">
        <v>85</v>
      </c>
      <c r="Y369" s="63" t="s">
        <v>89</v>
      </c>
      <c r="Z369" s="63" t="s">
        <v>2263</v>
      </c>
      <c r="AA369" s="63" t="s">
        <v>6730</v>
      </c>
      <c r="AB369" s="63" t="s">
        <v>6853</v>
      </c>
      <c r="AC369" s="66"/>
      <c r="AD369" s="66"/>
      <c r="AE369" s="66"/>
      <c r="AF369" s="63" t="s">
        <v>91</v>
      </c>
      <c r="AG369" s="63" t="s">
        <v>92</v>
      </c>
      <c r="AH369" s="63" t="s">
        <v>93</v>
      </c>
      <c r="AI369" s="63" t="s">
        <v>94</v>
      </c>
      <c r="AJ369" s="63" t="s">
        <v>102</v>
      </c>
      <c r="AK369" s="67" t="s">
        <v>104</v>
      </c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</row>
    <row r="370">
      <c r="A370" s="11" t="s">
        <v>38</v>
      </c>
      <c r="B370" s="63" t="s">
        <v>52</v>
      </c>
      <c r="C370" s="66"/>
      <c r="D370" s="63" t="s">
        <v>6930</v>
      </c>
      <c r="E370" s="63" t="s">
        <v>6931</v>
      </c>
      <c r="F370" s="64" t="s">
        <v>6932</v>
      </c>
      <c r="G370" s="63" t="s">
        <v>6875</v>
      </c>
      <c r="H370" s="65" t="str">
        <f t="shared" si="3"/>
        <v>TiVo Platform Technologies LLC</v>
      </c>
      <c r="I370" s="63" t="s">
        <v>6853</v>
      </c>
      <c r="J370" s="63">
        <v>818195.0</v>
      </c>
      <c r="K370" s="63" t="s">
        <v>6724</v>
      </c>
      <c r="L370" s="63" t="s">
        <v>66</v>
      </c>
      <c r="M370" s="63" t="s">
        <v>6874</v>
      </c>
      <c r="N370" s="63" t="s">
        <v>6875</v>
      </c>
      <c r="O370" s="63" t="s">
        <v>6875</v>
      </c>
      <c r="P370" s="63" t="s">
        <v>74</v>
      </c>
      <c r="Q370" s="63" t="s">
        <v>75</v>
      </c>
      <c r="R370" s="63" t="s">
        <v>84</v>
      </c>
      <c r="S370" s="66"/>
      <c r="T370" s="63" t="s">
        <v>79</v>
      </c>
      <c r="U370" s="63" t="s">
        <v>81</v>
      </c>
      <c r="V370" s="63" t="s">
        <v>82</v>
      </c>
      <c r="W370" s="63" t="s">
        <v>83</v>
      </c>
      <c r="X370" s="63" t="s">
        <v>85</v>
      </c>
      <c r="Y370" s="63" t="s">
        <v>89</v>
      </c>
      <c r="Z370" s="63" t="s">
        <v>2263</v>
      </c>
      <c r="AA370" s="63" t="s">
        <v>6730</v>
      </c>
      <c r="AB370" s="63" t="s">
        <v>6853</v>
      </c>
      <c r="AC370" s="66"/>
      <c r="AD370" s="66"/>
      <c r="AE370" s="66"/>
      <c r="AF370" s="63" t="s">
        <v>91</v>
      </c>
      <c r="AG370" s="63" t="s">
        <v>92</v>
      </c>
      <c r="AH370" s="63" t="s">
        <v>93</v>
      </c>
      <c r="AI370" s="63" t="s">
        <v>94</v>
      </c>
      <c r="AJ370" s="63" t="s">
        <v>102</v>
      </c>
      <c r="AK370" s="67" t="s">
        <v>104</v>
      </c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</row>
    <row r="371">
      <c r="A371" s="23" t="s">
        <v>38</v>
      </c>
      <c r="B371" s="63" t="s">
        <v>52</v>
      </c>
      <c r="C371" s="66"/>
      <c r="D371" s="63" t="s">
        <v>6950</v>
      </c>
      <c r="E371" s="63" t="s">
        <v>6951</v>
      </c>
      <c r="F371" s="64" t="s">
        <v>6953</v>
      </c>
      <c r="G371" s="63" t="s">
        <v>6954</v>
      </c>
      <c r="H371" s="65" t="str">
        <f t="shared" si="3"/>
        <v>DTS, Inc. (org2)</v>
      </c>
      <c r="I371" s="63" t="s">
        <v>6853</v>
      </c>
      <c r="J371" s="63">
        <v>818195.0</v>
      </c>
      <c r="K371" s="63" t="s">
        <v>6724</v>
      </c>
      <c r="L371" s="63" t="s">
        <v>66</v>
      </c>
      <c r="M371" s="63" t="s">
        <v>6874</v>
      </c>
      <c r="N371" s="63" t="s">
        <v>6875</v>
      </c>
      <c r="O371" s="63" t="s">
        <v>6875</v>
      </c>
      <c r="P371" s="63" t="s">
        <v>74</v>
      </c>
      <c r="Q371" s="63" t="s">
        <v>75</v>
      </c>
      <c r="R371" s="63" t="s">
        <v>84</v>
      </c>
      <c r="S371" s="66"/>
      <c r="T371" s="63" t="s">
        <v>79</v>
      </c>
      <c r="U371" s="63" t="s">
        <v>81</v>
      </c>
      <c r="V371" s="63" t="s">
        <v>82</v>
      </c>
      <c r="W371" s="63" t="s">
        <v>83</v>
      </c>
      <c r="X371" s="63" t="s">
        <v>85</v>
      </c>
      <c r="Y371" s="63" t="s">
        <v>89</v>
      </c>
      <c r="Z371" s="63" t="s">
        <v>2263</v>
      </c>
      <c r="AA371" s="63" t="s">
        <v>6730</v>
      </c>
      <c r="AB371" s="63" t="s">
        <v>6853</v>
      </c>
      <c r="AC371" s="66"/>
      <c r="AD371" s="66"/>
      <c r="AE371" s="66"/>
      <c r="AF371" s="63" t="s">
        <v>91</v>
      </c>
      <c r="AG371" s="63" t="s">
        <v>92</v>
      </c>
      <c r="AH371" s="63" t="s">
        <v>93</v>
      </c>
      <c r="AI371" s="63" t="s">
        <v>94</v>
      </c>
      <c r="AJ371" s="63" t="s">
        <v>102</v>
      </c>
      <c r="AK371" s="67" t="s">
        <v>104</v>
      </c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</row>
    <row r="372">
      <c r="A372" s="11" t="s">
        <v>38</v>
      </c>
      <c r="B372" s="63" t="s">
        <v>52</v>
      </c>
      <c r="C372" s="66"/>
      <c r="D372" s="63" t="s">
        <v>6967</v>
      </c>
      <c r="E372" s="63" t="s">
        <v>6969</v>
      </c>
      <c r="F372" s="64" t="s">
        <v>6990</v>
      </c>
      <c r="G372" s="63" t="s">
        <v>6993</v>
      </c>
      <c r="H372" s="65" t="str">
        <f t="shared" si="3"/>
        <v>TiVo Corporation</v>
      </c>
      <c r="I372" s="63" t="s">
        <v>6853</v>
      </c>
      <c r="J372" s="63">
        <v>818195.0</v>
      </c>
      <c r="K372" s="63" t="s">
        <v>6724</v>
      </c>
      <c r="L372" s="63" t="s">
        <v>66</v>
      </c>
      <c r="M372" s="63" t="s">
        <v>6900</v>
      </c>
      <c r="N372" s="63" t="s">
        <v>6901</v>
      </c>
      <c r="O372" s="63" t="s">
        <v>6901</v>
      </c>
      <c r="P372" s="63" t="s">
        <v>74</v>
      </c>
      <c r="Q372" s="63" t="s">
        <v>75</v>
      </c>
      <c r="R372" s="63" t="s">
        <v>84</v>
      </c>
      <c r="S372" s="66"/>
      <c r="T372" s="63" t="s">
        <v>79</v>
      </c>
      <c r="U372" s="63" t="s">
        <v>81</v>
      </c>
      <c r="V372" s="63" t="s">
        <v>82</v>
      </c>
      <c r="W372" s="63" t="s">
        <v>83</v>
      </c>
      <c r="X372" s="63" t="s">
        <v>85</v>
      </c>
      <c r="Y372" s="63" t="s">
        <v>89</v>
      </c>
      <c r="Z372" s="63" t="s">
        <v>2263</v>
      </c>
      <c r="AA372" s="63" t="s">
        <v>6730</v>
      </c>
      <c r="AB372" s="63" t="s">
        <v>6853</v>
      </c>
      <c r="AC372" s="66"/>
      <c r="AD372" s="66"/>
      <c r="AE372" s="66"/>
      <c r="AF372" s="63" t="s">
        <v>91</v>
      </c>
      <c r="AG372" s="63" t="s">
        <v>92</v>
      </c>
      <c r="AH372" s="63" t="s">
        <v>93</v>
      </c>
      <c r="AI372" s="63" t="s">
        <v>94</v>
      </c>
      <c r="AJ372" s="63" t="s">
        <v>102</v>
      </c>
      <c r="AK372" s="67" t="s">
        <v>104</v>
      </c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</row>
    <row r="373">
      <c r="A373" s="23" t="s">
        <v>38</v>
      </c>
      <c r="B373" s="63" t="s">
        <v>52</v>
      </c>
      <c r="C373" s="66"/>
      <c r="D373" s="63" t="s">
        <v>7005</v>
      </c>
      <c r="E373" s="63" t="s">
        <v>7006</v>
      </c>
      <c r="F373" s="64" t="s">
        <v>7007</v>
      </c>
      <c r="G373" s="63" t="s">
        <v>6873</v>
      </c>
      <c r="H373" s="65" t="str">
        <f t="shared" si="3"/>
        <v>DTS, Inc.</v>
      </c>
      <c r="I373" s="63" t="s">
        <v>6853</v>
      </c>
      <c r="J373" s="63">
        <v>818195.0</v>
      </c>
      <c r="K373" s="63" t="s">
        <v>6724</v>
      </c>
      <c r="L373" s="63" t="s">
        <v>66</v>
      </c>
      <c r="M373" s="63" t="s">
        <v>6900</v>
      </c>
      <c r="N373" s="63" t="s">
        <v>6901</v>
      </c>
      <c r="O373" s="63" t="s">
        <v>6901</v>
      </c>
      <c r="P373" s="63" t="s">
        <v>74</v>
      </c>
      <c r="Q373" s="63" t="s">
        <v>75</v>
      </c>
      <c r="R373" s="63" t="s">
        <v>84</v>
      </c>
      <c r="S373" s="66"/>
      <c r="T373" s="63" t="s">
        <v>79</v>
      </c>
      <c r="U373" s="63" t="s">
        <v>81</v>
      </c>
      <c r="V373" s="63" t="s">
        <v>82</v>
      </c>
      <c r="W373" s="63" t="s">
        <v>83</v>
      </c>
      <c r="X373" s="63" t="s">
        <v>85</v>
      </c>
      <c r="Y373" s="63" t="s">
        <v>89</v>
      </c>
      <c r="Z373" s="63" t="s">
        <v>2263</v>
      </c>
      <c r="AA373" s="63" t="s">
        <v>6730</v>
      </c>
      <c r="AB373" s="63" t="s">
        <v>6853</v>
      </c>
      <c r="AC373" s="66"/>
      <c r="AD373" s="66"/>
      <c r="AE373" s="66"/>
      <c r="AF373" s="63" t="s">
        <v>91</v>
      </c>
      <c r="AG373" s="63" t="s">
        <v>92</v>
      </c>
      <c r="AH373" s="63" t="s">
        <v>93</v>
      </c>
      <c r="AI373" s="63" t="s">
        <v>94</v>
      </c>
      <c r="AJ373" s="63" t="s">
        <v>102</v>
      </c>
      <c r="AK373" s="67" t="s">
        <v>104</v>
      </c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</row>
    <row r="374">
      <c r="A374" s="11" t="s">
        <v>38</v>
      </c>
      <c r="B374" s="63" t="s">
        <v>52</v>
      </c>
      <c r="C374" s="66"/>
      <c r="D374" s="63" t="s">
        <v>7023</v>
      </c>
      <c r="E374" s="63" t="s">
        <v>7025</v>
      </c>
      <c r="F374" s="64" t="s">
        <v>7028</v>
      </c>
      <c r="G374" s="63" t="s">
        <v>7033</v>
      </c>
      <c r="H374" s="65" t="str">
        <f t="shared" si="3"/>
        <v>Adeia Holdings Inc.</v>
      </c>
      <c r="I374" s="63" t="s">
        <v>6853</v>
      </c>
      <c r="J374" s="63">
        <v>818195.0</v>
      </c>
      <c r="K374" s="63" t="s">
        <v>6724</v>
      </c>
      <c r="L374" s="63" t="s">
        <v>66</v>
      </c>
      <c r="M374" s="63" t="s">
        <v>6900</v>
      </c>
      <c r="N374" s="63" t="s">
        <v>6901</v>
      </c>
      <c r="O374" s="63" t="s">
        <v>6901</v>
      </c>
      <c r="P374" s="63" t="s">
        <v>74</v>
      </c>
      <c r="Q374" s="63" t="s">
        <v>75</v>
      </c>
      <c r="R374" s="63" t="s">
        <v>84</v>
      </c>
      <c r="S374" s="66"/>
      <c r="T374" s="63" t="s">
        <v>79</v>
      </c>
      <c r="U374" s="63" t="s">
        <v>81</v>
      </c>
      <c r="V374" s="63" t="s">
        <v>82</v>
      </c>
      <c r="W374" s="63" t="s">
        <v>83</v>
      </c>
      <c r="X374" s="63" t="s">
        <v>85</v>
      </c>
      <c r="Y374" s="63" t="s">
        <v>89</v>
      </c>
      <c r="Z374" s="63" t="s">
        <v>2263</v>
      </c>
      <c r="AA374" s="63" t="s">
        <v>6730</v>
      </c>
      <c r="AB374" s="63" t="s">
        <v>6853</v>
      </c>
      <c r="AC374" s="66"/>
      <c r="AD374" s="66"/>
      <c r="AE374" s="66"/>
      <c r="AF374" s="63" t="s">
        <v>91</v>
      </c>
      <c r="AG374" s="63" t="s">
        <v>92</v>
      </c>
      <c r="AH374" s="63" t="s">
        <v>93</v>
      </c>
      <c r="AI374" s="63" t="s">
        <v>94</v>
      </c>
      <c r="AJ374" s="63" t="s">
        <v>95</v>
      </c>
      <c r="AK374" s="67" t="s">
        <v>104</v>
      </c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</row>
    <row r="375">
      <c r="A375" s="23" t="s">
        <v>38</v>
      </c>
      <c r="B375" s="63" t="s">
        <v>52</v>
      </c>
      <c r="C375" s="66"/>
      <c r="D375" s="63" t="s">
        <v>7049</v>
      </c>
      <c r="E375" s="63" t="s">
        <v>7050</v>
      </c>
      <c r="F375" s="64" t="s">
        <v>7052</v>
      </c>
      <c r="G375" s="63" t="s">
        <v>7056</v>
      </c>
      <c r="H375" s="65" t="str">
        <f t="shared" si="3"/>
        <v>Unity Technologies ApS</v>
      </c>
      <c r="I375" s="63" t="s">
        <v>6853</v>
      </c>
      <c r="J375" s="63">
        <v>818195.0</v>
      </c>
      <c r="K375" s="63" t="s">
        <v>6724</v>
      </c>
      <c r="L375" s="63" t="s">
        <v>66</v>
      </c>
      <c r="M375" s="63" t="s">
        <v>6854</v>
      </c>
      <c r="N375" s="63" t="s">
        <v>6855</v>
      </c>
      <c r="O375" s="63" t="s">
        <v>6855</v>
      </c>
      <c r="P375" s="63" t="s">
        <v>74</v>
      </c>
      <c r="Q375" s="63" t="s">
        <v>75</v>
      </c>
      <c r="R375" s="63" t="s">
        <v>84</v>
      </c>
      <c r="S375" s="66"/>
      <c r="T375" s="63" t="s">
        <v>79</v>
      </c>
      <c r="U375" s="63" t="s">
        <v>81</v>
      </c>
      <c r="V375" s="63" t="s">
        <v>82</v>
      </c>
      <c r="W375" s="63" t="s">
        <v>83</v>
      </c>
      <c r="X375" s="63" t="s">
        <v>85</v>
      </c>
      <c r="Y375" s="63" t="s">
        <v>89</v>
      </c>
      <c r="Z375" s="63" t="s">
        <v>2263</v>
      </c>
      <c r="AA375" s="63" t="s">
        <v>6730</v>
      </c>
      <c r="AB375" s="63" t="s">
        <v>6853</v>
      </c>
      <c r="AC375" s="66"/>
      <c r="AD375" s="66"/>
      <c r="AE375" s="66"/>
      <c r="AF375" s="63" t="s">
        <v>91</v>
      </c>
      <c r="AG375" s="63" t="s">
        <v>92</v>
      </c>
      <c r="AH375" s="63" t="s">
        <v>93</v>
      </c>
      <c r="AI375" s="63" t="s">
        <v>94</v>
      </c>
      <c r="AJ375" s="63" t="s">
        <v>102</v>
      </c>
      <c r="AK375" s="67" t="s">
        <v>104</v>
      </c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</row>
    <row r="376">
      <c r="A376" s="11" t="s">
        <v>38</v>
      </c>
      <c r="B376" s="63" t="s">
        <v>52</v>
      </c>
      <c r="C376" s="66"/>
      <c r="D376" s="63" t="s">
        <v>7068</v>
      </c>
      <c r="E376" s="63" t="s">
        <v>7069</v>
      </c>
      <c r="F376" s="64" t="s">
        <v>7070</v>
      </c>
      <c r="G376" s="63" t="s">
        <v>7072</v>
      </c>
      <c r="H376" s="65" t="str">
        <f t="shared" si="3"/>
        <v>[24]7.ai, Inc.</v>
      </c>
      <c r="I376" s="63" t="s">
        <v>6853</v>
      </c>
      <c r="J376" s="63">
        <v>818195.0</v>
      </c>
      <c r="K376" s="63" t="s">
        <v>6724</v>
      </c>
      <c r="L376" s="63" t="s">
        <v>66</v>
      </c>
      <c r="M376" s="63" t="s">
        <v>7076</v>
      </c>
      <c r="N376" s="63" t="s">
        <v>7077</v>
      </c>
      <c r="O376" s="63" t="s">
        <v>7077</v>
      </c>
      <c r="P376" s="63" t="s">
        <v>74</v>
      </c>
      <c r="Q376" s="63" t="s">
        <v>75</v>
      </c>
      <c r="R376" s="63" t="s">
        <v>84</v>
      </c>
      <c r="S376" s="66"/>
      <c r="T376" s="63" t="s">
        <v>79</v>
      </c>
      <c r="U376" s="63" t="s">
        <v>81</v>
      </c>
      <c r="V376" s="63" t="s">
        <v>82</v>
      </c>
      <c r="W376" s="63" t="s">
        <v>83</v>
      </c>
      <c r="X376" s="63" t="s">
        <v>85</v>
      </c>
      <c r="Y376" s="63" t="s">
        <v>89</v>
      </c>
      <c r="Z376" s="63" t="s">
        <v>2263</v>
      </c>
      <c r="AA376" s="63" t="s">
        <v>6730</v>
      </c>
      <c r="AB376" s="63" t="s">
        <v>6853</v>
      </c>
      <c r="AC376" s="66"/>
      <c r="AD376" s="66"/>
      <c r="AE376" s="66"/>
      <c r="AF376" s="63" t="s">
        <v>91</v>
      </c>
      <c r="AG376" s="63" t="s">
        <v>92</v>
      </c>
      <c r="AH376" s="63" t="s">
        <v>93</v>
      </c>
      <c r="AI376" s="63" t="s">
        <v>94</v>
      </c>
      <c r="AJ376" s="63" t="s">
        <v>102</v>
      </c>
      <c r="AK376" s="67" t="s">
        <v>104</v>
      </c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</row>
    <row r="377">
      <c r="A377" s="23" t="s">
        <v>38</v>
      </c>
      <c r="B377" s="63" t="s">
        <v>52</v>
      </c>
      <c r="C377" s="66"/>
      <c r="D377" s="63" t="s">
        <v>7086</v>
      </c>
      <c r="E377" s="63" t="s">
        <v>7087</v>
      </c>
      <c r="F377" s="64" t="s">
        <v>7088</v>
      </c>
      <c r="G377" s="63" t="s">
        <v>7096</v>
      </c>
      <c r="H377" s="65" t="str">
        <f t="shared" si="3"/>
        <v>iMerit Inc.*</v>
      </c>
      <c r="I377" s="63" t="s">
        <v>6853</v>
      </c>
      <c r="J377" s="63">
        <v>818195.0</v>
      </c>
      <c r="K377" s="63" t="s">
        <v>6724</v>
      </c>
      <c r="L377" s="63" t="s">
        <v>66</v>
      </c>
      <c r="M377" s="66"/>
      <c r="N377" s="66"/>
      <c r="O377" s="63" t="s">
        <v>7096</v>
      </c>
      <c r="P377" s="63" t="s">
        <v>74</v>
      </c>
      <c r="Q377" s="63" t="s">
        <v>75</v>
      </c>
      <c r="R377" s="63" t="s">
        <v>84</v>
      </c>
      <c r="S377" s="66"/>
      <c r="T377" s="63" t="s">
        <v>79</v>
      </c>
      <c r="U377" s="63" t="s">
        <v>81</v>
      </c>
      <c r="V377" s="63" t="s">
        <v>82</v>
      </c>
      <c r="W377" s="63" t="s">
        <v>83</v>
      </c>
      <c r="X377" s="63" t="s">
        <v>85</v>
      </c>
      <c r="Y377" s="63" t="s">
        <v>89</v>
      </c>
      <c r="Z377" s="63" t="s">
        <v>2263</v>
      </c>
      <c r="AA377" s="63" t="s">
        <v>6730</v>
      </c>
      <c r="AB377" s="63" t="s">
        <v>6853</v>
      </c>
      <c r="AC377" s="66"/>
      <c r="AD377" s="66"/>
      <c r="AE377" s="66"/>
      <c r="AF377" s="63" t="s">
        <v>91</v>
      </c>
      <c r="AG377" s="63" t="s">
        <v>92</v>
      </c>
      <c r="AH377" s="63" t="s">
        <v>93</v>
      </c>
      <c r="AI377" s="63" t="s">
        <v>94</v>
      </c>
      <c r="AJ377" s="63" t="s">
        <v>105</v>
      </c>
      <c r="AK377" s="67" t="s">
        <v>104</v>
      </c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</row>
    <row r="378">
      <c r="A378" s="11" t="s">
        <v>38</v>
      </c>
      <c r="B378" s="63" t="s">
        <v>52</v>
      </c>
      <c r="C378" s="66"/>
      <c r="D378" s="63" t="s">
        <v>7110</v>
      </c>
      <c r="E378" s="63" t="s">
        <v>7111</v>
      </c>
      <c r="F378" s="64" t="s">
        <v>7112</v>
      </c>
      <c r="G378" s="63" t="s">
        <v>7118</v>
      </c>
      <c r="H378" s="65" t="str">
        <f t="shared" si="3"/>
        <v>Unity Technologies</v>
      </c>
      <c r="I378" s="63" t="s">
        <v>6853</v>
      </c>
      <c r="J378" s="63">
        <v>818195.0</v>
      </c>
      <c r="K378" s="63" t="s">
        <v>6724</v>
      </c>
      <c r="L378" s="63" t="s">
        <v>66</v>
      </c>
      <c r="M378" s="63" t="s">
        <v>6854</v>
      </c>
      <c r="N378" s="63" t="s">
        <v>6855</v>
      </c>
      <c r="O378" s="63" t="s">
        <v>6855</v>
      </c>
      <c r="P378" s="63" t="s">
        <v>74</v>
      </c>
      <c r="Q378" s="63" t="s">
        <v>75</v>
      </c>
      <c r="R378" s="63" t="s">
        <v>84</v>
      </c>
      <c r="S378" s="66"/>
      <c r="T378" s="63" t="s">
        <v>79</v>
      </c>
      <c r="U378" s="63" t="s">
        <v>81</v>
      </c>
      <c r="V378" s="63" t="s">
        <v>82</v>
      </c>
      <c r="W378" s="63" t="s">
        <v>83</v>
      </c>
      <c r="X378" s="63" t="s">
        <v>85</v>
      </c>
      <c r="Y378" s="63" t="s">
        <v>89</v>
      </c>
      <c r="Z378" s="63" t="s">
        <v>2263</v>
      </c>
      <c r="AA378" s="63" t="s">
        <v>6730</v>
      </c>
      <c r="AB378" s="63" t="s">
        <v>6853</v>
      </c>
      <c r="AC378" s="66"/>
      <c r="AD378" s="66"/>
      <c r="AE378" s="66"/>
      <c r="AF378" s="63" t="s">
        <v>91</v>
      </c>
      <c r="AG378" s="63" t="s">
        <v>92</v>
      </c>
      <c r="AH378" s="63" t="s">
        <v>93</v>
      </c>
      <c r="AI378" s="63" t="s">
        <v>94</v>
      </c>
      <c r="AJ378" s="63" t="s">
        <v>102</v>
      </c>
      <c r="AK378" s="67" t="s">
        <v>104</v>
      </c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</row>
    <row r="379">
      <c r="A379" s="23" t="s">
        <v>38</v>
      </c>
      <c r="B379" s="63" t="s">
        <v>52</v>
      </c>
      <c r="C379" s="66"/>
      <c r="D379" s="63" t="s">
        <v>7131</v>
      </c>
      <c r="E379" s="63" t="s">
        <v>7132</v>
      </c>
      <c r="F379" s="64" t="s">
        <v>7134</v>
      </c>
      <c r="G379" s="63" t="s">
        <v>7140</v>
      </c>
      <c r="H379" s="65" t="str">
        <f t="shared" si="3"/>
        <v>Adeia Holdings Inc</v>
      </c>
      <c r="I379" s="63" t="s">
        <v>6853</v>
      </c>
      <c r="J379" s="63">
        <v>818195.0</v>
      </c>
      <c r="K379" s="63" t="s">
        <v>6724</v>
      </c>
      <c r="L379" s="63" t="s">
        <v>66</v>
      </c>
      <c r="M379" s="63" t="s">
        <v>6900</v>
      </c>
      <c r="N379" s="63" t="s">
        <v>6901</v>
      </c>
      <c r="O379" s="63" t="s">
        <v>6901</v>
      </c>
      <c r="P379" s="63" t="s">
        <v>74</v>
      </c>
      <c r="Q379" s="63" t="s">
        <v>75</v>
      </c>
      <c r="R379" s="63" t="s">
        <v>84</v>
      </c>
      <c r="S379" s="66"/>
      <c r="T379" s="63" t="s">
        <v>79</v>
      </c>
      <c r="U379" s="63" t="s">
        <v>81</v>
      </c>
      <c r="V379" s="63" t="s">
        <v>82</v>
      </c>
      <c r="W379" s="63" t="s">
        <v>83</v>
      </c>
      <c r="X379" s="63" t="s">
        <v>85</v>
      </c>
      <c r="Y379" s="63" t="s">
        <v>89</v>
      </c>
      <c r="Z379" s="63" t="s">
        <v>2263</v>
      </c>
      <c r="AA379" s="63" t="s">
        <v>6730</v>
      </c>
      <c r="AB379" s="63" t="s">
        <v>6853</v>
      </c>
      <c r="AC379" s="66"/>
      <c r="AD379" s="66"/>
      <c r="AE379" s="66"/>
      <c r="AF379" s="63" t="s">
        <v>91</v>
      </c>
      <c r="AG379" s="63" t="s">
        <v>92</v>
      </c>
      <c r="AH379" s="63" t="s">
        <v>93</v>
      </c>
      <c r="AI379" s="63" t="s">
        <v>94</v>
      </c>
      <c r="AJ379" s="63" t="s">
        <v>102</v>
      </c>
      <c r="AK379" s="67" t="s">
        <v>104</v>
      </c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</row>
    <row r="380">
      <c r="A380" s="11" t="s">
        <v>38</v>
      </c>
      <c r="B380" s="63" t="s">
        <v>52</v>
      </c>
      <c r="C380" s="66"/>
      <c r="D380" s="63" t="s">
        <v>7154</v>
      </c>
      <c r="E380" s="63" t="s">
        <v>7155</v>
      </c>
      <c r="F380" s="64" t="s">
        <v>7157</v>
      </c>
      <c r="G380" s="63" t="s">
        <v>7162</v>
      </c>
      <c r="H380" s="65" t="str">
        <f t="shared" si="3"/>
        <v>Tessera Inc.</v>
      </c>
      <c r="I380" s="63" t="s">
        <v>6853</v>
      </c>
      <c r="J380" s="63">
        <v>818195.0</v>
      </c>
      <c r="K380" s="63" t="s">
        <v>6724</v>
      </c>
      <c r="L380" s="63" t="s">
        <v>66</v>
      </c>
      <c r="M380" s="63" t="s">
        <v>6900</v>
      </c>
      <c r="N380" s="63" t="s">
        <v>6901</v>
      </c>
      <c r="O380" s="63" t="s">
        <v>6901</v>
      </c>
      <c r="P380" s="63" t="s">
        <v>74</v>
      </c>
      <c r="Q380" s="63" t="s">
        <v>75</v>
      </c>
      <c r="R380" s="63" t="s">
        <v>84</v>
      </c>
      <c r="S380" s="66"/>
      <c r="T380" s="63" t="s">
        <v>79</v>
      </c>
      <c r="U380" s="63" t="s">
        <v>81</v>
      </c>
      <c r="V380" s="63" t="s">
        <v>82</v>
      </c>
      <c r="W380" s="63" t="s">
        <v>83</v>
      </c>
      <c r="X380" s="63" t="s">
        <v>85</v>
      </c>
      <c r="Y380" s="63" t="s">
        <v>89</v>
      </c>
      <c r="Z380" s="63" t="s">
        <v>2263</v>
      </c>
      <c r="AA380" s="63" t="s">
        <v>6730</v>
      </c>
      <c r="AB380" s="63" t="s">
        <v>6853</v>
      </c>
      <c r="AC380" s="66"/>
      <c r="AD380" s="66"/>
      <c r="AE380" s="66"/>
      <c r="AF380" s="63" t="s">
        <v>91</v>
      </c>
      <c r="AG380" s="63" t="s">
        <v>92</v>
      </c>
      <c r="AH380" s="63" t="s">
        <v>93</v>
      </c>
      <c r="AI380" s="63" t="s">
        <v>94</v>
      </c>
      <c r="AJ380" s="63" t="s">
        <v>102</v>
      </c>
      <c r="AK380" s="67" t="s">
        <v>104</v>
      </c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</row>
    <row r="381">
      <c r="A381" s="23" t="s">
        <v>38</v>
      </c>
      <c r="B381" s="63" t="s">
        <v>52</v>
      </c>
      <c r="C381" s="66"/>
      <c r="D381" s="63" t="s">
        <v>7173</v>
      </c>
      <c r="E381" s="63" t="s">
        <v>7174</v>
      </c>
      <c r="F381" s="64" t="s">
        <v>7175</v>
      </c>
      <c r="G381" s="63" t="s">
        <v>7179</v>
      </c>
      <c r="H381" s="65" t="str">
        <f t="shared" si="3"/>
        <v>Unity Technologies (Vivox)</v>
      </c>
      <c r="I381" s="63" t="s">
        <v>6853</v>
      </c>
      <c r="J381" s="63">
        <v>818195.0</v>
      </c>
      <c r="K381" s="63" t="s">
        <v>6724</v>
      </c>
      <c r="L381" s="63" t="s">
        <v>66</v>
      </c>
      <c r="M381" s="63" t="s">
        <v>6854</v>
      </c>
      <c r="N381" s="63" t="s">
        <v>6855</v>
      </c>
      <c r="O381" s="63" t="s">
        <v>6855</v>
      </c>
      <c r="P381" s="63" t="s">
        <v>74</v>
      </c>
      <c r="Q381" s="63" t="s">
        <v>75</v>
      </c>
      <c r="R381" s="63" t="s">
        <v>84</v>
      </c>
      <c r="S381" s="66"/>
      <c r="T381" s="63" t="s">
        <v>79</v>
      </c>
      <c r="U381" s="63" t="s">
        <v>81</v>
      </c>
      <c r="V381" s="63" t="s">
        <v>82</v>
      </c>
      <c r="W381" s="63" t="s">
        <v>83</v>
      </c>
      <c r="X381" s="63" t="s">
        <v>85</v>
      </c>
      <c r="Y381" s="63" t="s">
        <v>89</v>
      </c>
      <c r="Z381" s="63" t="s">
        <v>2263</v>
      </c>
      <c r="AA381" s="63" t="s">
        <v>6730</v>
      </c>
      <c r="AB381" s="63" t="s">
        <v>6853</v>
      </c>
      <c r="AC381" s="66"/>
      <c r="AD381" s="66"/>
      <c r="AE381" s="66"/>
      <c r="AF381" s="63" t="s">
        <v>91</v>
      </c>
      <c r="AG381" s="63" t="s">
        <v>92</v>
      </c>
      <c r="AH381" s="63" t="s">
        <v>93</v>
      </c>
      <c r="AI381" s="63" t="s">
        <v>94</v>
      </c>
      <c r="AJ381" s="63" t="s">
        <v>105</v>
      </c>
      <c r="AK381" s="67" t="s">
        <v>104</v>
      </c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</row>
    <row r="382">
      <c r="A382" s="11" t="s">
        <v>38</v>
      </c>
      <c r="B382" s="63" t="s">
        <v>52</v>
      </c>
      <c r="C382" s="66"/>
      <c r="D382" s="63" t="s">
        <v>7197</v>
      </c>
      <c r="E382" s="63" t="s">
        <v>7198</v>
      </c>
      <c r="F382" s="64" t="s">
        <v>7199</v>
      </c>
      <c r="G382" s="63" t="s">
        <v>7205</v>
      </c>
      <c r="H382" s="65" t="str">
        <f t="shared" si="3"/>
        <v>Thinkof</v>
      </c>
      <c r="I382" s="63" t="s">
        <v>6853</v>
      </c>
      <c r="J382" s="63">
        <v>818195.0</v>
      </c>
      <c r="K382" s="63" t="s">
        <v>6724</v>
      </c>
      <c r="L382" s="63" t="s">
        <v>66</v>
      </c>
      <c r="M382" s="63" t="s">
        <v>7207</v>
      </c>
      <c r="N382" s="63" t="s">
        <v>7205</v>
      </c>
      <c r="O382" s="63" t="s">
        <v>7205</v>
      </c>
      <c r="P382" s="63" t="s">
        <v>74</v>
      </c>
      <c r="Q382" s="63" t="s">
        <v>75</v>
      </c>
      <c r="R382" s="63" t="s">
        <v>84</v>
      </c>
      <c r="S382" s="66"/>
      <c r="T382" s="63" t="s">
        <v>79</v>
      </c>
      <c r="U382" s="63" t="s">
        <v>81</v>
      </c>
      <c r="V382" s="63" t="s">
        <v>82</v>
      </c>
      <c r="W382" s="63" t="s">
        <v>83</v>
      </c>
      <c r="X382" s="63" t="s">
        <v>85</v>
      </c>
      <c r="Y382" s="63" t="s">
        <v>89</v>
      </c>
      <c r="Z382" s="63" t="s">
        <v>2263</v>
      </c>
      <c r="AA382" s="63" t="s">
        <v>6730</v>
      </c>
      <c r="AB382" s="63" t="s">
        <v>6853</v>
      </c>
      <c r="AC382" s="66"/>
      <c r="AD382" s="66"/>
      <c r="AE382" s="66"/>
      <c r="AF382" s="63" t="s">
        <v>91</v>
      </c>
      <c r="AG382" s="63" t="s">
        <v>92</v>
      </c>
      <c r="AH382" s="63" t="s">
        <v>93</v>
      </c>
      <c r="AI382" s="63" t="s">
        <v>94</v>
      </c>
      <c r="AJ382" s="63" t="s">
        <v>105</v>
      </c>
      <c r="AK382" s="67" t="s">
        <v>104</v>
      </c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</row>
    <row r="383">
      <c r="A383" s="23" t="s">
        <v>38</v>
      </c>
      <c r="B383" s="63" t="s">
        <v>52</v>
      </c>
      <c r="C383" s="66"/>
      <c r="D383" s="63" t="s">
        <v>7212</v>
      </c>
      <c r="E383" s="63" t="s">
        <v>7213</v>
      </c>
      <c r="F383" s="64" t="s">
        <v>7214</v>
      </c>
      <c r="G383" s="63" t="s">
        <v>7219</v>
      </c>
      <c r="H383" s="65" t="str">
        <f t="shared" si="3"/>
        <v>Datamine Software</v>
      </c>
      <c r="I383" s="63" t="s">
        <v>6853</v>
      </c>
      <c r="J383" s="63">
        <v>818195.0</v>
      </c>
      <c r="K383" s="63" t="s">
        <v>6724</v>
      </c>
      <c r="L383" s="63" t="s">
        <v>66</v>
      </c>
      <c r="M383" s="66"/>
      <c r="N383" s="66"/>
      <c r="O383" s="63" t="s">
        <v>7219</v>
      </c>
      <c r="P383" s="63" t="s">
        <v>74</v>
      </c>
      <c r="Q383" s="63" t="s">
        <v>75</v>
      </c>
      <c r="R383" s="63" t="s">
        <v>84</v>
      </c>
      <c r="S383" s="66"/>
      <c r="T383" s="63" t="s">
        <v>79</v>
      </c>
      <c r="U383" s="63" t="s">
        <v>81</v>
      </c>
      <c r="V383" s="63" t="s">
        <v>82</v>
      </c>
      <c r="W383" s="63" t="s">
        <v>83</v>
      </c>
      <c r="X383" s="63" t="s">
        <v>85</v>
      </c>
      <c r="Y383" s="63" t="s">
        <v>89</v>
      </c>
      <c r="Z383" s="63" t="s">
        <v>2263</v>
      </c>
      <c r="AA383" s="63" t="s">
        <v>6730</v>
      </c>
      <c r="AB383" s="63" t="s">
        <v>6853</v>
      </c>
      <c r="AC383" s="66"/>
      <c r="AD383" s="66"/>
      <c r="AE383" s="66"/>
      <c r="AF383" s="63" t="s">
        <v>91</v>
      </c>
      <c r="AG383" s="63" t="s">
        <v>92</v>
      </c>
      <c r="AH383" s="63" t="s">
        <v>93</v>
      </c>
      <c r="AI383" s="63" t="s">
        <v>94</v>
      </c>
      <c r="AJ383" s="63" t="s">
        <v>102</v>
      </c>
      <c r="AK383" s="67" t="s">
        <v>104</v>
      </c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</row>
    <row r="384">
      <c r="A384" s="11" t="s">
        <v>38</v>
      </c>
      <c r="B384" s="63" t="s">
        <v>52</v>
      </c>
      <c r="C384" s="66"/>
      <c r="D384" s="63" t="s">
        <v>7230</v>
      </c>
      <c r="E384" s="63" t="s">
        <v>7231</v>
      </c>
      <c r="F384" s="64" t="s">
        <v>7232</v>
      </c>
      <c r="G384" s="63" t="s">
        <v>7236</v>
      </c>
      <c r="H384" s="65" t="str">
        <f t="shared" si="3"/>
        <v>letsremotify</v>
      </c>
      <c r="I384" s="63" t="s">
        <v>6853</v>
      </c>
      <c r="J384" s="63">
        <v>818195.0</v>
      </c>
      <c r="K384" s="63" t="s">
        <v>6724</v>
      </c>
      <c r="L384" s="63" t="s">
        <v>66</v>
      </c>
      <c r="M384" s="66"/>
      <c r="N384" s="66"/>
      <c r="O384" s="63" t="s">
        <v>7236</v>
      </c>
      <c r="P384" s="63" t="s">
        <v>74</v>
      </c>
      <c r="Q384" s="63" t="s">
        <v>75</v>
      </c>
      <c r="R384" s="63" t="s">
        <v>84</v>
      </c>
      <c r="S384" s="66"/>
      <c r="T384" s="63" t="s">
        <v>79</v>
      </c>
      <c r="U384" s="63" t="s">
        <v>81</v>
      </c>
      <c r="V384" s="63" t="s">
        <v>82</v>
      </c>
      <c r="W384" s="63" t="s">
        <v>83</v>
      </c>
      <c r="X384" s="63" t="s">
        <v>85</v>
      </c>
      <c r="Y384" s="63" t="s">
        <v>89</v>
      </c>
      <c r="Z384" s="63" t="s">
        <v>2263</v>
      </c>
      <c r="AA384" s="63" t="s">
        <v>6730</v>
      </c>
      <c r="AB384" s="63" t="s">
        <v>6853</v>
      </c>
      <c r="AC384" s="66"/>
      <c r="AD384" s="66"/>
      <c r="AE384" s="66"/>
      <c r="AF384" s="63" t="s">
        <v>91</v>
      </c>
      <c r="AG384" s="63" t="s">
        <v>92</v>
      </c>
      <c r="AH384" s="63" t="s">
        <v>93</v>
      </c>
      <c r="AI384" s="63" t="s">
        <v>94</v>
      </c>
      <c r="AJ384" s="63" t="s">
        <v>105</v>
      </c>
      <c r="AK384" s="67" t="s">
        <v>104</v>
      </c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</row>
    <row r="385">
      <c r="A385" s="23" t="s">
        <v>38</v>
      </c>
      <c r="B385" s="63" t="s">
        <v>52</v>
      </c>
      <c r="C385" s="66"/>
      <c r="D385" s="63" t="s">
        <v>7249</v>
      </c>
      <c r="E385" s="63" t="s">
        <v>7250</v>
      </c>
      <c r="F385" s="64" t="s">
        <v>7251</v>
      </c>
      <c r="G385" s="63" t="s">
        <v>7256</v>
      </c>
      <c r="H385" s="65" t="str">
        <f t="shared" si="3"/>
        <v>Intelligent Image Management Inc.</v>
      </c>
      <c r="I385" s="63" t="s">
        <v>6853</v>
      </c>
      <c r="J385" s="63">
        <v>818195.0</v>
      </c>
      <c r="K385" s="63" t="s">
        <v>6724</v>
      </c>
      <c r="L385" s="63" t="s">
        <v>66</v>
      </c>
      <c r="M385" s="63" t="s">
        <v>7257</v>
      </c>
      <c r="N385" s="63" t="s">
        <v>7258</v>
      </c>
      <c r="O385" s="63" t="s">
        <v>7258</v>
      </c>
      <c r="P385" s="63" t="s">
        <v>74</v>
      </c>
      <c r="Q385" s="63" t="s">
        <v>75</v>
      </c>
      <c r="R385" s="63" t="s">
        <v>84</v>
      </c>
      <c r="S385" s="66"/>
      <c r="T385" s="63" t="s">
        <v>79</v>
      </c>
      <c r="U385" s="63" t="s">
        <v>81</v>
      </c>
      <c r="V385" s="63" t="s">
        <v>82</v>
      </c>
      <c r="W385" s="63" t="s">
        <v>83</v>
      </c>
      <c r="X385" s="63" t="s">
        <v>85</v>
      </c>
      <c r="Y385" s="63" t="s">
        <v>89</v>
      </c>
      <c r="Z385" s="63" t="s">
        <v>2263</v>
      </c>
      <c r="AA385" s="63" t="s">
        <v>6730</v>
      </c>
      <c r="AB385" s="63" t="s">
        <v>6853</v>
      </c>
      <c r="AC385" s="66"/>
      <c r="AD385" s="66"/>
      <c r="AE385" s="66"/>
      <c r="AF385" s="63" t="s">
        <v>91</v>
      </c>
      <c r="AG385" s="63" t="s">
        <v>92</v>
      </c>
      <c r="AH385" s="63" t="s">
        <v>93</v>
      </c>
      <c r="AI385" s="63" t="s">
        <v>94</v>
      </c>
      <c r="AJ385" s="63" t="s">
        <v>102</v>
      </c>
      <c r="AK385" s="67" t="s">
        <v>104</v>
      </c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</row>
    <row r="386">
      <c r="A386" s="11" t="s">
        <v>38</v>
      </c>
      <c r="B386" s="63" t="s">
        <v>52</v>
      </c>
      <c r="C386" s="66"/>
      <c r="D386" s="63" t="s">
        <v>7268</v>
      </c>
      <c r="E386" s="63" t="s">
        <v>7270</v>
      </c>
      <c r="F386" s="64" t="s">
        <v>7272</v>
      </c>
      <c r="G386" s="63" t="s">
        <v>7274</v>
      </c>
      <c r="H386" s="65" t="str">
        <f t="shared" si="3"/>
        <v>Unity Now</v>
      </c>
      <c r="I386" s="63" t="s">
        <v>6853</v>
      </c>
      <c r="J386" s="63">
        <v>818195.0</v>
      </c>
      <c r="K386" s="63" t="s">
        <v>6724</v>
      </c>
      <c r="L386" s="63" t="s">
        <v>66</v>
      </c>
      <c r="M386" s="63" t="s">
        <v>6854</v>
      </c>
      <c r="N386" s="63" t="s">
        <v>6855</v>
      </c>
      <c r="O386" s="63" t="s">
        <v>6855</v>
      </c>
      <c r="P386" s="63" t="s">
        <v>74</v>
      </c>
      <c r="Q386" s="63" t="s">
        <v>75</v>
      </c>
      <c r="R386" s="63" t="s">
        <v>84</v>
      </c>
      <c r="S386" s="66"/>
      <c r="T386" s="63" t="s">
        <v>79</v>
      </c>
      <c r="U386" s="63" t="s">
        <v>81</v>
      </c>
      <c r="V386" s="63" t="s">
        <v>82</v>
      </c>
      <c r="W386" s="63" t="s">
        <v>83</v>
      </c>
      <c r="X386" s="63" t="s">
        <v>85</v>
      </c>
      <c r="Y386" s="63" t="s">
        <v>89</v>
      </c>
      <c r="Z386" s="63" t="s">
        <v>2263</v>
      </c>
      <c r="AA386" s="63" t="s">
        <v>6730</v>
      </c>
      <c r="AB386" s="63" t="s">
        <v>6853</v>
      </c>
      <c r="AC386" s="66"/>
      <c r="AD386" s="66"/>
      <c r="AE386" s="66"/>
      <c r="AF386" s="63" t="s">
        <v>91</v>
      </c>
      <c r="AG386" s="63" t="s">
        <v>92</v>
      </c>
      <c r="AH386" s="63" t="s">
        <v>93</v>
      </c>
      <c r="AI386" s="63" t="s">
        <v>94</v>
      </c>
      <c r="AJ386" s="63" t="s">
        <v>102</v>
      </c>
      <c r="AK386" s="67" t="s">
        <v>104</v>
      </c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</row>
    <row r="387">
      <c r="A387" s="23" t="s">
        <v>38</v>
      </c>
      <c r="B387" s="63" t="s">
        <v>52</v>
      </c>
      <c r="C387" s="66"/>
      <c r="D387" s="63" t="s">
        <v>7283</v>
      </c>
      <c r="E387" s="63" t="s">
        <v>7284</v>
      </c>
      <c r="F387" s="64" t="s">
        <v>7285</v>
      </c>
      <c r="G387" s="63" t="s">
        <v>7290</v>
      </c>
      <c r="H387" s="65" t="str">
        <f t="shared" si="3"/>
        <v>Infoblox (Vista Org)</v>
      </c>
      <c r="I387" s="63" t="s">
        <v>7291</v>
      </c>
      <c r="J387" s="63">
        <v>751137.0</v>
      </c>
      <c r="K387" s="63" t="s">
        <v>6724</v>
      </c>
      <c r="L387" s="63" t="s">
        <v>66</v>
      </c>
      <c r="M387" s="63" t="s">
        <v>7293</v>
      </c>
      <c r="N387" s="63" t="s">
        <v>7294</v>
      </c>
      <c r="O387" s="63" t="s">
        <v>7294</v>
      </c>
      <c r="P387" s="63" t="s">
        <v>74</v>
      </c>
      <c r="Q387" s="63" t="s">
        <v>75</v>
      </c>
      <c r="R387" s="63" t="s">
        <v>84</v>
      </c>
      <c r="S387" s="66"/>
      <c r="T387" s="63" t="s">
        <v>79</v>
      </c>
      <c r="U387" s="63" t="s">
        <v>81</v>
      </c>
      <c r="V387" s="63" t="s">
        <v>82</v>
      </c>
      <c r="W387" s="63" t="s">
        <v>83</v>
      </c>
      <c r="X387" s="63" t="s">
        <v>85</v>
      </c>
      <c r="Y387" s="63" t="s">
        <v>89</v>
      </c>
      <c r="Z387" s="63" t="s">
        <v>2263</v>
      </c>
      <c r="AA387" s="63" t="s">
        <v>6730</v>
      </c>
      <c r="AB387" s="63" t="s">
        <v>7291</v>
      </c>
      <c r="AC387" s="66"/>
      <c r="AD387" s="66"/>
      <c r="AE387" s="66"/>
      <c r="AF387" s="63" t="s">
        <v>91</v>
      </c>
      <c r="AG387" s="63" t="s">
        <v>92</v>
      </c>
      <c r="AH387" s="63" t="s">
        <v>93</v>
      </c>
      <c r="AI387" s="63" t="s">
        <v>94</v>
      </c>
      <c r="AJ387" s="63" t="s">
        <v>105</v>
      </c>
      <c r="AK387" s="67" t="s">
        <v>104</v>
      </c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</row>
    <row r="388">
      <c r="A388" s="11" t="s">
        <v>38</v>
      </c>
      <c r="B388" s="63" t="s">
        <v>52</v>
      </c>
      <c r="C388" s="66"/>
      <c r="D388" s="63" t="s">
        <v>7301</v>
      </c>
      <c r="E388" s="63" t="s">
        <v>7304</v>
      </c>
      <c r="F388" s="64" t="s">
        <v>7307</v>
      </c>
      <c r="G388" s="63" t="s">
        <v>7310</v>
      </c>
      <c r="H388" s="65" t="str">
        <f t="shared" si="3"/>
        <v>ServiceNow, Inc*</v>
      </c>
      <c r="I388" s="63" t="s">
        <v>7291</v>
      </c>
      <c r="J388" s="63">
        <v>751137.0</v>
      </c>
      <c r="K388" s="63" t="s">
        <v>6724</v>
      </c>
      <c r="L388" s="63" t="s">
        <v>66</v>
      </c>
      <c r="M388" s="63" t="s">
        <v>7311</v>
      </c>
      <c r="N388" s="63" t="s">
        <v>7312</v>
      </c>
      <c r="O388" s="63" t="s">
        <v>7312</v>
      </c>
      <c r="P388" s="63" t="s">
        <v>74</v>
      </c>
      <c r="Q388" s="63" t="s">
        <v>75</v>
      </c>
      <c r="R388" s="63" t="s">
        <v>84</v>
      </c>
      <c r="S388" s="66"/>
      <c r="T388" s="63" t="s">
        <v>79</v>
      </c>
      <c r="U388" s="63" t="s">
        <v>81</v>
      </c>
      <c r="V388" s="63" t="s">
        <v>82</v>
      </c>
      <c r="W388" s="63" t="s">
        <v>83</v>
      </c>
      <c r="X388" s="63" t="s">
        <v>85</v>
      </c>
      <c r="Y388" s="63" t="s">
        <v>89</v>
      </c>
      <c r="Z388" s="63" t="s">
        <v>2263</v>
      </c>
      <c r="AA388" s="63" t="s">
        <v>6730</v>
      </c>
      <c r="AB388" s="63" t="s">
        <v>7291</v>
      </c>
      <c r="AC388" s="66"/>
      <c r="AD388" s="66"/>
      <c r="AE388" s="66"/>
      <c r="AF388" s="63" t="s">
        <v>91</v>
      </c>
      <c r="AG388" s="63" t="s">
        <v>92</v>
      </c>
      <c r="AH388" s="63" t="s">
        <v>93</v>
      </c>
      <c r="AI388" s="63" t="s">
        <v>94</v>
      </c>
      <c r="AJ388" s="63" t="s">
        <v>102</v>
      </c>
      <c r="AK388" s="67" t="s">
        <v>104</v>
      </c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</row>
    <row r="389">
      <c r="A389" s="23" t="s">
        <v>38</v>
      </c>
      <c r="B389" s="63" t="s">
        <v>52</v>
      </c>
      <c r="C389" s="66"/>
      <c r="D389" s="63" t="s">
        <v>7321</v>
      </c>
      <c r="E389" s="63" t="s">
        <v>7322</v>
      </c>
      <c r="F389" s="64" t="s">
        <v>7323</v>
      </c>
      <c r="G389" s="63" t="s">
        <v>7327</v>
      </c>
      <c r="H389" s="65" t="str">
        <f t="shared" si="3"/>
        <v>Lyft*</v>
      </c>
      <c r="I389" s="63" t="s">
        <v>7291</v>
      </c>
      <c r="J389" s="63">
        <v>751137.0</v>
      </c>
      <c r="K389" s="63" t="s">
        <v>6724</v>
      </c>
      <c r="L389" s="63" t="s">
        <v>66</v>
      </c>
      <c r="M389" s="63" t="s">
        <v>7329</v>
      </c>
      <c r="N389" s="63" t="s">
        <v>7330</v>
      </c>
      <c r="O389" s="63" t="s">
        <v>7330</v>
      </c>
      <c r="P389" s="63" t="s">
        <v>74</v>
      </c>
      <c r="Q389" s="63" t="s">
        <v>75</v>
      </c>
      <c r="R389" s="63" t="s">
        <v>84</v>
      </c>
      <c r="S389" s="66"/>
      <c r="T389" s="63" t="s">
        <v>79</v>
      </c>
      <c r="U389" s="63" t="s">
        <v>81</v>
      </c>
      <c r="V389" s="63" t="s">
        <v>82</v>
      </c>
      <c r="W389" s="63" t="s">
        <v>83</v>
      </c>
      <c r="X389" s="63" t="s">
        <v>85</v>
      </c>
      <c r="Y389" s="63" t="s">
        <v>89</v>
      </c>
      <c r="Z389" s="63" t="s">
        <v>2263</v>
      </c>
      <c r="AA389" s="63" t="s">
        <v>6730</v>
      </c>
      <c r="AB389" s="63" t="s">
        <v>7291</v>
      </c>
      <c r="AC389" s="66"/>
      <c r="AD389" s="66"/>
      <c r="AE389" s="66"/>
      <c r="AF389" s="63" t="s">
        <v>91</v>
      </c>
      <c r="AG389" s="63" t="s">
        <v>92</v>
      </c>
      <c r="AH389" s="63" t="s">
        <v>93</v>
      </c>
      <c r="AI389" s="63" t="s">
        <v>94</v>
      </c>
      <c r="AJ389" s="63" t="s">
        <v>102</v>
      </c>
      <c r="AK389" s="67" t="s">
        <v>104</v>
      </c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</row>
    <row r="390">
      <c r="A390" s="11" t="s">
        <v>38</v>
      </c>
      <c r="B390" s="63" t="s">
        <v>52</v>
      </c>
      <c r="C390" s="66"/>
      <c r="D390" s="63" t="s">
        <v>7339</v>
      </c>
      <c r="E390" s="63" t="s">
        <v>7340</v>
      </c>
      <c r="F390" s="64" t="s">
        <v>7341</v>
      </c>
      <c r="G390" s="63" t="s">
        <v>7346</v>
      </c>
      <c r="H390" s="65" t="str">
        <f t="shared" si="3"/>
        <v>Infoblox Inc (Legacy Org)</v>
      </c>
      <c r="I390" s="63" t="s">
        <v>7291</v>
      </c>
      <c r="J390" s="63">
        <v>751137.0</v>
      </c>
      <c r="K390" s="63" t="s">
        <v>6724</v>
      </c>
      <c r="L390" s="63" t="s">
        <v>66</v>
      </c>
      <c r="M390" s="63" t="s">
        <v>7293</v>
      </c>
      <c r="N390" s="63" t="s">
        <v>7294</v>
      </c>
      <c r="O390" s="63" t="s">
        <v>7294</v>
      </c>
      <c r="P390" s="63" t="s">
        <v>74</v>
      </c>
      <c r="Q390" s="63" t="s">
        <v>75</v>
      </c>
      <c r="R390" s="63" t="s">
        <v>84</v>
      </c>
      <c r="S390" s="66"/>
      <c r="T390" s="63" t="s">
        <v>79</v>
      </c>
      <c r="U390" s="63" t="s">
        <v>81</v>
      </c>
      <c r="V390" s="63" t="s">
        <v>82</v>
      </c>
      <c r="W390" s="63" t="s">
        <v>83</v>
      </c>
      <c r="X390" s="63" t="s">
        <v>85</v>
      </c>
      <c r="Y390" s="63" t="s">
        <v>89</v>
      </c>
      <c r="Z390" s="63" t="s">
        <v>2263</v>
      </c>
      <c r="AA390" s="63" t="s">
        <v>6730</v>
      </c>
      <c r="AB390" s="63" t="s">
        <v>7291</v>
      </c>
      <c r="AC390" s="66"/>
      <c r="AD390" s="66"/>
      <c r="AE390" s="66"/>
      <c r="AF390" s="63" t="s">
        <v>91</v>
      </c>
      <c r="AG390" s="63" t="s">
        <v>92</v>
      </c>
      <c r="AH390" s="63" t="s">
        <v>93</v>
      </c>
      <c r="AI390" s="63" t="s">
        <v>94</v>
      </c>
      <c r="AJ390" s="63" t="s">
        <v>95</v>
      </c>
      <c r="AK390" s="67" t="s">
        <v>104</v>
      </c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</row>
    <row r="391">
      <c r="A391" s="23" t="s">
        <v>38</v>
      </c>
      <c r="B391" s="63" t="s">
        <v>52</v>
      </c>
      <c r="C391" s="66"/>
      <c r="D391" s="63" t="s">
        <v>7361</v>
      </c>
      <c r="E391" s="63" t="s">
        <v>7362</v>
      </c>
      <c r="F391" s="64" t="s">
        <v>7363</v>
      </c>
      <c r="G391" s="63" t="s">
        <v>7365</v>
      </c>
      <c r="H391" s="65" t="str">
        <f t="shared" si="3"/>
        <v>Lightstep</v>
      </c>
      <c r="I391" s="63" t="s">
        <v>7291</v>
      </c>
      <c r="J391" s="63">
        <v>751137.0</v>
      </c>
      <c r="K391" s="63" t="s">
        <v>6724</v>
      </c>
      <c r="L391" s="63" t="s">
        <v>66</v>
      </c>
      <c r="M391" s="63" t="s">
        <v>7311</v>
      </c>
      <c r="N391" s="63" t="s">
        <v>7312</v>
      </c>
      <c r="O391" s="63" t="s">
        <v>7312</v>
      </c>
      <c r="P391" s="63" t="s">
        <v>74</v>
      </c>
      <c r="Q391" s="63" t="s">
        <v>75</v>
      </c>
      <c r="R391" s="63" t="s">
        <v>84</v>
      </c>
      <c r="S391" s="66"/>
      <c r="T391" s="63" t="s">
        <v>79</v>
      </c>
      <c r="U391" s="63" t="s">
        <v>81</v>
      </c>
      <c r="V391" s="63" t="s">
        <v>82</v>
      </c>
      <c r="W391" s="63" t="s">
        <v>83</v>
      </c>
      <c r="X391" s="63" t="s">
        <v>85</v>
      </c>
      <c r="Y391" s="63" t="s">
        <v>89</v>
      </c>
      <c r="Z391" s="63" t="s">
        <v>2263</v>
      </c>
      <c r="AA391" s="63" t="s">
        <v>6730</v>
      </c>
      <c r="AB391" s="63" t="s">
        <v>7291</v>
      </c>
      <c r="AC391" s="66"/>
      <c r="AD391" s="66"/>
      <c r="AE391" s="66"/>
      <c r="AF391" s="63" t="s">
        <v>91</v>
      </c>
      <c r="AG391" s="63" t="s">
        <v>92</v>
      </c>
      <c r="AH391" s="63" t="s">
        <v>93</v>
      </c>
      <c r="AI391" s="63" t="s">
        <v>94</v>
      </c>
      <c r="AJ391" s="63" t="s">
        <v>105</v>
      </c>
      <c r="AK391" s="67" t="s">
        <v>104</v>
      </c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</row>
    <row r="392">
      <c r="A392" s="11" t="s">
        <v>38</v>
      </c>
      <c r="B392" s="63" t="s">
        <v>52</v>
      </c>
      <c r="C392" s="66"/>
      <c r="D392" s="63" t="s">
        <v>7378</v>
      </c>
      <c r="E392" s="63" t="s">
        <v>7379</v>
      </c>
      <c r="F392" s="64" t="s">
        <v>7380</v>
      </c>
      <c r="G392" s="63" t="s">
        <v>7384</v>
      </c>
      <c r="H392" s="65" t="str">
        <f t="shared" si="3"/>
        <v>Lyft (OEM account - IPfolio)</v>
      </c>
      <c r="I392" s="63" t="s">
        <v>7291</v>
      </c>
      <c r="J392" s="63">
        <v>751137.0</v>
      </c>
      <c r="K392" s="63" t="s">
        <v>6724</v>
      </c>
      <c r="L392" s="63" t="s">
        <v>66</v>
      </c>
      <c r="M392" s="63" t="s">
        <v>7329</v>
      </c>
      <c r="N392" s="63" t="s">
        <v>7330</v>
      </c>
      <c r="O392" s="63" t="s">
        <v>7330</v>
      </c>
      <c r="P392" s="63" t="s">
        <v>74</v>
      </c>
      <c r="Q392" s="63" t="s">
        <v>75</v>
      </c>
      <c r="R392" s="63" t="s">
        <v>84</v>
      </c>
      <c r="S392" s="66"/>
      <c r="T392" s="63" t="s">
        <v>79</v>
      </c>
      <c r="U392" s="63" t="s">
        <v>81</v>
      </c>
      <c r="V392" s="63" t="s">
        <v>82</v>
      </c>
      <c r="W392" s="63" t="s">
        <v>83</v>
      </c>
      <c r="X392" s="63" t="s">
        <v>85</v>
      </c>
      <c r="Y392" s="63" t="s">
        <v>89</v>
      </c>
      <c r="Z392" s="63" t="s">
        <v>2263</v>
      </c>
      <c r="AA392" s="63" t="s">
        <v>6730</v>
      </c>
      <c r="AB392" s="63" t="s">
        <v>7291</v>
      </c>
      <c r="AC392" s="66"/>
      <c r="AD392" s="66"/>
      <c r="AE392" s="66"/>
      <c r="AF392" s="63" t="s">
        <v>91</v>
      </c>
      <c r="AG392" s="63" t="s">
        <v>92</v>
      </c>
      <c r="AH392" s="63" t="s">
        <v>93</v>
      </c>
      <c r="AI392" s="63" t="s">
        <v>94</v>
      </c>
      <c r="AJ392" s="63" t="s">
        <v>95</v>
      </c>
      <c r="AK392" s="67" t="s">
        <v>104</v>
      </c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</row>
    <row r="393">
      <c r="A393" s="23" t="s">
        <v>38</v>
      </c>
      <c r="B393" s="63" t="s">
        <v>52</v>
      </c>
      <c r="C393" s="66"/>
      <c r="D393" s="63" t="s">
        <v>7398</v>
      </c>
      <c r="E393" s="63" t="s">
        <v>7399</v>
      </c>
      <c r="F393" s="64" t="s">
        <v>7400</v>
      </c>
      <c r="G393" s="63" t="s">
        <v>7401</v>
      </c>
      <c r="H393" s="65" t="str">
        <f t="shared" si="3"/>
        <v>CitiusTech, Inc.</v>
      </c>
      <c r="I393" s="63" t="s">
        <v>7291</v>
      </c>
      <c r="J393" s="63">
        <v>751137.0</v>
      </c>
      <c r="K393" s="63" t="s">
        <v>6724</v>
      </c>
      <c r="L393" s="63" t="s">
        <v>66</v>
      </c>
      <c r="M393" s="63" t="s">
        <v>7403</v>
      </c>
      <c r="N393" s="63" t="s">
        <v>7404</v>
      </c>
      <c r="O393" s="63" t="s">
        <v>7404</v>
      </c>
      <c r="P393" s="63" t="s">
        <v>74</v>
      </c>
      <c r="Q393" s="63" t="s">
        <v>75</v>
      </c>
      <c r="R393" s="63" t="s">
        <v>84</v>
      </c>
      <c r="S393" s="66"/>
      <c r="T393" s="63" t="s">
        <v>79</v>
      </c>
      <c r="U393" s="63" t="s">
        <v>81</v>
      </c>
      <c r="V393" s="63" t="s">
        <v>82</v>
      </c>
      <c r="W393" s="63" t="s">
        <v>83</v>
      </c>
      <c r="X393" s="63" t="s">
        <v>85</v>
      </c>
      <c r="Y393" s="63" t="s">
        <v>89</v>
      </c>
      <c r="Z393" s="63" t="s">
        <v>2263</v>
      </c>
      <c r="AA393" s="63" t="s">
        <v>6730</v>
      </c>
      <c r="AB393" s="63" t="s">
        <v>7291</v>
      </c>
      <c r="AC393" s="66"/>
      <c r="AD393" s="66"/>
      <c r="AE393" s="66"/>
      <c r="AF393" s="63" t="s">
        <v>91</v>
      </c>
      <c r="AG393" s="63" t="s">
        <v>92</v>
      </c>
      <c r="AH393" s="63" t="s">
        <v>93</v>
      </c>
      <c r="AI393" s="63" t="s">
        <v>94</v>
      </c>
      <c r="AJ393" s="63" t="s">
        <v>102</v>
      </c>
      <c r="AK393" s="67" t="s">
        <v>104</v>
      </c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</row>
    <row r="394">
      <c r="A394" s="11" t="s">
        <v>38</v>
      </c>
      <c r="B394" s="63" t="s">
        <v>52</v>
      </c>
      <c r="C394" s="66"/>
      <c r="D394" s="63" t="s">
        <v>7418</v>
      </c>
      <c r="E394" s="63" t="s">
        <v>7419</v>
      </c>
      <c r="F394" s="64" t="s">
        <v>7420</v>
      </c>
      <c r="G394" s="63" t="s">
        <v>7421</v>
      </c>
      <c r="H394" s="65" t="str">
        <f t="shared" si="3"/>
        <v>Rippling</v>
      </c>
      <c r="I394" s="63" t="s">
        <v>7422</v>
      </c>
      <c r="J394" s="63">
        <v>806499.0</v>
      </c>
      <c r="K394" s="63" t="s">
        <v>6724</v>
      </c>
      <c r="L394" s="63" t="s">
        <v>66</v>
      </c>
      <c r="M394" s="63" t="s">
        <v>7423</v>
      </c>
      <c r="N394" s="63" t="s">
        <v>7425</v>
      </c>
      <c r="O394" s="63" t="s">
        <v>7425</v>
      </c>
      <c r="P394" s="63" t="s">
        <v>74</v>
      </c>
      <c r="Q394" s="63" t="s">
        <v>75</v>
      </c>
      <c r="R394" s="63" t="s">
        <v>84</v>
      </c>
      <c r="S394" s="66"/>
      <c r="T394" s="63" t="s">
        <v>79</v>
      </c>
      <c r="U394" s="63" t="s">
        <v>81</v>
      </c>
      <c r="V394" s="63" t="s">
        <v>82</v>
      </c>
      <c r="W394" s="63" t="s">
        <v>83</v>
      </c>
      <c r="X394" s="63" t="s">
        <v>85</v>
      </c>
      <c r="Y394" s="63" t="s">
        <v>89</v>
      </c>
      <c r="Z394" s="63" t="s">
        <v>2263</v>
      </c>
      <c r="AA394" s="63" t="s">
        <v>6730</v>
      </c>
      <c r="AB394" s="63" t="s">
        <v>7422</v>
      </c>
      <c r="AC394" s="66"/>
      <c r="AD394" s="66"/>
      <c r="AE394" s="66"/>
      <c r="AF394" s="63" t="s">
        <v>91</v>
      </c>
      <c r="AG394" s="63" t="s">
        <v>92</v>
      </c>
      <c r="AH394" s="63" t="s">
        <v>93</v>
      </c>
      <c r="AI394" s="63" t="s">
        <v>94</v>
      </c>
      <c r="AJ394" s="63" t="s">
        <v>105</v>
      </c>
      <c r="AK394" s="67" t="s">
        <v>104</v>
      </c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</row>
    <row r="395">
      <c r="A395" s="23" t="s">
        <v>38</v>
      </c>
      <c r="B395" s="63" t="s">
        <v>52</v>
      </c>
      <c r="C395" s="66"/>
      <c r="D395" s="63" t="s">
        <v>7435</v>
      </c>
      <c r="E395" s="63" t="s">
        <v>7436</v>
      </c>
      <c r="F395" s="64" t="s">
        <v>7437</v>
      </c>
      <c r="G395" s="63" t="s">
        <v>7441</v>
      </c>
      <c r="H395" s="65" t="str">
        <f t="shared" si="3"/>
        <v>Acer America Corporation</v>
      </c>
      <c r="I395" s="63" t="s">
        <v>7422</v>
      </c>
      <c r="J395" s="63">
        <v>806499.0</v>
      </c>
      <c r="K395" s="63" t="s">
        <v>6724</v>
      </c>
      <c r="L395" s="63" t="s">
        <v>66</v>
      </c>
      <c r="M395" s="63" t="s">
        <v>7442</v>
      </c>
      <c r="N395" s="63" t="s">
        <v>7443</v>
      </c>
      <c r="O395" s="63" t="s">
        <v>7443</v>
      </c>
      <c r="P395" s="63" t="s">
        <v>74</v>
      </c>
      <c r="Q395" s="63" t="s">
        <v>75</v>
      </c>
      <c r="R395" s="63" t="s">
        <v>84</v>
      </c>
      <c r="S395" s="66"/>
      <c r="T395" s="63" t="s">
        <v>79</v>
      </c>
      <c r="U395" s="63" t="s">
        <v>81</v>
      </c>
      <c r="V395" s="63" t="s">
        <v>82</v>
      </c>
      <c r="W395" s="63" t="s">
        <v>83</v>
      </c>
      <c r="X395" s="63" t="s">
        <v>85</v>
      </c>
      <c r="Y395" s="63" t="s">
        <v>89</v>
      </c>
      <c r="Z395" s="63" t="s">
        <v>2263</v>
      </c>
      <c r="AA395" s="63" t="s">
        <v>6730</v>
      </c>
      <c r="AB395" s="63" t="s">
        <v>7422</v>
      </c>
      <c r="AC395" s="66"/>
      <c r="AD395" s="66"/>
      <c r="AE395" s="66"/>
      <c r="AF395" s="63" t="s">
        <v>91</v>
      </c>
      <c r="AG395" s="63" t="s">
        <v>92</v>
      </c>
      <c r="AH395" s="63" t="s">
        <v>93</v>
      </c>
      <c r="AI395" s="63" t="s">
        <v>94</v>
      </c>
      <c r="AJ395" s="63" t="s">
        <v>102</v>
      </c>
      <c r="AK395" s="67" t="s">
        <v>104</v>
      </c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</row>
    <row r="396">
      <c r="A396" s="11" t="s">
        <v>38</v>
      </c>
      <c r="B396" s="63" t="s">
        <v>52</v>
      </c>
      <c r="C396" s="66"/>
      <c r="D396" s="63" t="s">
        <v>7452</v>
      </c>
      <c r="E396" s="63" t="s">
        <v>7453</v>
      </c>
      <c r="F396" s="64" t="s">
        <v>7454</v>
      </c>
      <c r="G396" s="63" t="s">
        <v>7458</v>
      </c>
      <c r="H396" s="65" t="str">
        <f t="shared" si="3"/>
        <v>AOpen Inc.</v>
      </c>
      <c r="I396" s="63" t="s">
        <v>7422</v>
      </c>
      <c r="J396" s="63">
        <v>806499.0</v>
      </c>
      <c r="K396" s="63" t="s">
        <v>6724</v>
      </c>
      <c r="L396" s="63" t="s">
        <v>66</v>
      </c>
      <c r="M396" s="63" t="s">
        <v>7442</v>
      </c>
      <c r="N396" s="63" t="s">
        <v>7443</v>
      </c>
      <c r="O396" s="63" t="s">
        <v>7443</v>
      </c>
      <c r="P396" s="63" t="s">
        <v>74</v>
      </c>
      <c r="Q396" s="63" t="s">
        <v>75</v>
      </c>
      <c r="R396" s="63" t="s">
        <v>84</v>
      </c>
      <c r="S396" s="66"/>
      <c r="T396" s="63" t="s">
        <v>79</v>
      </c>
      <c r="U396" s="63" t="s">
        <v>81</v>
      </c>
      <c r="V396" s="63" t="s">
        <v>82</v>
      </c>
      <c r="W396" s="63" t="s">
        <v>83</v>
      </c>
      <c r="X396" s="63" t="s">
        <v>85</v>
      </c>
      <c r="Y396" s="63" t="s">
        <v>89</v>
      </c>
      <c r="Z396" s="63" t="s">
        <v>2263</v>
      </c>
      <c r="AA396" s="63" t="s">
        <v>6730</v>
      </c>
      <c r="AB396" s="63" t="s">
        <v>7422</v>
      </c>
      <c r="AC396" s="66"/>
      <c r="AD396" s="66"/>
      <c r="AE396" s="66"/>
      <c r="AF396" s="63" t="s">
        <v>91</v>
      </c>
      <c r="AG396" s="63" t="s">
        <v>92</v>
      </c>
      <c r="AH396" s="63" t="s">
        <v>93</v>
      </c>
      <c r="AI396" s="63" t="s">
        <v>94</v>
      </c>
      <c r="AJ396" s="63" t="s">
        <v>102</v>
      </c>
      <c r="AK396" s="67" t="s">
        <v>104</v>
      </c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</row>
    <row r="397">
      <c r="A397" s="23" t="s">
        <v>38</v>
      </c>
      <c r="B397" s="63" t="s">
        <v>52</v>
      </c>
      <c r="C397" s="66"/>
      <c r="D397" s="63" t="s">
        <v>7470</v>
      </c>
      <c r="E397" s="63" t="s">
        <v>7471</v>
      </c>
      <c r="F397" s="64" t="s">
        <v>7473</v>
      </c>
      <c r="G397" s="63" t="s">
        <v>7476</v>
      </c>
      <c r="H397" s="65" t="str">
        <f t="shared" si="3"/>
        <v>Pericom Semiconductor</v>
      </c>
      <c r="I397" s="63" t="s">
        <v>7422</v>
      </c>
      <c r="J397" s="63">
        <v>806499.0</v>
      </c>
      <c r="K397" s="63" t="s">
        <v>6724</v>
      </c>
      <c r="L397" s="63" t="s">
        <v>66</v>
      </c>
      <c r="M397" s="63" t="s">
        <v>7478</v>
      </c>
      <c r="N397" s="63" t="s">
        <v>7481</v>
      </c>
      <c r="O397" s="63" t="s">
        <v>7481</v>
      </c>
      <c r="P397" s="63" t="s">
        <v>74</v>
      </c>
      <c r="Q397" s="63" t="s">
        <v>75</v>
      </c>
      <c r="R397" s="63" t="s">
        <v>84</v>
      </c>
      <c r="S397" s="66"/>
      <c r="T397" s="63" t="s">
        <v>79</v>
      </c>
      <c r="U397" s="63" t="s">
        <v>81</v>
      </c>
      <c r="V397" s="63" t="s">
        <v>82</v>
      </c>
      <c r="W397" s="63" t="s">
        <v>83</v>
      </c>
      <c r="X397" s="63" t="s">
        <v>85</v>
      </c>
      <c r="Y397" s="63" t="s">
        <v>89</v>
      </c>
      <c r="Z397" s="63" t="s">
        <v>2263</v>
      </c>
      <c r="AA397" s="63" t="s">
        <v>6730</v>
      </c>
      <c r="AB397" s="63" t="s">
        <v>7422</v>
      </c>
      <c r="AC397" s="66"/>
      <c r="AD397" s="66"/>
      <c r="AE397" s="66"/>
      <c r="AF397" s="63" t="s">
        <v>91</v>
      </c>
      <c r="AG397" s="63" t="s">
        <v>92</v>
      </c>
      <c r="AH397" s="63" t="s">
        <v>93</v>
      </c>
      <c r="AI397" s="63" t="s">
        <v>94</v>
      </c>
      <c r="AJ397" s="63" t="s">
        <v>102</v>
      </c>
      <c r="AK397" s="67" t="s">
        <v>104</v>
      </c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</row>
    <row r="398">
      <c r="A398" s="11" t="s">
        <v>38</v>
      </c>
      <c r="B398" s="63" t="s">
        <v>52</v>
      </c>
      <c r="C398" s="66"/>
      <c r="D398" s="63" t="s">
        <v>7488</v>
      </c>
      <c r="E398" s="63" t="s">
        <v>7489</v>
      </c>
      <c r="F398" s="64" t="s">
        <v>7490</v>
      </c>
      <c r="G398" s="63" t="s">
        <v>7494</v>
      </c>
      <c r="H398" s="65" t="str">
        <f t="shared" si="3"/>
        <v>Gateway Incorporated*</v>
      </c>
      <c r="I398" s="63" t="s">
        <v>7422</v>
      </c>
      <c r="J398" s="63">
        <v>806499.0</v>
      </c>
      <c r="K398" s="63" t="s">
        <v>6724</v>
      </c>
      <c r="L398" s="63" t="s">
        <v>66</v>
      </c>
      <c r="M398" s="63" t="s">
        <v>7442</v>
      </c>
      <c r="N398" s="63" t="s">
        <v>7443</v>
      </c>
      <c r="O398" s="63" t="s">
        <v>7443</v>
      </c>
      <c r="P398" s="63" t="s">
        <v>74</v>
      </c>
      <c r="Q398" s="63" t="s">
        <v>75</v>
      </c>
      <c r="R398" s="63" t="s">
        <v>84</v>
      </c>
      <c r="S398" s="66"/>
      <c r="T398" s="63" t="s">
        <v>79</v>
      </c>
      <c r="U398" s="63" t="s">
        <v>81</v>
      </c>
      <c r="V398" s="63" t="s">
        <v>82</v>
      </c>
      <c r="W398" s="63" t="s">
        <v>83</v>
      </c>
      <c r="X398" s="63" t="s">
        <v>85</v>
      </c>
      <c r="Y398" s="63" t="s">
        <v>89</v>
      </c>
      <c r="Z398" s="63" t="s">
        <v>2263</v>
      </c>
      <c r="AA398" s="63" t="s">
        <v>6730</v>
      </c>
      <c r="AB398" s="63" t="s">
        <v>7422</v>
      </c>
      <c r="AC398" s="66"/>
      <c r="AD398" s="66"/>
      <c r="AE398" s="66"/>
      <c r="AF398" s="63" t="s">
        <v>91</v>
      </c>
      <c r="AG398" s="63" t="s">
        <v>92</v>
      </c>
      <c r="AH398" s="63" t="s">
        <v>93</v>
      </c>
      <c r="AI398" s="63" t="s">
        <v>94</v>
      </c>
      <c r="AJ398" s="63" t="s">
        <v>102</v>
      </c>
      <c r="AK398" s="67" t="s">
        <v>104</v>
      </c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</row>
    <row r="399">
      <c r="A399" s="23" t="s">
        <v>38</v>
      </c>
      <c r="B399" s="63" t="s">
        <v>52</v>
      </c>
      <c r="C399" s="66"/>
      <c r="D399" s="63" t="s">
        <v>7509</v>
      </c>
      <c r="E399" s="63" t="s">
        <v>7510</v>
      </c>
      <c r="F399" s="64" t="s">
        <v>7513</v>
      </c>
      <c r="G399" s="63" t="s">
        <v>7516</v>
      </c>
      <c r="H399" s="65" t="str">
        <f t="shared" si="3"/>
        <v>Dropbox, Inc.</v>
      </c>
      <c r="I399" s="63" t="s">
        <v>7518</v>
      </c>
      <c r="J399" s="63">
        <v>907675.0</v>
      </c>
      <c r="K399" s="63" t="s">
        <v>6724</v>
      </c>
      <c r="L399" s="63" t="s">
        <v>66</v>
      </c>
      <c r="M399" s="63" t="s">
        <v>7519</v>
      </c>
      <c r="N399" s="63" t="s">
        <v>7520</v>
      </c>
      <c r="O399" s="63" t="s">
        <v>7520</v>
      </c>
      <c r="P399" s="63" t="s">
        <v>74</v>
      </c>
      <c r="Q399" s="63" t="s">
        <v>75</v>
      </c>
      <c r="R399" s="63" t="s">
        <v>84</v>
      </c>
      <c r="S399" s="66"/>
      <c r="T399" s="63" t="s">
        <v>79</v>
      </c>
      <c r="U399" s="63" t="s">
        <v>81</v>
      </c>
      <c r="V399" s="63" t="s">
        <v>82</v>
      </c>
      <c r="W399" s="63" t="s">
        <v>83</v>
      </c>
      <c r="X399" s="63" t="s">
        <v>85</v>
      </c>
      <c r="Y399" s="63" t="s">
        <v>89</v>
      </c>
      <c r="Z399" s="63" t="s">
        <v>2263</v>
      </c>
      <c r="AA399" s="63" t="s">
        <v>6730</v>
      </c>
      <c r="AB399" s="63" t="s">
        <v>7518</v>
      </c>
      <c r="AC399" s="66"/>
      <c r="AD399" s="66"/>
      <c r="AE399" s="66"/>
      <c r="AF399" s="63" t="s">
        <v>91</v>
      </c>
      <c r="AG399" s="63" t="s">
        <v>92</v>
      </c>
      <c r="AH399" s="63" t="s">
        <v>93</v>
      </c>
      <c r="AI399" s="63" t="s">
        <v>94</v>
      </c>
      <c r="AJ399" s="63" t="s">
        <v>105</v>
      </c>
      <c r="AK399" s="67" t="s">
        <v>104</v>
      </c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</row>
    <row r="400">
      <c r="A400" s="11" t="s">
        <v>38</v>
      </c>
      <c r="B400" s="63" t="s">
        <v>52</v>
      </c>
      <c r="C400" s="66"/>
      <c r="D400" s="63" t="s">
        <v>7532</v>
      </c>
      <c r="E400" s="63" t="s">
        <v>7533</v>
      </c>
      <c r="F400" s="64" t="s">
        <v>7534</v>
      </c>
      <c r="G400" s="63" t="s">
        <v>7536</v>
      </c>
      <c r="H400" s="65" t="str">
        <f t="shared" si="3"/>
        <v>VMware LLC</v>
      </c>
      <c r="I400" s="63" t="s">
        <v>7518</v>
      </c>
      <c r="J400" s="63">
        <v>907675.0</v>
      </c>
      <c r="K400" s="63" t="s">
        <v>6724</v>
      </c>
      <c r="L400" s="63" t="s">
        <v>66</v>
      </c>
      <c r="M400" s="63" t="s">
        <v>7537</v>
      </c>
      <c r="N400" s="63" t="s">
        <v>7538</v>
      </c>
      <c r="O400" s="63" t="s">
        <v>7538</v>
      </c>
      <c r="P400" s="63" t="s">
        <v>74</v>
      </c>
      <c r="Q400" s="63" t="s">
        <v>75</v>
      </c>
      <c r="R400" s="63" t="s">
        <v>84</v>
      </c>
      <c r="S400" s="66"/>
      <c r="T400" s="63" t="s">
        <v>79</v>
      </c>
      <c r="U400" s="63" t="s">
        <v>81</v>
      </c>
      <c r="V400" s="63" t="s">
        <v>82</v>
      </c>
      <c r="W400" s="63" t="s">
        <v>83</v>
      </c>
      <c r="X400" s="63" t="s">
        <v>85</v>
      </c>
      <c r="Y400" s="63" t="s">
        <v>89</v>
      </c>
      <c r="Z400" s="63" t="s">
        <v>2263</v>
      </c>
      <c r="AA400" s="63" t="s">
        <v>6730</v>
      </c>
      <c r="AB400" s="63" t="s">
        <v>7518</v>
      </c>
      <c r="AC400" s="66"/>
      <c r="AD400" s="66"/>
      <c r="AE400" s="66"/>
      <c r="AF400" s="63" t="s">
        <v>91</v>
      </c>
      <c r="AG400" s="63" t="s">
        <v>92</v>
      </c>
      <c r="AH400" s="63" t="s">
        <v>93</v>
      </c>
      <c r="AI400" s="63" t="s">
        <v>94</v>
      </c>
      <c r="AJ400" s="63" t="s">
        <v>102</v>
      </c>
      <c r="AK400" s="67" t="s">
        <v>104</v>
      </c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</row>
    <row r="401">
      <c r="A401" s="23" t="s">
        <v>38</v>
      </c>
      <c r="B401" s="63" t="s">
        <v>52</v>
      </c>
      <c r="C401" s="66"/>
      <c r="D401" s="63" t="s">
        <v>7551</v>
      </c>
      <c r="E401" s="63" t="s">
        <v>7552</v>
      </c>
      <c r="F401" s="64" t="s">
        <v>7553</v>
      </c>
      <c r="G401" s="63" t="s">
        <v>7516</v>
      </c>
      <c r="H401" s="65" t="str">
        <f t="shared" si="3"/>
        <v>Dropbox, Inc.</v>
      </c>
      <c r="I401" s="63" t="s">
        <v>7518</v>
      </c>
      <c r="J401" s="63">
        <v>907675.0</v>
      </c>
      <c r="K401" s="63" t="s">
        <v>6724</v>
      </c>
      <c r="L401" s="63" t="s">
        <v>66</v>
      </c>
      <c r="M401" s="63" t="s">
        <v>7519</v>
      </c>
      <c r="N401" s="63" t="s">
        <v>7520</v>
      </c>
      <c r="O401" s="63" t="s">
        <v>7520</v>
      </c>
      <c r="P401" s="63" t="s">
        <v>74</v>
      </c>
      <c r="Q401" s="63" t="s">
        <v>75</v>
      </c>
      <c r="R401" s="63" t="s">
        <v>84</v>
      </c>
      <c r="S401" s="66"/>
      <c r="T401" s="63" t="s">
        <v>79</v>
      </c>
      <c r="U401" s="63" t="s">
        <v>81</v>
      </c>
      <c r="V401" s="63" t="s">
        <v>82</v>
      </c>
      <c r="W401" s="63" t="s">
        <v>83</v>
      </c>
      <c r="X401" s="63" t="s">
        <v>85</v>
      </c>
      <c r="Y401" s="63" t="s">
        <v>89</v>
      </c>
      <c r="Z401" s="63" t="s">
        <v>2263</v>
      </c>
      <c r="AA401" s="63" t="s">
        <v>6730</v>
      </c>
      <c r="AB401" s="63" t="s">
        <v>7518</v>
      </c>
      <c r="AC401" s="66"/>
      <c r="AD401" s="66"/>
      <c r="AE401" s="66"/>
      <c r="AF401" s="63" t="s">
        <v>91</v>
      </c>
      <c r="AG401" s="63" t="s">
        <v>92</v>
      </c>
      <c r="AH401" s="63" t="s">
        <v>93</v>
      </c>
      <c r="AI401" s="63" t="s">
        <v>94</v>
      </c>
      <c r="AJ401" s="63" t="s">
        <v>102</v>
      </c>
      <c r="AK401" s="67" t="s">
        <v>104</v>
      </c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</row>
    <row r="402">
      <c r="A402" s="11" t="s">
        <v>38</v>
      </c>
      <c r="B402" s="63" t="s">
        <v>52</v>
      </c>
      <c r="C402" s="66"/>
      <c r="D402" s="63" t="s">
        <v>7562</v>
      </c>
      <c r="E402" s="63" t="s">
        <v>7563</v>
      </c>
      <c r="F402" s="64" t="s">
        <v>7564</v>
      </c>
      <c r="G402" s="63" t="s">
        <v>7571</v>
      </c>
      <c r="H402" s="65" t="str">
        <f t="shared" si="3"/>
        <v>CA Inc</v>
      </c>
      <c r="I402" s="63" t="s">
        <v>7518</v>
      </c>
      <c r="J402" s="63">
        <v>907675.0</v>
      </c>
      <c r="K402" s="63" t="s">
        <v>6724</v>
      </c>
      <c r="L402" s="63" t="s">
        <v>66</v>
      </c>
      <c r="M402" s="63" t="s">
        <v>7537</v>
      </c>
      <c r="N402" s="63" t="s">
        <v>7538</v>
      </c>
      <c r="O402" s="63" t="s">
        <v>7538</v>
      </c>
      <c r="P402" s="63" t="s">
        <v>74</v>
      </c>
      <c r="Q402" s="63" t="s">
        <v>75</v>
      </c>
      <c r="R402" s="63" t="s">
        <v>84</v>
      </c>
      <c r="S402" s="66"/>
      <c r="T402" s="63" t="s">
        <v>79</v>
      </c>
      <c r="U402" s="63" t="s">
        <v>81</v>
      </c>
      <c r="V402" s="63" t="s">
        <v>82</v>
      </c>
      <c r="W402" s="63" t="s">
        <v>83</v>
      </c>
      <c r="X402" s="63" t="s">
        <v>85</v>
      </c>
      <c r="Y402" s="63" t="s">
        <v>89</v>
      </c>
      <c r="Z402" s="63" t="s">
        <v>2263</v>
      </c>
      <c r="AA402" s="63" t="s">
        <v>6730</v>
      </c>
      <c r="AB402" s="63" t="s">
        <v>7518</v>
      </c>
      <c r="AC402" s="66"/>
      <c r="AD402" s="66"/>
      <c r="AE402" s="66"/>
      <c r="AF402" s="63" t="s">
        <v>91</v>
      </c>
      <c r="AG402" s="63" t="s">
        <v>92</v>
      </c>
      <c r="AH402" s="63" t="s">
        <v>93</v>
      </c>
      <c r="AI402" s="63" t="s">
        <v>94</v>
      </c>
      <c r="AJ402" s="63" t="s">
        <v>102</v>
      </c>
      <c r="AK402" s="67" t="s">
        <v>104</v>
      </c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</row>
    <row r="403">
      <c r="A403" s="23" t="s">
        <v>38</v>
      </c>
      <c r="B403" s="63" t="s">
        <v>52</v>
      </c>
      <c r="C403" s="66"/>
      <c r="D403" s="63" t="s">
        <v>7577</v>
      </c>
      <c r="E403" s="63" t="s">
        <v>7580</v>
      </c>
      <c r="F403" s="64" t="s">
        <v>7583</v>
      </c>
      <c r="G403" s="63" t="s">
        <v>7538</v>
      </c>
      <c r="H403" s="65" t="str">
        <f t="shared" si="3"/>
        <v>Broadcom Inc.</v>
      </c>
      <c r="I403" s="63" t="s">
        <v>7518</v>
      </c>
      <c r="J403" s="63">
        <v>907675.0</v>
      </c>
      <c r="K403" s="63" t="s">
        <v>6724</v>
      </c>
      <c r="L403" s="63" t="s">
        <v>66</v>
      </c>
      <c r="M403" s="63" t="s">
        <v>7537</v>
      </c>
      <c r="N403" s="63" t="s">
        <v>7538</v>
      </c>
      <c r="O403" s="63" t="s">
        <v>7538</v>
      </c>
      <c r="P403" s="63" t="s">
        <v>74</v>
      </c>
      <c r="Q403" s="63" t="s">
        <v>75</v>
      </c>
      <c r="R403" s="63" t="s">
        <v>84</v>
      </c>
      <c r="S403" s="66"/>
      <c r="T403" s="63" t="s">
        <v>79</v>
      </c>
      <c r="U403" s="63" t="s">
        <v>81</v>
      </c>
      <c r="V403" s="63" t="s">
        <v>82</v>
      </c>
      <c r="W403" s="63" t="s">
        <v>83</v>
      </c>
      <c r="X403" s="63" t="s">
        <v>85</v>
      </c>
      <c r="Y403" s="63" t="s">
        <v>89</v>
      </c>
      <c r="Z403" s="63" t="s">
        <v>2263</v>
      </c>
      <c r="AA403" s="63" t="s">
        <v>6730</v>
      </c>
      <c r="AB403" s="63" t="s">
        <v>7518</v>
      </c>
      <c r="AC403" s="66"/>
      <c r="AD403" s="66"/>
      <c r="AE403" s="66"/>
      <c r="AF403" s="63" t="s">
        <v>91</v>
      </c>
      <c r="AG403" s="63" t="s">
        <v>92</v>
      </c>
      <c r="AH403" s="63" t="s">
        <v>93</v>
      </c>
      <c r="AI403" s="63" t="s">
        <v>94</v>
      </c>
      <c r="AJ403" s="63" t="s">
        <v>102</v>
      </c>
      <c r="AK403" s="67" t="s">
        <v>104</v>
      </c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</row>
    <row r="404">
      <c r="A404" s="11" t="s">
        <v>38</v>
      </c>
      <c r="B404" s="63" t="s">
        <v>52</v>
      </c>
      <c r="C404" s="66"/>
      <c r="D404" s="63" t="s">
        <v>7593</v>
      </c>
      <c r="E404" s="63" t="s">
        <v>7594</v>
      </c>
      <c r="F404" s="64" t="s">
        <v>7596</v>
      </c>
      <c r="G404" s="63" t="s">
        <v>7536</v>
      </c>
      <c r="H404" s="65" t="str">
        <f t="shared" si="3"/>
        <v>VMware LLC</v>
      </c>
      <c r="I404" s="63" t="s">
        <v>7518</v>
      </c>
      <c r="J404" s="63">
        <v>907675.0</v>
      </c>
      <c r="K404" s="63" t="s">
        <v>6724</v>
      </c>
      <c r="L404" s="63" t="s">
        <v>66</v>
      </c>
      <c r="M404" s="63" t="s">
        <v>7537</v>
      </c>
      <c r="N404" s="63" t="s">
        <v>7538</v>
      </c>
      <c r="O404" s="63" t="s">
        <v>7538</v>
      </c>
      <c r="P404" s="63" t="s">
        <v>74</v>
      </c>
      <c r="Q404" s="63" t="s">
        <v>75</v>
      </c>
      <c r="R404" s="63" t="s">
        <v>84</v>
      </c>
      <c r="S404" s="66"/>
      <c r="T404" s="63" t="s">
        <v>79</v>
      </c>
      <c r="U404" s="63" t="s">
        <v>81</v>
      </c>
      <c r="V404" s="63" t="s">
        <v>82</v>
      </c>
      <c r="W404" s="63" t="s">
        <v>83</v>
      </c>
      <c r="X404" s="63" t="s">
        <v>85</v>
      </c>
      <c r="Y404" s="63" t="s">
        <v>89</v>
      </c>
      <c r="Z404" s="63" t="s">
        <v>2263</v>
      </c>
      <c r="AA404" s="63" t="s">
        <v>6730</v>
      </c>
      <c r="AB404" s="63" t="s">
        <v>7518</v>
      </c>
      <c r="AC404" s="66"/>
      <c r="AD404" s="66"/>
      <c r="AE404" s="66"/>
      <c r="AF404" s="63" t="s">
        <v>91</v>
      </c>
      <c r="AG404" s="63" t="s">
        <v>92</v>
      </c>
      <c r="AH404" s="63" t="s">
        <v>93</v>
      </c>
      <c r="AI404" s="63" t="s">
        <v>94</v>
      </c>
      <c r="AJ404" s="63" t="s">
        <v>102</v>
      </c>
      <c r="AK404" s="67" t="s">
        <v>104</v>
      </c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</row>
    <row r="405">
      <c r="A405" s="23" t="s">
        <v>38</v>
      </c>
      <c r="B405" s="63" t="s">
        <v>52</v>
      </c>
      <c r="C405" s="66"/>
      <c r="D405" s="63" t="s">
        <v>7610</v>
      </c>
      <c r="E405" s="63" t="s">
        <v>7611</v>
      </c>
      <c r="F405" s="64" t="s">
        <v>7612</v>
      </c>
      <c r="G405" s="63" t="s">
        <v>7616</v>
      </c>
      <c r="H405" s="65" t="str">
        <f t="shared" si="3"/>
        <v>CA, Inc.</v>
      </c>
      <c r="I405" s="63" t="s">
        <v>7518</v>
      </c>
      <c r="J405" s="63">
        <v>907675.0</v>
      </c>
      <c r="K405" s="63" t="s">
        <v>6724</v>
      </c>
      <c r="L405" s="63" t="s">
        <v>66</v>
      </c>
      <c r="M405" s="63" t="s">
        <v>7537</v>
      </c>
      <c r="N405" s="63" t="s">
        <v>7538</v>
      </c>
      <c r="O405" s="63" t="s">
        <v>7538</v>
      </c>
      <c r="P405" s="63" t="s">
        <v>74</v>
      </c>
      <c r="Q405" s="63" t="s">
        <v>75</v>
      </c>
      <c r="R405" s="63" t="s">
        <v>84</v>
      </c>
      <c r="S405" s="66"/>
      <c r="T405" s="63" t="s">
        <v>79</v>
      </c>
      <c r="U405" s="63" t="s">
        <v>81</v>
      </c>
      <c r="V405" s="63" t="s">
        <v>82</v>
      </c>
      <c r="W405" s="63" t="s">
        <v>83</v>
      </c>
      <c r="X405" s="63" t="s">
        <v>85</v>
      </c>
      <c r="Y405" s="63" t="s">
        <v>89</v>
      </c>
      <c r="Z405" s="63" t="s">
        <v>2263</v>
      </c>
      <c r="AA405" s="63" t="s">
        <v>6730</v>
      </c>
      <c r="AB405" s="63" t="s">
        <v>7518</v>
      </c>
      <c r="AC405" s="66"/>
      <c r="AD405" s="66"/>
      <c r="AE405" s="66"/>
      <c r="AF405" s="63" t="s">
        <v>91</v>
      </c>
      <c r="AG405" s="63" t="s">
        <v>92</v>
      </c>
      <c r="AH405" s="63" t="s">
        <v>93</v>
      </c>
      <c r="AI405" s="63" t="s">
        <v>94</v>
      </c>
      <c r="AJ405" s="63" t="s">
        <v>102</v>
      </c>
      <c r="AK405" s="67" t="s">
        <v>104</v>
      </c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</row>
    <row r="406">
      <c r="A406" s="11" t="s">
        <v>38</v>
      </c>
      <c r="B406" s="63" t="s">
        <v>52</v>
      </c>
      <c r="C406" s="66"/>
      <c r="D406" s="63" t="s">
        <v>7629</v>
      </c>
      <c r="E406" s="63" t="s">
        <v>7630</v>
      </c>
      <c r="F406" s="64" t="s">
        <v>7631</v>
      </c>
      <c r="G406" s="63" t="s">
        <v>7633</v>
      </c>
      <c r="H406" s="65" t="str">
        <f t="shared" si="3"/>
        <v>Pivotal Software (Acquired by VMware)</v>
      </c>
      <c r="I406" s="63" t="s">
        <v>7518</v>
      </c>
      <c r="J406" s="63">
        <v>907675.0</v>
      </c>
      <c r="K406" s="63" t="s">
        <v>6724</v>
      </c>
      <c r="L406" s="63" t="s">
        <v>66</v>
      </c>
      <c r="M406" s="63" t="s">
        <v>7537</v>
      </c>
      <c r="N406" s="63" t="s">
        <v>7538</v>
      </c>
      <c r="O406" s="63" t="s">
        <v>7538</v>
      </c>
      <c r="P406" s="63" t="s">
        <v>74</v>
      </c>
      <c r="Q406" s="63" t="s">
        <v>75</v>
      </c>
      <c r="R406" s="63" t="s">
        <v>84</v>
      </c>
      <c r="S406" s="66"/>
      <c r="T406" s="63" t="s">
        <v>79</v>
      </c>
      <c r="U406" s="63" t="s">
        <v>81</v>
      </c>
      <c r="V406" s="63" t="s">
        <v>82</v>
      </c>
      <c r="W406" s="63" t="s">
        <v>83</v>
      </c>
      <c r="X406" s="63" t="s">
        <v>85</v>
      </c>
      <c r="Y406" s="63" t="s">
        <v>89</v>
      </c>
      <c r="Z406" s="63" t="s">
        <v>2263</v>
      </c>
      <c r="AA406" s="63" t="s">
        <v>6730</v>
      </c>
      <c r="AB406" s="63" t="s">
        <v>7518</v>
      </c>
      <c r="AC406" s="66"/>
      <c r="AD406" s="66"/>
      <c r="AE406" s="66"/>
      <c r="AF406" s="63" t="s">
        <v>91</v>
      </c>
      <c r="AG406" s="63" t="s">
        <v>92</v>
      </c>
      <c r="AH406" s="63" t="s">
        <v>93</v>
      </c>
      <c r="AI406" s="63" t="s">
        <v>94</v>
      </c>
      <c r="AJ406" s="63" t="s">
        <v>102</v>
      </c>
      <c r="AK406" s="67" t="s">
        <v>104</v>
      </c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</row>
    <row r="407">
      <c r="A407" s="23" t="s">
        <v>38</v>
      </c>
      <c r="B407" s="63" t="s">
        <v>52</v>
      </c>
      <c r="C407" s="66"/>
      <c r="D407" s="63" t="s">
        <v>7646</v>
      </c>
      <c r="E407" s="63" t="s">
        <v>7648</v>
      </c>
      <c r="F407" s="64" t="s">
        <v>7651</v>
      </c>
      <c r="G407" s="63" t="s">
        <v>7516</v>
      </c>
      <c r="H407" s="65" t="str">
        <f t="shared" si="3"/>
        <v>Dropbox, Inc.</v>
      </c>
      <c r="I407" s="63" t="s">
        <v>7518</v>
      </c>
      <c r="J407" s="63">
        <v>907675.0</v>
      </c>
      <c r="K407" s="63" t="s">
        <v>6724</v>
      </c>
      <c r="L407" s="63" t="s">
        <v>66</v>
      </c>
      <c r="M407" s="63" t="s">
        <v>7519</v>
      </c>
      <c r="N407" s="63" t="s">
        <v>7520</v>
      </c>
      <c r="O407" s="63" t="s">
        <v>7520</v>
      </c>
      <c r="P407" s="63" t="s">
        <v>74</v>
      </c>
      <c r="Q407" s="63" t="s">
        <v>75</v>
      </c>
      <c r="R407" s="63" t="s">
        <v>84</v>
      </c>
      <c r="S407" s="66"/>
      <c r="T407" s="63" t="s">
        <v>79</v>
      </c>
      <c r="U407" s="63" t="s">
        <v>81</v>
      </c>
      <c r="V407" s="63" t="s">
        <v>82</v>
      </c>
      <c r="W407" s="63" t="s">
        <v>83</v>
      </c>
      <c r="X407" s="63" t="s">
        <v>85</v>
      </c>
      <c r="Y407" s="63" t="s">
        <v>89</v>
      </c>
      <c r="Z407" s="63" t="s">
        <v>2263</v>
      </c>
      <c r="AA407" s="63" t="s">
        <v>6730</v>
      </c>
      <c r="AB407" s="63" t="s">
        <v>7518</v>
      </c>
      <c r="AC407" s="66"/>
      <c r="AD407" s="66"/>
      <c r="AE407" s="66"/>
      <c r="AF407" s="63" t="s">
        <v>91</v>
      </c>
      <c r="AG407" s="63" t="s">
        <v>92</v>
      </c>
      <c r="AH407" s="63" t="s">
        <v>93</v>
      </c>
      <c r="AI407" s="63" t="s">
        <v>94</v>
      </c>
      <c r="AJ407" s="63" t="s">
        <v>105</v>
      </c>
      <c r="AK407" s="67" t="s">
        <v>104</v>
      </c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</row>
    <row r="408">
      <c r="A408" s="11" t="s">
        <v>38</v>
      </c>
      <c r="B408" s="63" t="s">
        <v>52</v>
      </c>
      <c r="C408" s="66"/>
      <c r="D408" s="63" t="s">
        <v>7672</v>
      </c>
      <c r="E408" s="63" t="s">
        <v>7673</v>
      </c>
      <c r="F408" s="64" t="s">
        <v>7674</v>
      </c>
      <c r="G408" s="63" t="s">
        <v>7616</v>
      </c>
      <c r="H408" s="65" t="str">
        <f t="shared" si="3"/>
        <v>CA, Inc.</v>
      </c>
      <c r="I408" s="63" t="s">
        <v>7518</v>
      </c>
      <c r="J408" s="63">
        <v>907675.0</v>
      </c>
      <c r="K408" s="63" t="s">
        <v>6724</v>
      </c>
      <c r="L408" s="63" t="s">
        <v>66</v>
      </c>
      <c r="M408" s="63" t="s">
        <v>7537</v>
      </c>
      <c r="N408" s="63" t="s">
        <v>7538</v>
      </c>
      <c r="O408" s="63" t="s">
        <v>7538</v>
      </c>
      <c r="P408" s="63" t="s">
        <v>74</v>
      </c>
      <c r="Q408" s="63" t="s">
        <v>75</v>
      </c>
      <c r="R408" s="63" t="s">
        <v>84</v>
      </c>
      <c r="S408" s="66"/>
      <c r="T408" s="63" t="s">
        <v>79</v>
      </c>
      <c r="U408" s="63" t="s">
        <v>81</v>
      </c>
      <c r="V408" s="63" t="s">
        <v>82</v>
      </c>
      <c r="W408" s="63" t="s">
        <v>83</v>
      </c>
      <c r="X408" s="63" t="s">
        <v>85</v>
      </c>
      <c r="Y408" s="63" t="s">
        <v>89</v>
      </c>
      <c r="Z408" s="63" t="s">
        <v>2263</v>
      </c>
      <c r="AA408" s="63" t="s">
        <v>6730</v>
      </c>
      <c r="AB408" s="63" t="s">
        <v>7518</v>
      </c>
      <c r="AC408" s="66"/>
      <c r="AD408" s="66"/>
      <c r="AE408" s="66"/>
      <c r="AF408" s="63" t="s">
        <v>91</v>
      </c>
      <c r="AG408" s="63" t="s">
        <v>92</v>
      </c>
      <c r="AH408" s="63" t="s">
        <v>93</v>
      </c>
      <c r="AI408" s="63" t="s">
        <v>94</v>
      </c>
      <c r="AJ408" s="63" t="s">
        <v>95</v>
      </c>
      <c r="AK408" s="67" t="s">
        <v>104</v>
      </c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</row>
    <row r="409">
      <c r="A409" s="23" t="s">
        <v>38</v>
      </c>
      <c r="B409" s="63" t="s">
        <v>52</v>
      </c>
      <c r="C409" s="66"/>
      <c r="D409" s="63" t="s">
        <v>7687</v>
      </c>
      <c r="E409" s="63" t="s">
        <v>7688</v>
      </c>
      <c r="F409" s="64" t="s">
        <v>7689</v>
      </c>
      <c r="G409" s="63" t="s">
        <v>7690</v>
      </c>
      <c r="H409" s="65" t="str">
        <f t="shared" si="3"/>
        <v>Shib The Metaverse</v>
      </c>
      <c r="I409" s="63" t="s">
        <v>7518</v>
      </c>
      <c r="J409" s="63">
        <v>907675.0</v>
      </c>
      <c r="K409" s="63" t="s">
        <v>6724</v>
      </c>
      <c r="L409" s="63" t="s">
        <v>66</v>
      </c>
      <c r="M409" s="66"/>
      <c r="N409" s="66"/>
      <c r="O409" s="63" t="s">
        <v>7690</v>
      </c>
      <c r="P409" s="63" t="s">
        <v>74</v>
      </c>
      <c r="Q409" s="63" t="s">
        <v>75</v>
      </c>
      <c r="R409" s="63" t="s">
        <v>84</v>
      </c>
      <c r="S409" s="66"/>
      <c r="T409" s="63" t="s">
        <v>79</v>
      </c>
      <c r="U409" s="63" t="s">
        <v>81</v>
      </c>
      <c r="V409" s="63" t="s">
        <v>82</v>
      </c>
      <c r="W409" s="63" t="s">
        <v>83</v>
      </c>
      <c r="X409" s="63" t="s">
        <v>85</v>
      </c>
      <c r="Y409" s="63" t="s">
        <v>89</v>
      </c>
      <c r="Z409" s="63" t="s">
        <v>2263</v>
      </c>
      <c r="AA409" s="63" t="s">
        <v>6730</v>
      </c>
      <c r="AB409" s="63" t="s">
        <v>7518</v>
      </c>
      <c r="AC409" s="66"/>
      <c r="AD409" s="66"/>
      <c r="AE409" s="66"/>
      <c r="AF409" s="63" t="s">
        <v>91</v>
      </c>
      <c r="AG409" s="63" t="s">
        <v>92</v>
      </c>
      <c r="AH409" s="63" t="s">
        <v>93</v>
      </c>
      <c r="AI409" s="63" t="s">
        <v>94</v>
      </c>
      <c r="AJ409" s="63" t="s">
        <v>105</v>
      </c>
      <c r="AK409" s="67" t="s">
        <v>104</v>
      </c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</row>
    <row r="410">
      <c r="A410" s="11" t="s">
        <v>38</v>
      </c>
      <c r="B410" s="63" t="s">
        <v>52</v>
      </c>
      <c r="C410" s="66"/>
      <c r="D410" s="63" t="s">
        <v>7698</v>
      </c>
      <c r="E410" s="63" t="s">
        <v>7699</v>
      </c>
      <c r="F410" s="64" t="s">
        <v>7701</v>
      </c>
      <c r="G410" s="63" t="s">
        <v>7516</v>
      </c>
      <c r="H410" s="65" t="str">
        <f t="shared" si="3"/>
        <v>Dropbox, Inc.</v>
      </c>
      <c r="I410" s="63" t="s">
        <v>7518</v>
      </c>
      <c r="J410" s="63">
        <v>907675.0</v>
      </c>
      <c r="K410" s="63" t="s">
        <v>6724</v>
      </c>
      <c r="L410" s="63" t="s">
        <v>66</v>
      </c>
      <c r="M410" s="63" t="s">
        <v>7519</v>
      </c>
      <c r="N410" s="63" t="s">
        <v>7520</v>
      </c>
      <c r="O410" s="63" t="s">
        <v>7520</v>
      </c>
      <c r="P410" s="63" t="s">
        <v>74</v>
      </c>
      <c r="Q410" s="63" t="s">
        <v>75</v>
      </c>
      <c r="R410" s="63" t="s">
        <v>84</v>
      </c>
      <c r="S410" s="66"/>
      <c r="T410" s="63" t="s">
        <v>79</v>
      </c>
      <c r="U410" s="63" t="s">
        <v>81</v>
      </c>
      <c r="V410" s="63" t="s">
        <v>82</v>
      </c>
      <c r="W410" s="63" t="s">
        <v>83</v>
      </c>
      <c r="X410" s="63" t="s">
        <v>85</v>
      </c>
      <c r="Y410" s="63" t="s">
        <v>89</v>
      </c>
      <c r="Z410" s="63" t="s">
        <v>2263</v>
      </c>
      <c r="AA410" s="63" t="s">
        <v>6730</v>
      </c>
      <c r="AB410" s="63" t="s">
        <v>7518</v>
      </c>
      <c r="AC410" s="66"/>
      <c r="AD410" s="66"/>
      <c r="AE410" s="66"/>
      <c r="AF410" s="63" t="s">
        <v>91</v>
      </c>
      <c r="AG410" s="63" t="s">
        <v>92</v>
      </c>
      <c r="AH410" s="63" t="s">
        <v>93</v>
      </c>
      <c r="AI410" s="63" t="s">
        <v>94</v>
      </c>
      <c r="AJ410" s="63" t="s">
        <v>102</v>
      </c>
      <c r="AK410" s="67" t="s">
        <v>104</v>
      </c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</row>
    <row r="411">
      <c r="A411" s="23" t="s">
        <v>38</v>
      </c>
      <c r="B411" s="63" t="s">
        <v>52</v>
      </c>
      <c r="C411" s="66"/>
      <c r="D411" s="63" t="s">
        <v>7723</v>
      </c>
      <c r="E411" s="63" t="s">
        <v>7724</v>
      </c>
      <c r="F411" s="64" t="s">
        <v>7725</v>
      </c>
      <c r="G411" s="63" t="s">
        <v>7726</v>
      </c>
      <c r="H411" s="65" t="str">
        <f t="shared" si="3"/>
        <v>CA, Incorporated</v>
      </c>
      <c r="I411" s="63" t="s">
        <v>7518</v>
      </c>
      <c r="J411" s="63">
        <v>907675.0</v>
      </c>
      <c r="K411" s="63" t="s">
        <v>6724</v>
      </c>
      <c r="L411" s="63" t="s">
        <v>66</v>
      </c>
      <c r="M411" s="63" t="s">
        <v>7537</v>
      </c>
      <c r="N411" s="63" t="s">
        <v>7538</v>
      </c>
      <c r="O411" s="63" t="s">
        <v>7538</v>
      </c>
      <c r="P411" s="63" t="s">
        <v>74</v>
      </c>
      <c r="Q411" s="63" t="s">
        <v>75</v>
      </c>
      <c r="R411" s="63" t="s">
        <v>84</v>
      </c>
      <c r="S411" s="66"/>
      <c r="T411" s="63" t="s">
        <v>79</v>
      </c>
      <c r="U411" s="63" t="s">
        <v>81</v>
      </c>
      <c r="V411" s="63" t="s">
        <v>82</v>
      </c>
      <c r="W411" s="63" t="s">
        <v>83</v>
      </c>
      <c r="X411" s="63" t="s">
        <v>85</v>
      </c>
      <c r="Y411" s="63" t="s">
        <v>89</v>
      </c>
      <c r="Z411" s="63" t="s">
        <v>2263</v>
      </c>
      <c r="AA411" s="63" t="s">
        <v>6730</v>
      </c>
      <c r="AB411" s="63" t="s">
        <v>7518</v>
      </c>
      <c r="AC411" s="66"/>
      <c r="AD411" s="66"/>
      <c r="AE411" s="66"/>
      <c r="AF411" s="63" t="s">
        <v>91</v>
      </c>
      <c r="AG411" s="63" t="s">
        <v>92</v>
      </c>
      <c r="AH411" s="63" t="s">
        <v>93</v>
      </c>
      <c r="AI411" s="63" t="s">
        <v>94</v>
      </c>
      <c r="AJ411" s="63" t="s">
        <v>102</v>
      </c>
      <c r="AK411" s="67" t="s">
        <v>104</v>
      </c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</row>
    <row r="412">
      <c r="A412" s="11" t="s">
        <v>38</v>
      </c>
      <c r="B412" s="63" t="s">
        <v>52</v>
      </c>
      <c r="C412" s="66"/>
      <c r="D412" s="63" t="s">
        <v>7739</v>
      </c>
      <c r="E412" s="63" t="s">
        <v>7740</v>
      </c>
      <c r="F412" s="64" t="s">
        <v>7741</v>
      </c>
      <c r="G412" s="63" t="s">
        <v>7748</v>
      </c>
      <c r="H412" s="65" t="str">
        <f t="shared" si="3"/>
        <v>Dell - Continuent</v>
      </c>
      <c r="I412" s="63" t="s">
        <v>7518</v>
      </c>
      <c r="J412" s="63">
        <v>907675.0</v>
      </c>
      <c r="K412" s="63" t="s">
        <v>6724</v>
      </c>
      <c r="L412" s="63" t="s">
        <v>66</v>
      </c>
      <c r="M412" s="63" t="s">
        <v>7537</v>
      </c>
      <c r="N412" s="63" t="s">
        <v>7538</v>
      </c>
      <c r="O412" s="63" t="s">
        <v>7538</v>
      </c>
      <c r="P412" s="63" t="s">
        <v>74</v>
      </c>
      <c r="Q412" s="63" t="s">
        <v>75</v>
      </c>
      <c r="R412" s="63" t="s">
        <v>84</v>
      </c>
      <c r="S412" s="66"/>
      <c r="T412" s="63" t="s">
        <v>79</v>
      </c>
      <c r="U412" s="63" t="s">
        <v>81</v>
      </c>
      <c r="V412" s="63" t="s">
        <v>82</v>
      </c>
      <c r="W412" s="63" t="s">
        <v>83</v>
      </c>
      <c r="X412" s="63" t="s">
        <v>85</v>
      </c>
      <c r="Y412" s="63" t="s">
        <v>89</v>
      </c>
      <c r="Z412" s="63" t="s">
        <v>2263</v>
      </c>
      <c r="AA412" s="63" t="s">
        <v>6730</v>
      </c>
      <c r="AB412" s="63" t="s">
        <v>7518</v>
      </c>
      <c r="AC412" s="66"/>
      <c r="AD412" s="66"/>
      <c r="AE412" s="66"/>
      <c r="AF412" s="63" t="s">
        <v>91</v>
      </c>
      <c r="AG412" s="63" t="s">
        <v>92</v>
      </c>
      <c r="AH412" s="63" t="s">
        <v>93</v>
      </c>
      <c r="AI412" s="63" t="s">
        <v>94</v>
      </c>
      <c r="AJ412" s="63" t="s">
        <v>102</v>
      </c>
      <c r="AK412" s="67" t="s">
        <v>104</v>
      </c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</row>
    <row r="413">
      <c r="A413" s="23" t="s">
        <v>38</v>
      </c>
      <c r="B413" s="63" t="s">
        <v>52</v>
      </c>
      <c r="C413" s="66"/>
      <c r="D413" s="63" t="s">
        <v>7760</v>
      </c>
      <c r="E413" s="63" t="s">
        <v>7761</v>
      </c>
      <c r="F413" s="64" t="s">
        <v>7762</v>
      </c>
      <c r="G413" s="63" t="s">
        <v>7764</v>
      </c>
      <c r="H413" s="65" t="str">
        <f t="shared" si="3"/>
        <v>CloudHealth Technologies (Acquired by VMware)</v>
      </c>
      <c r="I413" s="63" t="s">
        <v>7518</v>
      </c>
      <c r="J413" s="63">
        <v>907675.0</v>
      </c>
      <c r="K413" s="63" t="s">
        <v>6724</v>
      </c>
      <c r="L413" s="63" t="s">
        <v>66</v>
      </c>
      <c r="M413" s="63" t="s">
        <v>7537</v>
      </c>
      <c r="N413" s="63" t="s">
        <v>7538</v>
      </c>
      <c r="O413" s="63" t="s">
        <v>7538</v>
      </c>
      <c r="P413" s="63" t="s">
        <v>74</v>
      </c>
      <c r="Q413" s="63" t="s">
        <v>75</v>
      </c>
      <c r="R413" s="63" t="s">
        <v>84</v>
      </c>
      <c r="S413" s="66"/>
      <c r="T413" s="63" t="s">
        <v>79</v>
      </c>
      <c r="U413" s="63" t="s">
        <v>81</v>
      </c>
      <c r="V413" s="63" t="s">
        <v>82</v>
      </c>
      <c r="W413" s="63" t="s">
        <v>83</v>
      </c>
      <c r="X413" s="63" t="s">
        <v>85</v>
      </c>
      <c r="Y413" s="63" t="s">
        <v>89</v>
      </c>
      <c r="Z413" s="63" t="s">
        <v>2263</v>
      </c>
      <c r="AA413" s="63" t="s">
        <v>6730</v>
      </c>
      <c r="AB413" s="63" t="s">
        <v>7518</v>
      </c>
      <c r="AC413" s="66"/>
      <c r="AD413" s="66"/>
      <c r="AE413" s="66"/>
      <c r="AF413" s="63" t="s">
        <v>91</v>
      </c>
      <c r="AG413" s="63" t="s">
        <v>92</v>
      </c>
      <c r="AH413" s="63" t="s">
        <v>93</v>
      </c>
      <c r="AI413" s="63" t="s">
        <v>94</v>
      </c>
      <c r="AJ413" s="63" t="s">
        <v>105</v>
      </c>
      <c r="AK413" s="67" t="s">
        <v>104</v>
      </c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</row>
    <row r="414">
      <c r="A414" s="11" t="s">
        <v>38</v>
      </c>
      <c r="B414" s="63" t="s">
        <v>52</v>
      </c>
      <c r="C414" s="66"/>
      <c r="D414" s="63" t="s">
        <v>7777</v>
      </c>
      <c r="E414" s="63" t="s">
        <v>7778</v>
      </c>
      <c r="F414" s="64" t="s">
        <v>7779</v>
      </c>
      <c r="G414" s="63" t="s">
        <v>7783</v>
      </c>
      <c r="H414" s="65" t="str">
        <f t="shared" si="3"/>
        <v>VMware Production Org</v>
      </c>
      <c r="I414" s="63" t="s">
        <v>7518</v>
      </c>
      <c r="J414" s="63">
        <v>907675.0</v>
      </c>
      <c r="K414" s="63" t="s">
        <v>6724</v>
      </c>
      <c r="L414" s="63" t="s">
        <v>66</v>
      </c>
      <c r="M414" s="63" t="s">
        <v>7537</v>
      </c>
      <c r="N414" s="63" t="s">
        <v>7538</v>
      </c>
      <c r="O414" s="63" t="s">
        <v>7538</v>
      </c>
      <c r="P414" s="63" t="s">
        <v>74</v>
      </c>
      <c r="Q414" s="63" t="s">
        <v>75</v>
      </c>
      <c r="R414" s="63" t="s">
        <v>84</v>
      </c>
      <c r="S414" s="66"/>
      <c r="T414" s="63" t="s">
        <v>79</v>
      </c>
      <c r="U414" s="63" t="s">
        <v>81</v>
      </c>
      <c r="V414" s="63" t="s">
        <v>82</v>
      </c>
      <c r="W414" s="63" t="s">
        <v>83</v>
      </c>
      <c r="X414" s="63" t="s">
        <v>85</v>
      </c>
      <c r="Y414" s="63" t="s">
        <v>89</v>
      </c>
      <c r="Z414" s="63" t="s">
        <v>2263</v>
      </c>
      <c r="AA414" s="63" t="s">
        <v>6730</v>
      </c>
      <c r="AB414" s="63" t="s">
        <v>7518</v>
      </c>
      <c r="AC414" s="66"/>
      <c r="AD414" s="66"/>
      <c r="AE414" s="66"/>
      <c r="AF414" s="63" t="s">
        <v>91</v>
      </c>
      <c r="AG414" s="63" t="s">
        <v>92</v>
      </c>
      <c r="AH414" s="63" t="s">
        <v>93</v>
      </c>
      <c r="AI414" s="63" t="s">
        <v>94</v>
      </c>
      <c r="AJ414" s="63" t="s">
        <v>102</v>
      </c>
      <c r="AK414" s="67" t="s">
        <v>104</v>
      </c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</row>
    <row r="415">
      <c r="A415" s="23" t="s">
        <v>38</v>
      </c>
      <c r="B415" s="63" t="s">
        <v>52</v>
      </c>
      <c r="C415" s="66"/>
      <c r="D415" s="63" t="s">
        <v>7812</v>
      </c>
      <c r="E415" s="63" t="s">
        <v>7813</v>
      </c>
      <c r="F415" s="64" t="s">
        <v>7814</v>
      </c>
      <c r="G415" s="63" t="s">
        <v>7536</v>
      </c>
      <c r="H415" s="65" t="str">
        <f t="shared" si="3"/>
        <v>VMware LLC</v>
      </c>
      <c r="I415" s="63" t="s">
        <v>7518</v>
      </c>
      <c r="J415" s="63">
        <v>907675.0</v>
      </c>
      <c r="K415" s="63" t="s">
        <v>6724</v>
      </c>
      <c r="L415" s="63" t="s">
        <v>66</v>
      </c>
      <c r="M415" s="63" t="s">
        <v>7537</v>
      </c>
      <c r="N415" s="63" t="s">
        <v>7538</v>
      </c>
      <c r="O415" s="63" t="s">
        <v>7538</v>
      </c>
      <c r="P415" s="63" t="s">
        <v>74</v>
      </c>
      <c r="Q415" s="63" t="s">
        <v>75</v>
      </c>
      <c r="R415" s="63" t="s">
        <v>84</v>
      </c>
      <c r="S415" s="66"/>
      <c r="T415" s="63" t="s">
        <v>79</v>
      </c>
      <c r="U415" s="63" t="s">
        <v>81</v>
      </c>
      <c r="V415" s="63" t="s">
        <v>82</v>
      </c>
      <c r="W415" s="63" t="s">
        <v>83</v>
      </c>
      <c r="X415" s="63" t="s">
        <v>85</v>
      </c>
      <c r="Y415" s="63" t="s">
        <v>89</v>
      </c>
      <c r="Z415" s="63" t="s">
        <v>2263</v>
      </c>
      <c r="AA415" s="63" t="s">
        <v>6730</v>
      </c>
      <c r="AB415" s="63" t="s">
        <v>7518</v>
      </c>
      <c r="AC415" s="66"/>
      <c r="AD415" s="66"/>
      <c r="AE415" s="66"/>
      <c r="AF415" s="63" t="s">
        <v>91</v>
      </c>
      <c r="AG415" s="63" t="s">
        <v>92</v>
      </c>
      <c r="AH415" s="63" t="s">
        <v>93</v>
      </c>
      <c r="AI415" s="63" t="s">
        <v>94</v>
      </c>
      <c r="AJ415" s="63" t="s">
        <v>102</v>
      </c>
      <c r="AK415" s="67" t="s">
        <v>104</v>
      </c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</row>
    <row r="416">
      <c r="A416" s="11" t="s">
        <v>38</v>
      </c>
      <c r="B416" s="63" t="s">
        <v>52</v>
      </c>
      <c r="C416" s="66"/>
      <c r="D416" s="63" t="s">
        <v>7830</v>
      </c>
      <c r="E416" s="63" t="s">
        <v>7831</v>
      </c>
      <c r="F416" s="64" t="s">
        <v>7832</v>
      </c>
      <c r="G416" s="63" t="s">
        <v>7834</v>
      </c>
      <c r="H416" s="65" t="str">
        <f t="shared" si="3"/>
        <v>CA Inc - Elastica QA</v>
      </c>
      <c r="I416" s="63" t="s">
        <v>7518</v>
      </c>
      <c r="J416" s="63">
        <v>907675.0</v>
      </c>
      <c r="K416" s="63" t="s">
        <v>6724</v>
      </c>
      <c r="L416" s="63" t="s">
        <v>66</v>
      </c>
      <c r="M416" s="63" t="s">
        <v>7537</v>
      </c>
      <c r="N416" s="63" t="s">
        <v>7538</v>
      </c>
      <c r="O416" s="63" t="s">
        <v>7538</v>
      </c>
      <c r="P416" s="63" t="s">
        <v>74</v>
      </c>
      <c r="Q416" s="63" t="s">
        <v>75</v>
      </c>
      <c r="R416" s="63" t="s">
        <v>84</v>
      </c>
      <c r="S416" s="66"/>
      <c r="T416" s="63" t="s">
        <v>79</v>
      </c>
      <c r="U416" s="63" t="s">
        <v>81</v>
      </c>
      <c r="V416" s="63" t="s">
        <v>82</v>
      </c>
      <c r="W416" s="63" t="s">
        <v>83</v>
      </c>
      <c r="X416" s="63" t="s">
        <v>85</v>
      </c>
      <c r="Y416" s="63" t="s">
        <v>89</v>
      </c>
      <c r="Z416" s="63" t="s">
        <v>2263</v>
      </c>
      <c r="AA416" s="63" t="s">
        <v>6730</v>
      </c>
      <c r="AB416" s="63" t="s">
        <v>7518</v>
      </c>
      <c r="AC416" s="66"/>
      <c r="AD416" s="66"/>
      <c r="AE416" s="66"/>
      <c r="AF416" s="63" t="s">
        <v>91</v>
      </c>
      <c r="AG416" s="63" t="s">
        <v>92</v>
      </c>
      <c r="AH416" s="63" t="s">
        <v>93</v>
      </c>
      <c r="AI416" s="63" t="s">
        <v>94</v>
      </c>
      <c r="AJ416" s="63" t="s">
        <v>102</v>
      </c>
      <c r="AK416" s="67" t="s">
        <v>104</v>
      </c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</row>
    <row r="417">
      <c r="A417" s="23" t="s">
        <v>38</v>
      </c>
      <c r="B417" s="63" t="s">
        <v>52</v>
      </c>
      <c r="C417" s="66"/>
      <c r="D417" s="63" t="s">
        <v>7847</v>
      </c>
      <c r="E417" s="63" t="s">
        <v>7848</v>
      </c>
      <c r="F417" s="64" t="s">
        <v>7849</v>
      </c>
      <c r="G417" s="63" t="s">
        <v>7853</v>
      </c>
      <c r="H417" s="65" t="str">
        <f t="shared" si="3"/>
        <v>Omnissa, LLC</v>
      </c>
      <c r="I417" s="63" t="s">
        <v>7518</v>
      </c>
      <c r="J417" s="63">
        <v>907675.0</v>
      </c>
      <c r="K417" s="63" t="s">
        <v>6724</v>
      </c>
      <c r="L417" s="63" t="s">
        <v>66</v>
      </c>
      <c r="M417" s="63" t="s">
        <v>7537</v>
      </c>
      <c r="N417" s="63" t="s">
        <v>7538</v>
      </c>
      <c r="O417" s="63" t="s">
        <v>7538</v>
      </c>
      <c r="P417" s="63" t="s">
        <v>74</v>
      </c>
      <c r="Q417" s="63" t="s">
        <v>75</v>
      </c>
      <c r="R417" s="63" t="s">
        <v>84</v>
      </c>
      <c r="S417" s="66"/>
      <c r="T417" s="63" t="s">
        <v>79</v>
      </c>
      <c r="U417" s="63" t="s">
        <v>81</v>
      </c>
      <c r="V417" s="63" t="s">
        <v>82</v>
      </c>
      <c r="W417" s="63" t="s">
        <v>83</v>
      </c>
      <c r="X417" s="63" t="s">
        <v>85</v>
      </c>
      <c r="Y417" s="63" t="s">
        <v>89</v>
      </c>
      <c r="Z417" s="63" t="s">
        <v>2263</v>
      </c>
      <c r="AA417" s="63" t="s">
        <v>6730</v>
      </c>
      <c r="AB417" s="63" t="s">
        <v>7518</v>
      </c>
      <c r="AC417" s="66"/>
      <c r="AD417" s="66"/>
      <c r="AE417" s="66"/>
      <c r="AF417" s="63" t="s">
        <v>91</v>
      </c>
      <c r="AG417" s="63" t="s">
        <v>92</v>
      </c>
      <c r="AH417" s="63" t="s">
        <v>93</v>
      </c>
      <c r="AI417" s="63" t="s">
        <v>94</v>
      </c>
      <c r="AJ417" s="63" t="s">
        <v>105</v>
      </c>
      <c r="AK417" s="67" t="s">
        <v>104</v>
      </c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</row>
    <row r="418">
      <c r="A418" s="11" t="s">
        <v>38</v>
      </c>
      <c r="B418" s="63" t="s">
        <v>52</v>
      </c>
      <c r="C418" s="66"/>
      <c r="D418" s="63" t="s">
        <v>7865</v>
      </c>
      <c r="E418" s="63" t="s">
        <v>7866</v>
      </c>
      <c r="F418" s="64" t="s">
        <v>7867</v>
      </c>
      <c r="G418" s="63" t="s">
        <v>7874</v>
      </c>
      <c r="H418" s="65" t="str">
        <f t="shared" si="3"/>
        <v>Avi Networks (acquired by VMware)</v>
      </c>
      <c r="I418" s="63" t="s">
        <v>7518</v>
      </c>
      <c r="J418" s="63">
        <v>907675.0</v>
      </c>
      <c r="K418" s="63" t="s">
        <v>6724</v>
      </c>
      <c r="L418" s="63" t="s">
        <v>66</v>
      </c>
      <c r="M418" s="63" t="s">
        <v>7537</v>
      </c>
      <c r="N418" s="63" t="s">
        <v>7538</v>
      </c>
      <c r="O418" s="63" t="s">
        <v>7538</v>
      </c>
      <c r="P418" s="63" t="s">
        <v>74</v>
      </c>
      <c r="Q418" s="63" t="s">
        <v>75</v>
      </c>
      <c r="R418" s="63" t="s">
        <v>84</v>
      </c>
      <c r="S418" s="66"/>
      <c r="T418" s="63" t="s">
        <v>79</v>
      </c>
      <c r="U418" s="63" t="s">
        <v>81</v>
      </c>
      <c r="V418" s="63" t="s">
        <v>82</v>
      </c>
      <c r="W418" s="63" t="s">
        <v>83</v>
      </c>
      <c r="X418" s="63" t="s">
        <v>85</v>
      </c>
      <c r="Y418" s="63" t="s">
        <v>89</v>
      </c>
      <c r="Z418" s="63" t="s">
        <v>2263</v>
      </c>
      <c r="AA418" s="63" t="s">
        <v>6730</v>
      </c>
      <c r="AB418" s="63" t="s">
        <v>7518</v>
      </c>
      <c r="AC418" s="66"/>
      <c r="AD418" s="66"/>
      <c r="AE418" s="66"/>
      <c r="AF418" s="63" t="s">
        <v>91</v>
      </c>
      <c r="AG418" s="63" t="s">
        <v>92</v>
      </c>
      <c r="AH418" s="63" t="s">
        <v>93</v>
      </c>
      <c r="AI418" s="63" t="s">
        <v>94</v>
      </c>
      <c r="AJ418" s="63" t="s">
        <v>102</v>
      </c>
      <c r="AK418" s="67" t="s">
        <v>104</v>
      </c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</row>
    <row r="419">
      <c r="A419" s="23" t="s">
        <v>38</v>
      </c>
      <c r="B419" s="63" t="s">
        <v>52</v>
      </c>
      <c r="C419" s="66"/>
      <c r="D419" s="63" t="s">
        <v>7887</v>
      </c>
      <c r="E419" s="63" t="s">
        <v>7888</v>
      </c>
      <c r="F419" s="64" t="s">
        <v>7889</v>
      </c>
      <c r="G419" s="63" t="s">
        <v>7538</v>
      </c>
      <c r="H419" s="65" t="str">
        <f t="shared" si="3"/>
        <v>Broadcom Inc.</v>
      </c>
      <c r="I419" s="63" t="s">
        <v>7518</v>
      </c>
      <c r="J419" s="63">
        <v>907675.0</v>
      </c>
      <c r="K419" s="63" t="s">
        <v>6724</v>
      </c>
      <c r="L419" s="63" t="s">
        <v>66</v>
      </c>
      <c r="M419" s="63" t="s">
        <v>7537</v>
      </c>
      <c r="N419" s="63" t="s">
        <v>7538</v>
      </c>
      <c r="O419" s="63" t="s">
        <v>7538</v>
      </c>
      <c r="P419" s="63" t="s">
        <v>74</v>
      </c>
      <c r="Q419" s="63" t="s">
        <v>75</v>
      </c>
      <c r="R419" s="63" t="s">
        <v>84</v>
      </c>
      <c r="S419" s="66"/>
      <c r="T419" s="63" t="s">
        <v>79</v>
      </c>
      <c r="U419" s="63" t="s">
        <v>81</v>
      </c>
      <c r="V419" s="63" t="s">
        <v>82</v>
      </c>
      <c r="W419" s="63" t="s">
        <v>83</v>
      </c>
      <c r="X419" s="63" t="s">
        <v>85</v>
      </c>
      <c r="Y419" s="63" t="s">
        <v>89</v>
      </c>
      <c r="Z419" s="63" t="s">
        <v>2263</v>
      </c>
      <c r="AA419" s="63" t="s">
        <v>6730</v>
      </c>
      <c r="AB419" s="63" t="s">
        <v>7518</v>
      </c>
      <c r="AC419" s="66"/>
      <c r="AD419" s="66"/>
      <c r="AE419" s="66"/>
      <c r="AF419" s="63" t="s">
        <v>91</v>
      </c>
      <c r="AG419" s="63" t="s">
        <v>92</v>
      </c>
      <c r="AH419" s="63" t="s">
        <v>93</v>
      </c>
      <c r="AI419" s="63" t="s">
        <v>94</v>
      </c>
      <c r="AJ419" s="63" t="s">
        <v>102</v>
      </c>
      <c r="AK419" s="67" t="s">
        <v>104</v>
      </c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</row>
    <row r="420">
      <c r="A420" s="11" t="s">
        <v>38</v>
      </c>
      <c r="B420" s="63" t="s">
        <v>52</v>
      </c>
      <c r="C420" s="66"/>
      <c r="D420" s="63" t="s">
        <v>7902</v>
      </c>
      <c r="E420" s="63" t="s">
        <v>7903</v>
      </c>
      <c r="F420" s="64" t="s">
        <v>7904</v>
      </c>
      <c r="G420" s="63" t="s">
        <v>7909</v>
      </c>
      <c r="H420" s="65" t="str">
        <f t="shared" si="3"/>
        <v>Broadcom</v>
      </c>
      <c r="I420" s="63" t="s">
        <v>7518</v>
      </c>
      <c r="J420" s="63">
        <v>907675.0</v>
      </c>
      <c r="K420" s="63" t="s">
        <v>6724</v>
      </c>
      <c r="L420" s="63" t="s">
        <v>66</v>
      </c>
      <c r="M420" s="63" t="s">
        <v>7537</v>
      </c>
      <c r="N420" s="63" t="s">
        <v>7538</v>
      </c>
      <c r="O420" s="63" t="s">
        <v>7538</v>
      </c>
      <c r="P420" s="63" t="s">
        <v>74</v>
      </c>
      <c r="Q420" s="63" t="s">
        <v>75</v>
      </c>
      <c r="R420" s="63" t="s">
        <v>84</v>
      </c>
      <c r="S420" s="66"/>
      <c r="T420" s="63" t="s">
        <v>79</v>
      </c>
      <c r="U420" s="63" t="s">
        <v>81</v>
      </c>
      <c r="V420" s="63" t="s">
        <v>82</v>
      </c>
      <c r="W420" s="63" t="s">
        <v>83</v>
      </c>
      <c r="X420" s="63" t="s">
        <v>85</v>
      </c>
      <c r="Y420" s="63" t="s">
        <v>89</v>
      </c>
      <c r="Z420" s="63" t="s">
        <v>2263</v>
      </c>
      <c r="AA420" s="63" t="s">
        <v>6730</v>
      </c>
      <c r="AB420" s="63" t="s">
        <v>7518</v>
      </c>
      <c r="AC420" s="66"/>
      <c r="AD420" s="66"/>
      <c r="AE420" s="66"/>
      <c r="AF420" s="63" t="s">
        <v>91</v>
      </c>
      <c r="AG420" s="63" t="s">
        <v>92</v>
      </c>
      <c r="AH420" s="63" t="s">
        <v>93</v>
      </c>
      <c r="AI420" s="63" t="s">
        <v>94</v>
      </c>
      <c r="AJ420" s="63" t="s">
        <v>105</v>
      </c>
      <c r="AK420" s="67" t="s">
        <v>104</v>
      </c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</row>
    <row r="421">
      <c r="A421" s="23" t="s">
        <v>38</v>
      </c>
      <c r="B421" s="63" t="s">
        <v>52</v>
      </c>
      <c r="C421" s="66"/>
      <c r="D421" s="63" t="s">
        <v>7918</v>
      </c>
      <c r="E421" s="63" t="s">
        <v>7919</v>
      </c>
      <c r="F421" s="64" t="s">
        <v>7920</v>
      </c>
      <c r="G421" s="63" t="s">
        <v>7925</v>
      </c>
      <c r="H421" s="65" t="str">
        <f t="shared" si="3"/>
        <v>CA, Inc</v>
      </c>
      <c r="I421" s="63" t="s">
        <v>7518</v>
      </c>
      <c r="J421" s="63">
        <v>907675.0</v>
      </c>
      <c r="K421" s="63" t="s">
        <v>6724</v>
      </c>
      <c r="L421" s="63" t="s">
        <v>66</v>
      </c>
      <c r="M421" s="63" t="s">
        <v>7537</v>
      </c>
      <c r="N421" s="63" t="s">
        <v>7538</v>
      </c>
      <c r="O421" s="63" t="s">
        <v>7538</v>
      </c>
      <c r="P421" s="63" t="s">
        <v>74</v>
      </c>
      <c r="Q421" s="63" t="s">
        <v>75</v>
      </c>
      <c r="R421" s="63" t="s">
        <v>84</v>
      </c>
      <c r="S421" s="66"/>
      <c r="T421" s="63" t="s">
        <v>79</v>
      </c>
      <c r="U421" s="63" t="s">
        <v>81</v>
      </c>
      <c r="V421" s="63" t="s">
        <v>82</v>
      </c>
      <c r="W421" s="63" t="s">
        <v>83</v>
      </c>
      <c r="X421" s="63" t="s">
        <v>85</v>
      </c>
      <c r="Y421" s="63" t="s">
        <v>89</v>
      </c>
      <c r="Z421" s="63" t="s">
        <v>2263</v>
      </c>
      <c r="AA421" s="63" t="s">
        <v>6730</v>
      </c>
      <c r="AB421" s="63" t="s">
        <v>7518</v>
      </c>
      <c r="AC421" s="66"/>
      <c r="AD421" s="66"/>
      <c r="AE421" s="66"/>
      <c r="AF421" s="63" t="s">
        <v>91</v>
      </c>
      <c r="AG421" s="63" t="s">
        <v>92</v>
      </c>
      <c r="AH421" s="63" t="s">
        <v>93</v>
      </c>
      <c r="AI421" s="63" t="s">
        <v>94</v>
      </c>
      <c r="AJ421" s="63" t="s">
        <v>105</v>
      </c>
      <c r="AK421" s="67" t="s">
        <v>104</v>
      </c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</row>
    <row r="422">
      <c r="A422" s="11" t="s">
        <v>38</v>
      </c>
      <c r="B422" s="63" t="s">
        <v>52</v>
      </c>
      <c r="C422" s="66"/>
      <c r="D422" s="63" t="s">
        <v>7934</v>
      </c>
      <c r="E422" s="63" t="s">
        <v>7935</v>
      </c>
      <c r="F422" s="64" t="s">
        <v>7936</v>
      </c>
      <c r="G422" s="63" t="s">
        <v>7516</v>
      </c>
      <c r="H422" s="65" t="str">
        <f t="shared" si="3"/>
        <v>Dropbox, Inc.</v>
      </c>
      <c r="I422" s="63" t="s">
        <v>7518</v>
      </c>
      <c r="J422" s="63">
        <v>907675.0</v>
      </c>
      <c r="K422" s="63" t="s">
        <v>6724</v>
      </c>
      <c r="L422" s="63" t="s">
        <v>66</v>
      </c>
      <c r="M422" s="63" t="s">
        <v>7519</v>
      </c>
      <c r="N422" s="63" t="s">
        <v>7520</v>
      </c>
      <c r="O422" s="63" t="s">
        <v>7520</v>
      </c>
      <c r="P422" s="63" t="s">
        <v>74</v>
      </c>
      <c r="Q422" s="63" t="s">
        <v>75</v>
      </c>
      <c r="R422" s="63" t="s">
        <v>84</v>
      </c>
      <c r="S422" s="66"/>
      <c r="T422" s="63" t="s">
        <v>79</v>
      </c>
      <c r="U422" s="63" t="s">
        <v>81</v>
      </c>
      <c r="V422" s="63" t="s">
        <v>82</v>
      </c>
      <c r="W422" s="63" t="s">
        <v>83</v>
      </c>
      <c r="X422" s="63" t="s">
        <v>85</v>
      </c>
      <c r="Y422" s="63" t="s">
        <v>89</v>
      </c>
      <c r="Z422" s="63" t="s">
        <v>2263</v>
      </c>
      <c r="AA422" s="63" t="s">
        <v>6730</v>
      </c>
      <c r="AB422" s="63" t="s">
        <v>7518</v>
      </c>
      <c r="AC422" s="66"/>
      <c r="AD422" s="66"/>
      <c r="AE422" s="66"/>
      <c r="AF422" s="63" t="s">
        <v>91</v>
      </c>
      <c r="AG422" s="63" t="s">
        <v>92</v>
      </c>
      <c r="AH422" s="63" t="s">
        <v>93</v>
      </c>
      <c r="AI422" s="63" t="s">
        <v>94</v>
      </c>
      <c r="AJ422" s="63" t="s">
        <v>95</v>
      </c>
      <c r="AK422" s="67" t="s">
        <v>104</v>
      </c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</row>
    <row r="423">
      <c r="A423" s="23" t="s">
        <v>38</v>
      </c>
      <c r="B423" s="63" t="s">
        <v>52</v>
      </c>
      <c r="C423" s="66"/>
      <c r="D423" s="63" t="s">
        <v>7953</v>
      </c>
      <c r="E423" s="63" t="s">
        <v>7954</v>
      </c>
      <c r="F423" s="64" t="s">
        <v>7955</v>
      </c>
      <c r="G423" s="63" t="s">
        <v>7956</v>
      </c>
      <c r="H423" s="65" t="str">
        <f t="shared" si="3"/>
        <v>Foxconn Interconnect Technology Ltd</v>
      </c>
      <c r="I423" s="63" t="s">
        <v>7518</v>
      </c>
      <c r="J423" s="63">
        <v>907675.0</v>
      </c>
      <c r="K423" s="63" t="s">
        <v>6724</v>
      </c>
      <c r="L423" s="63" t="s">
        <v>66</v>
      </c>
      <c r="M423" s="63" t="s">
        <v>7537</v>
      </c>
      <c r="N423" s="63" t="s">
        <v>7538</v>
      </c>
      <c r="O423" s="63" t="s">
        <v>7538</v>
      </c>
      <c r="P423" s="63" t="s">
        <v>74</v>
      </c>
      <c r="Q423" s="63" t="s">
        <v>75</v>
      </c>
      <c r="R423" s="63" t="s">
        <v>84</v>
      </c>
      <c r="S423" s="66"/>
      <c r="T423" s="63" t="s">
        <v>79</v>
      </c>
      <c r="U423" s="63" t="s">
        <v>81</v>
      </c>
      <c r="V423" s="63" t="s">
        <v>82</v>
      </c>
      <c r="W423" s="63" t="s">
        <v>83</v>
      </c>
      <c r="X423" s="63" t="s">
        <v>85</v>
      </c>
      <c r="Y423" s="63" t="s">
        <v>89</v>
      </c>
      <c r="Z423" s="63" t="s">
        <v>2263</v>
      </c>
      <c r="AA423" s="63" t="s">
        <v>6730</v>
      </c>
      <c r="AB423" s="63" t="s">
        <v>7518</v>
      </c>
      <c r="AC423" s="66"/>
      <c r="AD423" s="66"/>
      <c r="AE423" s="66"/>
      <c r="AF423" s="63" t="s">
        <v>91</v>
      </c>
      <c r="AG423" s="63" t="s">
        <v>92</v>
      </c>
      <c r="AH423" s="63" t="s">
        <v>93</v>
      </c>
      <c r="AI423" s="63" t="s">
        <v>94</v>
      </c>
      <c r="AJ423" s="63" t="s">
        <v>102</v>
      </c>
      <c r="AK423" s="67" t="s">
        <v>104</v>
      </c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</row>
    <row r="424">
      <c r="A424" s="11" t="s">
        <v>38</v>
      </c>
      <c r="B424" s="63" t="s">
        <v>52</v>
      </c>
      <c r="C424" s="66"/>
      <c r="D424" s="63" t="s">
        <v>7970</v>
      </c>
      <c r="E424" s="63" t="s">
        <v>7971</v>
      </c>
      <c r="F424" s="64" t="s">
        <v>7972</v>
      </c>
      <c r="G424" s="63" t="s">
        <v>7973</v>
      </c>
      <c r="H424" s="65" t="str">
        <f t="shared" si="3"/>
        <v>AirWatch (Acquired by VMware)</v>
      </c>
      <c r="I424" s="63" t="s">
        <v>7518</v>
      </c>
      <c r="J424" s="63">
        <v>907675.0</v>
      </c>
      <c r="K424" s="63" t="s">
        <v>6724</v>
      </c>
      <c r="L424" s="63" t="s">
        <v>66</v>
      </c>
      <c r="M424" s="63" t="s">
        <v>7537</v>
      </c>
      <c r="N424" s="63" t="s">
        <v>7538</v>
      </c>
      <c r="O424" s="63" t="s">
        <v>7538</v>
      </c>
      <c r="P424" s="63" t="s">
        <v>74</v>
      </c>
      <c r="Q424" s="63" t="s">
        <v>75</v>
      </c>
      <c r="R424" s="63" t="s">
        <v>84</v>
      </c>
      <c r="S424" s="66"/>
      <c r="T424" s="63" t="s">
        <v>79</v>
      </c>
      <c r="U424" s="63" t="s">
        <v>81</v>
      </c>
      <c r="V424" s="63" t="s">
        <v>82</v>
      </c>
      <c r="W424" s="63" t="s">
        <v>83</v>
      </c>
      <c r="X424" s="63" t="s">
        <v>85</v>
      </c>
      <c r="Y424" s="63" t="s">
        <v>89</v>
      </c>
      <c r="Z424" s="63" t="s">
        <v>2263</v>
      </c>
      <c r="AA424" s="63" t="s">
        <v>6730</v>
      </c>
      <c r="AB424" s="63" t="s">
        <v>7518</v>
      </c>
      <c r="AC424" s="66"/>
      <c r="AD424" s="66"/>
      <c r="AE424" s="66"/>
      <c r="AF424" s="63" t="s">
        <v>91</v>
      </c>
      <c r="AG424" s="63" t="s">
        <v>92</v>
      </c>
      <c r="AH424" s="63" t="s">
        <v>93</v>
      </c>
      <c r="AI424" s="63" t="s">
        <v>94</v>
      </c>
      <c r="AJ424" s="63" t="s">
        <v>102</v>
      </c>
      <c r="AK424" s="67" t="s">
        <v>104</v>
      </c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</row>
    <row r="425">
      <c r="A425" s="23" t="s">
        <v>38</v>
      </c>
      <c r="B425" s="63" t="s">
        <v>52</v>
      </c>
      <c r="C425" s="66"/>
      <c r="D425" s="63" t="s">
        <v>7985</v>
      </c>
      <c r="E425" s="63" t="s">
        <v>7986</v>
      </c>
      <c r="F425" s="64" t="s">
        <v>7987</v>
      </c>
      <c r="G425" s="63" t="s">
        <v>7993</v>
      </c>
      <c r="H425" s="65" t="str">
        <f t="shared" si="3"/>
        <v>AppNeta, Inc.</v>
      </c>
      <c r="I425" s="63" t="s">
        <v>7518</v>
      </c>
      <c r="J425" s="63">
        <v>907675.0</v>
      </c>
      <c r="K425" s="63" t="s">
        <v>6724</v>
      </c>
      <c r="L425" s="63" t="s">
        <v>66</v>
      </c>
      <c r="M425" s="63" t="s">
        <v>7537</v>
      </c>
      <c r="N425" s="63" t="s">
        <v>7538</v>
      </c>
      <c r="O425" s="63" t="s">
        <v>7538</v>
      </c>
      <c r="P425" s="63" t="s">
        <v>74</v>
      </c>
      <c r="Q425" s="63" t="s">
        <v>75</v>
      </c>
      <c r="R425" s="63" t="s">
        <v>84</v>
      </c>
      <c r="S425" s="66"/>
      <c r="T425" s="63" t="s">
        <v>79</v>
      </c>
      <c r="U425" s="63" t="s">
        <v>81</v>
      </c>
      <c r="V425" s="63" t="s">
        <v>82</v>
      </c>
      <c r="W425" s="63" t="s">
        <v>83</v>
      </c>
      <c r="X425" s="63" t="s">
        <v>85</v>
      </c>
      <c r="Y425" s="63" t="s">
        <v>89</v>
      </c>
      <c r="Z425" s="63" t="s">
        <v>2263</v>
      </c>
      <c r="AA425" s="63" t="s">
        <v>6730</v>
      </c>
      <c r="AB425" s="63" t="s">
        <v>7518</v>
      </c>
      <c r="AC425" s="66"/>
      <c r="AD425" s="66"/>
      <c r="AE425" s="66"/>
      <c r="AF425" s="63" t="s">
        <v>91</v>
      </c>
      <c r="AG425" s="63" t="s">
        <v>92</v>
      </c>
      <c r="AH425" s="63" t="s">
        <v>2236</v>
      </c>
      <c r="AI425" s="63" t="s">
        <v>94</v>
      </c>
      <c r="AJ425" s="63" t="s">
        <v>105</v>
      </c>
      <c r="AK425" s="67" t="s">
        <v>104</v>
      </c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</row>
    <row r="426">
      <c r="A426" s="11" t="s">
        <v>38</v>
      </c>
      <c r="B426" s="63" t="s">
        <v>52</v>
      </c>
      <c r="C426" s="66"/>
      <c r="D426" s="63" t="s">
        <v>8007</v>
      </c>
      <c r="E426" s="63" t="s">
        <v>8008</v>
      </c>
      <c r="F426" s="64" t="s">
        <v>8009</v>
      </c>
      <c r="G426" s="63" t="s">
        <v>8014</v>
      </c>
      <c r="H426" s="65" t="str">
        <f t="shared" si="3"/>
        <v>Guidewire Software, Inc.</v>
      </c>
      <c r="I426" s="63" t="s">
        <v>8016</v>
      </c>
      <c r="J426" s="63">
        <v>744228.0</v>
      </c>
      <c r="K426" s="63" t="s">
        <v>6724</v>
      </c>
      <c r="L426" s="63" t="s">
        <v>66</v>
      </c>
      <c r="M426" s="63" t="s">
        <v>8021</v>
      </c>
      <c r="N426" s="63" t="s">
        <v>8014</v>
      </c>
      <c r="O426" s="63" t="s">
        <v>8014</v>
      </c>
      <c r="P426" s="63" t="s">
        <v>74</v>
      </c>
      <c r="Q426" s="63" t="s">
        <v>75</v>
      </c>
      <c r="R426" s="63" t="s">
        <v>84</v>
      </c>
      <c r="S426" s="66"/>
      <c r="T426" s="63" t="s">
        <v>79</v>
      </c>
      <c r="U426" s="63" t="s">
        <v>81</v>
      </c>
      <c r="V426" s="63" t="s">
        <v>82</v>
      </c>
      <c r="W426" s="63" t="s">
        <v>83</v>
      </c>
      <c r="X426" s="63" t="s">
        <v>85</v>
      </c>
      <c r="Y426" s="63" t="s">
        <v>89</v>
      </c>
      <c r="Z426" s="63" t="s">
        <v>2263</v>
      </c>
      <c r="AA426" s="63" t="s">
        <v>6730</v>
      </c>
      <c r="AB426" s="63" t="s">
        <v>8016</v>
      </c>
      <c r="AC426" s="66"/>
      <c r="AD426" s="66"/>
      <c r="AE426" s="66"/>
      <c r="AF426" s="63" t="s">
        <v>91</v>
      </c>
      <c r="AG426" s="63" t="s">
        <v>92</v>
      </c>
      <c r="AH426" s="63" t="s">
        <v>93</v>
      </c>
      <c r="AI426" s="63" t="s">
        <v>94</v>
      </c>
      <c r="AJ426" s="63" t="s">
        <v>105</v>
      </c>
      <c r="AK426" s="67" t="s">
        <v>104</v>
      </c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</row>
    <row r="427">
      <c r="A427" s="23" t="s">
        <v>38</v>
      </c>
      <c r="B427" s="63" t="s">
        <v>52</v>
      </c>
      <c r="C427" s="66"/>
      <c r="D427" s="63" t="s">
        <v>8030</v>
      </c>
      <c r="E427" s="63" t="s">
        <v>8033</v>
      </c>
      <c r="F427" s="64" t="s">
        <v>8034</v>
      </c>
      <c r="G427" s="63" t="s">
        <v>8036</v>
      </c>
      <c r="H427" s="65" t="str">
        <f t="shared" si="3"/>
        <v>Coursera, Inc. (2nd Org)</v>
      </c>
      <c r="I427" s="63" t="s">
        <v>8016</v>
      </c>
      <c r="J427" s="63">
        <v>744228.0</v>
      </c>
      <c r="K427" s="63" t="s">
        <v>6724</v>
      </c>
      <c r="L427" s="63" t="s">
        <v>66</v>
      </c>
      <c r="M427" s="63" t="s">
        <v>8039</v>
      </c>
      <c r="N427" s="63" t="s">
        <v>8040</v>
      </c>
      <c r="O427" s="63" t="s">
        <v>8040</v>
      </c>
      <c r="P427" s="63" t="s">
        <v>74</v>
      </c>
      <c r="Q427" s="63" t="s">
        <v>75</v>
      </c>
      <c r="R427" s="63" t="s">
        <v>84</v>
      </c>
      <c r="S427" s="66"/>
      <c r="T427" s="63" t="s">
        <v>79</v>
      </c>
      <c r="U427" s="63" t="s">
        <v>81</v>
      </c>
      <c r="V427" s="63" t="s">
        <v>82</v>
      </c>
      <c r="W427" s="63" t="s">
        <v>83</v>
      </c>
      <c r="X427" s="63" t="s">
        <v>85</v>
      </c>
      <c r="Y427" s="63" t="s">
        <v>89</v>
      </c>
      <c r="Z427" s="63" t="s">
        <v>2263</v>
      </c>
      <c r="AA427" s="63" t="s">
        <v>6730</v>
      </c>
      <c r="AB427" s="63" t="s">
        <v>8016</v>
      </c>
      <c r="AC427" s="66"/>
      <c r="AD427" s="66"/>
      <c r="AE427" s="66"/>
      <c r="AF427" s="63" t="s">
        <v>91</v>
      </c>
      <c r="AG427" s="63" t="s">
        <v>92</v>
      </c>
      <c r="AH427" s="63" t="s">
        <v>93</v>
      </c>
      <c r="AI427" s="63" t="s">
        <v>94</v>
      </c>
      <c r="AJ427" s="63" t="s">
        <v>95</v>
      </c>
      <c r="AK427" s="67" t="s">
        <v>104</v>
      </c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</row>
    <row r="428">
      <c r="A428" s="11" t="s">
        <v>38</v>
      </c>
      <c r="B428" s="63" t="s">
        <v>52</v>
      </c>
      <c r="C428" s="66"/>
      <c r="D428" s="63" t="s">
        <v>8049</v>
      </c>
      <c r="E428" s="63" t="s">
        <v>8051</v>
      </c>
      <c r="F428" s="64" t="s">
        <v>8053</v>
      </c>
      <c r="G428" s="63" t="s">
        <v>8060</v>
      </c>
      <c r="H428" s="65" t="str">
        <f t="shared" si="3"/>
        <v>Coursera, Inc. (3rd Org)</v>
      </c>
      <c r="I428" s="63" t="s">
        <v>8016</v>
      </c>
      <c r="J428" s="63">
        <v>744228.0</v>
      </c>
      <c r="K428" s="63" t="s">
        <v>6724</v>
      </c>
      <c r="L428" s="63" t="s">
        <v>66</v>
      </c>
      <c r="M428" s="63" t="s">
        <v>8039</v>
      </c>
      <c r="N428" s="63" t="s">
        <v>8040</v>
      </c>
      <c r="O428" s="63" t="s">
        <v>8040</v>
      </c>
      <c r="P428" s="63" t="s">
        <v>74</v>
      </c>
      <c r="Q428" s="63" t="s">
        <v>75</v>
      </c>
      <c r="R428" s="63" t="s">
        <v>84</v>
      </c>
      <c r="S428" s="66"/>
      <c r="T428" s="63" t="s">
        <v>79</v>
      </c>
      <c r="U428" s="63" t="s">
        <v>81</v>
      </c>
      <c r="V428" s="63" t="s">
        <v>82</v>
      </c>
      <c r="W428" s="63" t="s">
        <v>83</v>
      </c>
      <c r="X428" s="63" t="s">
        <v>85</v>
      </c>
      <c r="Y428" s="63" t="s">
        <v>89</v>
      </c>
      <c r="Z428" s="63" t="s">
        <v>2263</v>
      </c>
      <c r="AA428" s="63" t="s">
        <v>6730</v>
      </c>
      <c r="AB428" s="63" t="s">
        <v>8016</v>
      </c>
      <c r="AC428" s="66"/>
      <c r="AD428" s="66"/>
      <c r="AE428" s="66"/>
      <c r="AF428" s="63" t="s">
        <v>91</v>
      </c>
      <c r="AG428" s="63" t="s">
        <v>92</v>
      </c>
      <c r="AH428" s="63" t="s">
        <v>2236</v>
      </c>
      <c r="AI428" s="63" t="s">
        <v>94</v>
      </c>
      <c r="AJ428" s="63" t="s">
        <v>105</v>
      </c>
      <c r="AK428" s="67" t="s">
        <v>104</v>
      </c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</row>
    <row r="429">
      <c r="A429" s="23" t="s">
        <v>38</v>
      </c>
      <c r="B429" s="63" t="s">
        <v>52</v>
      </c>
      <c r="C429" s="66"/>
      <c r="D429" s="63" t="s">
        <v>8077</v>
      </c>
      <c r="E429" s="63" t="s">
        <v>8078</v>
      </c>
      <c r="F429" s="64" t="s">
        <v>8081</v>
      </c>
      <c r="G429" s="63" t="s">
        <v>8085</v>
      </c>
      <c r="H429" s="65" t="str">
        <f t="shared" si="3"/>
        <v>Coursera (1st Org)*</v>
      </c>
      <c r="I429" s="63" t="s">
        <v>8016</v>
      </c>
      <c r="J429" s="63">
        <v>744228.0</v>
      </c>
      <c r="K429" s="63" t="s">
        <v>6724</v>
      </c>
      <c r="L429" s="63" t="s">
        <v>66</v>
      </c>
      <c r="M429" s="63" t="s">
        <v>8039</v>
      </c>
      <c r="N429" s="63" t="s">
        <v>8040</v>
      </c>
      <c r="O429" s="63" t="s">
        <v>8040</v>
      </c>
      <c r="P429" s="63" t="s">
        <v>74</v>
      </c>
      <c r="Q429" s="63" t="s">
        <v>75</v>
      </c>
      <c r="R429" s="63" t="s">
        <v>84</v>
      </c>
      <c r="S429" s="66"/>
      <c r="T429" s="63" t="s">
        <v>79</v>
      </c>
      <c r="U429" s="63" t="s">
        <v>81</v>
      </c>
      <c r="V429" s="63" t="s">
        <v>82</v>
      </c>
      <c r="W429" s="63" t="s">
        <v>83</v>
      </c>
      <c r="X429" s="63" t="s">
        <v>85</v>
      </c>
      <c r="Y429" s="63" t="s">
        <v>89</v>
      </c>
      <c r="Z429" s="63" t="s">
        <v>2263</v>
      </c>
      <c r="AA429" s="63" t="s">
        <v>6730</v>
      </c>
      <c r="AB429" s="63" t="s">
        <v>8016</v>
      </c>
      <c r="AC429" s="66"/>
      <c r="AD429" s="66"/>
      <c r="AE429" s="66"/>
      <c r="AF429" s="63" t="s">
        <v>91</v>
      </c>
      <c r="AG429" s="63" t="s">
        <v>92</v>
      </c>
      <c r="AH429" s="63" t="s">
        <v>93</v>
      </c>
      <c r="AI429" s="63" t="s">
        <v>94</v>
      </c>
      <c r="AJ429" s="63" t="s">
        <v>102</v>
      </c>
      <c r="AK429" s="67" t="s">
        <v>104</v>
      </c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</row>
    <row r="430">
      <c r="A430" s="11" t="s">
        <v>38</v>
      </c>
      <c r="B430" s="63" t="s">
        <v>52</v>
      </c>
      <c r="C430" s="66"/>
      <c r="D430" s="63" t="s">
        <v>8100</v>
      </c>
      <c r="E430" s="63" t="s">
        <v>8105</v>
      </c>
      <c r="F430" s="64" t="s">
        <v>8107</v>
      </c>
      <c r="G430" s="63" t="s">
        <v>8110</v>
      </c>
      <c r="H430" s="65" t="str">
        <f t="shared" si="3"/>
        <v>Coursera (5th Org)*</v>
      </c>
      <c r="I430" s="63" t="s">
        <v>8016</v>
      </c>
      <c r="J430" s="63">
        <v>744228.0</v>
      </c>
      <c r="K430" s="63" t="s">
        <v>6724</v>
      </c>
      <c r="L430" s="63" t="s">
        <v>66</v>
      </c>
      <c r="M430" s="63" t="s">
        <v>8039</v>
      </c>
      <c r="N430" s="63" t="s">
        <v>8040</v>
      </c>
      <c r="O430" s="63" t="s">
        <v>8040</v>
      </c>
      <c r="P430" s="63" t="s">
        <v>74</v>
      </c>
      <c r="Q430" s="63" t="s">
        <v>75</v>
      </c>
      <c r="R430" s="63" t="s">
        <v>84</v>
      </c>
      <c r="S430" s="66"/>
      <c r="T430" s="63" t="s">
        <v>79</v>
      </c>
      <c r="U430" s="63" t="s">
        <v>81</v>
      </c>
      <c r="V430" s="63" t="s">
        <v>82</v>
      </c>
      <c r="W430" s="63" t="s">
        <v>83</v>
      </c>
      <c r="X430" s="63" t="s">
        <v>85</v>
      </c>
      <c r="Y430" s="63" t="s">
        <v>89</v>
      </c>
      <c r="Z430" s="63" t="s">
        <v>2263</v>
      </c>
      <c r="AA430" s="63" t="s">
        <v>6730</v>
      </c>
      <c r="AB430" s="63" t="s">
        <v>8016</v>
      </c>
      <c r="AC430" s="66"/>
      <c r="AD430" s="66"/>
      <c r="AE430" s="66"/>
      <c r="AF430" s="63" t="s">
        <v>91</v>
      </c>
      <c r="AG430" s="63" t="s">
        <v>92</v>
      </c>
      <c r="AH430" s="63" t="s">
        <v>93</v>
      </c>
      <c r="AI430" s="63" t="s">
        <v>94</v>
      </c>
      <c r="AJ430" s="63" t="s">
        <v>95</v>
      </c>
      <c r="AK430" s="67" t="s">
        <v>104</v>
      </c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</row>
    <row r="431">
      <c r="A431" s="23" t="s">
        <v>38</v>
      </c>
      <c r="B431" s="63" t="s">
        <v>52</v>
      </c>
      <c r="C431" s="66"/>
      <c r="D431" s="63" t="s">
        <v>8122</v>
      </c>
      <c r="E431" s="63" t="s">
        <v>8123</v>
      </c>
      <c r="F431" s="64" t="s">
        <v>8124</v>
      </c>
      <c r="G431" s="63" t="s">
        <v>8125</v>
      </c>
      <c r="H431" s="65" t="str">
        <f t="shared" si="3"/>
        <v>KLA Instruments Group</v>
      </c>
      <c r="I431" s="63" t="s">
        <v>8016</v>
      </c>
      <c r="J431" s="63">
        <v>744228.0</v>
      </c>
      <c r="K431" s="63" t="s">
        <v>6724</v>
      </c>
      <c r="L431" s="63" t="s">
        <v>66</v>
      </c>
      <c r="M431" s="63" t="s">
        <v>8132</v>
      </c>
      <c r="N431" s="63" t="s">
        <v>8134</v>
      </c>
      <c r="O431" s="63" t="s">
        <v>8134</v>
      </c>
      <c r="P431" s="63" t="s">
        <v>74</v>
      </c>
      <c r="Q431" s="63" t="s">
        <v>75</v>
      </c>
      <c r="R431" s="63" t="s">
        <v>84</v>
      </c>
      <c r="S431" s="66"/>
      <c r="T431" s="63" t="s">
        <v>79</v>
      </c>
      <c r="U431" s="63" t="s">
        <v>81</v>
      </c>
      <c r="V431" s="63" t="s">
        <v>82</v>
      </c>
      <c r="W431" s="63" t="s">
        <v>83</v>
      </c>
      <c r="X431" s="63" t="s">
        <v>85</v>
      </c>
      <c r="Y431" s="63" t="s">
        <v>89</v>
      </c>
      <c r="Z431" s="63" t="s">
        <v>2263</v>
      </c>
      <c r="AA431" s="63" t="s">
        <v>6730</v>
      </c>
      <c r="AB431" s="63" t="s">
        <v>8016</v>
      </c>
      <c r="AC431" s="66"/>
      <c r="AD431" s="66"/>
      <c r="AE431" s="66"/>
      <c r="AF431" s="63" t="s">
        <v>91</v>
      </c>
      <c r="AG431" s="63" t="s">
        <v>92</v>
      </c>
      <c r="AH431" s="63" t="s">
        <v>93</v>
      </c>
      <c r="AI431" s="63" t="s">
        <v>94</v>
      </c>
      <c r="AJ431" s="63" t="s">
        <v>102</v>
      </c>
      <c r="AK431" s="67" t="s">
        <v>104</v>
      </c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</row>
    <row r="432">
      <c r="A432" s="11" t="s">
        <v>38</v>
      </c>
      <c r="B432" s="63" t="s">
        <v>52</v>
      </c>
      <c r="C432" s="66"/>
      <c r="D432" s="63" t="s">
        <v>8150</v>
      </c>
      <c r="E432" s="63" t="s">
        <v>8151</v>
      </c>
      <c r="F432" s="64" t="s">
        <v>8153</v>
      </c>
      <c r="G432" s="63" t="s">
        <v>8156</v>
      </c>
      <c r="H432" s="65" t="str">
        <f t="shared" si="3"/>
        <v>Orbograph LLC</v>
      </c>
      <c r="I432" s="63" t="s">
        <v>8016</v>
      </c>
      <c r="J432" s="63">
        <v>744228.0</v>
      </c>
      <c r="K432" s="63" t="s">
        <v>6724</v>
      </c>
      <c r="L432" s="63" t="s">
        <v>66</v>
      </c>
      <c r="M432" s="63" t="s">
        <v>8132</v>
      </c>
      <c r="N432" s="63" t="s">
        <v>8134</v>
      </c>
      <c r="O432" s="63" t="s">
        <v>8134</v>
      </c>
      <c r="P432" s="63" t="s">
        <v>74</v>
      </c>
      <c r="Q432" s="63" t="s">
        <v>75</v>
      </c>
      <c r="R432" s="63" t="s">
        <v>84</v>
      </c>
      <c r="S432" s="66"/>
      <c r="T432" s="63" t="s">
        <v>79</v>
      </c>
      <c r="U432" s="63" t="s">
        <v>81</v>
      </c>
      <c r="V432" s="63" t="s">
        <v>82</v>
      </c>
      <c r="W432" s="63" t="s">
        <v>83</v>
      </c>
      <c r="X432" s="63" t="s">
        <v>85</v>
      </c>
      <c r="Y432" s="63" t="s">
        <v>89</v>
      </c>
      <c r="Z432" s="63" t="s">
        <v>2263</v>
      </c>
      <c r="AA432" s="63" t="s">
        <v>6730</v>
      </c>
      <c r="AB432" s="63" t="s">
        <v>8016</v>
      </c>
      <c r="AC432" s="66"/>
      <c r="AD432" s="66"/>
      <c r="AE432" s="66"/>
      <c r="AF432" s="63" t="s">
        <v>91</v>
      </c>
      <c r="AG432" s="63" t="s">
        <v>92</v>
      </c>
      <c r="AH432" s="63" t="s">
        <v>93</v>
      </c>
      <c r="AI432" s="63" t="s">
        <v>94</v>
      </c>
      <c r="AJ432" s="63" t="s">
        <v>102</v>
      </c>
      <c r="AK432" s="67" t="s">
        <v>104</v>
      </c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</row>
    <row r="433">
      <c r="A433" s="23" t="s">
        <v>38</v>
      </c>
      <c r="B433" s="63" t="s">
        <v>52</v>
      </c>
      <c r="C433" s="66"/>
      <c r="D433" s="63" t="s">
        <v>8170</v>
      </c>
      <c r="E433" s="63" t="s">
        <v>8171</v>
      </c>
      <c r="F433" s="64" t="s">
        <v>8172</v>
      </c>
      <c r="G433" s="63" t="s">
        <v>8134</v>
      </c>
      <c r="H433" s="65" t="str">
        <f t="shared" si="3"/>
        <v>KLA Corporation</v>
      </c>
      <c r="I433" s="63" t="s">
        <v>8016</v>
      </c>
      <c r="J433" s="63">
        <v>744228.0</v>
      </c>
      <c r="K433" s="63" t="s">
        <v>6724</v>
      </c>
      <c r="L433" s="63" t="s">
        <v>66</v>
      </c>
      <c r="M433" s="63" t="s">
        <v>8132</v>
      </c>
      <c r="N433" s="63" t="s">
        <v>8134</v>
      </c>
      <c r="O433" s="63" t="s">
        <v>8134</v>
      </c>
      <c r="P433" s="63" t="s">
        <v>74</v>
      </c>
      <c r="Q433" s="63" t="s">
        <v>75</v>
      </c>
      <c r="R433" s="63" t="s">
        <v>84</v>
      </c>
      <c r="S433" s="66"/>
      <c r="T433" s="63" t="s">
        <v>79</v>
      </c>
      <c r="U433" s="63" t="s">
        <v>81</v>
      </c>
      <c r="V433" s="63" t="s">
        <v>82</v>
      </c>
      <c r="W433" s="63" t="s">
        <v>83</v>
      </c>
      <c r="X433" s="63" t="s">
        <v>85</v>
      </c>
      <c r="Y433" s="63" t="s">
        <v>89</v>
      </c>
      <c r="Z433" s="63" t="s">
        <v>2263</v>
      </c>
      <c r="AA433" s="63" t="s">
        <v>6730</v>
      </c>
      <c r="AB433" s="63" t="s">
        <v>8016</v>
      </c>
      <c r="AC433" s="66"/>
      <c r="AD433" s="66"/>
      <c r="AE433" s="66"/>
      <c r="AF433" s="63" t="s">
        <v>91</v>
      </c>
      <c r="AG433" s="63" t="s">
        <v>92</v>
      </c>
      <c r="AH433" s="63" t="s">
        <v>93</v>
      </c>
      <c r="AI433" s="63" t="s">
        <v>94</v>
      </c>
      <c r="AJ433" s="63" t="s">
        <v>102</v>
      </c>
      <c r="AK433" s="67" t="s">
        <v>104</v>
      </c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</row>
    <row r="434">
      <c r="A434" s="11" t="s">
        <v>38</v>
      </c>
      <c r="B434" s="63" t="s">
        <v>52</v>
      </c>
      <c r="C434" s="66"/>
      <c r="D434" s="63" t="s">
        <v>8189</v>
      </c>
      <c r="E434" s="63" t="s">
        <v>8190</v>
      </c>
      <c r="F434" s="64" t="s">
        <v>8191</v>
      </c>
      <c r="G434" s="63" t="s">
        <v>8196</v>
      </c>
      <c r="H434" s="65" t="str">
        <f t="shared" si="3"/>
        <v>Coursera (4th Org)*</v>
      </c>
      <c r="I434" s="63" t="s">
        <v>8016</v>
      </c>
      <c r="J434" s="63">
        <v>744228.0</v>
      </c>
      <c r="K434" s="63" t="s">
        <v>6724</v>
      </c>
      <c r="L434" s="63" t="s">
        <v>66</v>
      </c>
      <c r="M434" s="63" t="s">
        <v>8039</v>
      </c>
      <c r="N434" s="63" t="s">
        <v>8040</v>
      </c>
      <c r="O434" s="63" t="s">
        <v>8040</v>
      </c>
      <c r="P434" s="63" t="s">
        <v>74</v>
      </c>
      <c r="Q434" s="63" t="s">
        <v>75</v>
      </c>
      <c r="R434" s="63" t="s">
        <v>84</v>
      </c>
      <c r="S434" s="66"/>
      <c r="T434" s="63" t="s">
        <v>79</v>
      </c>
      <c r="U434" s="63" t="s">
        <v>81</v>
      </c>
      <c r="V434" s="63" t="s">
        <v>82</v>
      </c>
      <c r="W434" s="63" t="s">
        <v>83</v>
      </c>
      <c r="X434" s="63" t="s">
        <v>85</v>
      </c>
      <c r="Y434" s="63" t="s">
        <v>89</v>
      </c>
      <c r="Z434" s="63" t="s">
        <v>2263</v>
      </c>
      <c r="AA434" s="63" t="s">
        <v>6730</v>
      </c>
      <c r="AB434" s="63" t="s">
        <v>8016</v>
      </c>
      <c r="AC434" s="66"/>
      <c r="AD434" s="66"/>
      <c r="AE434" s="66"/>
      <c r="AF434" s="63" t="s">
        <v>91</v>
      </c>
      <c r="AG434" s="63" t="s">
        <v>92</v>
      </c>
      <c r="AH434" s="63" t="s">
        <v>93</v>
      </c>
      <c r="AI434" s="63" t="s">
        <v>94</v>
      </c>
      <c r="AJ434" s="63" t="s">
        <v>95</v>
      </c>
      <c r="AK434" s="67" t="s">
        <v>104</v>
      </c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</row>
    <row r="435">
      <c r="A435" s="23" t="s">
        <v>38</v>
      </c>
      <c r="B435" s="63" t="s">
        <v>52</v>
      </c>
      <c r="C435" s="66"/>
      <c r="D435" s="63" t="s">
        <v>8212</v>
      </c>
      <c r="E435" s="63" t="s">
        <v>8213</v>
      </c>
      <c r="F435" s="64" t="s">
        <v>8214</v>
      </c>
      <c r="G435" s="63" t="s">
        <v>8014</v>
      </c>
      <c r="H435" s="65" t="str">
        <f t="shared" si="3"/>
        <v>Guidewire Software, Inc.</v>
      </c>
      <c r="I435" s="63" t="s">
        <v>8016</v>
      </c>
      <c r="J435" s="63">
        <v>744228.0</v>
      </c>
      <c r="K435" s="63" t="s">
        <v>6724</v>
      </c>
      <c r="L435" s="63" t="s">
        <v>66</v>
      </c>
      <c r="M435" s="63" t="s">
        <v>8021</v>
      </c>
      <c r="N435" s="63" t="s">
        <v>8014</v>
      </c>
      <c r="O435" s="63" t="s">
        <v>8014</v>
      </c>
      <c r="P435" s="63" t="s">
        <v>74</v>
      </c>
      <c r="Q435" s="63" t="s">
        <v>75</v>
      </c>
      <c r="R435" s="63" t="s">
        <v>84</v>
      </c>
      <c r="S435" s="66"/>
      <c r="T435" s="63" t="s">
        <v>79</v>
      </c>
      <c r="U435" s="63" t="s">
        <v>81</v>
      </c>
      <c r="V435" s="63" t="s">
        <v>82</v>
      </c>
      <c r="W435" s="63" t="s">
        <v>83</v>
      </c>
      <c r="X435" s="63" t="s">
        <v>85</v>
      </c>
      <c r="Y435" s="63" t="s">
        <v>89</v>
      </c>
      <c r="Z435" s="63" t="s">
        <v>2263</v>
      </c>
      <c r="AA435" s="63" t="s">
        <v>6730</v>
      </c>
      <c r="AB435" s="63" t="s">
        <v>8016</v>
      </c>
      <c r="AC435" s="66"/>
      <c r="AD435" s="66"/>
      <c r="AE435" s="66"/>
      <c r="AF435" s="63" t="s">
        <v>91</v>
      </c>
      <c r="AG435" s="63" t="s">
        <v>92</v>
      </c>
      <c r="AH435" s="63" t="s">
        <v>93</v>
      </c>
      <c r="AI435" s="63" t="s">
        <v>94</v>
      </c>
      <c r="AJ435" s="63" t="s">
        <v>102</v>
      </c>
      <c r="AK435" s="67" t="s">
        <v>104</v>
      </c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</row>
    <row r="436">
      <c r="A436" s="11" t="s">
        <v>38</v>
      </c>
      <c r="B436" s="63" t="s">
        <v>52</v>
      </c>
      <c r="C436" s="66"/>
      <c r="D436" s="63" t="s">
        <v>8232</v>
      </c>
      <c r="E436" s="63" t="s">
        <v>8235</v>
      </c>
      <c r="F436" s="64" t="s">
        <v>8236</v>
      </c>
      <c r="G436" s="63" t="s">
        <v>8014</v>
      </c>
      <c r="H436" s="65" t="str">
        <f t="shared" si="3"/>
        <v>Guidewire Software, Inc.</v>
      </c>
      <c r="I436" s="63" t="s">
        <v>8016</v>
      </c>
      <c r="J436" s="63">
        <v>744228.0</v>
      </c>
      <c r="K436" s="63" t="s">
        <v>6724</v>
      </c>
      <c r="L436" s="63" t="s">
        <v>66</v>
      </c>
      <c r="M436" s="63" t="s">
        <v>8021</v>
      </c>
      <c r="N436" s="63" t="s">
        <v>8014</v>
      </c>
      <c r="O436" s="63" t="s">
        <v>8014</v>
      </c>
      <c r="P436" s="63" t="s">
        <v>74</v>
      </c>
      <c r="Q436" s="63" t="s">
        <v>75</v>
      </c>
      <c r="R436" s="63" t="s">
        <v>84</v>
      </c>
      <c r="S436" s="66"/>
      <c r="T436" s="63" t="s">
        <v>79</v>
      </c>
      <c r="U436" s="63" t="s">
        <v>81</v>
      </c>
      <c r="V436" s="63" t="s">
        <v>82</v>
      </c>
      <c r="W436" s="63" t="s">
        <v>83</v>
      </c>
      <c r="X436" s="63" t="s">
        <v>85</v>
      </c>
      <c r="Y436" s="63" t="s">
        <v>89</v>
      </c>
      <c r="Z436" s="63" t="s">
        <v>2263</v>
      </c>
      <c r="AA436" s="63" t="s">
        <v>6730</v>
      </c>
      <c r="AB436" s="63" t="s">
        <v>8016</v>
      </c>
      <c r="AC436" s="66"/>
      <c r="AD436" s="66"/>
      <c r="AE436" s="66"/>
      <c r="AF436" s="63" t="s">
        <v>91</v>
      </c>
      <c r="AG436" s="63" t="s">
        <v>92</v>
      </c>
      <c r="AH436" s="63" t="s">
        <v>93</v>
      </c>
      <c r="AI436" s="63" t="s">
        <v>94</v>
      </c>
      <c r="AJ436" s="63" t="s">
        <v>102</v>
      </c>
      <c r="AK436" s="67" t="s">
        <v>104</v>
      </c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</row>
    <row r="437">
      <c r="A437" s="23" t="s">
        <v>38</v>
      </c>
      <c r="B437" s="63" t="s">
        <v>52</v>
      </c>
      <c r="C437" s="66"/>
      <c r="D437" s="63" t="s">
        <v>8255</v>
      </c>
      <c r="E437" s="63" t="s">
        <v>8256</v>
      </c>
      <c r="F437" s="64" t="s">
        <v>8257</v>
      </c>
      <c r="G437" s="63" t="s">
        <v>8259</v>
      </c>
      <c r="H437" s="65" t="str">
        <f t="shared" si="3"/>
        <v>Advantech Technologies Inc</v>
      </c>
      <c r="I437" s="63" t="s">
        <v>8016</v>
      </c>
      <c r="J437" s="63">
        <v>744228.0</v>
      </c>
      <c r="K437" s="63" t="s">
        <v>6724</v>
      </c>
      <c r="L437" s="63" t="s">
        <v>66</v>
      </c>
      <c r="M437" s="63" t="s">
        <v>8266</v>
      </c>
      <c r="N437" s="63" t="s">
        <v>8267</v>
      </c>
      <c r="O437" s="63" t="s">
        <v>8267</v>
      </c>
      <c r="P437" s="63" t="s">
        <v>74</v>
      </c>
      <c r="Q437" s="63" t="s">
        <v>75</v>
      </c>
      <c r="R437" s="63" t="s">
        <v>84</v>
      </c>
      <c r="S437" s="66"/>
      <c r="T437" s="63" t="s">
        <v>79</v>
      </c>
      <c r="U437" s="63" t="s">
        <v>81</v>
      </c>
      <c r="V437" s="63" t="s">
        <v>82</v>
      </c>
      <c r="W437" s="63" t="s">
        <v>83</v>
      </c>
      <c r="X437" s="63" t="s">
        <v>85</v>
      </c>
      <c r="Y437" s="63" t="s">
        <v>89</v>
      </c>
      <c r="Z437" s="63" t="s">
        <v>2263</v>
      </c>
      <c r="AA437" s="63" t="s">
        <v>6730</v>
      </c>
      <c r="AB437" s="63" t="s">
        <v>8016</v>
      </c>
      <c r="AC437" s="66"/>
      <c r="AD437" s="66"/>
      <c r="AE437" s="66"/>
      <c r="AF437" s="63" t="s">
        <v>91</v>
      </c>
      <c r="AG437" s="63" t="s">
        <v>92</v>
      </c>
      <c r="AH437" s="63" t="s">
        <v>93</v>
      </c>
      <c r="AI437" s="63" t="s">
        <v>94</v>
      </c>
      <c r="AJ437" s="63" t="s">
        <v>105</v>
      </c>
      <c r="AK437" s="67" t="s">
        <v>104</v>
      </c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</row>
    <row r="438">
      <c r="A438" s="11" t="s">
        <v>38</v>
      </c>
      <c r="B438" s="63" t="s">
        <v>52</v>
      </c>
      <c r="C438" s="66"/>
      <c r="D438" s="63" t="s">
        <v>8283</v>
      </c>
      <c r="E438" s="63" t="s">
        <v>8284</v>
      </c>
      <c r="F438" s="64" t="s">
        <v>8285</v>
      </c>
      <c r="G438" s="63" t="s">
        <v>8286</v>
      </c>
      <c r="H438" s="65" t="str">
        <f t="shared" si="3"/>
        <v>NICE CXone</v>
      </c>
      <c r="I438" s="63" t="s">
        <v>8287</v>
      </c>
      <c r="J438" s="63">
        <v>894758.0</v>
      </c>
      <c r="K438" s="63" t="s">
        <v>6724</v>
      </c>
      <c r="L438" s="63" t="s">
        <v>66</v>
      </c>
      <c r="M438" s="63" t="s">
        <v>8291</v>
      </c>
      <c r="N438" s="63" t="s">
        <v>8292</v>
      </c>
      <c r="O438" s="63" t="s">
        <v>8292</v>
      </c>
      <c r="P438" s="63" t="s">
        <v>74</v>
      </c>
      <c r="Q438" s="63" t="s">
        <v>75</v>
      </c>
      <c r="R438" s="63" t="s">
        <v>84</v>
      </c>
      <c r="S438" s="66"/>
      <c r="T438" s="63" t="s">
        <v>79</v>
      </c>
      <c r="U438" s="63" t="s">
        <v>81</v>
      </c>
      <c r="V438" s="63" t="s">
        <v>82</v>
      </c>
      <c r="W438" s="63" t="s">
        <v>83</v>
      </c>
      <c r="X438" s="63" t="s">
        <v>85</v>
      </c>
      <c r="Y438" s="63" t="s">
        <v>89</v>
      </c>
      <c r="Z438" s="63" t="s">
        <v>2263</v>
      </c>
      <c r="AA438" s="63" t="s">
        <v>6730</v>
      </c>
      <c r="AB438" s="63" t="s">
        <v>8287</v>
      </c>
      <c r="AC438" s="66"/>
      <c r="AD438" s="66"/>
      <c r="AE438" s="66"/>
      <c r="AF438" s="63" t="s">
        <v>91</v>
      </c>
      <c r="AG438" s="63" t="s">
        <v>92</v>
      </c>
      <c r="AH438" s="63" t="s">
        <v>93</v>
      </c>
      <c r="AI438" s="63" t="s">
        <v>94</v>
      </c>
      <c r="AJ438" s="63" t="s">
        <v>105</v>
      </c>
      <c r="AK438" s="67" t="s">
        <v>104</v>
      </c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</row>
    <row r="439">
      <c r="A439" s="23" t="s">
        <v>38</v>
      </c>
      <c r="B439" s="63" t="s">
        <v>52</v>
      </c>
      <c r="C439" s="66"/>
      <c r="D439" s="63" t="s">
        <v>8309</v>
      </c>
      <c r="E439" s="63" t="s">
        <v>8310</v>
      </c>
      <c r="F439" s="64" t="s">
        <v>8311</v>
      </c>
      <c r="G439" s="63" t="s">
        <v>8313</v>
      </c>
      <c r="H439" s="65" t="str">
        <f t="shared" si="3"/>
        <v>Actian Corporation</v>
      </c>
      <c r="I439" s="63" t="s">
        <v>8287</v>
      </c>
      <c r="J439" s="63">
        <v>894758.0</v>
      </c>
      <c r="K439" s="63" t="s">
        <v>6724</v>
      </c>
      <c r="L439" s="63" t="s">
        <v>66</v>
      </c>
      <c r="M439" s="63" t="s">
        <v>8317</v>
      </c>
      <c r="N439" s="63" t="s">
        <v>8318</v>
      </c>
      <c r="O439" s="63" t="s">
        <v>8318</v>
      </c>
      <c r="P439" s="63" t="s">
        <v>74</v>
      </c>
      <c r="Q439" s="63" t="s">
        <v>75</v>
      </c>
      <c r="R439" s="63" t="s">
        <v>84</v>
      </c>
      <c r="S439" s="66"/>
      <c r="T439" s="63" t="s">
        <v>79</v>
      </c>
      <c r="U439" s="63" t="s">
        <v>81</v>
      </c>
      <c r="V439" s="63" t="s">
        <v>82</v>
      </c>
      <c r="W439" s="63" t="s">
        <v>83</v>
      </c>
      <c r="X439" s="63" t="s">
        <v>85</v>
      </c>
      <c r="Y439" s="63" t="s">
        <v>89</v>
      </c>
      <c r="Z439" s="63" t="s">
        <v>2263</v>
      </c>
      <c r="AA439" s="63" t="s">
        <v>6730</v>
      </c>
      <c r="AB439" s="63" t="s">
        <v>8287</v>
      </c>
      <c r="AC439" s="66"/>
      <c r="AD439" s="66"/>
      <c r="AE439" s="66"/>
      <c r="AF439" s="63" t="s">
        <v>91</v>
      </c>
      <c r="AG439" s="63" t="s">
        <v>92</v>
      </c>
      <c r="AH439" s="63" t="s">
        <v>93</v>
      </c>
      <c r="AI439" s="63" t="s">
        <v>94</v>
      </c>
      <c r="AJ439" s="63" t="s">
        <v>102</v>
      </c>
      <c r="AK439" s="67" t="s">
        <v>104</v>
      </c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</row>
    <row r="440">
      <c r="A440" s="11" t="s">
        <v>38</v>
      </c>
      <c r="B440" s="63" t="s">
        <v>52</v>
      </c>
      <c r="C440" s="66"/>
      <c r="D440" s="63" t="s">
        <v>8333</v>
      </c>
      <c r="E440" s="63" t="s">
        <v>8334</v>
      </c>
      <c r="F440" s="64" t="s">
        <v>8335</v>
      </c>
      <c r="G440" s="63" t="s">
        <v>8340</v>
      </c>
      <c r="H440" s="65" t="str">
        <f t="shared" si="3"/>
        <v>PFU America, Inc</v>
      </c>
      <c r="I440" s="63" t="s">
        <v>8287</v>
      </c>
      <c r="J440" s="63">
        <v>894758.0</v>
      </c>
      <c r="K440" s="63" t="s">
        <v>6724</v>
      </c>
      <c r="L440" s="63" t="s">
        <v>66</v>
      </c>
      <c r="M440" s="63" t="s">
        <v>8341</v>
      </c>
      <c r="N440" s="63" t="s">
        <v>8342</v>
      </c>
      <c r="O440" s="63" t="s">
        <v>8342</v>
      </c>
      <c r="P440" s="63" t="s">
        <v>74</v>
      </c>
      <c r="Q440" s="63" t="s">
        <v>75</v>
      </c>
      <c r="R440" s="63" t="s">
        <v>84</v>
      </c>
      <c r="S440" s="66"/>
      <c r="T440" s="63" t="s">
        <v>79</v>
      </c>
      <c r="U440" s="63" t="s">
        <v>81</v>
      </c>
      <c r="V440" s="63" t="s">
        <v>82</v>
      </c>
      <c r="W440" s="63" t="s">
        <v>83</v>
      </c>
      <c r="X440" s="63" t="s">
        <v>85</v>
      </c>
      <c r="Y440" s="63" t="s">
        <v>89</v>
      </c>
      <c r="Z440" s="63" t="s">
        <v>2263</v>
      </c>
      <c r="AA440" s="63" t="s">
        <v>6730</v>
      </c>
      <c r="AB440" s="63" t="s">
        <v>8287</v>
      </c>
      <c r="AC440" s="66"/>
      <c r="AD440" s="66"/>
      <c r="AE440" s="66"/>
      <c r="AF440" s="63" t="s">
        <v>91</v>
      </c>
      <c r="AG440" s="63" t="s">
        <v>92</v>
      </c>
      <c r="AH440" s="63" t="s">
        <v>93</v>
      </c>
      <c r="AI440" s="63" t="s">
        <v>94</v>
      </c>
      <c r="AJ440" s="63" t="s">
        <v>105</v>
      </c>
      <c r="AK440" s="67" t="s">
        <v>104</v>
      </c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</row>
    <row r="441">
      <c r="A441" s="23" t="s">
        <v>38</v>
      </c>
      <c r="B441" s="63" t="s">
        <v>52</v>
      </c>
      <c r="C441" s="66"/>
      <c r="D441" s="63" t="s">
        <v>8358</v>
      </c>
      <c r="E441" s="63" t="s">
        <v>8359</v>
      </c>
      <c r="F441" s="64" t="s">
        <v>8361</v>
      </c>
      <c r="G441" s="63" t="s">
        <v>8365</v>
      </c>
      <c r="H441" s="65" t="str">
        <f t="shared" si="3"/>
        <v>RICOH USA, INC.</v>
      </c>
      <c r="I441" s="63" t="s">
        <v>8287</v>
      </c>
      <c r="J441" s="63">
        <v>894758.0</v>
      </c>
      <c r="K441" s="63" t="s">
        <v>6724</v>
      </c>
      <c r="L441" s="63" t="s">
        <v>66</v>
      </c>
      <c r="M441" s="63" t="s">
        <v>8341</v>
      </c>
      <c r="N441" s="63" t="s">
        <v>8342</v>
      </c>
      <c r="O441" s="63" t="s">
        <v>8342</v>
      </c>
      <c r="P441" s="63" t="s">
        <v>74</v>
      </c>
      <c r="Q441" s="63" t="s">
        <v>75</v>
      </c>
      <c r="R441" s="63" t="s">
        <v>84</v>
      </c>
      <c r="S441" s="66"/>
      <c r="T441" s="63" t="s">
        <v>79</v>
      </c>
      <c r="U441" s="63" t="s">
        <v>81</v>
      </c>
      <c r="V441" s="63" t="s">
        <v>82</v>
      </c>
      <c r="W441" s="63" t="s">
        <v>83</v>
      </c>
      <c r="X441" s="63" t="s">
        <v>85</v>
      </c>
      <c r="Y441" s="63" t="s">
        <v>89</v>
      </c>
      <c r="Z441" s="63" t="s">
        <v>2263</v>
      </c>
      <c r="AA441" s="63" t="s">
        <v>6730</v>
      </c>
      <c r="AB441" s="63" t="s">
        <v>8287</v>
      </c>
      <c r="AC441" s="66"/>
      <c r="AD441" s="66"/>
      <c r="AE441" s="66"/>
      <c r="AF441" s="63" t="s">
        <v>91</v>
      </c>
      <c r="AG441" s="63" t="s">
        <v>92</v>
      </c>
      <c r="AH441" s="63" t="s">
        <v>93</v>
      </c>
      <c r="AI441" s="63" t="s">
        <v>94</v>
      </c>
      <c r="AJ441" s="63" t="s">
        <v>102</v>
      </c>
      <c r="AK441" s="67" t="s">
        <v>104</v>
      </c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</row>
    <row r="442">
      <c r="A442" s="11" t="s">
        <v>38</v>
      </c>
      <c r="B442" s="63" t="s">
        <v>52</v>
      </c>
      <c r="C442" s="66"/>
      <c r="D442" s="63" t="s">
        <v>8382</v>
      </c>
      <c r="E442" s="63" t="s">
        <v>8383</v>
      </c>
      <c r="F442" s="64" t="s">
        <v>8385</v>
      </c>
      <c r="G442" s="63" t="s">
        <v>8387</v>
      </c>
      <c r="H442" s="65" t="str">
        <f t="shared" si="3"/>
        <v>Ricoh Latin America Corporation</v>
      </c>
      <c r="I442" s="63" t="s">
        <v>8287</v>
      </c>
      <c r="J442" s="63">
        <v>894758.0</v>
      </c>
      <c r="K442" s="63" t="s">
        <v>6724</v>
      </c>
      <c r="L442" s="63" t="s">
        <v>66</v>
      </c>
      <c r="M442" s="63" t="s">
        <v>8341</v>
      </c>
      <c r="N442" s="63" t="s">
        <v>8342</v>
      </c>
      <c r="O442" s="63" t="s">
        <v>8342</v>
      </c>
      <c r="P442" s="63" t="s">
        <v>74</v>
      </c>
      <c r="Q442" s="63" t="s">
        <v>75</v>
      </c>
      <c r="R442" s="63" t="s">
        <v>84</v>
      </c>
      <c r="S442" s="66"/>
      <c r="T442" s="63" t="s">
        <v>79</v>
      </c>
      <c r="U442" s="63" t="s">
        <v>81</v>
      </c>
      <c r="V442" s="63" t="s">
        <v>82</v>
      </c>
      <c r="W442" s="63" t="s">
        <v>83</v>
      </c>
      <c r="X442" s="63" t="s">
        <v>85</v>
      </c>
      <c r="Y442" s="63" t="s">
        <v>89</v>
      </c>
      <c r="Z442" s="63" t="s">
        <v>2263</v>
      </c>
      <c r="AA442" s="63" t="s">
        <v>6730</v>
      </c>
      <c r="AB442" s="63" t="s">
        <v>8287</v>
      </c>
      <c r="AC442" s="66"/>
      <c r="AD442" s="66"/>
      <c r="AE442" s="66"/>
      <c r="AF442" s="63" t="s">
        <v>91</v>
      </c>
      <c r="AG442" s="63" t="s">
        <v>92</v>
      </c>
      <c r="AH442" s="63" t="s">
        <v>93</v>
      </c>
      <c r="AI442" s="63" t="s">
        <v>94</v>
      </c>
      <c r="AJ442" s="63" t="s">
        <v>105</v>
      </c>
      <c r="AK442" s="67" t="s">
        <v>104</v>
      </c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</row>
    <row r="443">
      <c r="A443" s="23" t="s">
        <v>38</v>
      </c>
      <c r="B443" s="63" t="s">
        <v>52</v>
      </c>
      <c r="C443" s="66"/>
      <c r="D443" s="63" t="s">
        <v>8400</v>
      </c>
      <c r="E443" s="63" t="s">
        <v>8401</v>
      </c>
      <c r="F443" s="64" t="s">
        <v>8402</v>
      </c>
      <c r="G443" s="63" t="s">
        <v>8403</v>
      </c>
      <c r="H443" s="65" t="str">
        <f t="shared" si="3"/>
        <v>RICOH USA, Inc.</v>
      </c>
      <c r="I443" s="63" t="s">
        <v>8287</v>
      </c>
      <c r="J443" s="63">
        <v>894758.0</v>
      </c>
      <c r="K443" s="63" t="s">
        <v>6724</v>
      </c>
      <c r="L443" s="63" t="s">
        <v>66</v>
      </c>
      <c r="M443" s="63" t="s">
        <v>8341</v>
      </c>
      <c r="N443" s="63" t="s">
        <v>8342</v>
      </c>
      <c r="O443" s="63" t="s">
        <v>8342</v>
      </c>
      <c r="P443" s="63" t="s">
        <v>74</v>
      </c>
      <c r="Q443" s="63" t="s">
        <v>75</v>
      </c>
      <c r="R443" s="63" t="s">
        <v>84</v>
      </c>
      <c r="S443" s="66"/>
      <c r="T443" s="63" t="s">
        <v>79</v>
      </c>
      <c r="U443" s="63" t="s">
        <v>81</v>
      </c>
      <c r="V443" s="63" t="s">
        <v>82</v>
      </c>
      <c r="W443" s="63" t="s">
        <v>83</v>
      </c>
      <c r="X443" s="63" t="s">
        <v>85</v>
      </c>
      <c r="Y443" s="63" t="s">
        <v>89</v>
      </c>
      <c r="Z443" s="63" t="s">
        <v>2263</v>
      </c>
      <c r="AA443" s="63" t="s">
        <v>6730</v>
      </c>
      <c r="AB443" s="63" t="s">
        <v>8287</v>
      </c>
      <c r="AC443" s="66"/>
      <c r="AD443" s="66"/>
      <c r="AE443" s="66"/>
      <c r="AF443" s="63" t="s">
        <v>91</v>
      </c>
      <c r="AG443" s="63" t="s">
        <v>92</v>
      </c>
      <c r="AH443" s="63" t="s">
        <v>93</v>
      </c>
      <c r="AI443" s="63" t="s">
        <v>94</v>
      </c>
      <c r="AJ443" s="63" t="s">
        <v>102</v>
      </c>
      <c r="AK443" s="67" t="s">
        <v>104</v>
      </c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</row>
    <row r="444">
      <c r="A444" s="11" t="s">
        <v>38</v>
      </c>
      <c r="B444" s="63" t="s">
        <v>52</v>
      </c>
      <c r="C444" s="66"/>
      <c r="D444" s="63" t="s">
        <v>8416</v>
      </c>
      <c r="E444" s="63" t="s">
        <v>8417</v>
      </c>
      <c r="F444" s="64" t="s">
        <v>8418</v>
      </c>
      <c r="G444" s="63" t="s">
        <v>8419</v>
      </c>
      <c r="H444" s="65" t="str">
        <f t="shared" si="3"/>
        <v>Supermicro Computer, Inc*</v>
      </c>
      <c r="I444" s="63" t="s">
        <v>8287</v>
      </c>
      <c r="J444" s="63">
        <v>894758.0</v>
      </c>
      <c r="K444" s="63" t="s">
        <v>6724</v>
      </c>
      <c r="L444" s="63" t="s">
        <v>66</v>
      </c>
      <c r="M444" s="63" t="s">
        <v>8421</v>
      </c>
      <c r="N444" s="63" t="s">
        <v>8423</v>
      </c>
      <c r="O444" s="63" t="s">
        <v>8423</v>
      </c>
      <c r="P444" s="63" t="s">
        <v>74</v>
      </c>
      <c r="Q444" s="63" t="s">
        <v>75</v>
      </c>
      <c r="R444" s="63" t="s">
        <v>84</v>
      </c>
      <c r="S444" s="66"/>
      <c r="T444" s="63" t="s">
        <v>79</v>
      </c>
      <c r="U444" s="63" t="s">
        <v>81</v>
      </c>
      <c r="V444" s="63" t="s">
        <v>82</v>
      </c>
      <c r="W444" s="63" t="s">
        <v>83</v>
      </c>
      <c r="X444" s="63" t="s">
        <v>85</v>
      </c>
      <c r="Y444" s="63" t="s">
        <v>89</v>
      </c>
      <c r="Z444" s="63" t="s">
        <v>2263</v>
      </c>
      <c r="AA444" s="63" t="s">
        <v>6730</v>
      </c>
      <c r="AB444" s="63" t="s">
        <v>8287</v>
      </c>
      <c r="AC444" s="66"/>
      <c r="AD444" s="66"/>
      <c r="AE444" s="66"/>
      <c r="AF444" s="63" t="s">
        <v>91</v>
      </c>
      <c r="AG444" s="63" t="s">
        <v>92</v>
      </c>
      <c r="AH444" s="63" t="s">
        <v>93</v>
      </c>
      <c r="AI444" s="63" t="s">
        <v>94</v>
      </c>
      <c r="AJ444" s="63" t="s">
        <v>102</v>
      </c>
      <c r="AK444" s="67" t="s">
        <v>104</v>
      </c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</row>
    <row r="445">
      <c r="A445" s="23" t="s">
        <v>38</v>
      </c>
      <c r="B445" s="63" t="s">
        <v>52</v>
      </c>
      <c r="C445" s="66"/>
      <c r="D445" s="63" t="s">
        <v>8437</v>
      </c>
      <c r="E445" s="63" t="s">
        <v>8438</v>
      </c>
      <c r="F445" s="64" t="s">
        <v>8439</v>
      </c>
      <c r="G445" s="63" t="s">
        <v>8440</v>
      </c>
      <c r="H445" s="65" t="str">
        <f t="shared" si="3"/>
        <v>RICOH USA, INC.*</v>
      </c>
      <c r="I445" s="63" t="s">
        <v>8287</v>
      </c>
      <c r="J445" s="63">
        <v>894758.0</v>
      </c>
      <c r="K445" s="63" t="s">
        <v>6724</v>
      </c>
      <c r="L445" s="63" t="s">
        <v>66</v>
      </c>
      <c r="M445" s="63" t="s">
        <v>8341</v>
      </c>
      <c r="N445" s="63" t="s">
        <v>8342</v>
      </c>
      <c r="O445" s="63" t="s">
        <v>8342</v>
      </c>
      <c r="P445" s="63" t="s">
        <v>74</v>
      </c>
      <c r="Q445" s="63" t="s">
        <v>75</v>
      </c>
      <c r="R445" s="63" t="s">
        <v>84</v>
      </c>
      <c r="S445" s="66"/>
      <c r="T445" s="63" t="s">
        <v>79</v>
      </c>
      <c r="U445" s="63" t="s">
        <v>81</v>
      </c>
      <c r="V445" s="63" t="s">
        <v>82</v>
      </c>
      <c r="W445" s="63" t="s">
        <v>83</v>
      </c>
      <c r="X445" s="63" t="s">
        <v>85</v>
      </c>
      <c r="Y445" s="63" t="s">
        <v>89</v>
      </c>
      <c r="Z445" s="63" t="s">
        <v>2263</v>
      </c>
      <c r="AA445" s="63" t="s">
        <v>6730</v>
      </c>
      <c r="AB445" s="63" t="s">
        <v>8287</v>
      </c>
      <c r="AC445" s="66"/>
      <c r="AD445" s="66"/>
      <c r="AE445" s="66"/>
      <c r="AF445" s="63" t="s">
        <v>91</v>
      </c>
      <c r="AG445" s="63" t="s">
        <v>92</v>
      </c>
      <c r="AH445" s="63" t="s">
        <v>93</v>
      </c>
      <c r="AI445" s="63" t="s">
        <v>94</v>
      </c>
      <c r="AJ445" s="63" t="s">
        <v>105</v>
      </c>
      <c r="AK445" s="67" t="s">
        <v>104</v>
      </c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</row>
    <row r="446">
      <c r="A446" s="11" t="s">
        <v>38</v>
      </c>
      <c r="B446" s="63" t="s">
        <v>52</v>
      </c>
      <c r="C446" s="66"/>
      <c r="D446" s="63" t="s">
        <v>8451</v>
      </c>
      <c r="E446" s="63" t="s">
        <v>8452</v>
      </c>
      <c r="F446" s="64" t="s">
        <v>8453</v>
      </c>
      <c r="G446" s="63" t="s">
        <v>8454</v>
      </c>
      <c r="H446" s="65" t="str">
        <f t="shared" si="3"/>
        <v>Playvox</v>
      </c>
      <c r="I446" s="63" t="s">
        <v>8287</v>
      </c>
      <c r="J446" s="63">
        <v>894758.0</v>
      </c>
      <c r="K446" s="63" t="s">
        <v>6724</v>
      </c>
      <c r="L446" s="63" t="s">
        <v>66</v>
      </c>
      <c r="M446" s="63" t="s">
        <v>8291</v>
      </c>
      <c r="N446" s="63" t="s">
        <v>8292</v>
      </c>
      <c r="O446" s="63" t="s">
        <v>8292</v>
      </c>
      <c r="P446" s="63" t="s">
        <v>74</v>
      </c>
      <c r="Q446" s="63" t="s">
        <v>75</v>
      </c>
      <c r="R446" s="63" t="s">
        <v>84</v>
      </c>
      <c r="S446" s="66"/>
      <c r="T446" s="63" t="s">
        <v>79</v>
      </c>
      <c r="U446" s="63" t="s">
        <v>81</v>
      </c>
      <c r="V446" s="63" t="s">
        <v>82</v>
      </c>
      <c r="W446" s="63" t="s">
        <v>83</v>
      </c>
      <c r="X446" s="63" t="s">
        <v>85</v>
      </c>
      <c r="Y446" s="63" t="s">
        <v>89</v>
      </c>
      <c r="Z446" s="63" t="s">
        <v>2263</v>
      </c>
      <c r="AA446" s="63" t="s">
        <v>6730</v>
      </c>
      <c r="AB446" s="63" t="s">
        <v>8287</v>
      </c>
      <c r="AC446" s="66"/>
      <c r="AD446" s="66"/>
      <c r="AE446" s="66"/>
      <c r="AF446" s="63" t="s">
        <v>91</v>
      </c>
      <c r="AG446" s="63" t="s">
        <v>92</v>
      </c>
      <c r="AH446" s="63" t="s">
        <v>93</v>
      </c>
      <c r="AI446" s="63" t="s">
        <v>94</v>
      </c>
      <c r="AJ446" s="63" t="s">
        <v>95</v>
      </c>
      <c r="AK446" s="67" t="s">
        <v>104</v>
      </c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</row>
    <row r="447">
      <c r="A447" s="23" t="s">
        <v>38</v>
      </c>
      <c r="B447" s="63" t="s">
        <v>52</v>
      </c>
      <c r="C447" s="66"/>
      <c r="D447" s="63" t="s">
        <v>8467</v>
      </c>
      <c r="E447" s="63" t="s">
        <v>8468</v>
      </c>
      <c r="F447" s="64" t="s">
        <v>8471</v>
      </c>
      <c r="G447" s="63" t="s">
        <v>8477</v>
      </c>
      <c r="H447" s="65" t="str">
        <f t="shared" si="3"/>
        <v>inContact, Inc.</v>
      </c>
      <c r="I447" s="63" t="s">
        <v>8287</v>
      </c>
      <c r="J447" s="63">
        <v>894758.0</v>
      </c>
      <c r="K447" s="63" t="s">
        <v>6724</v>
      </c>
      <c r="L447" s="63" t="s">
        <v>66</v>
      </c>
      <c r="M447" s="63" t="s">
        <v>8291</v>
      </c>
      <c r="N447" s="63" t="s">
        <v>8292</v>
      </c>
      <c r="O447" s="63" t="s">
        <v>8292</v>
      </c>
      <c r="P447" s="63" t="s">
        <v>74</v>
      </c>
      <c r="Q447" s="63" t="s">
        <v>75</v>
      </c>
      <c r="R447" s="63" t="s">
        <v>84</v>
      </c>
      <c r="S447" s="66"/>
      <c r="T447" s="63" t="s">
        <v>79</v>
      </c>
      <c r="U447" s="63" t="s">
        <v>81</v>
      </c>
      <c r="V447" s="63" t="s">
        <v>82</v>
      </c>
      <c r="W447" s="63" t="s">
        <v>83</v>
      </c>
      <c r="X447" s="63" t="s">
        <v>85</v>
      </c>
      <c r="Y447" s="63" t="s">
        <v>89</v>
      </c>
      <c r="Z447" s="63" t="s">
        <v>2263</v>
      </c>
      <c r="AA447" s="63" t="s">
        <v>6730</v>
      </c>
      <c r="AB447" s="63" t="s">
        <v>8287</v>
      </c>
      <c r="AC447" s="66"/>
      <c r="AD447" s="66"/>
      <c r="AE447" s="66"/>
      <c r="AF447" s="63" t="s">
        <v>91</v>
      </c>
      <c r="AG447" s="63" t="s">
        <v>92</v>
      </c>
      <c r="AH447" s="63" t="s">
        <v>93</v>
      </c>
      <c r="AI447" s="63" t="s">
        <v>94</v>
      </c>
      <c r="AJ447" s="63" t="s">
        <v>105</v>
      </c>
      <c r="AK447" s="67" t="s">
        <v>104</v>
      </c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</row>
    <row r="448">
      <c r="A448" s="11" t="s">
        <v>38</v>
      </c>
      <c r="B448" s="63" t="s">
        <v>52</v>
      </c>
      <c r="C448" s="66"/>
      <c r="D448" s="63" t="s">
        <v>8494</v>
      </c>
      <c r="E448" s="63" t="s">
        <v>8495</v>
      </c>
      <c r="F448" s="64" t="s">
        <v>8496</v>
      </c>
      <c r="G448" s="63" t="s">
        <v>8501</v>
      </c>
      <c r="H448" s="65" t="str">
        <f t="shared" si="3"/>
        <v>HCL America INC.</v>
      </c>
      <c r="I448" s="63" t="s">
        <v>8287</v>
      </c>
      <c r="J448" s="63">
        <v>894758.0</v>
      </c>
      <c r="K448" s="63" t="s">
        <v>6724</v>
      </c>
      <c r="L448" s="63" t="s">
        <v>66</v>
      </c>
      <c r="M448" s="63" t="s">
        <v>8317</v>
      </c>
      <c r="N448" s="63" t="s">
        <v>8318</v>
      </c>
      <c r="O448" s="63" t="s">
        <v>8318</v>
      </c>
      <c r="P448" s="63" t="s">
        <v>74</v>
      </c>
      <c r="Q448" s="63" t="s">
        <v>75</v>
      </c>
      <c r="R448" s="63" t="s">
        <v>84</v>
      </c>
      <c r="S448" s="66"/>
      <c r="T448" s="63" t="s">
        <v>79</v>
      </c>
      <c r="U448" s="63" t="s">
        <v>81</v>
      </c>
      <c r="V448" s="63" t="s">
        <v>82</v>
      </c>
      <c r="W448" s="63" t="s">
        <v>83</v>
      </c>
      <c r="X448" s="63" t="s">
        <v>85</v>
      </c>
      <c r="Y448" s="63" t="s">
        <v>89</v>
      </c>
      <c r="Z448" s="63" t="s">
        <v>2263</v>
      </c>
      <c r="AA448" s="63" t="s">
        <v>6730</v>
      </c>
      <c r="AB448" s="63" t="s">
        <v>8287</v>
      </c>
      <c r="AC448" s="66"/>
      <c r="AD448" s="66"/>
      <c r="AE448" s="66"/>
      <c r="AF448" s="63" t="s">
        <v>91</v>
      </c>
      <c r="AG448" s="63" t="s">
        <v>92</v>
      </c>
      <c r="AH448" s="63" t="s">
        <v>93</v>
      </c>
      <c r="AI448" s="63" t="s">
        <v>94</v>
      </c>
      <c r="AJ448" s="63" t="s">
        <v>105</v>
      </c>
      <c r="AK448" s="67" t="s">
        <v>104</v>
      </c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</row>
    <row r="449">
      <c r="A449" s="23" t="s">
        <v>38</v>
      </c>
      <c r="B449" s="63" t="s">
        <v>52</v>
      </c>
      <c r="C449" s="66"/>
      <c r="D449" s="63" t="s">
        <v>8513</v>
      </c>
      <c r="E449" s="63" t="s">
        <v>8514</v>
      </c>
      <c r="F449" s="64" t="s">
        <v>8515</v>
      </c>
      <c r="G449" s="63" t="s">
        <v>8501</v>
      </c>
      <c r="H449" s="65" t="str">
        <f t="shared" si="3"/>
        <v>HCL America INC.</v>
      </c>
      <c r="I449" s="63" t="s">
        <v>8287</v>
      </c>
      <c r="J449" s="63">
        <v>894758.0</v>
      </c>
      <c r="K449" s="63" t="s">
        <v>6724</v>
      </c>
      <c r="L449" s="63" t="s">
        <v>66</v>
      </c>
      <c r="M449" s="63" t="s">
        <v>8317</v>
      </c>
      <c r="N449" s="63" t="s">
        <v>8318</v>
      </c>
      <c r="O449" s="63" t="s">
        <v>8318</v>
      </c>
      <c r="P449" s="63" t="s">
        <v>74</v>
      </c>
      <c r="Q449" s="63" t="s">
        <v>75</v>
      </c>
      <c r="R449" s="63" t="s">
        <v>84</v>
      </c>
      <c r="S449" s="66"/>
      <c r="T449" s="63" t="s">
        <v>79</v>
      </c>
      <c r="U449" s="63" t="s">
        <v>81</v>
      </c>
      <c r="V449" s="63" t="s">
        <v>82</v>
      </c>
      <c r="W449" s="63" t="s">
        <v>83</v>
      </c>
      <c r="X449" s="63" t="s">
        <v>85</v>
      </c>
      <c r="Y449" s="63" t="s">
        <v>89</v>
      </c>
      <c r="Z449" s="63" t="s">
        <v>2263</v>
      </c>
      <c r="AA449" s="63" t="s">
        <v>6730</v>
      </c>
      <c r="AB449" s="63" t="s">
        <v>8287</v>
      </c>
      <c r="AC449" s="66"/>
      <c r="AD449" s="66"/>
      <c r="AE449" s="66"/>
      <c r="AF449" s="63" t="s">
        <v>91</v>
      </c>
      <c r="AG449" s="63" t="s">
        <v>92</v>
      </c>
      <c r="AH449" s="63" t="s">
        <v>93</v>
      </c>
      <c r="AI449" s="63" t="s">
        <v>94</v>
      </c>
      <c r="AJ449" s="63" t="s">
        <v>102</v>
      </c>
      <c r="AK449" s="67" t="s">
        <v>104</v>
      </c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</row>
    <row r="450">
      <c r="A450" s="11" t="s">
        <v>38</v>
      </c>
      <c r="B450" s="63" t="s">
        <v>52</v>
      </c>
      <c r="C450" s="66"/>
      <c r="D450" s="63" t="s">
        <v>8525</v>
      </c>
      <c r="E450" s="63" t="s">
        <v>8526</v>
      </c>
      <c r="F450" s="64" t="s">
        <v>8527</v>
      </c>
      <c r="G450" s="63" t="s">
        <v>8532</v>
      </c>
      <c r="H450" s="65" t="str">
        <f t="shared" si="3"/>
        <v>HCL America Inc.</v>
      </c>
      <c r="I450" s="63" t="s">
        <v>8287</v>
      </c>
      <c r="J450" s="63">
        <v>894758.0</v>
      </c>
      <c r="K450" s="63" t="s">
        <v>6724</v>
      </c>
      <c r="L450" s="63" t="s">
        <v>66</v>
      </c>
      <c r="M450" s="63" t="s">
        <v>8317</v>
      </c>
      <c r="N450" s="63" t="s">
        <v>8318</v>
      </c>
      <c r="O450" s="63" t="s">
        <v>8318</v>
      </c>
      <c r="P450" s="63" t="s">
        <v>74</v>
      </c>
      <c r="Q450" s="63" t="s">
        <v>75</v>
      </c>
      <c r="R450" s="63" t="s">
        <v>84</v>
      </c>
      <c r="S450" s="66"/>
      <c r="T450" s="63" t="s">
        <v>79</v>
      </c>
      <c r="U450" s="63" t="s">
        <v>81</v>
      </c>
      <c r="V450" s="63" t="s">
        <v>82</v>
      </c>
      <c r="W450" s="63" t="s">
        <v>83</v>
      </c>
      <c r="X450" s="63" t="s">
        <v>85</v>
      </c>
      <c r="Y450" s="63" t="s">
        <v>89</v>
      </c>
      <c r="Z450" s="63" t="s">
        <v>2263</v>
      </c>
      <c r="AA450" s="63" t="s">
        <v>6730</v>
      </c>
      <c r="AB450" s="63" t="s">
        <v>8287</v>
      </c>
      <c r="AC450" s="66"/>
      <c r="AD450" s="66"/>
      <c r="AE450" s="66"/>
      <c r="AF450" s="63" t="s">
        <v>91</v>
      </c>
      <c r="AG450" s="63" t="s">
        <v>92</v>
      </c>
      <c r="AH450" s="63" t="s">
        <v>93</v>
      </c>
      <c r="AI450" s="63" t="s">
        <v>94</v>
      </c>
      <c r="AJ450" s="63" t="s">
        <v>102</v>
      </c>
      <c r="AK450" s="67" t="s">
        <v>104</v>
      </c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</row>
    <row r="451">
      <c r="A451" s="23" t="s">
        <v>38</v>
      </c>
      <c r="B451" s="63" t="s">
        <v>52</v>
      </c>
      <c r="C451" s="66"/>
      <c r="D451" s="63" t="s">
        <v>8538</v>
      </c>
      <c r="E451" s="63" t="s">
        <v>8540</v>
      </c>
      <c r="F451" s="64" t="s">
        <v>8542</v>
      </c>
      <c r="G451" s="63" t="s">
        <v>8547</v>
      </c>
      <c r="H451" s="65" t="str">
        <f t="shared" si="3"/>
        <v>Actian Corporation 2nd Org</v>
      </c>
      <c r="I451" s="63" t="s">
        <v>8287</v>
      </c>
      <c r="J451" s="63">
        <v>894758.0</v>
      </c>
      <c r="K451" s="63" t="s">
        <v>6724</v>
      </c>
      <c r="L451" s="63" t="s">
        <v>66</v>
      </c>
      <c r="M451" s="63" t="s">
        <v>8317</v>
      </c>
      <c r="N451" s="63" t="s">
        <v>8318</v>
      </c>
      <c r="O451" s="63" t="s">
        <v>8318</v>
      </c>
      <c r="P451" s="63" t="s">
        <v>74</v>
      </c>
      <c r="Q451" s="63" t="s">
        <v>75</v>
      </c>
      <c r="R451" s="63" t="s">
        <v>84</v>
      </c>
      <c r="S451" s="66"/>
      <c r="T451" s="63" t="s">
        <v>79</v>
      </c>
      <c r="U451" s="63" t="s">
        <v>81</v>
      </c>
      <c r="V451" s="63" t="s">
        <v>82</v>
      </c>
      <c r="W451" s="63" t="s">
        <v>83</v>
      </c>
      <c r="X451" s="63" t="s">
        <v>85</v>
      </c>
      <c r="Y451" s="63" t="s">
        <v>89</v>
      </c>
      <c r="Z451" s="63" t="s">
        <v>2263</v>
      </c>
      <c r="AA451" s="63" t="s">
        <v>6730</v>
      </c>
      <c r="AB451" s="63" t="s">
        <v>8287</v>
      </c>
      <c r="AC451" s="66"/>
      <c r="AD451" s="66"/>
      <c r="AE451" s="66"/>
      <c r="AF451" s="63" t="s">
        <v>91</v>
      </c>
      <c r="AG451" s="63" t="s">
        <v>92</v>
      </c>
      <c r="AH451" s="63" t="s">
        <v>93</v>
      </c>
      <c r="AI451" s="63" t="s">
        <v>94</v>
      </c>
      <c r="AJ451" s="63" t="s">
        <v>105</v>
      </c>
      <c r="AK451" s="67" t="s">
        <v>104</v>
      </c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</row>
    <row r="452">
      <c r="A452" s="11" t="s">
        <v>38</v>
      </c>
      <c r="B452" s="63" t="s">
        <v>52</v>
      </c>
      <c r="C452" s="66"/>
      <c r="D452" s="63" t="s">
        <v>8552</v>
      </c>
      <c r="E452" s="63" t="s">
        <v>8553</v>
      </c>
      <c r="F452" s="64" t="s">
        <v>8554</v>
      </c>
      <c r="G452" s="63" t="s">
        <v>8501</v>
      </c>
      <c r="H452" s="65" t="str">
        <f t="shared" si="3"/>
        <v>HCL America INC.</v>
      </c>
      <c r="I452" s="63" t="s">
        <v>8287</v>
      </c>
      <c r="J452" s="63">
        <v>894758.0</v>
      </c>
      <c r="K452" s="63" t="s">
        <v>6724</v>
      </c>
      <c r="L452" s="63" t="s">
        <v>66</v>
      </c>
      <c r="M452" s="63" t="s">
        <v>8317</v>
      </c>
      <c r="N452" s="63" t="s">
        <v>8318</v>
      </c>
      <c r="O452" s="63" t="s">
        <v>8318</v>
      </c>
      <c r="P452" s="63" t="s">
        <v>74</v>
      </c>
      <c r="Q452" s="63" t="s">
        <v>75</v>
      </c>
      <c r="R452" s="63" t="s">
        <v>84</v>
      </c>
      <c r="S452" s="66"/>
      <c r="T452" s="63" t="s">
        <v>79</v>
      </c>
      <c r="U452" s="63" t="s">
        <v>81</v>
      </c>
      <c r="V452" s="63" t="s">
        <v>82</v>
      </c>
      <c r="W452" s="63" t="s">
        <v>83</v>
      </c>
      <c r="X452" s="63" t="s">
        <v>85</v>
      </c>
      <c r="Y452" s="63" t="s">
        <v>89</v>
      </c>
      <c r="Z452" s="63" t="s">
        <v>2263</v>
      </c>
      <c r="AA452" s="63" t="s">
        <v>6730</v>
      </c>
      <c r="AB452" s="63" t="s">
        <v>8287</v>
      </c>
      <c r="AC452" s="66"/>
      <c r="AD452" s="66"/>
      <c r="AE452" s="66"/>
      <c r="AF452" s="63" t="s">
        <v>91</v>
      </c>
      <c r="AG452" s="63" t="s">
        <v>92</v>
      </c>
      <c r="AH452" s="63" t="s">
        <v>93</v>
      </c>
      <c r="AI452" s="63" t="s">
        <v>94</v>
      </c>
      <c r="AJ452" s="63" t="s">
        <v>102</v>
      </c>
      <c r="AK452" s="67" t="s">
        <v>104</v>
      </c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</row>
    <row r="453">
      <c r="A453" s="23" t="s">
        <v>38</v>
      </c>
      <c r="B453" s="63" t="s">
        <v>52</v>
      </c>
      <c r="C453" s="66"/>
      <c r="D453" s="63" t="s">
        <v>8565</v>
      </c>
      <c r="E453" s="63" t="s">
        <v>8566</v>
      </c>
      <c r="F453" s="64" t="s">
        <v>8567</v>
      </c>
      <c r="G453" s="63" t="s">
        <v>8573</v>
      </c>
      <c r="H453" s="65" t="str">
        <f t="shared" si="3"/>
        <v>HCL America, Inc.</v>
      </c>
      <c r="I453" s="63" t="s">
        <v>8287</v>
      </c>
      <c r="J453" s="63">
        <v>894758.0</v>
      </c>
      <c r="K453" s="63" t="s">
        <v>6724</v>
      </c>
      <c r="L453" s="63" t="s">
        <v>66</v>
      </c>
      <c r="M453" s="63" t="s">
        <v>8317</v>
      </c>
      <c r="N453" s="63" t="s">
        <v>8318</v>
      </c>
      <c r="O453" s="63" t="s">
        <v>8318</v>
      </c>
      <c r="P453" s="63" t="s">
        <v>74</v>
      </c>
      <c r="Q453" s="63" t="s">
        <v>75</v>
      </c>
      <c r="R453" s="63" t="s">
        <v>84</v>
      </c>
      <c r="S453" s="66"/>
      <c r="T453" s="63" t="s">
        <v>79</v>
      </c>
      <c r="U453" s="63" t="s">
        <v>81</v>
      </c>
      <c r="V453" s="63" t="s">
        <v>82</v>
      </c>
      <c r="W453" s="63" t="s">
        <v>83</v>
      </c>
      <c r="X453" s="63" t="s">
        <v>85</v>
      </c>
      <c r="Y453" s="63" t="s">
        <v>89</v>
      </c>
      <c r="Z453" s="63" t="s">
        <v>2263</v>
      </c>
      <c r="AA453" s="63" t="s">
        <v>6730</v>
      </c>
      <c r="AB453" s="63" t="s">
        <v>8287</v>
      </c>
      <c r="AC453" s="66"/>
      <c r="AD453" s="66"/>
      <c r="AE453" s="66"/>
      <c r="AF453" s="63" t="s">
        <v>91</v>
      </c>
      <c r="AG453" s="63" t="s">
        <v>92</v>
      </c>
      <c r="AH453" s="63" t="s">
        <v>93</v>
      </c>
      <c r="AI453" s="63" t="s">
        <v>94</v>
      </c>
      <c r="AJ453" s="63" t="s">
        <v>102</v>
      </c>
      <c r="AK453" s="67" t="s">
        <v>104</v>
      </c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</row>
    <row r="454">
      <c r="A454" s="11" t="s">
        <v>38</v>
      </c>
      <c r="B454" s="63" t="s">
        <v>52</v>
      </c>
      <c r="C454" s="66"/>
      <c r="D454" s="63" t="s">
        <v>8578</v>
      </c>
      <c r="E454" s="63" t="s">
        <v>8580</v>
      </c>
      <c r="F454" s="64" t="s">
        <v>8582</v>
      </c>
      <c r="G454" s="63" t="s">
        <v>8586</v>
      </c>
      <c r="H454" s="65" t="str">
        <f t="shared" si="3"/>
        <v>LiveVox*</v>
      </c>
      <c r="I454" s="63" t="s">
        <v>8287</v>
      </c>
      <c r="J454" s="63">
        <v>894758.0</v>
      </c>
      <c r="K454" s="63" t="s">
        <v>6724</v>
      </c>
      <c r="L454" s="63" t="s">
        <v>66</v>
      </c>
      <c r="M454" s="63" t="s">
        <v>8291</v>
      </c>
      <c r="N454" s="63" t="s">
        <v>8292</v>
      </c>
      <c r="O454" s="63" t="s">
        <v>8292</v>
      </c>
      <c r="P454" s="63" t="s">
        <v>74</v>
      </c>
      <c r="Q454" s="63" t="s">
        <v>75</v>
      </c>
      <c r="R454" s="63" t="s">
        <v>84</v>
      </c>
      <c r="S454" s="66"/>
      <c r="T454" s="63" t="s">
        <v>79</v>
      </c>
      <c r="U454" s="63" t="s">
        <v>81</v>
      </c>
      <c r="V454" s="63" t="s">
        <v>82</v>
      </c>
      <c r="W454" s="63" t="s">
        <v>83</v>
      </c>
      <c r="X454" s="63" t="s">
        <v>85</v>
      </c>
      <c r="Y454" s="63" t="s">
        <v>89</v>
      </c>
      <c r="Z454" s="63" t="s">
        <v>2263</v>
      </c>
      <c r="AA454" s="63" t="s">
        <v>6730</v>
      </c>
      <c r="AB454" s="63" t="s">
        <v>8287</v>
      </c>
      <c r="AC454" s="66"/>
      <c r="AD454" s="66"/>
      <c r="AE454" s="66"/>
      <c r="AF454" s="63" t="s">
        <v>91</v>
      </c>
      <c r="AG454" s="63" t="s">
        <v>92</v>
      </c>
      <c r="AH454" s="63" t="s">
        <v>93</v>
      </c>
      <c r="AI454" s="63" t="s">
        <v>94</v>
      </c>
      <c r="AJ454" s="63" t="s">
        <v>102</v>
      </c>
      <c r="AK454" s="67" t="s">
        <v>104</v>
      </c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</row>
    <row r="455">
      <c r="A455" s="23" t="s">
        <v>38</v>
      </c>
      <c r="B455" s="63" t="s">
        <v>52</v>
      </c>
      <c r="C455" s="66"/>
      <c r="D455" s="63" t="s">
        <v>8593</v>
      </c>
      <c r="E455" s="63" t="s">
        <v>8594</v>
      </c>
      <c r="F455" s="64" t="s">
        <v>8595</v>
      </c>
      <c r="G455" s="63" t="s">
        <v>8597</v>
      </c>
      <c r="H455" s="65" t="str">
        <f t="shared" si="3"/>
        <v>Telerx Marketing Inc</v>
      </c>
      <c r="I455" s="63" t="s">
        <v>8287</v>
      </c>
      <c r="J455" s="63">
        <v>894758.0</v>
      </c>
      <c r="K455" s="63" t="s">
        <v>6724</v>
      </c>
      <c r="L455" s="63" t="s">
        <v>66</v>
      </c>
      <c r="M455" s="63" t="s">
        <v>8317</v>
      </c>
      <c r="N455" s="63" t="s">
        <v>8318</v>
      </c>
      <c r="O455" s="63" t="s">
        <v>8318</v>
      </c>
      <c r="P455" s="63" t="s">
        <v>74</v>
      </c>
      <c r="Q455" s="63" t="s">
        <v>75</v>
      </c>
      <c r="R455" s="63" t="s">
        <v>84</v>
      </c>
      <c r="S455" s="66"/>
      <c r="T455" s="63" t="s">
        <v>79</v>
      </c>
      <c r="U455" s="63" t="s">
        <v>81</v>
      </c>
      <c r="V455" s="63" t="s">
        <v>82</v>
      </c>
      <c r="W455" s="63" t="s">
        <v>83</v>
      </c>
      <c r="X455" s="63" t="s">
        <v>85</v>
      </c>
      <c r="Y455" s="63" t="s">
        <v>89</v>
      </c>
      <c r="Z455" s="63" t="s">
        <v>2263</v>
      </c>
      <c r="AA455" s="63" t="s">
        <v>6730</v>
      </c>
      <c r="AB455" s="63" t="s">
        <v>8287</v>
      </c>
      <c r="AC455" s="66"/>
      <c r="AD455" s="66"/>
      <c r="AE455" s="66"/>
      <c r="AF455" s="63" t="s">
        <v>91</v>
      </c>
      <c r="AG455" s="63" t="s">
        <v>92</v>
      </c>
      <c r="AH455" s="63" t="s">
        <v>93</v>
      </c>
      <c r="AI455" s="63" t="s">
        <v>94</v>
      </c>
      <c r="AJ455" s="63" t="s">
        <v>102</v>
      </c>
      <c r="AK455" s="67" t="s">
        <v>104</v>
      </c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</row>
    <row r="456">
      <c r="A456" s="11" t="s">
        <v>38</v>
      </c>
      <c r="B456" s="63" t="s">
        <v>52</v>
      </c>
      <c r="C456" s="66"/>
      <c r="D456" s="63" t="s">
        <v>8604</v>
      </c>
      <c r="E456" s="63" t="s">
        <v>8605</v>
      </c>
      <c r="F456" s="64" t="s">
        <v>8606</v>
      </c>
      <c r="G456" s="63" t="s">
        <v>8610</v>
      </c>
      <c r="H456" s="65" t="str">
        <f t="shared" si="3"/>
        <v>HCL America INC</v>
      </c>
      <c r="I456" s="63" t="s">
        <v>8287</v>
      </c>
      <c r="J456" s="63">
        <v>894758.0</v>
      </c>
      <c r="K456" s="63" t="s">
        <v>6724</v>
      </c>
      <c r="L456" s="63" t="s">
        <v>66</v>
      </c>
      <c r="M456" s="63" t="s">
        <v>8317</v>
      </c>
      <c r="N456" s="63" t="s">
        <v>8318</v>
      </c>
      <c r="O456" s="63" t="s">
        <v>8318</v>
      </c>
      <c r="P456" s="63" t="s">
        <v>74</v>
      </c>
      <c r="Q456" s="63" t="s">
        <v>75</v>
      </c>
      <c r="R456" s="63" t="s">
        <v>84</v>
      </c>
      <c r="S456" s="66"/>
      <c r="T456" s="63" t="s">
        <v>79</v>
      </c>
      <c r="U456" s="63" t="s">
        <v>81</v>
      </c>
      <c r="V456" s="63" t="s">
        <v>82</v>
      </c>
      <c r="W456" s="63" t="s">
        <v>83</v>
      </c>
      <c r="X456" s="63" t="s">
        <v>85</v>
      </c>
      <c r="Y456" s="63" t="s">
        <v>89</v>
      </c>
      <c r="Z456" s="63" t="s">
        <v>2263</v>
      </c>
      <c r="AA456" s="63" t="s">
        <v>6730</v>
      </c>
      <c r="AB456" s="63" t="s">
        <v>8287</v>
      </c>
      <c r="AC456" s="66"/>
      <c r="AD456" s="66"/>
      <c r="AE456" s="66"/>
      <c r="AF456" s="63" t="s">
        <v>91</v>
      </c>
      <c r="AG456" s="63" t="s">
        <v>92</v>
      </c>
      <c r="AH456" s="63" t="s">
        <v>93</v>
      </c>
      <c r="AI456" s="63" t="s">
        <v>94</v>
      </c>
      <c r="AJ456" s="63" t="s">
        <v>102</v>
      </c>
      <c r="AK456" s="67" t="s">
        <v>104</v>
      </c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</row>
    <row r="457">
      <c r="A457" s="23" t="s">
        <v>38</v>
      </c>
      <c r="B457" s="63" t="s">
        <v>52</v>
      </c>
      <c r="C457" s="66"/>
      <c r="D457" s="63" t="s">
        <v>8619</v>
      </c>
      <c r="E457" s="63" t="s">
        <v>8620</v>
      </c>
      <c r="F457" s="64" t="s">
        <v>8621</v>
      </c>
      <c r="G457" s="63" t="s">
        <v>8501</v>
      </c>
      <c r="H457" s="65" t="str">
        <f t="shared" si="3"/>
        <v>HCL America INC.</v>
      </c>
      <c r="I457" s="63" t="s">
        <v>8287</v>
      </c>
      <c r="J457" s="63">
        <v>894758.0</v>
      </c>
      <c r="K457" s="63" t="s">
        <v>6724</v>
      </c>
      <c r="L457" s="63" t="s">
        <v>66</v>
      </c>
      <c r="M457" s="63" t="s">
        <v>8317</v>
      </c>
      <c r="N457" s="63" t="s">
        <v>8318</v>
      </c>
      <c r="O457" s="63" t="s">
        <v>8318</v>
      </c>
      <c r="P457" s="63" t="s">
        <v>74</v>
      </c>
      <c r="Q457" s="63" t="s">
        <v>75</v>
      </c>
      <c r="R457" s="63" t="s">
        <v>84</v>
      </c>
      <c r="S457" s="66"/>
      <c r="T457" s="63" t="s">
        <v>79</v>
      </c>
      <c r="U457" s="63" t="s">
        <v>81</v>
      </c>
      <c r="V457" s="63" t="s">
        <v>82</v>
      </c>
      <c r="W457" s="63" t="s">
        <v>83</v>
      </c>
      <c r="X457" s="63" t="s">
        <v>85</v>
      </c>
      <c r="Y457" s="63" t="s">
        <v>89</v>
      </c>
      <c r="Z457" s="63" t="s">
        <v>2263</v>
      </c>
      <c r="AA457" s="63" t="s">
        <v>6730</v>
      </c>
      <c r="AB457" s="63" t="s">
        <v>8287</v>
      </c>
      <c r="AC457" s="66"/>
      <c r="AD457" s="66"/>
      <c r="AE457" s="66"/>
      <c r="AF457" s="63" t="s">
        <v>91</v>
      </c>
      <c r="AG457" s="63" t="s">
        <v>92</v>
      </c>
      <c r="AH457" s="63" t="s">
        <v>93</v>
      </c>
      <c r="AI457" s="63" t="s">
        <v>94</v>
      </c>
      <c r="AJ457" s="63" t="s">
        <v>105</v>
      </c>
      <c r="AK457" s="67" t="s">
        <v>104</v>
      </c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</row>
    <row r="458">
      <c r="A458" s="11" t="s">
        <v>38</v>
      </c>
      <c r="B458" s="63" t="s">
        <v>52</v>
      </c>
      <c r="C458" s="66"/>
      <c r="D458" s="63" t="s">
        <v>8630</v>
      </c>
      <c r="E458" s="63" t="s">
        <v>8631</v>
      </c>
      <c r="F458" s="64" t="s">
        <v>8632</v>
      </c>
      <c r="G458" s="63" t="s">
        <v>8532</v>
      </c>
      <c r="H458" s="65" t="str">
        <f t="shared" si="3"/>
        <v>HCL America Inc.</v>
      </c>
      <c r="I458" s="63" t="s">
        <v>8287</v>
      </c>
      <c r="J458" s="63">
        <v>894758.0</v>
      </c>
      <c r="K458" s="63" t="s">
        <v>6724</v>
      </c>
      <c r="L458" s="63" t="s">
        <v>66</v>
      </c>
      <c r="M458" s="63" t="s">
        <v>8317</v>
      </c>
      <c r="N458" s="63" t="s">
        <v>8318</v>
      </c>
      <c r="O458" s="63" t="s">
        <v>8318</v>
      </c>
      <c r="P458" s="63" t="s">
        <v>74</v>
      </c>
      <c r="Q458" s="63" t="s">
        <v>75</v>
      </c>
      <c r="R458" s="63" t="s">
        <v>84</v>
      </c>
      <c r="S458" s="66"/>
      <c r="T458" s="63" t="s">
        <v>79</v>
      </c>
      <c r="U458" s="63" t="s">
        <v>81</v>
      </c>
      <c r="V458" s="63" t="s">
        <v>82</v>
      </c>
      <c r="W458" s="63" t="s">
        <v>83</v>
      </c>
      <c r="X458" s="63" t="s">
        <v>85</v>
      </c>
      <c r="Y458" s="63" t="s">
        <v>89</v>
      </c>
      <c r="Z458" s="63" t="s">
        <v>2263</v>
      </c>
      <c r="AA458" s="63" t="s">
        <v>6730</v>
      </c>
      <c r="AB458" s="63" t="s">
        <v>8287</v>
      </c>
      <c r="AC458" s="66"/>
      <c r="AD458" s="66"/>
      <c r="AE458" s="66"/>
      <c r="AF458" s="63" t="s">
        <v>91</v>
      </c>
      <c r="AG458" s="63" t="s">
        <v>92</v>
      </c>
      <c r="AH458" s="63" t="s">
        <v>93</v>
      </c>
      <c r="AI458" s="63" t="s">
        <v>94</v>
      </c>
      <c r="AJ458" s="63" t="s">
        <v>105</v>
      </c>
      <c r="AK458" s="67" t="s">
        <v>104</v>
      </c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</row>
    <row r="459">
      <c r="A459" s="23" t="s">
        <v>38</v>
      </c>
      <c r="B459" s="63" t="s">
        <v>52</v>
      </c>
      <c r="C459" s="66"/>
      <c r="D459" s="63" t="s">
        <v>8643</v>
      </c>
      <c r="E459" s="63" t="s">
        <v>8644</v>
      </c>
      <c r="F459" s="64" t="s">
        <v>8645</v>
      </c>
      <c r="G459" s="63" t="s">
        <v>8647</v>
      </c>
      <c r="H459" s="65" t="str">
        <f t="shared" si="3"/>
        <v>Super Micro Computer Inc.</v>
      </c>
      <c r="I459" s="63" t="s">
        <v>8287</v>
      </c>
      <c r="J459" s="63">
        <v>894758.0</v>
      </c>
      <c r="K459" s="63" t="s">
        <v>6724</v>
      </c>
      <c r="L459" s="63" t="s">
        <v>66</v>
      </c>
      <c r="M459" s="63" t="s">
        <v>8421</v>
      </c>
      <c r="N459" s="63" t="s">
        <v>8423</v>
      </c>
      <c r="O459" s="63" t="s">
        <v>8423</v>
      </c>
      <c r="P459" s="63" t="s">
        <v>74</v>
      </c>
      <c r="Q459" s="63" t="s">
        <v>75</v>
      </c>
      <c r="R459" s="63" t="s">
        <v>84</v>
      </c>
      <c r="S459" s="66"/>
      <c r="T459" s="63" t="s">
        <v>79</v>
      </c>
      <c r="U459" s="63" t="s">
        <v>81</v>
      </c>
      <c r="V459" s="63" t="s">
        <v>82</v>
      </c>
      <c r="W459" s="63" t="s">
        <v>83</v>
      </c>
      <c r="X459" s="63" t="s">
        <v>85</v>
      </c>
      <c r="Y459" s="63" t="s">
        <v>89</v>
      </c>
      <c r="Z459" s="63" t="s">
        <v>2263</v>
      </c>
      <c r="AA459" s="63" t="s">
        <v>6730</v>
      </c>
      <c r="AB459" s="63" t="s">
        <v>8287</v>
      </c>
      <c r="AC459" s="66"/>
      <c r="AD459" s="66"/>
      <c r="AE459" s="66"/>
      <c r="AF459" s="63" t="s">
        <v>91</v>
      </c>
      <c r="AG459" s="63" t="s">
        <v>92</v>
      </c>
      <c r="AH459" s="63" t="s">
        <v>93</v>
      </c>
      <c r="AI459" s="63" t="s">
        <v>94</v>
      </c>
      <c r="AJ459" s="63" t="s">
        <v>102</v>
      </c>
      <c r="AK459" s="67" t="s">
        <v>104</v>
      </c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</row>
    <row r="460">
      <c r="A460" s="11" t="s">
        <v>38</v>
      </c>
      <c r="B460" s="63" t="s">
        <v>52</v>
      </c>
      <c r="C460" s="66"/>
      <c r="D460" s="63" t="s">
        <v>8655</v>
      </c>
      <c r="E460" s="63" t="s">
        <v>8656</v>
      </c>
      <c r="F460" s="64" t="s">
        <v>8657</v>
      </c>
      <c r="G460" s="63" t="s">
        <v>8501</v>
      </c>
      <c r="H460" s="65" t="str">
        <f t="shared" si="3"/>
        <v>HCL America INC.</v>
      </c>
      <c r="I460" s="63" t="s">
        <v>8287</v>
      </c>
      <c r="J460" s="63">
        <v>894758.0</v>
      </c>
      <c r="K460" s="63" t="s">
        <v>6724</v>
      </c>
      <c r="L460" s="63" t="s">
        <v>66</v>
      </c>
      <c r="M460" s="63" t="s">
        <v>8317</v>
      </c>
      <c r="N460" s="63" t="s">
        <v>8318</v>
      </c>
      <c r="O460" s="63" t="s">
        <v>8318</v>
      </c>
      <c r="P460" s="63" t="s">
        <v>74</v>
      </c>
      <c r="Q460" s="63" t="s">
        <v>75</v>
      </c>
      <c r="R460" s="63" t="s">
        <v>84</v>
      </c>
      <c r="S460" s="66"/>
      <c r="T460" s="63" t="s">
        <v>79</v>
      </c>
      <c r="U460" s="63" t="s">
        <v>81</v>
      </c>
      <c r="V460" s="63" t="s">
        <v>82</v>
      </c>
      <c r="W460" s="63" t="s">
        <v>83</v>
      </c>
      <c r="X460" s="63" t="s">
        <v>85</v>
      </c>
      <c r="Y460" s="63" t="s">
        <v>89</v>
      </c>
      <c r="Z460" s="63" t="s">
        <v>2263</v>
      </c>
      <c r="AA460" s="63" t="s">
        <v>6730</v>
      </c>
      <c r="AB460" s="63" t="s">
        <v>8287</v>
      </c>
      <c r="AC460" s="66"/>
      <c r="AD460" s="66"/>
      <c r="AE460" s="66"/>
      <c r="AF460" s="63" t="s">
        <v>91</v>
      </c>
      <c r="AG460" s="63" t="s">
        <v>92</v>
      </c>
      <c r="AH460" s="63" t="s">
        <v>93</v>
      </c>
      <c r="AI460" s="63" t="s">
        <v>94</v>
      </c>
      <c r="AJ460" s="63" t="s">
        <v>102</v>
      </c>
      <c r="AK460" s="67" t="s">
        <v>104</v>
      </c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</row>
    <row r="461">
      <c r="A461" s="23" t="s">
        <v>38</v>
      </c>
      <c r="B461" s="63" t="s">
        <v>52</v>
      </c>
      <c r="C461" s="66"/>
      <c r="D461" s="63" t="s">
        <v>8670</v>
      </c>
      <c r="E461" s="63" t="s">
        <v>8672</v>
      </c>
      <c r="F461" s="64" t="s">
        <v>8673</v>
      </c>
      <c r="G461" s="63" t="s">
        <v>8532</v>
      </c>
      <c r="H461" s="65" t="str">
        <f t="shared" si="3"/>
        <v>HCL America Inc.</v>
      </c>
      <c r="I461" s="63" t="s">
        <v>8287</v>
      </c>
      <c r="J461" s="63">
        <v>894758.0</v>
      </c>
      <c r="K461" s="63" t="s">
        <v>6724</v>
      </c>
      <c r="L461" s="63" t="s">
        <v>66</v>
      </c>
      <c r="M461" s="63" t="s">
        <v>8317</v>
      </c>
      <c r="N461" s="63" t="s">
        <v>8318</v>
      </c>
      <c r="O461" s="63" t="s">
        <v>8318</v>
      </c>
      <c r="P461" s="63" t="s">
        <v>74</v>
      </c>
      <c r="Q461" s="63" t="s">
        <v>75</v>
      </c>
      <c r="R461" s="63" t="s">
        <v>84</v>
      </c>
      <c r="S461" s="66"/>
      <c r="T461" s="63" t="s">
        <v>79</v>
      </c>
      <c r="U461" s="63" t="s">
        <v>81</v>
      </c>
      <c r="V461" s="63" t="s">
        <v>82</v>
      </c>
      <c r="W461" s="63" t="s">
        <v>83</v>
      </c>
      <c r="X461" s="63" t="s">
        <v>85</v>
      </c>
      <c r="Y461" s="63" t="s">
        <v>89</v>
      </c>
      <c r="Z461" s="63" t="s">
        <v>2263</v>
      </c>
      <c r="AA461" s="63" t="s">
        <v>6730</v>
      </c>
      <c r="AB461" s="63" t="s">
        <v>8287</v>
      </c>
      <c r="AC461" s="66"/>
      <c r="AD461" s="66"/>
      <c r="AE461" s="66"/>
      <c r="AF461" s="63" t="s">
        <v>91</v>
      </c>
      <c r="AG461" s="63" t="s">
        <v>92</v>
      </c>
      <c r="AH461" s="63" t="s">
        <v>93</v>
      </c>
      <c r="AI461" s="63" t="s">
        <v>94</v>
      </c>
      <c r="AJ461" s="63" t="s">
        <v>105</v>
      </c>
      <c r="AK461" s="67" t="s">
        <v>104</v>
      </c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</row>
    <row r="462">
      <c r="A462" s="11" t="s">
        <v>38</v>
      </c>
      <c r="B462" s="63" t="s">
        <v>52</v>
      </c>
      <c r="C462" s="66"/>
      <c r="D462" s="63" t="s">
        <v>8682</v>
      </c>
      <c r="E462" s="63" t="s">
        <v>8683</v>
      </c>
      <c r="F462" s="64" t="s">
        <v>8684</v>
      </c>
      <c r="G462" s="63" t="s">
        <v>8688</v>
      </c>
      <c r="H462" s="65" t="str">
        <f t="shared" si="3"/>
        <v>Ricoh Electronics , Inc.</v>
      </c>
      <c r="I462" s="63" t="s">
        <v>8287</v>
      </c>
      <c r="J462" s="63">
        <v>894758.0</v>
      </c>
      <c r="K462" s="63" t="s">
        <v>6724</v>
      </c>
      <c r="L462" s="63" t="s">
        <v>66</v>
      </c>
      <c r="M462" s="63" t="s">
        <v>8341</v>
      </c>
      <c r="N462" s="63" t="s">
        <v>8342</v>
      </c>
      <c r="O462" s="63" t="s">
        <v>8342</v>
      </c>
      <c r="P462" s="63" t="s">
        <v>74</v>
      </c>
      <c r="Q462" s="63" t="s">
        <v>75</v>
      </c>
      <c r="R462" s="63" t="s">
        <v>84</v>
      </c>
      <c r="S462" s="66"/>
      <c r="T462" s="63" t="s">
        <v>79</v>
      </c>
      <c r="U462" s="63" t="s">
        <v>81</v>
      </c>
      <c r="V462" s="63" t="s">
        <v>82</v>
      </c>
      <c r="W462" s="63" t="s">
        <v>83</v>
      </c>
      <c r="X462" s="63" t="s">
        <v>85</v>
      </c>
      <c r="Y462" s="63" t="s">
        <v>89</v>
      </c>
      <c r="Z462" s="63" t="s">
        <v>2263</v>
      </c>
      <c r="AA462" s="63" t="s">
        <v>6730</v>
      </c>
      <c r="AB462" s="63" t="s">
        <v>8287</v>
      </c>
      <c r="AC462" s="66"/>
      <c r="AD462" s="66"/>
      <c r="AE462" s="66"/>
      <c r="AF462" s="63" t="s">
        <v>91</v>
      </c>
      <c r="AG462" s="63" t="s">
        <v>92</v>
      </c>
      <c r="AH462" s="63" t="s">
        <v>93</v>
      </c>
      <c r="AI462" s="63" t="s">
        <v>94</v>
      </c>
      <c r="AJ462" s="63" t="s">
        <v>102</v>
      </c>
      <c r="AK462" s="67" t="s">
        <v>104</v>
      </c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</row>
    <row r="463">
      <c r="A463" s="23" t="s">
        <v>38</v>
      </c>
      <c r="B463" s="63" t="s">
        <v>52</v>
      </c>
      <c r="C463" s="66"/>
      <c r="D463" s="63" t="s">
        <v>8696</v>
      </c>
      <c r="E463" s="63" t="s">
        <v>8697</v>
      </c>
      <c r="F463" s="64" t="s">
        <v>8698</v>
      </c>
      <c r="G463" s="63" t="s">
        <v>8610</v>
      </c>
      <c r="H463" s="65" t="str">
        <f t="shared" si="3"/>
        <v>HCL America INC</v>
      </c>
      <c r="I463" s="63" t="s">
        <v>8287</v>
      </c>
      <c r="J463" s="63">
        <v>894758.0</v>
      </c>
      <c r="K463" s="63" t="s">
        <v>6724</v>
      </c>
      <c r="L463" s="63" t="s">
        <v>66</v>
      </c>
      <c r="M463" s="63" t="s">
        <v>8317</v>
      </c>
      <c r="N463" s="63" t="s">
        <v>8318</v>
      </c>
      <c r="O463" s="63" t="s">
        <v>8318</v>
      </c>
      <c r="P463" s="63" t="s">
        <v>74</v>
      </c>
      <c r="Q463" s="63" t="s">
        <v>75</v>
      </c>
      <c r="R463" s="63" t="s">
        <v>84</v>
      </c>
      <c r="S463" s="66"/>
      <c r="T463" s="63" t="s">
        <v>79</v>
      </c>
      <c r="U463" s="63" t="s">
        <v>81</v>
      </c>
      <c r="V463" s="63" t="s">
        <v>82</v>
      </c>
      <c r="W463" s="63" t="s">
        <v>83</v>
      </c>
      <c r="X463" s="63" t="s">
        <v>85</v>
      </c>
      <c r="Y463" s="63" t="s">
        <v>89</v>
      </c>
      <c r="Z463" s="63" t="s">
        <v>2263</v>
      </c>
      <c r="AA463" s="63" t="s">
        <v>6730</v>
      </c>
      <c r="AB463" s="63" t="s">
        <v>8287</v>
      </c>
      <c r="AC463" s="66"/>
      <c r="AD463" s="66"/>
      <c r="AE463" s="66"/>
      <c r="AF463" s="63" t="s">
        <v>91</v>
      </c>
      <c r="AG463" s="63" t="s">
        <v>92</v>
      </c>
      <c r="AH463" s="63" t="s">
        <v>93</v>
      </c>
      <c r="AI463" s="63" t="s">
        <v>94</v>
      </c>
      <c r="AJ463" s="63" t="s">
        <v>102</v>
      </c>
      <c r="AK463" s="67" t="s">
        <v>104</v>
      </c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</row>
    <row r="464">
      <c r="A464" s="11" t="s">
        <v>38</v>
      </c>
      <c r="B464" s="63" t="s">
        <v>52</v>
      </c>
      <c r="C464" s="66"/>
      <c r="D464" s="63" t="s">
        <v>8710</v>
      </c>
      <c r="E464" s="63" t="s">
        <v>8711</v>
      </c>
      <c r="F464" s="64" t="s">
        <v>8712</v>
      </c>
      <c r="G464" s="63" t="s">
        <v>8717</v>
      </c>
      <c r="H464" s="65" t="str">
        <f t="shared" si="3"/>
        <v>Nice Systems Inc</v>
      </c>
      <c r="I464" s="63" t="s">
        <v>8287</v>
      </c>
      <c r="J464" s="63">
        <v>894758.0</v>
      </c>
      <c r="K464" s="63" t="s">
        <v>6724</v>
      </c>
      <c r="L464" s="63" t="s">
        <v>66</v>
      </c>
      <c r="M464" s="63" t="s">
        <v>8291</v>
      </c>
      <c r="N464" s="63" t="s">
        <v>8292</v>
      </c>
      <c r="O464" s="63" t="s">
        <v>8292</v>
      </c>
      <c r="P464" s="63" t="s">
        <v>74</v>
      </c>
      <c r="Q464" s="63" t="s">
        <v>75</v>
      </c>
      <c r="R464" s="63" t="s">
        <v>84</v>
      </c>
      <c r="S464" s="66"/>
      <c r="T464" s="63" t="s">
        <v>79</v>
      </c>
      <c r="U464" s="63" t="s">
        <v>81</v>
      </c>
      <c r="V464" s="63" t="s">
        <v>82</v>
      </c>
      <c r="W464" s="63" t="s">
        <v>83</v>
      </c>
      <c r="X464" s="63" t="s">
        <v>85</v>
      </c>
      <c r="Y464" s="63" t="s">
        <v>89</v>
      </c>
      <c r="Z464" s="63" t="s">
        <v>2263</v>
      </c>
      <c r="AA464" s="63" t="s">
        <v>6730</v>
      </c>
      <c r="AB464" s="63" t="s">
        <v>8287</v>
      </c>
      <c r="AC464" s="66"/>
      <c r="AD464" s="66"/>
      <c r="AE464" s="66"/>
      <c r="AF464" s="63" t="s">
        <v>91</v>
      </c>
      <c r="AG464" s="63" t="s">
        <v>92</v>
      </c>
      <c r="AH464" s="63" t="s">
        <v>93</v>
      </c>
      <c r="AI464" s="63" t="s">
        <v>94</v>
      </c>
      <c r="AJ464" s="63" t="s">
        <v>102</v>
      </c>
      <c r="AK464" s="67" t="s">
        <v>104</v>
      </c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</row>
    <row r="465">
      <c r="A465" s="23" t="s">
        <v>38</v>
      </c>
      <c r="B465" s="63" t="s">
        <v>52</v>
      </c>
      <c r="C465" s="66"/>
      <c r="D465" s="63" t="s">
        <v>8725</v>
      </c>
      <c r="E465" s="63" t="s">
        <v>8726</v>
      </c>
      <c r="F465" s="64" t="s">
        <v>8727</v>
      </c>
      <c r="G465" s="63" t="s">
        <v>8610</v>
      </c>
      <c r="H465" s="65" t="str">
        <f t="shared" si="3"/>
        <v>HCL America INC</v>
      </c>
      <c r="I465" s="63" t="s">
        <v>8287</v>
      </c>
      <c r="J465" s="63">
        <v>894758.0</v>
      </c>
      <c r="K465" s="63" t="s">
        <v>6724</v>
      </c>
      <c r="L465" s="63" t="s">
        <v>66</v>
      </c>
      <c r="M465" s="63" t="s">
        <v>8317</v>
      </c>
      <c r="N465" s="63" t="s">
        <v>8318</v>
      </c>
      <c r="O465" s="63" t="s">
        <v>8318</v>
      </c>
      <c r="P465" s="63" t="s">
        <v>74</v>
      </c>
      <c r="Q465" s="63" t="s">
        <v>75</v>
      </c>
      <c r="R465" s="63" t="s">
        <v>84</v>
      </c>
      <c r="S465" s="66"/>
      <c r="T465" s="63" t="s">
        <v>79</v>
      </c>
      <c r="U465" s="63" t="s">
        <v>81</v>
      </c>
      <c r="V465" s="63" t="s">
        <v>82</v>
      </c>
      <c r="W465" s="63" t="s">
        <v>83</v>
      </c>
      <c r="X465" s="63" t="s">
        <v>85</v>
      </c>
      <c r="Y465" s="63" t="s">
        <v>89</v>
      </c>
      <c r="Z465" s="63" t="s">
        <v>2263</v>
      </c>
      <c r="AA465" s="63" t="s">
        <v>6730</v>
      </c>
      <c r="AB465" s="63" t="s">
        <v>8287</v>
      </c>
      <c r="AC465" s="66"/>
      <c r="AD465" s="66"/>
      <c r="AE465" s="66"/>
      <c r="AF465" s="63" t="s">
        <v>91</v>
      </c>
      <c r="AG465" s="63" t="s">
        <v>92</v>
      </c>
      <c r="AH465" s="63" t="s">
        <v>93</v>
      </c>
      <c r="AI465" s="63" t="s">
        <v>94</v>
      </c>
      <c r="AJ465" s="63" t="s">
        <v>105</v>
      </c>
      <c r="AK465" s="67" t="s">
        <v>104</v>
      </c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</row>
    <row r="466">
      <c r="A466" s="11" t="s">
        <v>38</v>
      </c>
      <c r="B466" s="63" t="s">
        <v>52</v>
      </c>
      <c r="C466" s="66"/>
      <c r="D466" s="63" t="s">
        <v>8736</v>
      </c>
      <c r="E466" s="63" t="s">
        <v>8737</v>
      </c>
      <c r="F466" s="64" t="s">
        <v>8738</v>
      </c>
      <c r="G466" s="63" t="s">
        <v>8740</v>
      </c>
      <c r="H466" s="65" t="str">
        <f t="shared" si="3"/>
        <v>Ricoh Americas Corporation</v>
      </c>
      <c r="I466" s="63" t="s">
        <v>8287</v>
      </c>
      <c r="J466" s="63">
        <v>894758.0</v>
      </c>
      <c r="K466" s="63" t="s">
        <v>6724</v>
      </c>
      <c r="L466" s="63" t="s">
        <v>66</v>
      </c>
      <c r="M466" s="63" t="s">
        <v>8341</v>
      </c>
      <c r="N466" s="63" t="s">
        <v>8342</v>
      </c>
      <c r="O466" s="63" t="s">
        <v>8342</v>
      </c>
      <c r="P466" s="63" t="s">
        <v>74</v>
      </c>
      <c r="Q466" s="63" t="s">
        <v>75</v>
      </c>
      <c r="R466" s="63" t="s">
        <v>84</v>
      </c>
      <c r="S466" s="66"/>
      <c r="T466" s="63" t="s">
        <v>79</v>
      </c>
      <c r="U466" s="63" t="s">
        <v>81</v>
      </c>
      <c r="V466" s="63" t="s">
        <v>82</v>
      </c>
      <c r="W466" s="63" t="s">
        <v>83</v>
      </c>
      <c r="X466" s="63" t="s">
        <v>85</v>
      </c>
      <c r="Y466" s="63" t="s">
        <v>89</v>
      </c>
      <c r="Z466" s="63" t="s">
        <v>2263</v>
      </c>
      <c r="AA466" s="63" t="s">
        <v>6730</v>
      </c>
      <c r="AB466" s="63" t="s">
        <v>8287</v>
      </c>
      <c r="AC466" s="66"/>
      <c r="AD466" s="66"/>
      <c r="AE466" s="66"/>
      <c r="AF466" s="63" t="s">
        <v>91</v>
      </c>
      <c r="AG466" s="63" t="s">
        <v>92</v>
      </c>
      <c r="AH466" s="63" t="s">
        <v>93</v>
      </c>
      <c r="AI466" s="63" t="s">
        <v>94</v>
      </c>
      <c r="AJ466" s="63" t="s">
        <v>102</v>
      </c>
      <c r="AK466" s="67" t="s">
        <v>104</v>
      </c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</row>
    <row r="467">
      <c r="A467" s="23" t="s">
        <v>38</v>
      </c>
      <c r="B467" s="63" t="s">
        <v>52</v>
      </c>
      <c r="C467" s="66"/>
      <c r="D467" s="63" t="s">
        <v>8748</v>
      </c>
      <c r="E467" s="63" t="s">
        <v>8749</v>
      </c>
      <c r="F467" s="64" t="s">
        <v>8750</v>
      </c>
      <c r="G467" s="63" t="s">
        <v>8755</v>
      </c>
      <c r="H467" s="65" t="str">
        <f t="shared" si="3"/>
        <v>Supermicro</v>
      </c>
      <c r="I467" s="63" t="s">
        <v>8287</v>
      </c>
      <c r="J467" s="63">
        <v>894758.0</v>
      </c>
      <c r="K467" s="63" t="s">
        <v>6724</v>
      </c>
      <c r="L467" s="63" t="s">
        <v>66</v>
      </c>
      <c r="M467" s="63" t="s">
        <v>8421</v>
      </c>
      <c r="N467" s="63" t="s">
        <v>8423</v>
      </c>
      <c r="O467" s="63" t="s">
        <v>8423</v>
      </c>
      <c r="P467" s="63" t="s">
        <v>74</v>
      </c>
      <c r="Q467" s="63" t="s">
        <v>75</v>
      </c>
      <c r="R467" s="63" t="s">
        <v>84</v>
      </c>
      <c r="S467" s="66"/>
      <c r="T467" s="63" t="s">
        <v>79</v>
      </c>
      <c r="U467" s="63" t="s">
        <v>81</v>
      </c>
      <c r="V467" s="63" t="s">
        <v>82</v>
      </c>
      <c r="W467" s="63" t="s">
        <v>83</v>
      </c>
      <c r="X467" s="63" t="s">
        <v>85</v>
      </c>
      <c r="Y467" s="63" t="s">
        <v>89</v>
      </c>
      <c r="Z467" s="63" t="s">
        <v>2263</v>
      </c>
      <c r="AA467" s="63" t="s">
        <v>6730</v>
      </c>
      <c r="AB467" s="63" t="s">
        <v>8287</v>
      </c>
      <c r="AC467" s="66"/>
      <c r="AD467" s="66"/>
      <c r="AE467" s="66"/>
      <c r="AF467" s="63" t="s">
        <v>91</v>
      </c>
      <c r="AG467" s="63" t="s">
        <v>92</v>
      </c>
      <c r="AH467" s="63" t="s">
        <v>93</v>
      </c>
      <c r="AI467" s="63" t="s">
        <v>94</v>
      </c>
      <c r="AJ467" s="63" t="s">
        <v>102</v>
      </c>
      <c r="AK467" s="67" t="s">
        <v>104</v>
      </c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</row>
  </sheetData>
  <autoFilter ref="$A$1:$BE$467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G157"/>
    <hyperlink r:id="rId158" ref="F158"/>
    <hyperlink r:id="rId159" ref="F159"/>
    <hyperlink r:id="rId160" ref="G159"/>
    <hyperlink r:id="rId161" ref="F160"/>
    <hyperlink r:id="rId162" ref="F161"/>
    <hyperlink r:id="rId163" ref="F162"/>
    <hyperlink r:id="rId164" ref="F163"/>
    <hyperlink r:id="rId165" ref="F164"/>
    <hyperlink r:id="rId166" ref="F165"/>
    <hyperlink r:id="rId167" ref="F166"/>
    <hyperlink r:id="rId168" ref="F167"/>
    <hyperlink r:id="rId169" ref="F168"/>
    <hyperlink r:id="rId170" ref="F169"/>
    <hyperlink r:id="rId171" ref="F170"/>
    <hyperlink r:id="rId172" ref="F171"/>
    <hyperlink r:id="rId173" ref="F172"/>
    <hyperlink r:id="rId174" ref="F173"/>
    <hyperlink r:id="rId175" ref="F174"/>
    <hyperlink r:id="rId176" ref="F175"/>
    <hyperlink r:id="rId177" ref="F176"/>
    <hyperlink r:id="rId178" ref="F177"/>
    <hyperlink r:id="rId179" ref="F178"/>
    <hyperlink r:id="rId180" ref="F179"/>
    <hyperlink r:id="rId181" ref="F180"/>
    <hyperlink r:id="rId182" ref="F181"/>
    <hyperlink r:id="rId183" ref="F182"/>
    <hyperlink r:id="rId184" ref="F183"/>
    <hyperlink r:id="rId185" ref="F184"/>
    <hyperlink r:id="rId186" ref="F185"/>
    <hyperlink r:id="rId187" ref="F186"/>
    <hyperlink r:id="rId188" ref="F187"/>
    <hyperlink r:id="rId189" ref="F188"/>
    <hyperlink r:id="rId190" ref="F189"/>
    <hyperlink r:id="rId191" ref="F190"/>
    <hyperlink r:id="rId192" ref="F191"/>
    <hyperlink r:id="rId193" ref="F192"/>
    <hyperlink r:id="rId194" ref="F193"/>
    <hyperlink r:id="rId195" ref="F194"/>
    <hyperlink r:id="rId196" ref="F195"/>
    <hyperlink r:id="rId197" ref="F196"/>
    <hyperlink r:id="rId198" ref="F197"/>
    <hyperlink r:id="rId199" ref="F198"/>
    <hyperlink r:id="rId200" ref="F199"/>
    <hyperlink r:id="rId201" ref="F200"/>
    <hyperlink r:id="rId202" ref="F201"/>
    <hyperlink r:id="rId203" ref="F202"/>
    <hyperlink r:id="rId204" ref="F203"/>
    <hyperlink r:id="rId205" ref="F204"/>
    <hyperlink r:id="rId206" ref="F205"/>
    <hyperlink r:id="rId207" ref="F206"/>
    <hyperlink r:id="rId208" ref="F207"/>
    <hyperlink r:id="rId209" ref="F208"/>
    <hyperlink r:id="rId210" ref="F209"/>
    <hyperlink r:id="rId211" ref="F210"/>
    <hyperlink r:id="rId212" ref="F211"/>
    <hyperlink r:id="rId213" ref="F212"/>
    <hyperlink r:id="rId214" ref="F213"/>
    <hyperlink r:id="rId215" ref="F214"/>
    <hyperlink r:id="rId216" ref="F215"/>
    <hyperlink r:id="rId217" ref="F216"/>
    <hyperlink r:id="rId218" ref="F217"/>
    <hyperlink r:id="rId219" ref="F218"/>
    <hyperlink r:id="rId220" ref="F219"/>
    <hyperlink r:id="rId221" ref="F220"/>
    <hyperlink r:id="rId222" ref="F221"/>
    <hyperlink r:id="rId223" ref="F222"/>
    <hyperlink r:id="rId224" ref="F223"/>
    <hyperlink r:id="rId225" ref="F224"/>
    <hyperlink r:id="rId226" ref="F225"/>
    <hyperlink r:id="rId227" ref="F226"/>
    <hyperlink r:id="rId228" ref="F227"/>
    <hyperlink r:id="rId229" ref="F228"/>
    <hyperlink r:id="rId230" ref="F229"/>
    <hyperlink r:id="rId231" ref="F230"/>
    <hyperlink r:id="rId232" ref="F231"/>
    <hyperlink r:id="rId233" ref="F232"/>
    <hyperlink r:id="rId234" ref="F233"/>
    <hyperlink r:id="rId235" ref="F234"/>
    <hyperlink r:id="rId236" ref="F236"/>
    <hyperlink r:id="rId237" ref="F237"/>
    <hyperlink r:id="rId238" ref="F238"/>
    <hyperlink r:id="rId239" ref="F239"/>
    <hyperlink r:id="rId240" ref="F240"/>
    <hyperlink r:id="rId241" ref="F241"/>
    <hyperlink r:id="rId242" ref="F242"/>
    <hyperlink r:id="rId243" ref="F243"/>
    <hyperlink r:id="rId244" ref="F244"/>
    <hyperlink r:id="rId245" ref="F245"/>
    <hyperlink r:id="rId246" ref="F246"/>
    <hyperlink r:id="rId247" ref="F247"/>
    <hyperlink r:id="rId248" ref="F248"/>
    <hyperlink r:id="rId249" ref="F249"/>
    <hyperlink r:id="rId250" ref="F250"/>
    <hyperlink r:id="rId251" ref="F251"/>
    <hyperlink r:id="rId252" ref="F252"/>
    <hyperlink r:id="rId253" ref="F253"/>
    <hyperlink r:id="rId254" ref="F254"/>
    <hyperlink r:id="rId255" ref="F255"/>
    <hyperlink r:id="rId256" ref="F256"/>
    <hyperlink r:id="rId257" ref="F257"/>
    <hyperlink r:id="rId258" ref="F258"/>
    <hyperlink r:id="rId259" ref="F259"/>
    <hyperlink r:id="rId260" ref="F260"/>
    <hyperlink r:id="rId261" ref="F261"/>
    <hyperlink r:id="rId262" ref="F262"/>
    <hyperlink r:id="rId263" ref="F263"/>
    <hyperlink r:id="rId264" ref="F264"/>
    <hyperlink r:id="rId265" ref="F265"/>
    <hyperlink r:id="rId266" ref="F266"/>
    <hyperlink r:id="rId267" ref="F267"/>
    <hyperlink r:id="rId268" ref="F268"/>
    <hyperlink r:id="rId269" ref="F269"/>
    <hyperlink r:id="rId270" ref="F270"/>
    <hyperlink r:id="rId271" ref="F271"/>
    <hyperlink r:id="rId272" ref="F272"/>
    <hyperlink r:id="rId273" ref="F273"/>
    <hyperlink r:id="rId274" ref="F274"/>
    <hyperlink r:id="rId275" ref="F275"/>
    <hyperlink r:id="rId276" ref="F276"/>
    <hyperlink r:id="rId277" ref="F277"/>
    <hyperlink r:id="rId278" ref="F278"/>
    <hyperlink r:id="rId279" ref="F279"/>
    <hyperlink r:id="rId280" ref="F280"/>
    <hyperlink r:id="rId281" ref="F281"/>
    <hyperlink r:id="rId282" ref="F282"/>
    <hyperlink r:id="rId283" ref="F283"/>
    <hyperlink r:id="rId284" ref="F284"/>
    <hyperlink r:id="rId285" ref="F285"/>
    <hyperlink r:id="rId286" ref="F286"/>
    <hyperlink r:id="rId287" ref="F287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G320"/>
    <hyperlink r:id="rId321" ref="F321"/>
    <hyperlink r:id="rId322" ref="F322"/>
    <hyperlink r:id="rId323" ref="F323"/>
    <hyperlink r:id="rId324" ref="F324"/>
    <hyperlink r:id="rId325" ref="F325"/>
    <hyperlink r:id="rId326" ref="G325"/>
    <hyperlink r:id="rId327" ref="F326"/>
    <hyperlink r:id="rId328" ref="F327"/>
    <hyperlink r:id="rId329" ref="F328"/>
    <hyperlink r:id="rId330" ref="F329"/>
    <hyperlink r:id="rId331" ref="F330"/>
    <hyperlink r:id="rId332" ref="F331"/>
    <hyperlink r:id="rId333" ref="F332"/>
    <hyperlink r:id="rId334" ref="F333"/>
    <hyperlink r:id="rId335" ref="F334"/>
    <hyperlink r:id="rId336" ref="F335"/>
    <hyperlink r:id="rId337" ref="F336"/>
    <hyperlink r:id="rId338" ref="F337"/>
    <hyperlink r:id="rId339" ref="F338"/>
    <hyperlink r:id="rId340" ref="F339"/>
    <hyperlink r:id="rId341" ref="F340"/>
    <hyperlink r:id="rId342" ref="F341"/>
    <hyperlink r:id="rId343" ref="F342"/>
    <hyperlink r:id="rId344" ref="F343"/>
    <hyperlink r:id="rId345" ref="F344"/>
    <hyperlink r:id="rId346" ref="F345"/>
    <hyperlink r:id="rId347" ref="F346"/>
    <hyperlink r:id="rId348" ref="F347"/>
    <hyperlink r:id="rId349" ref="F348"/>
    <hyperlink r:id="rId350" ref="F349"/>
    <hyperlink r:id="rId351" ref="F350"/>
    <hyperlink r:id="rId352" ref="F351"/>
    <hyperlink r:id="rId353" ref="F352"/>
    <hyperlink r:id="rId354" ref="F353"/>
    <hyperlink r:id="rId355" ref="F354"/>
    <hyperlink r:id="rId356" ref="F355"/>
    <hyperlink r:id="rId357" ref="F356"/>
    <hyperlink r:id="rId358" ref="F357"/>
    <hyperlink r:id="rId359" ref="F358"/>
    <hyperlink r:id="rId360" ref="F359"/>
    <hyperlink r:id="rId361" ref="F360"/>
    <hyperlink r:id="rId362" ref="F361"/>
    <hyperlink r:id="rId363" ref="F362"/>
    <hyperlink r:id="rId364" ref="F363"/>
    <hyperlink r:id="rId365" ref="F364"/>
    <hyperlink r:id="rId366" ref="F365"/>
    <hyperlink r:id="rId367" ref="F366"/>
    <hyperlink r:id="rId368" ref="F367"/>
    <hyperlink r:id="rId369" ref="F368"/>
    <hyperlink r:id="rId370" ref="F369"/>
    <hyperlink r:id="rId371" ref="F370"/>
    <hyperlink r:id="rId372" ref="F371"/>
    <hyperlink r:id="rId373" ref="F372"/>
    <hyperlink r:id="rId374" ref="F373"/>
    <hyperlink r:id="rId375" ref="F374"/>
    <hyperlink r:id="rId376" ref="F375"/>
    <hyperlink r:id="rId377" ref="F376"/>
    <hyperlink r:id="rId378" ref="F377"/>
    <hyperlink r:id="rId379" ref="F378"/>
    <hyperlink r:id="rId380" ref="F379"/>
    <hyperlink r:id="rId381" ref="F380"/>
    <hyperlink r:id="rId382" ref="F381"/>
    <hyperlink r:id="rId383" ref="F382"/>
    <hyperlink r:id="rId384" ref="F383"/>
    <hyperlink r:id="rId385" ref="F384"/>
    <hyperlink r:id="rId386" ref="F385"/>
    <hyperlink r:id="rId387" ref="F386"/>
    <hyperlink r:id="rId388" ref="F387"/>
    <hyperlink r:id="rId389" ref="F388"/>
    <hyperlink r:id="rId390" ref="F389"/>
    <hyperlink r:id="rId391" ref="F390"/>
    <hyperlink r:id="rId392" ref="F391"/>
    <hyperlink r:id="rId393" ref="F392"/>
    <hyperlink r:id="rId394" ref="F393"/>
    <hyperlink r:id="rId395" ref="F394"/>
    <hyperlink r:id="rId396" ref="F395"/>
    <hyperlink r:id="rId397" ref="F396"/>
    <hyperlink r:id="rId398" ref="F397"/>
    <hyperlink r:id="rId399" ref="F398"/>
    <hyperlink r:id="rId400" ref="F399"/>
    <hyperlink r:id="rId401" ref="F400"/>
    <hyperlink r:id="rId402" ref="F401"/>
    <hyperlink r:id="rId403" ref="F402"/>
    <hyperlink r:id="rId404" ref="F403"/>
    <hyperlink r:id="rId405" ref="F404"/>
    <hyperlink r:id="rId406" ref="F405"/>
    <hyperlink r:id="rId407" ref="F406"/>
    <hyperlink r:id="rId408" ref="F407"/>
    <hyperlink r:id="rId409" ref="F408"/>
    <hyperlink r:id="rId410" ref="F409"/>
    <hyperlink r:id="rId411" ref="F410"/>
    <hyperlink r:id="rId412" ref="F411"/>
    <hyperlink r:id="rId413" ref="F412"/>
    <hyperlink r:id="rId414" ref="F413"/>
    <hyperlink r:id="rId415" ref="F414"/>
    <hyperlink r:id="rId416" ref="F415"/>
    <hyperlink r:id="rId417" ref="F416"/>
    <hyperlink r:id="rId418" ref="F417"/>
    <hyperlink r:id="rId419" ref="F418"/>
    <hyperlink r:id="rId420" ref="F419"/>
    <hyperlink r:id="rId421" ref="F420"/>
    <hyperlink r:id="rId422" ref="F421"/>
    <hyperlink r:id="rId423" ref="F422"/>
    <hyperlink r:id="rId424" ref="F423"/>
    <hyperlink r:id="rId425" ref="F424"/>
    <hyperlink r:id="rId426" ref="F425"/>
    <hyperlink r:id="rId427" ref="F426"/>
    <hyperlink r:id="rId428" ref="F427"/>
    <hyperlink r:id="rId429" ref="F428"/>
    <hyperlink r:id="rId430" ref="F429"/>
    <hyperlink r:id="rId431" ref="F430"/>
    <hyperlink r:id="rId432" ref="F431"/>
    <hyperlink r:id="rId433" ref="F432"/>
    <hyperlink r:id="rId434" ref="F433"/>
    <hyperlink r:id="rId435" ref="F434"/>
    <hyperlink r:id="rId436" ref="F435"/>
    <hyperlink r:id="rId437" ref="F436"/>
    <hyperlink r:id="rId438" ref="F437"/>
    <hyperlink r:id="rId439" ref="F438"/>
    <hyperlink r:id="rId440" ref="F439"/>
    <hyperlink r:id="rId441" ref="F440"/>
    <hyperlink r:id="rId442" ref="F441"/>
    <hyperlink r:id="rId443" ref="F442"/>
    <hyperlink r:id="rId444" ref="F443"/>
    <hyperlink r:id="rId445" ref="F444"/>
    <hyperlink r:id="rId446" ref="F445"/>
    <hyperlink r:id="rId447" ref="F446"/>
    <hyperlink r:id="rId448" ref="F447"/>
    <hyperlink r:id="rId449" ref="F448"/>
    <hyperlink r:id="rId450" ref="F449"/>
    <hyperlink r:id="rId451" ref="F450"/>
    <hyperlink r:id="rId452" ref="F451"/>
    <hyperlink r:id="rId453" ref="F452"/>
    <hyperlink r:id="rId454" ref="F453"/>
    <hyperlink r:id="rId455" ref="F454"/>
    <hyperlink r:id="rId456" ref="F455"/>
    <hyperlink r:id="rId457" ref="F456"/>
    <hyperlink r:id="rId458" ref="F457"/>
    <hyperlink r:id="rId459" ref="F458"/>
    <hyperlink r:id="rId460" ref="F459"/>
    <hyperlink r:id="rId461" ref="F460"/>
    <hyperlink r:id="rId462" ref="F461"/>
    <hyperlink r:id="rId463" ref="F462"/>
    <hyperlink r:id="rId464" ref="F463"/>
    <hyperlink r:id="rId465" ref="F464"/>
    <hyperlink r:id="rId466" ref="F465"/>
    <hyperlink r:id="rId467" ref="F466"/>
    <hyperlink r:id="rId468" ref="F467"/>
  </hyperlinks>
  <drawing r:id="rId46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customWidth="1" min="1" max="1" width="12.75"/>
    <col hidden="1" min="2" max="7" width="12.63" outlineLevel="1"/>
    <col customWidth="1" min="8" max="8" width="38.25"/>
    <col customWidth="1" min="10" max="10" width="11.88"/>
    <col customWidth="1" min="11" max="11" width="35.88"/>
  </cols>
  <sheetData>
    <row r="1">
      <c r="A1" s="3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8" t="s">
        <v>37</v>
      </c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>
      <c r="A2" s="11" t="s">
        <v>39</v>
      </c>
      <c r="B2" s="12" t="s">
        <v>40</v>
      </c>
      <c r="C2" s="12" t="s">
        <v>39</v>
      </c>
      <c r="D2" s="12" t="s">
        <v>44</v>
      </c>
      <c r="E2" s="12" t="s">
        <v>48</v>
      </c>
      <c r="F2" s="16" t="s">
        <v>50</v>
      </c>
      <c r="G2" s="12" t="s">
        <v>56</v>
      </c>
      <c r="H2" s="18" t="str">
        <f t="shared" ref="H2:H158" si="1">HYPERLINK(F2,G2)</f>
        <v>Amazon.com Services LLC</v>
      </c>
      <c r="I2" s="12" t="s">
        <v>62</v>
      </c>
      <c r="J2" s="12">
        <v>862250.0</v>
      </c>
      <c r="K2" s="12" t="s">
        <v>64</v>
      </c>
      <c r="L2" s="12" t="s">
        <v>67</v>
      </c>
      <c r="M2" s="12" t="s">
        <v>69</v>
      </c>
      <c r="N2" s="12" t="s">
        <v>70</v>
      </c>
      <c r="O2" s="12" t="s">
        <v>70</v>
      </c>
      <c r="P2" s="12" t="s">
        <v>74</v>
      </c>
      <c r="Q2" s="12" t="s">
        <v>75</v>
      </c>
      <c r="R2" s="12" t="s">
        <v>76</v>
      </c>
      <c r="S2" s="20"/>
      <c r="T2" s="12" t="s">
        <v>79</v>
      </c>
      <c r="U2" s="12" t="s">
        <v>81</v>
      </c>
      <c r="V2" s="12" t="s">
        <v>82</v>
      </c>
      <c r="W2" s="12" t="s">
        <v>83</v>
      </c>
      <c r="X2" s="12" t="s">
        <v>85</v>
      </c>
      <c r="Y2" s="12" t="s">
        <v>86</v>
      </c>
      <c r="Z2" s="12" t="s">
        <v>87</v>
      </c>
      <c r="AA2" s="12" t="s">
        <v>88</v>
      </c>
      <c r="AB2" s="12" t="s">
        <v>62</v>
      </c>
      <c r="AC2" s="20"/>
      <c r="AD2" s="20"/>
      <c r="AE2" s="20"/>
      <c r="AF2" s="12" t="s">
        <v>91</v>
      </c>
      <c r="AG2" s="12" t="s">
        <v>92</v>
      </c>
      <c r="AH2" s="12" t="s">
        <v>93</v>
      </c>
      <c r="AI2" s="12" t="s">
        <v>94</v>
      </c>
      <c r="AJ2" s="12" t="s">
        <v>95</v>
      </c>
      <c r="AK2" s="22" t="s">
        <v>97</v>
      </c>
    </row>
    <row r="3">
      <c r="A3" s="23" t="s">
        <v>39</v>
      </c>
      <c r="B3" s="24" t="s">
        <v>40</v>
      </c>
      <c r="C3" s="24" t="s">
        <v>39</v>
      </c>
      <c r="D3" s="24" t="s">
        <v>101</v>
      </c>
      <c r="E3" s="24" t="s">
        <v>103</v>
      </c>
      <c r="F3" s="26" t="s">
        <v>106</v>
      </c>
      <c r="G3" s="24" t="s">
        <v>115</v>
      </c>
      <c r="H3" s="27" t="str">
        <f t="shared" si="1"/>
        <v>Amazon Web Services, Inc.</v>
      </c>
      <c r="I3" s="24" t="s">
        <v>62</v>
      </c>
      <c r="J3" s="24">
        <v>862250.0</v>
      </c>
      <c r="K3" s="24" t="s">
        <v>64</v>
      </c>
      <c r="L3" s="24" t="s">
        <v>67</v>
      </c>
      <c r="M3" s="24" t="s">
        <v>69</v>
      </c>
      <c r="N3" s="24" t="s">
        <v>70</v>
      </c>
      <c r="O3" s="24" t="s">
        <v>70</v>
      </c>
      <c r="P3" s="24" t="s">
        <v>74</v>
      </c>
      <c r="Q3" s="24" t="s">
        <v>75</v>
      </c>
      <c r="R3" s="24" t="s">
        <v>76</v>
      </c>
      <c r="S3" s="28"/>
      <c r="T3" s="24" t="s">
        <v>79</v>
      </c>
      <c r="U3" s="24" t="s">
        <v>81</v>
      </c>
      <c r="V3" s="24" t="s">
        <v>82</v>
      </c>
      <c r="W3" s="24" t="s">
        <v>83</v>
      </c>
      <c r="X3" s="24" t="s">
        <v>85</v>
      </c>
      <c r="Y3" s="24" t="s">
        <v>86</v>
      </c>
      <c r="Z3" s="24" t="s">
        <v>87</v>
      </c>
      <c r="AA3" s="24" t="s">
        <v>88</v>
      </c>
      <c r="AB3" s="24" t="s">
        <v>62</v>
      </c>
      <c r="AC3" s="28"/>
      <c r="AD3" s="28"/>
      <c r="AE3" s="28"/>
      <c r="AF3" s="24" t="s">
        <v>91</v>
      </c>
      <c r="AG3" s="24" t="s">
        <v>92</v>
      </c>
      <c r="AH3" s="24" t="s">
        <v>93</v>
      </c>
      <c r="AI3" s="24" t="s">
        <v>94</v>
      </c>
      <c r="AJ3" s="24" t="s">
        <v>95</v>
      </c>
      <c r="AK3" s="29" t="s">
        <v>97</v>
      </c>
    </row>
    <row r="4">
      <c r="A4" s="11" t="s">
        <v>39</v>
      </c>
      <c r="B4" s="12" t="s">
        <v>40</v>
      </c>
      <c r="C4" s="12" t="s">
        <v>39</v>
      </c>
      <c r="D4" s="12" t="s">
        <v>120</v>
      </c>
      <c r="E4" s="12" t="s">
        <v>122</v>
      </c>
      <c r="F4" s="16" t="s">
        <v>124</v>
      </c>
      <c r="G4" s="12" t="s">
        <v>56</v>
      </c>
      <c r="H4" s="18" t="str">
        <f t="shared" si="1"/>
        <v>Amazon.com Services LLC</v>
      </c>
      <c r="I4" s="12" t="s">
        <v>62</v>
      </c>
      <c r="J4" s="12">
        <v>862250.0</v>
      </c>
      <c r="K4" s="12" t="s">
        <v>64</v>
      </c>
      <c r="L4" s="12" t="s">
        <v>67</v>
      </c>
      <c r="M4" s="12" t="s">
        <v>69</v>
      </c>
      <c r="N4" s="12" t="s">
        <v>70</v>
      </c>
      <c r="O4" s="12" t="s">
        <v>70</v>
      </c>
      <c r="P4" s="12" t="s">
        <v>74</v>
      </c>
      <c r="Q4" s="12" t="s">
        <v>75</v>
      </c>
      <c r="R4" s="12" t="s">
        <v>76</v>
      </c>
      <c r="S4" s="20"/>
      <c r="T4" s="12" t="s">
        <v>79</v>
      </c>
      <c r="U4" s="12" t="s">
        <v>81</v>
      </c>
      <c r="V4" s="12" t="s">
        <v>82</v>
      </c>
      <c r="W4" s="12" t="s">
        <v>83</v>
      </c>
      <c r="X4" s="12" t="s">
        <v>85</v>
      </c>
      <c r="Y4" s="12" t="s">
        <v>86</v>
      </c>
      <c r="Z4" s="12" t="s">
        <v>87</v>
      </c>
      <c r="AA4" s="12" t="s">
        <v>88</v>
      </c>
      <c r="AB4" s="12" t="s">
        <v>62</v>
      </c>
      <c r="AC4" s="20"/>
      <c r="AD4" s="20"/>
      <c r="AE4" s="20"/>
      <c r="AF4" s="12" t="s">
        <v>91</v>
      </c>
      <c r="AG4" s="12" t="s">
        <v>92</v>
      </c>
      <c r="AH4" s="12" t="s">
        <v>93</v>
      </c>
      <c r="AI4" s="12" t="s">
        <v>94</v>
      </c>
      <c r="AJ4" s="12" t="s">
        <v>105</v>
      </c>
      <c r="AK4" s="22" t="s">
        <v>97</v>
      </c>
    </row>
    <row r="5">
      <c r="A5" s="23" t="s">
        <v>39</v>
      </c>
      <c r="B5" s="24" t="s">
        <v>40</v>
      </c>
      <c r="C5" s="24" t="s">
        <v>39</v>
      </c>
      <c r="D5" s="24" t="s">
        <v>139</v>
      </c>
      <c r="E5" s="24" t="s">
        <v>140</v>
      </c>
      <c r="F5" s="26" t="s">
        <v>141</v>
      </c>
      <c r="G5" s="24" t="s">
        <v>142</v>
      </c>
      <c r="H5" s="27" t="str">
        <f t="shared" si="1"/>
        <v>Whole Foods Market Services, Inc.</v>
      </c>
      <c r="I5" s="24" t="s">
        <v>62</v>
      </c>
      <c r="J5" s="24">
        <v>862250.0</v>
      </c>
      <c r="K5" s="24" t="s">
        <v>64</v>
      </c>
      <c r="L5" s="24" t="s">
        <v>67</v>
      </c>
      <c r="M5" s="24" t="s">
        <v>69</v>
      </c>
      <c r="N5" s="24" t="s">
        <v>70</v>
      </c>
      <c r="O5" s="24" t="s">
        <v>70</v>
      </c>
      <c r="P5" s="24" t="s">
        <v>74</v>
      </c>
      <c r="Q5" s="24" t="s">
        <v>75</v>
      </c>
      <c r="R5" s="24" t="s">
        <v>76</v>
      </c>
      <c r="S5" s="28"/>
      <c r="T5" s="24" t="s">
        <v>79</v>
      </c>
      <c r="U5" s="24" t="s">
        <v>81</v>
      </c>
      <c r="V5" s="24" t="s">
        <v>82</v>
      </c>
      <c r="W5" s="24" t="s">
        <v>83</v>
      </c>
      <c r="X5" s="24" t="s">
        <v>85</v>
      </c>
      <c r="Y5" s="24" t="s">
        <v>86</v>
      </c>
      <c r="Z5" s="24" t="s">
        <v>87</v>
      </c>
      <c r="AA5" s="24" t="s">
        <v>88</v>
      </c>
      <c r="AB5" s="24" t="s">
        <v>62</v>
      </c>
      <c r="AC5" s="28"/>
      <c r="AD5" s="28"/>
      <c r="AE5" s="28"/>
      <c r="AF5" s="24" t="s">
        <v>91</v>
      </c>
      <c r="AG5" s="24" t="s">
        <v>92</v>
      </c>
      <c r="AH5" s="24" t="s">
        <v>93</v>
      </c>
      <c r="AI5" s="24" t="s">
        <v>94</v>
      </c>
      <c r="AJ5" s="24" t="s">
        <v>105</v>
      </c>
      <c r="AK5" s="29" t="s">
        <v>97</v>
      </c>
    </row>
    <row r="6">
      <c r="A6" s="11" t="s">
        <v>39</v>
      </c>
      <c r="B6" s="12" t="s">
        <v>40</v>
      </c>
      <c r="C6" s="12" t="s">
        <v>39</v>
      </c>
      <c r="D6" s="12" t="s">
        <v>153</v>
      </c>
      <c r="E6" s="12" t="s">
        <v>154</v>
      </c>
      <c r="F6" s="16" t="s">
        <v>155</v>
      </c>
      <c r="G6" s="12" t="s">
        <v>56</v>
      </c>
      <c r="H6" s="18" t="str">
        <f t="shared" si="1"/>
        <v>Amazon.com Services LLC</v>
      </c>
      <c r="I6" s="12" t="s">
        <v>62</v>
      </c>
      <c r="J6" s="12">
        <v>862250.0</v>
      </c>
      <c r="K6" s="12" t="s">
        <v>64</v>
      </c>
      <c r="L6" s="12" t="s">
        <v>67</v>
      </c>
      <c r="M6" s="12" t="s">
        <v>69</v>
      </c>
      <c r="N6" s="12" t="s">
        <v>70</v>
      </c>
      <c r="O6" s="12" t="s">
        <v>70</v>
      </c>
      <c r="P6" s="12" t="s">
        <v>74</v>
      </c>
      <c r="Q6" s="12" t="s">
        <v>75</v>
      </c>
      <c r="R6" s="12" t="s">
        <v>76</v>
      </c>
      <c r="S6" s="20"/>
      <c r="T6" s="12" t="s">
        <v>79</v>
      </c>
      <c r="U6" s="12" t="s">
        <v>81</v>
      </c>
      <c r="V6" s="12" t="s">
        <v>82</v>
      </c>
      <c r="W6" s="12" t="s">
        <v>83</v>
      </c>
      <c r="X6" s="12" t="s">
        <v>85</v>
      </c>
      <c r="Y6" s="12" t="s">
        <v>86</v>
      </c>
      <c r="Z6" s="12" t="s">
        <v>87</v>
      </c>
      <c r="AA6" s="12" t="s">
        <v>88</v>
      </c>
      <c r="AB6" s="12" t="s">
        <v>62</v>
      </c>
      <c r="AC6" s="20"/>
      <c r="AD6" s="20"/>
      <c r="AE6" s="20"/>
      <c r="AF6" s="12" t="s">
        <v>91</v>
      </c>
      <c r="AG6" s="12" t="s">
        <v>92</v>
      </c>
      <c r="AH6" s="12" t="s">
        <v>93</v>
      </c>
      <c r="AI6" s="12" t="s">
        <v>94</v>
      </c>
      <c r="AJ6" s="12" t="s">
        <v>102</v>
      </c>
      <c r="AK6" s="22" t="s">
        <v>97</v>
      </c>
    </row>
    <row r="7">
      <c r="A7" s="23" t="s">
        <v>39</v>
      </c>
      <c r="B7" s="24" t="s">
        <v>40</v>
      </c>
      <c r="C7" s="24" t="s">
        <v>39</v>
      </c>
      <c r="D7" s="24" t="s">
        <v>164</v>
      </c>
      <c r="E7" s="24" t="s">
        <v>166</v>
      </c>
      <c r="F7" s="26" t="s">
        <v>169</v>
      </c>
      <c r="G7" s="24" t="s">
        <v>175</v>
      </c>
      <c r="H7" s="27" t="str">
        <f t="shared" si="1"/>
        <v>One Medical Group (AHS)</v>
      </c>
      <c r="I7" s="24" t="s">
        <v>62</v>
      </c>
      <c r="J7" s="24">
        <v>862250.0</v>
      </c>
      <c r="K7" s="24" t="s">
        <v>64</v>
      </c>
      <c r="L7" s="24" t="s">
        <v>67</v>
      </c>
      <c r="M7" s="24" t="s">
        <v>69</v>
      </c>
      <c r="N7" s="24" t="s">
        <v>70</v>
      </c>
      <c r="O7" s="24" t="s">
        <v>70</v>
      </c>
      <c r="P7" s="24" t="s">
        <v>74</v>
      </c>
      <c r="Q7" s="24" t="s">
        <v>75</v>
      </c>
      <c r="R7" s="24" t="s">
        <v>76</v>
      </c>
      <c r="S7" s="28"/>
      <c r="T7" s="24" t="s">
        <v>79</v>
      </c>
      <c r="U7" s="24" t="s">
        <v>81</v>
      </c>
      <c r="V7" s="24" t="s">
        <v>82</v>
      </c>
      <c r="W7" s="24" t="s">
        <v>83</v>
      </c>
      <c r="X7" s="24" t="s">
        <v>85</v>
      </c>
      <c r="Y7" s="24" t="s">
        <v>86</v>
      </c>
      <c r="Z7" s="24" t="s">
        <v>87</v>
      </c>
      <c r="AA7" s="24" t="s">
        <v>88</v>
      </c>
      <c r="AB7" s="24" t="s">
        <v>62</v>
      </c>
      <c r="AC7" s="28"/>
      <c r="AD7" s="28"/>
      <c r="AE7" s="28"/>
      <c r="AF7" s="24" t="s">
        <v>91</v>
      </c>
      <c r="AG7" s="24" t="s">
        <v>92</v>
      </c>
      <c r="AH7" s="24" t="s">
        <v>93</v>
      </c>
      <c r="AI7" s="24" t="s">
        <v>94</v>
      </c>
      <c r="AJ7" s="24" t="s">
        <v>102</v>
      </c>
      <c r="AK7" s="29" t="s">
        <v>97</v>
      </c>
    </row>
    <row r="8">
      <c r="A8" s="11" t="s">
        <v>39</v>
      </c>
      <c r="B8" s="12" t="s">
        <v>40</v>
      </c>
      <c r="C8" s="12" t="s">
        <v>39</v>
      </c>
      <c r="D8" s="12" t="s">
        <v>184</v>
      </c>
      <c r="E8" s="12" t="s">
        <v>186</v>
      </c>
      <c r="F8" s="16" t="s">
        <v>188</v>
      </c>
      <c r="G8" s="12" t="s">
        <v>191</v>
      </c>
      <c r="H8" s="18" t="str">
        <f t="shared" si="1"/>
        <v>Ring LLC</v>
      </c>
      <c r="I8" s="12" t="s">
        <v>62</v>
      </c>
      <c r="J8" s="12">
        <v>862250.0</v>
      </c>
      <c r="K8" s="12" t="s">
        <v>64</v>
      </c>
      <c r="L8" s="12" t="s">
        <v>67</v>
      </c>
      <c r="M8" s="12" t="s">
        <v>69</v>
      </c>
      <c r="N8" s="12" t="s">
        <v>70</v>
      </c>
      <c r="O8" s="12" t="s">
        <v>70</v>
      </c>
      <c r="P8" s="12" t="s">
        <v>74</v>
      </c>
      <c r="Q8" s="12" t="s">
        <v>75</v>
      </c>
      <c r="R8" s="12" t="s">
        <v>76</v>
      </c>
      <c r="S8" s="20"/>
      <c r="T8" s="12" t="s">
        <v>79</v>
      </c>
      <c r="U8" s="12" t="s">
        <v>81</v>
      </c>
      <c r="V8" s="12" t="s">
        <v>82</v>
      </c>
      <c r="W8" s="12" t="s">
        <v>83</v>
      </c>
      <c r="X8" s="12" t="s">
        <v>85</v>
      </c>
      <c r="Y8" s="12" t="s">
        <v>86</v>
      </c>
      <c r="Z8" s="12" t="s">
        <v>87</v>
      </c>
      <c r="AA8" s="12" t="s">
        <v>88</v>
      </c>
      <c r="AB8" s="12" t="s">
        <v>62</v>
      </c>
      <c r="AC8" s="20"/>
      <c r="AD8" s="20"/>
      <c r="AE8" s="20"/>
      <c r="AF8" s="12" t="s">
        <v>91</v>
      </c>
      <c r="AG8" s="12" t="s">
        <v>92</v>
      </c>
      <c r="AH8" s="12" t="s">
        <v>93</v>
      </c>
      <c r="AI8" s="12" t="s">
        <v>94</v>
      </c>
      <c r="AJ8" s="12" t="s">
        <v>102</v>
      </c>
      <c r="AK8" s="22" t="s">
        <v>97</v>
      </c>
    </row>
    <row r="9">
      <c r="A9" s="23" t="s">
        <v>39</v>
      </c>
      <c r="B9" s="24" t="s">
        <v>40</v>
      </c>
      <c r="C9" s="24" t="s">
        <v>39</v>
      </c>
      <c r="D9" s="24" t="s">
        <v>198</v>
      </c>
      <c r="E9" s="24" t="s">
        <v>199</v>
      </c>
      <c r="F9" s="26" t="s">
        <v>200</v>
      </c>
      <c r="G9" s="24" t="s">
        <v>208</v>
      </c>
      <c r="H9" s="27" t="str">
        <f t="shared" si="1"/>
        <v>Amazon AWS Professional Services Global (AWS)</v>
      </c>
      <c r="I9" s="24" t="s">
        <v>62</v>
      </c>
      <c r="J9" s="24">
        <v>862250.0</v>
      </c>
      <c r="K9" s="24" t="s">
        <v>64</v>
      </c>
      <c r="L9" s="24" t="s">
        <v>67</v>
      </c>
      <c r="M9" s="24" t="s">
        <v>69</v>
      </c>
      <c r="N9" s="24" t="s">
        <v>70</v>
      </c>
      <c r="O9" s="24" t="s">
        <v>70</v>
      </c>
      <c r="P9" s="24" t="s">
        <v>74</v>
      </c>
      <c r="Q9" s="24" t="s">
        <v>75</v>
      </c>
      <c r="R9" s="24" t="s">
        <v>76</v>
      </c>
      <c r="S9" s="28"/>
      <c r="T9" s="24" t="s">
        <v>79</v>
      </c>
      <c r="U9" s="24" t="s">
        <v>81</v>
      </c>
      <c r="V9" s="24" t="s">
        <v>82</v>
      </c>
      <c r="W9" s="24" t="s">
        <v>83</v>
      </c>
      <c r="X9" s="24" t="s">
        <v>85</v>
      </c>
      <c r="Y9" s="24" t="s">
        <v>86</v>
      </c>
      <c r="Z9" s="24" t="s">
        <v>87</v>
      </c>
      <c r="AA9" s="24" t="s">
        <v>88</v>
      </c>
      <c r="AB9" s="24" t="s">
        <v>62</v>
      </c>
      <c r="AC9" s="28"/>
      <c r="AD9" s="28"/>
      <c r="AE9" s="28"/>
      <c r="AF9" s="24" t="s">
        <v>91</v>
      </c>
      <c r="AG9" s="24" t="s">
        <v>92</v>
      </c>
      <c r="AH9" s="24" t="s">
        <v>93</v>
      </c>
      <c r="AI9" s="24" t="s">
        <v>94</v>
      </c>
      <c r="AJ9" s="24" t="s">
        <v>102</v>
      </c>
      <c r="AK9" s="29" t="s">
        <v>97</v>
      </c>
    </row>
    <row r="10">
      <c r="A10" s="11" t="s">
        <v>39</v>
      </c>
      <c r="B10" s="12" t="s">
        <v>40</v>
      </c>
      <c r="C10" s="12" t="s">
        <v>39</v>
      </c>
      <c r="D10" s="12" t="s">
        <v>211</v>
      </c>
      <c r="E10" s="12" t="s">
        <v>212</v>
      </c>
      <c r="F10" s="16" t="s">
        <v>213</v>
      </c>
      <c r="G10" s="12" t="s">
        <v>223</v>
      </c>
      <c r="H10" s="18" t="str">
        <f t="shared" si="1"/>
        <v>One Medical Senior (AHS)</v>
      </c>
      <c r="I10" s="12" t="s">
        <v>62</v>
      </c>
      <c r="J10" s="12">
        <v>862250.0</v>
      </c>
      <c r="K10" s="12" t="s">
        <v>64</v>
      </c>
      <c r="L10" s="12" t="s">
        <v>67</v>
      </c>
      <c r="M10" s="12" t="s">
        <v>69</v>
      </c>
      <c r="N10" s="12" t="s">
        <v>70</v>
      </c>
      <c r="O10" s="12" t="s">
        <v>70</v>
      </c>
      <c r="P10" s="12" t="s">
        <v>74</v>
      </c>
      <c r="Q10" s="12" t="s">
        <v>75</v>
      </c>
      <c r="R10" s="12" t="s">
        <v>76</v>
      </c>
      <c r="S10" s="20"/>
      <c r="T10" s="12" t="s">
        <v>79</v>
      </c>
      <c r="U10" s="12" t="s">
        <v>81</v>
      </c>
      <c r="V10" s="12" t="s">
        <v>82</v>
      </c>
      <c r="W10" s="12" t="s">
        <v>83</v>
      </c>
      <c r="X10" s="12" t="s">
        <v>85</v>
      </c>
      <c r="Y10" s="12" t="s">
        <v>86</v>
      </c>
      <c r="Z10" s="12" t="s">
        <v>87</v>
      </c>
      <c r="AA10" s="12" t="s">
        <v>88</v>
      </c>
      <c r="AB10" s="12" t="s">
        <v>62</v>
      </c>
      <c r="AC10" s="20"/>
      <c r="AD10" s="20"/>
      <c r="AE10" s="20"/>
      <c r="AF10" s="12" t="s">
        <v>91</v>
      </c>
      <c r="AG10" s="12" t="s">
        <v>92</v>
      </c>
      <c r="AH10" s="12" t="s">
        <v>93</v>
      </c>
      <c r="AI10" s="12" t="s">
        <v>94</v>
      </c>
      <c r="AJ10" s="12" t="s">
        <v>102</v>
      </c>
      <c r="AK10" s="22" t="s">
        <v>97</v>
      </c>
    </row>
    <row r="11">
      <c r="A11" s="23" t="s">
        <v>39</v>
      </c>
      <c r="B11" s="24" t="s">
        <v>40</v>
      </c>
      <c r="C11" s="24" t="s">
        <v>39</v>
      </c>
      <c r="D11" s="24" t="s">
        <v>226</v>
      </c>
      <c r="E11" s="24" t="s">
        <v>227</v>
      </c>
      <c r="F11" s="26" t="s">
        <v>228</v>
      </c>
      <c r="G11" s="24" t="s">
        <v>56</v>
      </c>
      <c r="H11" s="27" t="str">
        <f t="shared" si="1"/>
        <v>Amazon.com Services LLC</v>
      </c>
      <c r="I11" s="24" t="s">
        <v>62</v>
      </c>
      <c r="J11" s="24">
        <v>862250.0</v>
      </c>
      <c r="K11" s="24" t="s">
        <v>64</v>
      </c>
      <c r="L11" s="24" t="s">
        <v>67</v>
      </c>
      <c r="M11" s="24" t="s">
        <v>69</v>
      </c>
      <c r="N11" s="24" t="s">
        <v>70</v>
      </c>
      <c r="O11" s="24" t="s">
        <v>70</v>
      </c>
      <c r="P11" s="24" t="s">
        <v>74</v>
      </c>
      <c r="Q11" s="24" t="s">
        <v>75</v>
      </c>
      <c r="R11" s="24" t="s">
        <v>76</v>
      </c>
      <c r="S11" s="28"/>
      <c r="T11" s="24" t="s">
        <v>79</v>
      </c>
      <c r="U11" s="24" t="s">
        <v>81</v>
      </c>
      <c r="V11" s="24" t="s">
        <v>82</v>
      </c>
      <c r="W11" s="24" t="s">
        <v>83</v>
      </c>
      <c r="X11" s="24" t="s">
        <v>85</v>
      </c>
      <c r="Y11" s="24" t="s">
        <v>86</v>
      </c>
      <c r="Z11" s="24" t="s">
        <v>87</v>
      </c>
      <c r="AA11" s="24" t="s">
        <v>88</v>
      </c>
      <c r="AB11" s="24" t="s">
        <v>62</v>
      </c>
      <c r="AC11" s="28"/>
      <c r="AD11" s="28"/>
      <c r="AE11" s="28"/>
      <c r="AF11" s="24" t="s">
        <v>91</v>
      </c>
      <c r="AG11" s="24" t="s">
        <v>92</v>
      </c>
      <c r="AH11" s="24" t="s">
        <v>93</v>
      </c>
      <c r="AI11" s="24" t="s">
        <v>94</v>
      </c>
      <c r="AJ11" s="24" t="s">
        <v>105</v>
      </c>
      <c r="AK11" s="29" t="s">
        <v>97</v>
      </c>
    </row>
    <row r="12">
      <c r="A12" s="11" t="s">
        <v>39</v>
      </c>
      <c r="B12" s="12" t="s">
        <v>40</v>
      </c>
      <c r="C12" s="12" t="s">
        <v>39</v>
      </c>
      <c r="D12" s="12" t="s">
        <v>242</v>
      </c>
      <c r="E12" s="12" t="s">
        <v>243</v>
      </c>
      <c r="F12" s="16" t="s">
        <v>244</v>
      </c>
      <c r="G12" s="12" t="s">
        <v>56</v>
      </c>
      <c r="H12" s="18" t="str">
        <f t="shared" si="1"/>
        <v>Amazon.com Services LLC</v>
      </c>
      <c r="I12" s="12" t="s">
        <v>62</v>
      </c>
      <c r="J12" s="12">
        <v>862250.0</v>
      </c>
      <c r="K12" s="12" t="s">
        <v>64</v>
      </c>
      <c r="L12" s="12" t="s">
        <v>67</v>
      </c>
      <c r="M12" s="12" t="s">
        <v>69</v>
      </c>
      <c r="N12" s="12" t="s">
        <v>70</v>
      </c>
      <c r="O12" s="12" t="s">
        <v>70</v>
      </c>
      <c r="P12" s="12" t="s">
        <v>74</v>
      </c>
      <c r="Q12" s="12" t="s">
        <v>75</v>
      </c>
      <c r="R12" s="12" t="s">
        <v>76</v>
      </c>
      <c r="S12" s="20"/>
      <c r="T12" s="12" t="s">
        <v>79</v>
      </c>
      <c r="U12" s="12" t="s">
        <v>81</v>
      </c>
      <c r="V12" s="12" t="s">
        <v>82</v>
      </c>
      <c r="W12" s="12" t="s">
        <v>83</v>
      </c>
      <c r="X12" s="12" t="s">
        <v>85</v>
      </c>
      <c r="Y12" s="12" t="s">
        <v>86</v>
      </c>
      <c r="Z12" s="12" t="s">
        <v>87</v>
      </c>
      <c r="AA12" s="12" t="s">
        <v>88</v>
      </c>
      <c r="AB12" s="12" t="s">
        <v>62</v>
      </c>
      <c r="AC12" s="20"/>
      <c r="AD12" s="20"/>
      <c r="AE12" s="20"/>
      <c r="AF12" s="12" t="s">
        <v>91</v>
      </c>
      <c r="AG12" s="12" t="s">
        <v>92</v>
      </c>
      <c r="AH12" s="12" t="s">
        <v>93</v>
      </c>
      <c r="AI12" s="12" t="s">
        <v>94</v>
      </c>
      <c r="AJ12" s="12" t="s">
        <v>105</v>
      </c>
      <c r="AK12" s="22" t="s">
        <v>97</v>
      </c>
    </row>
    <row r="13">
      <c r="A13" s="23" t="s">
        <v>39</v>
      </c>
      <c r="B13" s="24" t="s">
        <v>40</v>
      </c>
      <c r="C13" s="24" t="s">
        <v>39</v>
      </c>
      <c r="D13" s="24" t="s">
        <v>257</v>
      </c>
      <c r="E13" s="24" t="s">
        <v>259</v>
      </c>
      <c r="F13" s="26" t="s">
        <v>261</v>
      </c>
      <c r="G13" s="24" t="s">
        <v>263</v>
      </c>
      <c r="H13" s="27" t="str">
        <f t="shared" si="1"/>
        <v>One Medical (2nd EE Org) Enterprise/B2B Team (AHS)</v>
      </c>
      <c r="I13" s="24" t="s">
        <v>62</v>
      </c>
      <c r="J13" s="24">
        <v>862250.0</v>
      </c>
      <c r="K13" s="24" t="s">
        <v>64</v>
      </c>
      <c r="L13" s="24" t="s">
        <v>67</v>
      </c>
      <c r="M13" s="24" t="s">
        <v>69</v>
      </c>
      <c r="N13" s="24" t="s">
        <v>70</v>
      </c>
      <c r="O13" s="24" t="s">
        <v>70</v>
      </c>
      <c r="P13" s="24" t="s">
        <v>74</v>
      </c>
      <c r="Q13" s="24" t="s">
        <v>75</v>
      </c>
      <c r="R13" s="24" t="s">
        <v>76</v>
      </c>
      <c r="S13" s="28"/>
      <c r="T13" s="24" t="s">
        <v>79</v>
      </c>
      <c r="U13" s="24" t="s">
        <v>81</v>
      </c>
      <c r="V13" s="24" t="s">
        <v>82</v>
      </c>
      <c r="W13" s="24" t="s">
        <v>83</v>
      </c>
      <c r="X13" s="24" t="s">
        <v>85</v>
      </c>
      <c r="Y13" s="24" t="s">
        <v>86</v>
      </c>
      <c r="Z13" s="24" t="s">
        <v>87</v>
      </c>
      <c r="AA13" s="24" t="s">
        <v>88</v>
      </c>
      <c r="AB13" s="24" t="s">
        <v>62</v>
      </c>
      <c r="AC13" s="28"/>
      <c r="AD13" s="28"/>
      <c r="AE13" s="28"/>
      <c r="AF13" s="24" t="s">
        <v>91</v>
      </c>
      <c r="AG13" s="24" t="s">
        <v>92</v>
      </c>
      <c r="AH13" s="24" t="s">
        <v>93</v>
      </c>
      <c r="AI13" s="24" t="s">
        <v>94</v>
      </c>
      <c r="AJ13" s="24" t="s">
        <v>102</v>
      </c>
      <c r="AK13" s="29" t="s">
        <v>97</v>
      </c>
    </row>
    <row r="14">
      <c r="A14" s="11" t="s">
        <v>39</v>
      </c>
      <c r="B14" s="12" t="s">
        <v>40</v>
      </c>
      <c r="C14" s="12" t="s">
        <v>39</v>
      </c>
      <c r="D14" s="12" t="s">
        <v>272</v>
      </c>
      <c r="E14" s="12" t="s">
        <v>273</v>
      </c>
      <c r="F14" s="16" t="s">
        <v>274</v>
      </c>
      <c r="G14" s="12" t="s">
        <v>279</v>
      </c>
      <c r="H14" s="18" t="str">
        <f t="shared" si="1"/>
        <v>Twitch Interactive, Inc.</v>
      </c>
      <c r="I14" s="12" t="s">
        <v>62</v>
      </c>
      <c r="J14" s="12">
        <v>862250.0</v>
      </c>
      <c r="K14" s="12" t="s">
        <v>64</v>
      </c>
      <c r="L14" s="12" t="s">
        <v>67</v>
      </c>
      <c r="M14" s="12" t="s">
        <v>69</v>
      </c>
      <c r="N14" s="12" t="s">
        <v>70</v>
      </c>
      <c r="O14" s="12" t="s">
        <v>70</v>
      </c>
      <c r="P14" s="12" t="s">
        <v>74</v>
      </c>
      <c r="Q14" s="12" t="s">
        <v>75</v>
      </c>
      <c r="R14" s="12" t="s">
        <v>76</v>
      </c>
      <c r="S14" s="20"/>
      <c r="T14" s="12" t="s">
        <v>79</v>
      </c>
      <c r="U14" s="12" t="s">
        <v>81</v>
      </c>
      <c r="V14" s="12" t="s">
        <v>82</v>
      </c>
      <c r="W14" s="12" t="s">
        <v>83</v>
      </c>
      <c r="X14" s="12" t="s">
        <v>85</v>
      </c>
      <c r="Y14" s="12" t="s">
        <v>86</v>
      </c>
      <c r="Z14" s="12" t="s">
        <v>87</v>
      </c>
      <c r="AA14" s="12" t="s">
        <v>88</v>
      </c>
      <c r="AB14" s="12" t="s">
        <v>62</v>
      </c>
      <c r="AC14" s="20"/>
      <c r="AD14" s="20"/>
      <c r="AE14" s="20"/>
      <c r="AF14" s="12" t="s">
        <v>91</v>
      </c>
      <c r="AG14" s="12" t="s">
        <v>92</v>
      </c>
      <c r="AH14" s="12" t="s">
        <v>93</v>
      </c>
      <c r="AI14" s="12" t="s">
        <v>94</v>
      </c>
      <c r="AJ14" s="12" t="s">
        <v>105</v>
      </c>
      <c r="AK14" s="22" t="s">
        <v>97</v>
      </c>
    </row>
    <row r="15">
      <c r="A15" s="23" t="s">
        <v>39</v>
      </c>
      <c r="B15" s="24" t="s">
        <v>40</v>
      </c>
      <c r="C15" s="24" t="s">
        <v>39</v>
      </c>
      <c r="D15" s="24" t="s">
        <v>289</v>
      </c>
      <c r="E15" s="24" t="s">
        <v>290</v>
      </c>
      <c r="F15" s="26" t="s">
        <v>291</v>
      </c>
      <c r="G15" s="24" t="s">
        <v>294</v>
      </c>
      <c r="H15" s="27" t="str">
        <f t="shared" si="1"/>
        <v>Zappos IP LLC (B2C)</v>
      </c>
      <c r="I15" s="24" t="s">
        <v>62</v>
      </c>
      <c r="J15" s="24">
        <v>862250.0</v>
      </c>
      <c r="K15" s="24" t="s">
        <v>64</v>
      </c>
      <c r="L15" s="24" t="s">
        <v>67</v>
      </c>
      <c r="M15" s="24" t="s">
        <v>69</v>
      </c>
      <c r="N15" s="24" t="s">
        <v>70</v>
      </c>
      <c r="O15" s="24" t="s">
        <v>70</v>
      </c>
      <c r="P15" s="24" t="s">
        <v>74</v>
      </c>
      <c r="Q15" s="24" t="s">
        <v>75</v>
      </c>
      <c r="R15" s="24" t="s">
        <v>76</v>
      </c>
      <c r="S15" s="28"/>
      <c r="T15" s="24" t="s">
        <v>79</v>
      </c>
      <c r="U15" s="24" t="s">
        <v>81</v>
      </c>
      <c r="V15" s="24" t="s">
        <v>82</v>
      </c>
      <c r="W15" s="24" t="s">
        <v>83</v>
      </c>
      <c r="X15" s="24" t="s">
        <v>85</v>
      </c>
      <c r="Y15" s="24" t="s">
        <v>86</v>
      </c>
      <c r="Z15" s="24" t="s">
        <v>87</v>
      </c>
      <c r="AA15" s="24" t="s">
        <v>88</v>
      </c>
      <c r="AB15" s="24" t="s">
        <v>62</v>
      </c>
      <c r="AC15" s="28"/>
      <c r="AD15" s="28"/>
      <c r="AE15" s="28"/>
      <c r="AF15" s="24" t="s">
        <v>91</v>
      </c>
      <c r="AG15" s="24" t="s">
        <v>92</v>
      </c>
      <c r="AH15" s="24" t="s">
        <v>93</v>
      </c>
      <c r="AI15" s="24" t="s">
        <v>94</v>
      </c>
      <c r="AJ15" s="24" t="s">
        <v>102</v>
      </c>
      <c r="AK15" s="29" t="s">
        <v>97</v>
      </c>
    </row>
    <row r="16">
      <c r="A16" s="11" t="s">
        <v>39</v>
      </c>
      <c r="B16" s="12" t="s">
        <v>40</v>
      </c>
      <c r="C16" s="12" t="s">
        <v>39</v>
      </c>
      <c r="D16" s="12" t="s">
        <v>309</v>
      </c>
      <c r="E16" s="12" t="s">
        <v>311</v>
      </c>
      <c r="F16" s="16" t="s">
        <v>312</v>
      </c>
      <c r="G16" s="12" t="s">
        <v>315</v>
      </c>
      <c r="H16" s="18" t="str">
        <f t="shared" si="1"/>
        <v>Amazon Kuiper Manufacturing Enterprises LLC</v>
      </c>
      <c r="I16" s="12" t="s">
        <v>62</v>
      </c>
      <c r="J16" s="12">
        <v>862250.0</v>
      </c>
      <c r="K16" s="12" t="s">
        <v>64</v>
      </c>
      <c r="L16" s="12" t="s">
        <v>67</v>
      </c>
      <c r="M16" s="12" t="s">
        <v>69</v>
      </c>
      <c r="N16" s="12" t="s">
        <v>70</v>
      </c>
      <c r="O16" s="12" t="s">
        <v>70</v>
      </c>
      <c r="P16" s="12" t="s">
        <v>74</v>
      </c>
      <c r="Q16" s="12" t="s">
        <v>75</v>
      </c>
      <c r="R16" s="12" t="s">
        <v>76</v>
      </c>
      <c r="S16" s="20"/>
      <c r="T16" s="12" t="s">
        <v>79</v>
      </c>
      <c r="U16" s="12" t="s">
        <v>81</v>
      </c>
      <c r="V16" s="12" t="s">
        <v>82</v>
      </c>
      <c r="W16" s="12" t="s">
        <v>83</v>
      </c>
      <c r="X16" s="12" t="s">
        <v>85</v>
      </c>
      <c r="Y16" s="12" t="s">
        <v>86</v>
      </c>
      <c r="Z16" s="12" t="s">
        <v>87</v>
      </c>
      <c r="AA16" s="12" t="s">
        <v>88</v>
      </c>
      <c r="AB16" s="12" t="s">
        <v>62</v>
      </c>
      <c r="AC16" s="20"/>
      <c r="AD16" s="20"/>
      <c r="AE16" s="20"/>
      <c r="AF16" s="12" t="s">
        <v>91</v>
      </c>
      <c r="AG16" s="12" t="s">
        <v>92</v>
      </c>
      <c r="AH16" s="12" t="s">
        <v>93</v>
      </c>
      <c r="AI16" s="12" t="s">
        <v>94</v>
      </c>
      <c r="AJ16" s="12" t="s">
        <v>102</v>
      </c>
      <c r="AK16" s="22" t="s">
        <v>97</v>
      </c>
    </row>
    <row r="17">
      <c r="A17" s="23" t="s">
        <v>39</v>
      </c>
      <c r="B17" s="24" t="s">
        <v>40</v>
      </c>
      <c r="C17" s="24" t="s">
        <v>39</v>
      </c>
      <c r="D17" s="24" t="s">
        <v>324</v>
      </c>
      <c r="E17" s="24" t="s">
        <v>325</v>
      </c>
      <c r="F17" s="26" t="s">
        <v>326</v>
      </c>
      <c r="G17" s="24" t="s">
        <v>56</v>
      </c>
      <c r="H17" s="27" t="str">
        <f t="shared" si="1"/>
        <v>Amazon.com Services LLC</v>
      </c>
      <c r="I17" s="24" t="s">
        <v>62</v>
      </c>
      <c r="J17" s="24">
        <v>862250.0</v>
      </c>
      <c r="K17" s="24" t="s">
        <v>64</v>
      </c>
      <c r="L17" s="24" t="s">
        <v>67</v>
      </c>
      <c r="M17" s="24" t="s">
        <v>69</v>
      </c>
      <c r="N17" s="24" t="s">
        <v>70</v>
      </c>
      <c r="O17" s="24" t="s">
        <v>70</v>
      </c>
      <c r="P17" s="24" t="s">
        <v>74</v>
      </c>
      <c r="Q17" s="24" t="s">
        <v>75</v>
      </c>
      <c r="R17" s="24" t="s">
        <v>76</v>
      </c>
      <c r="S17" s="28"/>
      <c r="T17" s="24" t="s">
        <v>79</v>
      </c>
      <c r="U17" s="24" t="s">
        <v>81</v>
      </c>
      <c r="V17" s="24" t="s">
        <v>82</v>
      </c>
      <c r="W17" s="24" t="s">
        <v>83</v>
      </c>
      <c r="X17" s="24" t="s">
        <v>85</v>
      </c>
      <c r="Y17" s="24" t="s">
        <v>86</v>
      </c>
      <c r="Z17" s="24" t="s">
        <v>87</v>
      </c>
      <c r="AA17" s="24" t="s">
        <v>88</v>
      </c>
      <c r="AB17" s="24" t="s">
        <v>62</v>
      </c>
      <c r="AC17" s="28"/>
      <c r="AD17" s="28"/>
      <c r="AE17" s="28"/>
      <c r="AF17" s="24" t="s">
        <v>91</v>
      </c>
      <c r="AG17" s="24" t="s">
        <v>92</v>
      </c>
      <c r="AH17" s="24" t="s">
        <v>93</v>
      </c>
      <c r="AI17" s="24" t="s">
        <v>94</v>
      </c>
      <c r="AJ17" s="24" t="s">
        <v>102</v>
      </c>
      <c r="AK17" s="29" t="s">
        <v>97</v>
      </c>
    </row>
    <row r="18">
      <c r="A18" s="11" t="s">
        <v>39</v>
      </c>
      <c r="B18" s="12" t="s">
        <v>40</v>
      </c>
      <c r="C18" s="12" t="s">
        <v>39</v>
      </c>
      <c r="D18" s="12" t="s">
        <v>344</v>
      </c>
      <c r="E18" s="12" t="s">
        <v>345</v>
      </c>
      <c r="F18" s="16" t="s">
        <v>346</v>
      </c>
      <c r="G18" s="12" t="s">
        <v>56</v>
      </c>
      <c r="H18" s="18" t="str">
        <f t="shared" si="1"/>
        <v>Amazon.com Services LLC</v>
      </c>
      <c r="I18" s="12" t="s">
        <v>62</v>
      </c>
      <c r="J18" s="12">
        <v>862250.0</v>
      </c>
      <c r="K18" s="12" t="s">
        <v>64</v>
      </c>
      <c r="L18" s="12" t="s">
        <v>67</v>
      </c>
      <c r="M18" s="12" t="s">
        <v>69</v>
      </c>
      <c r="N18" s="12" t="s">
        <v>70</v>
      </c>
      <c r="O18" s="12" t="s">
        <v>70</v>
      </c>
      <c r="P18" s="12" t="s">
        <v>74</v>
      </c>
      <c r="Q18" s="12" t="s">
        <v>75</v>
      </c>
      <c r="R18" s="12" t="s">
        <v>76</v>
      </c>
      <c r="S18" s="20"/>
      <c r="T18" s="12" t="s">
        <v>79</v>
      </c>
      <c r="U18" s="12" t="s">
        <v>81</v>
      </c>
      <c r="V18" s="12" t="s">
        <v>82</v>
      </c>
      <c r="W18" s="12" t="s">
        <v>83</v>
      </c>
      <c r="X18" s="12" t="s">
        <v>85</v>
      </c>
      <c r="Y18" s="12" t="s">
        <v>86</v>
      </c>
      <c r="Z18" s="12" t="s">
        <v>87</v>
      </c>
      <c r="AA18" s="12" t="s">
        <v>88</v>
      </c>
      <c r="AB18" s="12" t="s">
        <v>62</v>
      </c>
      <c r="AC18" s="20"/>
      <c r="AD18" s="20"/>
      <c r="AE18" s="20"/>
      <c r="AF18" s="12" t="s">
        <v>91</v>
      </c>
      <c r="AG18" s="12" t="s">
        <v>92</v>
      </c>
      <c r="AH18" s="12" t="s">
        <v>93</v>
      </c>
      <c r="AI18" s="12" t="s">
        <v>94</v>
      </c>
      <c r="AJ18" s="12" t="s">
        <v>105</v>
      </c>
      <c r="AK18" s="22" t="s">
        <v>97</v>
      </c>
    </row>
    <row r="19">
      <c r="A19" s="23" t="s">
        <v>39</v>
      </c>
      <c r="B19" s="24" t="s">
        <v>40</v>
      </c>
      <c r="C19" s="24" t="s">
        <v>39</v>
      </c>
      <c r="D19" s="24" t="s">
        <v>357</v>
      </c>
      <c r="E19" s="24" t="s">
        <v>358</v>
      </c>
      <c r="F19" s="26" t="s">
        <v>360</v>
      </c>
      <c r="G19" s="24" t="s">
        <v>365</v>
      </c>
      <c r="H19" s="27" t="str">
        <f t="shared" si="1"/>
        <v>Covariant AI</v>
      </c>
      <c r="I19" s="24" t="s">
        <v>62</v>
      </c>
      <c r="J19" s="24">
        <v>862250.0</v>
      </c>
      <c r="K19" s="24" t="s">
        <v>64</v>
      </c>
      <c r="L19" s="24" t="s">
        <v>67</v>
      </c>
      <c r="M19" s="24" t="s">
        <v>69</v>
      </c>
      <c r="N19" s="24" t="s">
        <v>70</v>
      </c>
      <c r="O19" s="24" t="s">
        <v>70</v>
      </c>
      <c r="P19" s="24" t="s">
        <v>74</v>
      </c>
      <c r="Q19" s="24" t="s">
        <v>75</v>
      </c>
      <c r="R19" s="24" t="s">
        <v>76</v>
      </c>
      <c r="S19" s="28"/>
      <c r="T19" s="24" t="s">
        <v>79</v>
      </c>
      <c r="U19" s="24" t="s">
        <v>81</v>
      </c>
      <c r="V19" s="24" t="s">
        <v>82</v>
      </c>
      <c r="W19" s="24" t="s">
        <v>83</v>
      </c>
      <c r="X19" s="24" t="s">
        <v>85</v>
      </c>
      <c r="Y19" s="24" t="s">
        <v>86</v>
      </c>
      <c r="Z19" s="24" t="s">
        <v>87</v>
      </c>
      <c r="AA19" s="24" t="s">
        <v>88</v>
      </c>
      <c r="AB19" s="24" t="s">
        <v>62</v>
      </c>
      <c r="AC19" s="28"/>
      <c r="AD19" s="28"/>
      <c r="AE19" s="28"/>
      <c r="AF19" s="24" t="s">
        <v>91</v>
      </c>
      <c r="AG19" s="24" t="s">
        <v>92</v>
      </c>
      <c r="AH19" s="24" t="s">
        <v>93</v>
      </c>
      <c r="AI19" s="24" t="s">
        <v>94</v>
      </c>
      <c r="AJ19" s="24" t="s">
        <v>102</v>
      </c>
      <c r="AK19" s="29" t="s">
        <v>97</v>
      </c>
    </row>
    <row r="20">
      <c r="A20" s="11" t="s">
        <v>39</v>
      </c>
      <c r="B20" s="12" t="s">
        <v>40</v>
      </c>
      <c r="C20" s="12" t="s">
        <v>39</v>
      </c>
      <c r="D20" s="12" t="s">
        <v>374</v>
      </c>
      <c r="E20" s="12" t="s">
        <v>378</v>
      </c>
      <c r="F20" s="16" t="s">
        <v>380</v>
      </c>
      <c r="G20" s="12" t="s">
        <v>385</v>
      </c>
      <c r="H20" s="18" t="str">
        <f t="shared" si="1"/>
        <v>Amazon Corporate Government Affairs (SS)</v>
      </c>
      <c r="I20" s="12" t="s">
        <v>62</v>
      </c>
      <c r="J20" s="12">
        <v>862250.0</v>
      </c>
      <c r="K20" s="12" t="s">
        <v>64</v>
      </c>
      <c r="L20" s="12" t="s">
        <v>67</v>
      </c>
      <c r="M20" s="12" t="s">
        <v>69</v>
      </c>
      <c r="N20" s="12" t="s">
        <v>70</v>
      </c>
      <c r="O20" s="12" t="s">
        <v>70</v>
      </c>
      <c r="P20" s="12" t="s">
        <v>74</v>
      </c>
      <c r="Q20" s="12" t="s">
        <v>75</v>
      </c>
      <c r="R20" s="12" t="s">
        <v>76</v>
      </c>
      <c r="S20" s="20"/>
      <c r="T20" s="12" t="s">
        <v>79</v>
      </c>
      <c r="U20" s="12" t="s">
        <v>81</v>
      </c>
      <c r="V20" s="12" t="s">
        <v>82</v>
      </c>
      <c r="W20" s="12" t="s">
        <v>83</v>
      </c>
      <c r="X20" s="12" t="s">
        <v>85</v>
      </c>
      <c r="Y20" s="12" t="s">
        <v>86</v>
      </c>
      <c r="Z20" s="12" t="s">
        <v>87</v>
      </c>
      <c r="AA20" s="12" t="s">
        <v>88</v>
      </c>
      <c r="AB20" s="12" t="s">
        <v>62</v>
      </c>
      <c r="AC20" s="20"/>
      <c r="AD20" s="20"/>
      <c r="AE20" s="20"/>
      <c r="AF20" s="12" t="s">
        <v>91</v>
      </c>
      <c r="AG20" s="12" t="s">
        <v>92</v>
      </c>
      <c r="AH20" s="12" t="s">
        <v>93</v>
      </c>
      <c r="AI20" s="12" t="s">
        <v>94</v>
      </c>
      <c r="AJ20" s="12" t="s">
        <v>102</v>
      </c>
      <c r="AK20" s="22" t="s">
        <v>97</v>
      </c>
    </row>
    <row r="21">
      <c r="A21" s="23" t="s">
        <v>39</v>
      </c>
      <c r="B21" s="24" t="s">
        <v>40</v>
      </c>
      <c r="C21" s="24" t="s">
        <v>39</v>
      </c>
      <c r="D21" s="24" t="s">
        <v>394</v>
      </c>
      <c r="E21" s="24" t="s">
        <v>396</v>
      </c>
      <c r="F21" s="26" t="s">
        <v>397</v>
      </c>
      <c r="G21" s="24" t="s">
        <v>401</v>
      </c>
      <c r="H21" s="27" t="str">
        <f t="shared" si="1"/>
        <v>Wondery LLC (Media)</v>
      </c>
      <c r="I21" s="24" t="s">
        <v>62</v>
      </c>
      <c r="J21" s="24">
        <v>862250.0</v>
      </c>
      <c r="K21" s="24" t="s">
        <v>64</v>
      </c>
      <c r="L21" s="24" t="s">
        <v>67</v>
      </c>
      <c r="M21" s="24" t="s">
        <v>69</v>
      </c>
      <c r="N21" s="24" t="s">
        <v>70</v>
      </c>
      <c r="O21" s="24" t="s">
        <v>70</v>
      </c>
      <c r="P21" s="24" t="s">
        <v>74</v>
      </c>
      <c r="Q21" s="24" t="s">
        <v>75</v>
      </c>
      <c r="R21" s="24" t="s">
        <v>76</v>
      </c>
      <c r="S21" s="28"/>
      <c r="T21" s="24" t="s">
        <v>79</v>
      </c>
      <c r="U21" s="24" t="s">
        <v>81</v>
      </c>
      <c r="V21" s="24" t="s">
        <v>82</v>
      </c>
      <c r="W21" s="24" t="s">
        <v>83</v>
      </c>
      <c r="X21" s="24" t="s">
        <v>85</v>
      </c>
      <c r="Y21" s="24" t="s">
        <v>86</v>
      </c>
      <c r="Z21" s="24" t="s">
        <v>87</v>
      </c>
      <c r="AA21" s="24" t="s">
        <v>88</v>
      </c>
      <c r="AB21" s="24" t="s">
        <v>62</v>
      </c>
      <c r="AC21" s="28"/>
      <c r="AD21" s="28"/>
      <c r="AE21" s="28"/>
      <c r="AF21" s="24" t="s">
        <v>91</v>
      </c>
      <c r="AG21" s="24" t="s">
        <v>92</v>
      </c>
      <c r="AH21" s="24" t="s">
        <v>93</v>
      </c>
      <c r="AI21" s="24" t="s">
        <v>94</v>
      </c>
      <c r="AJ21" s="24" t="s">
        <v>102</v>
      </c>
      <c r="AK21" s="29" t="s">
        <v>97</v>
      </c>
    </row>
    <row r="22">
      <c r="A22" s="11" t="s">
        <v>39</v>
      </c>
      <c r="B22" s="12" t="s">
        <v>40</v>
      </c>
      <c r="C22" s="12" t="s">
        <v>39</v>
      </c>
      <c r="D22" s="12" t="s">
        <v>409</v>
      </c>
      <c r="E22" s="12" t="s">
        <v>410</v>
      </c>
      <c r="F22" s="16" t="s">
        <v>411</v>
      </c>
      <c r="G22" s="12" t="s">
        <v>413</v>
      </c>
      <c r="H22" s="18" t="str">
        <f t="shared" si="1"/>
        <v>One Medical (Amazon Health)</v>
      </c>
      <c r="I22" s="12" t="s">
        <v>62</v>
      </c>
      <c r="J22" s="12">
        <v>862250.0</v>
      </c>
      <c r="K22" s="12" t="s">
        <v>64</v>
      </c>
      <c r="L22" s="12" t="s">
        <v>67</v>
      </c>
      <c r="M22" s="12" t="s">
        <v>69</v>
      </c>
      <c r="N22" s="12" t="s">
        <v>70</v>
      </c>
      <c r="O22" s="12" t="s">
        <v>70</v>
      </c>
      <c r="P22" s="12" t="s">
        <v>74</v>
      </c>
      <c r="Q22" s="12" t="s">
        <v>75</v>
      </c>
      <c r="R22" s="12" t="s">
        <v>76</v>
      </c>
      <c r="S22" s="20"/>
      <c r="T22" s="12" t="s">
        <v>79</v>
      </c>
      <c r="U22" s="12" t="s">
        <v>81</v>
      </c>
      <c r="V22" s="12" t="s">
        <v>82</v>
      </c>
      <c r="W22" s="12" t="s">
        <v>83</v>
      </c>
      <c r="X22" s="12" t="s">
        <v>85</v>
      </c>
      <c r="Y22" s="12" t="s">
        <v>86</v>
      </c>
      <c r="Z22" s="12" t="s">
        <v>87</v>
      </c>
      <c r="AA22" s="12" t="s">
        <v>88</v>
      </c>
      <c r="AB22" s="12" t="s">
        <v>62</v>
      </c>
      <c r="AC22" s="20"/>
      <c r="AD22" s="20"/>
      <c r="AE22" s="20"/>
      <c r="AF22" s="12" t="s">
        <v>91</v>
      </c>
      <c r="AG22" s="12" t="s">
        <v>92</v>
      </c>
      <c r="AH22" s="12" t="s">
        <v>93</v>
      </c>
      <c r="AI22" s="12" t="s">
        <v>94</v>
      </c>
      <c r="AJ22" s="12" t="s">
        <v>105</v>
      </c>
      <c r="AK22" s="22" t="s">
        <v>97</v>
      </c>
    </row>
    <row r="23">
      <c r="A23" s="23" t="s">
        <v>39</v>
      </c>
      <c r="B23" s="24" t="s">
        <v>40</v>
      </c>
      <c r="C23" s="24" t="s">
        <v>39</v>
      </c>
      <c r="D23" s="24" t="s">
        <v>424</v>
      </c>
      <c r="E23" s="24" t="s">
        <v>426</v>
      </c>
      <c r="F23" s="26" t="s">
        <v>427</v>
      </c>
      <c r="G23" s="24" t="s">
        <v>430</v>
      </c>
      <c r="H23" s="27" t="str">
        <f t="shared" si="1"/>
        <v>Amazon Business (B2B)</v>
      </c>
      <c r="I23" s="24" t="s">
        <v>62</v>
      </c>
      <c r="J23" s="24">
        <v>862250.0</v>
      </c>
      <c r="K23" s="24" t="s">
        <v>64</v>
      </c>
      <c r="L23" s="24" t="s">
        <v>67</v>
      </c>
      <c r="M23" s="24" t="s">
        <v>69</v>
      </c>
      <c r="N23" s="24" t="s">
        <v>70</v>
      </c>
      <c r="O23" s="24" t="s">
        <v>70</v>
      </c>
      <c r="P23" s="24" t="s">
        <v>74</v>
      </c>
      <c r="Q23" s="24" t="s">
        <v>75</v>
      </c>
      <c r="R23" s="24" t="s">
        <v>76</v>
      </c>
      <c r="S23" s="28"/>
      <c r="T23" s="24" t="s">
        <v>79</v>
      </c>
      <c r="U23" s="24" t="s">
        <v>81</v>
      </c>
      <c r="V23" s="24" t="s">
        <v>82</v>
      </c>
      <c r="W23" s="24" t="s">
        <v>83</v>
      </c>
      <c r="X23" s="24" t="s">
        <v>85</v>
      </c>
      <c r="Y23" s="24" t="s">
        <v>86</v>
      </c>
      <c r="Z23" s="24" t="s">
        <v>87</v>
      </c>
      <c r="AA23" s="24" t="s">
        <v>88</v>
      </c>
      <c r="AB23" s="24" t="s">
        <v>62</v>
      </c>
      <c r="AC23" s="28"/>
      <c r="AD23" s="28"/>
      <c r="AE23" s="28"/>
      <c r="AF23" s="24" t="s">
        <v>91</v>
      </c>
      <c r="AG23" s="24" t="s">
        <v>92</v>
      </c>
      <c r="AH23" s="24" t="s">
        <v>93</v>
      </c>
      <c r="AI23" s="24" t="s">
        <v>94</v>
      </c>
      <c r="AJ23" s="24" t="s">
        <v>95</v>
      </c>
      <c r="AK23" s="29" t="s">
        <v>97</v>
      </c>
    </row>
    <row r="24">
      <c r="A24" s="11" t="s">
        <v>39</v>
      </c>
      <c r="B24" s="12" t="s">
        <v>40</v>
      </c>
      <c r="C24" s="12" t="s">
        <v>39</v>
      </c>
      <c r="D24" s="12" t="s">
        <v>440</v>
      </c>
      <c r="E24" s="12" t="s">
        <v>441</v>
      </c>
      <c r="F24" s="16" t="s">
        <v>443</v>
      </c>
      <c r="G24" s="12" t="s">
        <v>446</v>
      </c>
      <c r="H24" s="18" t="str">
        <f t="shared" si="1"/>
        <v>Audible Simplr ISV (Media)</v>
      </c>
      <c r="I24" s="12" t="s">
        <v>62</v>
      </c>
      <c r="J24" s="12">
        <v>862250.0</v>
      </c>
      <c r="K24" s="12" t="s">
        <v>64</v>
      </c>
      <c r="L24" s="12" t="s">
        <v>67</v>
      </c>
      <c r="M24" s="12" t="s">
        <v>69</v>
      </c>
      <c r="N24" s="12" t="s">
        <v>70</v>
      </c>
      <c r="O24" s="12" t="s">
        <v>70</v>
      </c>
      <c r="P24" s="12" t="s">
        <v>74</v>
      </c>
      <c r="Q24" s="12" t="s">
        <v>75</v>
      </c>
      <c r="R24" s="12" t="s">
        <v>76</v>
      </c>
      <c r="S24" s="20"/>
      <c r="T24" s="12" t="s">
        <v>79</v>
      </c>
      <c r="U24" s="12" t="s">
        <v>81</v>
      </c>
      <c r="V24" s="12" t="s">
        <v>82</v>
      </c>
      <c r="W24" s="12" t="s">
        <v>83</v>
      </c>
      <c r="X24" s="12" t="s">
        <v>85</v>
      </c>
      <c r="Y24" s="12" t="s">
        <v>86</v>
      </c>
      <c r="Z24" s="12" t="s">
        <v>87</v>
      </c>
      <c r="AA24" s="12" t="s">
        <v>88</v>
      </c>
      <c r="AB24" s="12" t="s">
        <v>62</v>
      </c>
      <c r="AC24" s="20"/>
      <c r="AD24" s="20"/>
      <c r="AE24" s="20"/>
      <c r="AF24" s="12" t="s">
        <v>91</v>
      </c>
      <c r="AG24" s="12" t="s">
        <v>92</v>
      </c>
      <c r="AH24" s="12" t="s">
        <v>93</v>
      </c>
      <c r="AI24" s="12" t="s">
        <v>94</v>
      </c>
      <c r="AJ24" s="12" t="s">
        <v>102</v>
      </c>
      <c r="AK24" s="22" t="s">
        <v>97</v>
      </c>
    </row>
    <row r="25">
      <c r="A25" s="23" t="s">
        <v>39</v>
      </c>
      <c r="B25" s="24" t="s">
        <v>40</v>
      </c>
      <c r="C25" s="24" t="s">
        <v>39</v>
      </c>
      <c r="D25" s="24" t="s">
        <v>456</v>
      </c>
      <c r="E25" s="24" t="s">
        <v>457</v>
      </c>
      <c r="F25" s="26" t="s">
        <v>458</v>
      </c>
      <c r="G25" s="24" t="s">
        <v>461</v>
      </c>
      <c r="H25" s="27" t="str">
        <f t="shared" si="1"/>
        <v>IMDb.com, Inc. Tableau (Media)</v>
      </c>
      <c r="I25" s="24" t="s">
        <v>62</v>
      </c>
      <c r="J25" s="24">
        <v>862250.0</v>
      </c>
      <c r="K25" s="24" t="s">
        <v>64</v>
      </c>
      <c r="L25" s="24" t="s">
        <v>67</v>
      </c>
      <c r="M25" s="24" t="s">
        <v>69</v>
      </c>
      <c r="N25" s="24" t="s">
        <v>70</v>
      </c>
      <c r="O25" s="24" t="s">
        <v>70</v>
      </c>
      <c r="P25" s="24" t="s">
        <v>74</v>
      </c>
      <c r="Q25" s="24" t="s">
        <v>75</v>
      </c>
      <c r="R25" s="24" t="s">
        <v>76</v>
      </c>
      <c r="S25" s="28"/>
      <c r="T25" s="24" t="s">
        <v>79</v>
      </c>
      <c r="U25" s="24" t="s">
        <v>81</v>
      </c>
      <c r="V25" s="24" t="s">
        <v>82</v>
      </c>
      <c r="W25" s="24" t="s">
        <v>83</v>
      </c>
      <c r="X25" s="24" t="s">
        <v>85</v>
      </c>
      <c r="Y25" s="24" t="s">
        <v>86</v>
      </c>
      <c r="Z25" s="24" t="s">
        <v>87</v>
      </c>
      <c r="AA25" s="24" t="s">
        <v>88</v>
      </c>
      <c r="AB25" s="24" t="s">
        <v>62</v>
      </c>
      <c r="AC25" s="28"/>
      <c r="AD25" s="28"/>
      <c r="AE25" s="28"/>
      <c r="AF25" s="24" t="s">
        <v>91</v>
      </c>
      <c r="AG25" s="24" t="s">
        <v>92</v>
      </c>
      <c r="AH25" s="24" t="s">
        <v>93</v>
      </c>
      <c r="AI25" s="24" t="s">
        <v>94</v>
      </c>
      <c r="AJ25" s="24" t="s">
        <v>95</v>
      </c>
      <c r="AK25" s="29" t="s">
        <v>97</v>
      </c>
    </row>
    <row r="26">
      <c r="A26" s="11" t="s">
        <v>39</v>
      </c>
      <c r="B26" s="12" t="s">
        <v>40</v>
      </c>
      <c r="C26" s="12" t="s">
        <v>39</v>
      </c>
      <c r="D26" s="12" t="s">
        <v>468</v>
      </c>
      <c r="E26" s="12" t="s">
        <v>470</v>
      </c>
      <c r="F26" s="16" t="s">
        <v>472</v>
      </c>
      <c r="G26" s="12" t="s">
        <v>478</v>
      </c>
      <c r="H26" s="18" t="str">
        <f t="shared" si="1"/>
        <v>Amazon Goodreads.com (Media)</v>
      </c>
      <c r="I26" s="12" t="s">
        <v>62</v>
      </c>
      <c r="J26" s="12">
        <v>862250.0</v>
      </c>
      <c r="K26" s="12" t="s">
        <v>64</v>
      </c>
      <c r="L26" s="12" t="s">
        <v>67</v>
      </c>
      <c r="M26" s="12" t="s">
        <v>69</v>
      </c>
      <c r="N26" s="12" t="s">
        <v>70</v>
      </c>
      <c r="O26" s="12" t="s">
        <v>70</v>
      </c>
      <c r="P26" s="12" t="s">
        <v>74</v>
      </c>
      <c r="Q26" s="12" t="s">
        <v>75</v>
      </c>
      <c r="R26" s="12" t="s">
        <v>76</v>
      </c>
      <c r="S26" s="20"/>
      <c r="T26" s="12" t="s">
        <v>79</v>
      </c>
      <c r="U26" s="12" t="s">
        <v>81</v>
      </c>
      <c r="V26" s="12" t="s">
        <v>82</v>
      </c>
      <c r="W26" s="12" t="s">
        <v>83</v>
      </c>
      <c r="X26" s="12" t="s">
        <v>85</v>
      </c>
      <c r="Y26" s="12" t="s">
        <v>86</v>
      </c>
      <c r="Z26" s="12" t="s">
        <v>87</v>
      </c>
      <c r="AA26" s="12" t="s">
        <v>88</v>
      </c>
      <c r="AB26" s="12" t="s">
        <v>62</v>
      </c>
      <c r="AC26" s="20"/>
      <c r="AD26" s="20"/>
      <c r="AE26" s="20"/>
      <c r="AF26" s="12" t="s">
        <v>91</v>
      </c>
      <c r="AG26" s="12" t="s">
        <v>92</v>
      </c>
      <c r="AH26" s="12" t="s">
        <v>93</v>
      </c>
      <c r="AI26" s="12" t="s">
        <v>94</v>
      </c>
      <c r="AJ26" s="12" t="s">
        <v>105</v>
      </c>
      <c r="AK26" s="22" t="s">
        <v>97</v>
      </c>
    </row>
    <row r="27">
      <c r="A27" s="23" t="s">
        <v>39</v>
      </c>
      <c r="B27" s="24" t="s">
        <v>40</v>
      </c>
      <c r="C27" s="24" t="s">
        <v>39</v>
      </c>
      <c r="D27" s="24" t="s">
        <v>487</v>
      </c>
      <c r="E27" s="24" t="s">
        <v>489</v>
      </c>
      <c r="F27" s="26" t="s">
        <v>490</v>
      </c>
      <c r="G27" s="24" t="s">
        <v>498</v>
      </c>
      <c r="H27" s="27" t="str">
        <f t="shared" si="1"/>
        <v>Amazon Tax Salesforce Org (TSO) (SS)</v>
      </c>
      <c r="I27" s="24" t="s">
        <v>62</v>
      </c>
      <c r="J27" s="24">
        <v>862250.0</v>
      </c>
      <c r="K27" s="24" t="s">
        <v>64</v>
      </c>
      <c r="L27" s="24" t="s">
        <v>67</v>
      </c>
      <c r="M27" s="24" t="s">
        <v>69</v>
      </c>
      <c r="N27" s="24" t="s">
        <v>70</v>
      </c>
      <c r="O27" s="24" t="s">
        <v>70</v>
      </c>
      <c r="P27" s="24" t="s">
        <v>74</v>
      </c>
      <c r="Q27" s="24" t="s">
        <v>75</v>
      </c>
      <c r="R27" s="24" t="s">
        <v>76</v>
      </c>
      <c r="S27" s="28"/>
      <c r="T27" s="24" t="s">
        <v>79</v>
      </c>
      <c r="U27" s="24" t="s">
        <v>81</v>
      </c>
      <c r="V27" s="24" t="s">
        <v>82</v>
      </c>
      <c r="W27" s="24" t="s">
        <v>83</v>
      </c>
      <c r="X27" s="24" t="s">
        <v>85</v>
      </c>
      <c r="Y27" s="24" t="s">
        <v>86</v>
      </c>
      <c r="Z27" s="24" t="s">
        <v>87</v>
      </c>
      <c r="AA27" s="24" t="s">
        <v>88</v>
      </c>
      <c r="AB27" s="24" t="s">
        <v>62</v>
      </c>
      <c r="AC27" s="28"/>
      <c r="AD27" s="28"/>
      <c r="AE27" s="28"/>
      <c r="AF27" s="24" t="s">
        <v>91</v>
      </c>
      <c r="AG27" s="24" t="s">
        <v>92</v>
      </c>
      <c r="AH27" s="24" t="s">
        <v>93</v>
      </c>
      <c r="AI27" s="24" t="s">
        <v>94</v>
      </c>
      <c r="AJ27" s="24" t="s">
        <v>105</v>
      </c>
      <c r="AK27" s="29" t="s">
        <v>97</v>
      </c>
    </row>
    <row r="28">
      <c r="A28" s="11" t="s">
        <v>39</v>
      </c>
      <c r="B28" s="12" t="s">
        <v>40</v>
      </c>
      <c r="C28" s="12" t="s">
        <v>39</v>
      </c>
      <c r="D28" s="12" t="s">
        <v>511</v>
      </c>
      <c r="E28" s="12" t="s">
        <v>512</v>
      </c>
      <c r="F28" s="16" t="s">
        <v>513</v>
      </c>
      <c r="G28" s="12" t="s">
        <v>518</v>
      </c>
      <c r="H28" s="18" t="str">
        <f t="shared" si="1"/>
        <v>AWS China (AWS)</v>
      </c>
      <c r="I28" s="12" t="s">
        <v>62</v>
      </c>
      <c r="J28" s="12">
        <v>862250.0</v>
      </c>
      <c r="K28" s="12" t="s">
        <v>64</v>
      </c>
      <c r="L28" s="12" t="s">
        <v>67</v>
      </c>
      <c r="M28" s="12" t="s">
        <v>69</v>
      </c>
      <c r="N28" s="12" t="s">
        <v>70</v>
      </c>
      <c r="O28" s="12" t="s">
        <v>70</v>
      </c>
      <c r="P28" s="12" t="s">
        <v>74</v>
      </c>
      <c r="Q28" s="12" t="s">
        <v>75</v>
      </c>
      <c r="R28" s="12" t="s">
        <v>76</v>
      </c>
      <c r="S28" s="20"/>
      <c r="T28" s="12" t="s">
        <v>79</v>
      </c>
      <c r="U28" s="12" t="s">
        <v>81</v>
      </c>
      <c r="V28" s="12" t="s">
        <v>82</v>
      </c>
      <c r="W28" s="12" t="s">
        <v>83</v>
      </c>
      <c r="X28" s="12" t="s">
        <v>85</v>
      </c>
      <c r="Y28" s="12" t="s">
        <v>86</v>
      </c>
      <c r="Z28" s="12" t="s">
        <v>87</v>
      </c>
      <c r="AA28" s="12" t="s">
        <v>88</v>
      </c>
      <c r="AB28" s="12" t="s">
        <v>62</v>
      </c>
      <c r="AC28" s="20"/>
      <c r="AD28" s="20"/>
      <c r="AE28" s="20"/>
      <c r="AF28" s="12" t="s">
        <v>91</v>
      </c>
      <c r="AG28" s="12" t="s">
        <v>92</v>
      </c>
      <c r="AH28" s="12" t="s">
        <v>93</v>
      </c>
      <c r="AI28" s="12" t="s">
        <v>94</v>
      </c>
      <c r="AJ28" s="12" t="s">
        <v>102</v>
      </c>
      <c r="AK28" s="22" t="s">
        <v>97</v>
      </c>
    </row>
    <row r="29">
      <c r="A29" s="23" t="s">
        <v>39</v>
      </c>
      <c r="B29" s="24" t="s">
        <v>40</v>
      </c>
      <c r="C29" s="24" t="s">
        <v>39</v>
      </c>
      <c r="D29" s="24" t="s">
        <v>527</v>
      </c>
      <c r="E29" s="24" t="s">
        <v>528</v>
      </c>
      <c r="F29" s="26" t="s">
        <v>530</v>
      </c>
      <c r="G29" s="24" t="s">
        <v>534</v>
      </c>
      <c r="H29" s="27" t="str">
        <f t="shared" si="1"/>
        <v>Whole Foods Market Services, Inc. (OEM - ISV) (Grocery)</v>
      </c>
      <c r="I29" s="24" t="s">
        <v>62</v>
      </c>
      <c r="J29" s="24">
        <v>862250.0</v>
      </c>
      <c r="K29" s="24" t="s">
        <v>64</v>
      </c>
      <c r="L29" s="24" t="s">
        <v>67</v>
      </c>
      <c r="M29" s="24" t="s">
        <v>69</v>
      </c>
      <c r="N29" s="24" t="s">
        <v>70</v>
      </c>
      <c r="O29" s="24" t="s">
        <v>70</v>
      </c>
      <c r="P29" s="24" t="s">
        <v>74</v>
      </c>
      <c r="Q29" s="24" t="s">
        <v>75</v>
      </c>
      <c r="R29" s="24" t="s">
        <v>76</v>
      </c>
      <c r="S29" s="28"/>
      <c r="T29" s="24" t="s">
        <v>79</v>
      </c>
      <c r="U29" s="24" t="s">
        <v>81</v>
      </c>
      <c r="V29" s="24" t="s">
        <v>82</v>
      </c>
      <c r="W29" s="24" t="s">
        <v>83</v>
      </c>
      <c r="X29" s="24" t="s">
        <v>85</v>
      </c>
      <c r="Y29" s="24" t="s">
        <v>86</v>
      </c>
      <c r="Z29" s="24" t="s">
        <v>87</v>
      </c>
      <c r="AA29" s="24" t="s">
        <v>88</v>
      </c>
      <c r="AB29" s="24" t="s">
        <v>62</v>
      </c>
      <c r="AC29" s="28"/>
      <c r="AD29" s="28"/>
      <c r="AE29" s="28"/>
      <c r="AF29" s="24" t="s">
        <v>91</v>
      </c>
      <c r="AG29" s="24" t="s">
        <v>92</v>
      </c>
      <c r="AH29" s="24" t="s">
        <v>93</v>
      </c>
      <c r="AI29" s="24" t="s">
        <v>94</v>
      </c>
      <c r="AJ29" s="24" t="s">
        <v>95</v>
      </c>
      <c r="AK29" s="29" t="s">
        <v>97</v>
      </c>
    </row>
    <row r="30">
      <c r="A30" s="11" t="s">
        <v>39</v>
      </c>
      <c r="B30" s="12" t="s">
        <v>40</v>
      </c>
      <c r="C30" s="12" t="s">
        <v>39</v>
      </c>
      <c r="D30" s="12" t="s">
        <v>539</v>
      </c>
      <c r="E30" s="12" t="s">
        <v>540</v>
      </c>
      <c r="F30" s="16" t="s">
        <v>542</v>
      </c>
      <c r="G30" s="12" t="s">
        <v>543</v>
      </c>
      <c r="H30" s="18" t="str">
        <f t="shared" si="1"/>
        <v>Amazon Zoox (Devices)</v>
      </c>
      <c r="I30" s="12" t="s">
        <v>62</v>
      </c>
      <c r="J30" s="12">
        <v>862250.0</v>
      </c>
      <c r="K30" s="12" t="s">
        <v>64</v>
      </c>
      <c r="L30" s="12" t="s">
        <v>67</v>
      </c>
      <c r="M30" s="12" t="s">
        <v>69</v>
      </c>
      <c r="N30" s="12" t="s">
        <v>70</v>
      </c>
      <c r="O30" s="12" t="s">
        <v>70</v>
      </c>
      <c r="P30" s="12" t="s">
        <v>74</v>
      </c>
      <c r="Q30" s="12" t="s">
        <v>75</v>
      </c>
      <c r="R30" s="12" t="s">
        <v>76</v>
      </c>
      <c r="S30" s="20"/>
      <c r="T30" s="12" t="s">
        <v>79</v>
      </c>
      <c r="U30" s="12" t="s">
        <v>81</v>
      </c>
      <c r="V30" s="12" t="s">
        <v>82</v>
      </c>
      <c r="W30" s="12" t="s">
        <v>83</v>
      </c>
      <c r="X30" s="12" t="s">
        <v>85</v>
      </c>
      <c r="Y30" s="12" t="s">
        <v>86</v>
      </c>
      <c r="Z30" s="12" t="s">
        <v>87</v>
      </c>
      <c r="AA30" s="12" t="s">
        <v>88</v>
      </c>
      <c r="AB30" s="12" t="s">
        <v>62</v>
      </c>
      <c r="AC30" s="20"/>
      <c r="AD30" s="20"/>
      <c r="AE30" s="20"/>
      <c r="AF30" s="12" t="s">
        <v>91</v>
      </c>
      <c r="AG30" s="12" t="s">
        <v>92</v>
      </c>
      <c r="AH30" s="12" t="s">
        <v>93</v>
      </c>
      <c r="AI30" s="12" t="s">
        <v>94</v>
      </c>
      <c r="AJ30" s="12" t="s">
        <v>105</v>
      </c>
      <c r="AK30" s="22" t="s">
        <v>97</v>
      </c>
    </row>
    <row r="31">
      <c r="A31" s="23" t="s">
        <v>39</v>
      </c>
      <c r="B31" s="24" t="s">
        <v>40</v>
      </c>
      <c r="C31" s="24" t="s">
        <v>39</v>
      </c>
      <c r="D31" s="24" t="s">
        <v>556</v>
      </c>
      <c r="E31" s="24" t="s">
        <v>557</v>
      </c>
      <c r="F31" s="26" t="s">
        <v>558</v>
      </c>
      <c r="G31" s="24" t="s">
        <v>562</v>
      </c>
      <c r="H31" s="27" t="str">
        <f t="shared" si="1"/>
        <v>Amazon Marketplace - Astro (B2B)</v>
      </c>
      <c r="I31" s="24" t="s">
        <v>62</v>
      </c>
      <c r="J31" s="24">
        <v>862250.0</v>
      </c>
      <c r="K31" s="24" t="s">
        <v>64</v>
      </c>
      <c r="L31" s="24" t="s">
        <v>67</v>
      </c>
      <c r="M31" s="24" t="s">
        <v>69</v>
      </c>
      <c r="N31" s="24" t="s">
        <v>70</v>
      </c>
      <c r="O31" s="24" t="s">
        <v>70</v>
      </c>
      <c r="P31" s="24" t="s">
        <v>74</v>
      </c>
      <c r="Q31" s="24" t="s">
        <v>75</v>
      </c>
      <c r="R31" s="24" t="s">
        <v>76</v>
      </c>
      <c r="S31" s="28"/>
      <c r="T31" s="24" t="s">
        <v>79</v>
      </c>
      <c r="U31" s="24" t="s">
        <v>81</v>
      </c>
      <c r="V31" s="24" t="s">
        <v>82</v>
      </c>
      <c r="W31" s="24" t="s">
        <v>83</v>
      </c>
      <c r="X31" s="24" t="s">
        <v>85</v>
      </c>
      <c r="Y31" s="24" t="s">
        <v>86</v>
      </c>
      <c r="Z31" s="24" t="s">
        <v>87</v>
      </c>
      <c r="AA31" s="24" t="s">
        <v>88</v>
      </c>
      <c r="AB31" s="24" t="s">
        <v>62</v>
      </c>
      <c r="AC31" s="28"/>
      <c r="AD31" s="28"/>
      <c r="AE31" s="28"/>
      <c r="AF31" s="24" t="s">
        <v>91</v>
      </c>
      <c r="AG31" s="24" t="s">
        <v>92</v>
      </c>
      <c r="AH31" s="24" t="s">
        <v>93</v>
      </c>
      <c r="AI31" s="24" t="s">
        <v>94</v>
      </c>
      <c r="AJ31" s="24" t="s">
        <v>102</v>
      </c>
      <c r="AK31" s="29" t="s">
        <v>97</v>
      </c>
    </row>
    <row r="32">
      <c r="A32" s="11" t="s">
        <v>39</v>
      </c>
      <c r="B32" s="12" t="s">
        <v>40</v>
      </c>
      <c r="C32" s="12" t="s">
        <v>39</v>
      </c>
      <c r="D32" s="12" t="s">
        <v>566</v>
      </c>
      <c r="E32" s="12" t="s">
        <v>568</v>
      </c>
      <c r="F32" s="16" t="s">
        <v>569</v>
      </c>
      <c r="G32" s="12" t="s">
        <v>576</v>
      </c>
      <c r="H32" s="18" t="str">
        <f t="shared" si="1"/>
        <v>Amazon Advertising (Ads)</v>
      </c>
      <c r="I32" s="12" t="s">
        <v>62</v>
      </c>
      <c r="J32" s="12">
        <v>862250.0</v>
      </c>
      <c r="K32" s="12" t="s">
        <v>64</v>
      </c>
      <c r="L32" s="12" t="s">
        <v>67</v>
      </c>
      <c r="M32" s="12" t="s">
        <v>69</v>
      </c>
      <c r="N32" s="12" t="s">
        <v>70</v>
      </c>
      <c r="O32" s="12" t="s">
        <v>70</v>
      </c>
      <c r="P32" s="12" t="s">
        <v>74</v>
      </c>
      <c r="Q32" s="12" t="s">
        <v>75</v>
      </c>
      <c r="R32" s="12" t="s">
        <v>76</v>
      </c>
      <c r="S32" s="20"/>
      <c r="T32" s="12" t="s">
        <v>79</v>
      </c>
      <c r="U32" s="12" t="s">
        <v>81</v>
      </c>
      <c r="V32" s="12" t="s">
        <v>82</v>
      </c>
      <c r="W32" s="12" t="s">
        <v>83</v>
      </c>
      <c r="X32" s="12" t="s">
        <v>85</v>
      </c>
      <c r="Y32" s="12" t="s">
        <v>86</v>
      </c>
      <c r="Z32" s="12" t="s">
        <v>87</v>
      </c>
      <c r="AA32" s="12" t="s">
        <v>88</v>
      </c>
      <c r="AB32" s="12" t="s">
        <v>62</v>
      </c>
      <c r="AC32" s="20"/>
      <c r="AD32" s="20"/>
      <c r="AE32" s="20"/>
      <c r="AF32" s="12" t="s">
        <v>91</v>
      </c>
      <c r="AG32" s="12" t="s">
        <v>92</v>
      </c>
      <c r="AH32" s="12" t="s">
        <v>93</v>
      </c>
      <c r="AI32" s="12" t="s">
        <v>94</v>
      </c>
      <c r="AJ32" s="12" t="s">
        <v>102</v>
      </c>
      <c r="AK32" s="22" t="s">
        <v>97</v>
      </c>
    </row>
    <row r="33">
      <c r="A33" s="23" t="s">
        <v>39</v>
      </c>
      <c r="B33" s="24" t="s">
        <v>40</v>
      </c>
      <c r="C33" s="24" t="s">
        <v>39</v>
      </c>
      <c r="D33" s="24" t="s">
        <v>583</v>
      </c>
      <c r="E33" s="24" t="s">
        <v>585</v>
      </c>
      <c r="F33" s="26" t="s">
        <v>587</v>
      </c>
      <c r="G33" s="24" t="s">
        <v>590</v>
      </c>
      <c r="H33" s="27" t="str">
        <f t="shared" si="1"/>
        <v>Amazon CPEX</v>
      </c>
      <c r="I33" s="24" t="s">
        <v>62</v>
      </c>
      <c r="J33" s="24">
        <v>862250.0</v>
      </c>
      <c r="K33" s="24" t="s">
        <v>64</v>
      </c>
      <c r="L33" s="24" t="s">
        <v>67</v>
      </c>
      <c r="M33" s="24" t="s">
        <v>69</v>
      </c>
      <c r="N33" s="24" t="s">
        <v>70</v>
      </c>
      <c r="O33" s="24" t="s">
        <v>70</v>
      </c>
      <c r="P33" s="24" t="s">
        <v>74</v>
      </c>
      <c r="Q33" s="24" t="s">
        <v>75</v>
      </c>
      <c r="R33" s="24" t="s">
        <v>76</v>
      </c>
      <c r="S33" s="28"/>
      <c r="T33" s="24" t="s">
        <v>79</v>
      </c>
      <c r="U33" s="24" t="s">
        <v>81</v>
      </c>
      <c r="V33" s="24" t="s">
        <v>82</v>
      </c>
      <c r="W33" s="24" t="s">
        <v>83</v>
      </c>
      <c r="X33" s="24" t="s">
        <v>85</v>
      </c>
      <c r="Y33" s="24" t="s">
        <v>86</v>
      </c>
      <c r="Z33" s="24" t="s">
        <v>87</v>
      </c>
      <c r="AA33" s="24" t="s">
        <v>88</v>
      </c>
      <c r="AB33" s="24" t="s">
        <v>62</v>
      </c>
      <c r="AC33" s="28"/>
      <c r="AD33" s="28"/>
      <c r="AE33" s="28"/>
      <c r="AF33" s="24" t="s">
        <v>91</v>
      </c>
      <c r="AG33" s="24" t="s">
        <v>92</v>
      </c>
      <c r="AH33" s="24" t="s">
        <v>93</v>
      </c>
      <c r="AI33" s="24" t="s">
        <v>94</v>
      </c>
      <c r="AJ33" s="24" t="s">
        <v>105</v>
      </c>
      <c r="AK33" s="29" t="s">
        <v>97</v>
      </c>
    </row>
    <row r="34">
      <c r="A34" s="11" t="s">
        <v>39</v>
      </c>
      <c r="B34" s="12" t="s">
        <v>40</v>
      </c>
      <c r="C34" s="12" t="s">
        <v>39</v>
      </c>
      <c r="D34" s="12" t="s">
        <v>601</v>
      </c>
      <c r="E34" s="12" t="s">
        <v>602</v>
      </c>
      <c r="F34" s="16" t="s">
        <v>603</v>
      </c>
      <c r="G34" s="12" t="s">
        <v>605</v>
      </c>
      <c r="H34" s="18" t="str">
        <f t="shared" si="1"/>
        <v>MGMPlus Entertainment LLC</v>
      </c>
      <c r="I34" s="12" t="s">
        <v>62</v>
      </c>
      <c r="J34" s="12">
        <v>862250.0</v>
      </c>
      <c r="K34" s="12" t="s">
        <v>64</v>
      </c>
      <c r="L34" s="12" t="s">
        <v>67</v>
      </c>
      <c r="M34" s="12" t="s">
        <v>69</v>
      </c>
      <c r="N34" s="12" t="s">
        <v>70</v>
      </c>
      <c r="O34" s="12" t="s">
        <v>70</v>
      </c>
      <c r="P34" s="12" t="s">
        <v>74</v>
      </c>
      <c r="Q34" s="12" t="s">
        <v>75</v>
      </c>
      <c r="R34" s="12" t="s">
        <v>76</v>
      </c>
      <c r="S34" s="20"/>
      <c r="T34" s="12" t="s">
        <v>79</v>
      </c>
      <c r="U34" s="12" t="s">
        <v>81</v>
      </c>
      <c r="V34" s="12" t="s">
        <v>82</v>
      </c>
      <c r="W34" s="12" t="s">
        <v>83</v>
      </c>
      <c r="X34" s="12" t="s">
        <v>85</v>
      </c>
      <c r="Y34" s="12" t="s">
        <v>86</v>
      </c>
      <c r="Z34" s="12" t="s">
        <v>87</v>
      </c>
      <c r="AA34" s="12" t="s">
        <v>88</v>
      </c>
      <c r="AB34" s="12" t="s">
        <v>62</v>
      </c>
      <c r="AC34" s="20"/>
      <c r="AD34" s="20"/>
      <c r="AE34" s="20"/>
      <c r="AF34" s="12" t="s">
        <v>91</v>
      </c>
      <c r="AG34" s="12" t="s">
        <v>92</v>
      </c>
      <c r="AH34" s="12" t="s">
        <v>93</v>
      </c>
      <c r="AI34" s="12" t="s">
        <v>94</v>
      </c>
      <c r="AJ34" s="12" t="s">
        <v>102</v>
      </c>
      <c r="AK34" s="22" t="s">
        <v>97</v>
      </c>
    </row>
    <row r="35">
      <c r="A35" s="23" t="s">
        <v>39</v>
      </c>
      <c r="B35" s="24" t="s">
        <v>40</v>
      </c>
      <c r="C35" s="24" t="s">
        <v>39</v>
      </c>
      <c r="D35" s="24" t="s">
        <v>614</v>
      </c>
      <c r="E35" s="24" t="s">
        <v>615</v>
      </c>
      <c r="F35" s="26" t="s">
        <v>616</v>
      </c>
      <c r="G35" s="24" t="s">
        <v>617</v>
      </c>
      <c r="H35" s="27" t="str">
        <f t="shared" si="1"/>
        <v>Amazon</v>
      </c>
      <c r="I35" s="24" t="s">
        <v>62</v>
      </c>
      <c r="J35" s="24">
        <v>862250.0</v>
      </c>
      <c r="K35" s="24" t="s">
        <v>64</v>
      </c>
      <c r="L35" s="24" t="s">
        <v>67</v>
      </c>
      <c r="M35" s="24" t="s">
        <v>69</v>
      </c>
      <c r="N35" s="24" t="s">
        <v>70</v>
      </c>
      <c r="O35" s="24" t="s">
        <v>70</v>
      </c>
      <c r="P35" s="24" t="s">
        <v>74</v>
      </c>
      <c r="Q35" s="24" t="s">
        <v>75</v>
      </c>
      <c r="R35" s="24" t="s">
        <v>76</v>
      </c>
      <c r="S35" s="28"/>
      <c r="T35" s="24" t="s">
        <v>79</v>
      </c>
      <c r="U35" s="24" t="s">
        <v>81</v>
      </c>
      <c r="V35" s="24" t="s">
        <v>82</v>
      </c>
      <c r="W35" s="24" t="s">
        <v>83</v>
      </c>
      <c r="X35" s="24" t="s">
        <v>85</v>
      </c>
      <c r="Y35" s="24" t="s">
        <v>86</v>
      </c>
      <c r="Z35" s="24" t="s">
        <v>87</v>
      </c>
      <c r="AA35" s="24" t="s">
        <v>88</v>
      </c>
      <c r="AB35" s="24" t="s">
        <v>62</v>
      </c>
      <c r="AC35" s="28"/>
      <c r="AD35" s="28"/>
      <c r="AE35" s="28"/>
      <c r="AF35" s="24" t="s">
        <v>91</v>
      </c>
      <c r="AG35" s="24" t="s">
        <v>92</v>
      </c>
      <c r="AH35" s="24" t="s">
        <v>93</v>
      </c>
      <c r="AI35" s="24" t="s">
        <v>94</v>
      </c>
      <c r="AJ35" s="24" t="s">
        <v>102</v>
      </c>
      <c r="AK35" s="29" t="s">
        <v>97</v>
      </c>
    </row>
    <row r="36">
      <c r="A36" s="11" t="s">
        <v>39</v>
      </c>
      <c r="B36" s="12" t="s">
        <v>40</v>
      </c>
      <c r="C36" s="12" t="s">
        <v>39</v>
      </c>
      <c r="D36" s="12" t="s">
        <v>630</v>
      </c>
      <c r="E36" s="12" t="s">
        <v>631</v>
      </c>
      <c r="F36" s="16" t="s">
        <v>632</v>
      </c>
      <c r="G36" s="12" t="s">
        <v>635</v>
      </c>
      <c r="H36" s="18" t="str">
        <f t="shared" si="1"/>
        <v>Elemental Technologies, Inc. (AWS)</v>
      </c>
      <c r="I36" s="12" t="s">
        <v>62</v>
      </c>
      <c r="J36" s="12">
        <v>862250.0</v>
      </c>
      <c r="K36" s="12" t="s">
        <v>64</v>
      </c>
      <c r="L36" s="12" t="s">
        <v>67</v>
      </c>
      <c r="M36" s="12" t="s">
        <v>69</v>
      </c>
      <c r="N36" s="12" t="s">
        <v>70</v>
      </c>
      <c r="O36" s="12" t="s">
        <v>70</v>
      </c>
      <c r="P36" s="12" t="s">
        <v>74</v>
      </c>
      <c r="Q36" s="12" t="s">
        <v>75</v>
      </c>
      <c r="R36" s="12" t="s">
        <v>76</v>
      </c>
      <c r="S36" s="20"/>
      <c r="T36" s="12" t="s">
        <v>79</v>
      </c>
      <c r="U36" s="12" t="s">
        <v>81</v>
      </c>
      <c r="V36" s="12" t="s">
        <v>82</v>
      </c>
      <c r="W36" s="12" t="s">
        <v>83</v>
      </c>
      <c r="X36" s="12" t="s">
        <v>85</v>
      </c>
      <c r="Y36" s="12" t="s">
        <v>86</v>
      </c>
      <c r="Z36" s="12" t="s">
        <v>87</v>
      </c>
      <c r="AA36" s="12" t="s">
        <v>88</v>
      </c>
      <c r="AB36" s="12" t="s">
        <v>62</v>
      </c>
      <c r="AC36" s="20"/>
      <c r="AD36" s="20"/>
      <c r="AE36" s="20"/>
      <c r="AF36" s="12" t="s">
        <v>91</v>
      </c>
      <c r="AG36" s="12" t="s">
        <v>92</v>
      </c>
      <c r="AH36" s="12" t="s">
        <v>93</v>
      </c>
      <c r="AI36" s="12" t="s">
        <v>94</v>
      </c>
      <c r="AJ36" s="12" t="s">
        <v>95</v>
      </c>
      <c r="AK36" s="22" t="s">
        <v>97</v>
      </c>
    </row>
    <row r="37">
      <c r="A37" s="23" t="s">
        <v>39</v>
      </c>
      <c r="B37" s="24" t="s">
        <v>40</v>
      </c>
      <c r="C37" s="24" t="s">
        <v>39</v>
      </c>
      <c r="D37" s="24" t="s">
        <v>640</v>
      </c>
      <c r="E37" s="24" t="s">
        <v>641</v>
      </c>
      <c r="F37" s="26" t="s">
        <v>642</v>
      </c>
      <c r="G37" s="24" t="s">
        <v>646</v>
      </c>
      <c r="H37" s="27" t="str">
        <f t="shared" si="1"/>
        <v>Amazon AWS APN (AWS)</v>
      </c>
      <c r="I37" s="24" t="s">
        <v>62</v>
      </c>
      <c r="J37" s="24">
        <v>862250.0</v>
      </c>
      <c r="K37" s="24" t="s">
        <v>64</v>
      </c>
      <c r="L37" s="24" t="s">
        <v>67</v>
      </c>
      <c r="M37" s="24" t="s">
        <v>69</v>
      </c>
      <c r="N37" s="24" t="s">
        <v>70</v>
      </c>
      <c r="O37" s="24" t="s">
        <v>70</v>
      </c>
      <c r="P37" s="24" t="s">
        <v>74</v>
      </c>
      <c r="Q37" s="24" t="s">
        <v>75</v>
      </c>
      <c r="R37" s="24" t="s">
        <v>76</v>
      </c>
      <c r="S37" s="28"/>
      <c r="T37" s="24" t="s">
        <v>79</v>
      </c>
      <c r="U37" s="24" t="s">
        <v>81</v>
      </c>
      <c r="V37" s="24" t="s">
        <v>82</v>
      </c>
      <c r="W37" s="24" t="s">
        <v>83</v>
      </c>
      <c r="X37" s="24" t="s">
        <v>85</v>
      </c>
      <c r="Y37" s="24" t="s">
        <v>86</v>
      </c>
      <c r="Z37" s="24" t="s">
        <v>87</v>
      </c>
      <c r="AA37" s="24" t="s">
        <v>88</v>
      </c>
      <c r="AB37" s="24" t="s">
        <v>62</v>
      </c>
      <c r="AC37" s="28"/>
      <c r="AD37" s="28"/>
      <c r="AE37" s="28"/>
      <c r="AF37" s="24" t="s">
        <v>91</v>
      </c>
      <c r="AG37" s="24" t="s">
        <v>92</v>
      </c>
      <c r="AH37" s="24" t="s">
        <v>93</v>
      </c>
      <c r="AI37" s="24" t="s">
        <v>94</v>
      </c>
      <c r="AJ37" s="24" t="s">
        <v>102</v>
      </c>
      <c r="AK37" s="29" t="s">
        <v>97</v>
      </c>
    </row>
    <row r="38">
      <c r="A38" s="11" t="s">
        <v>39</v>
      </c>
      <c r="B38" s="12" t="s">
        <v>40</v>
      </c>
      <c r="C38" s="12" t="s">
        <v>39</v>
      </c>
      <c r="D38" s="12" t="s">
        <v>658</v>
      </c>
      <c r="E38" s="12" t="s">
        <v>659</v>
      </c>
      <c r="F38" s="16" t="s">
        <v>660</v>
      </c>
      <c r="G38" s="12" t="s">
        <v>661</v>
      </c>
      <c r="H38" s="18" t="str">
        <f t="shared" si="1"/>
        <v>Amazon Advertising Twitch (Ads) (Deprecated)</v>
      </c>
      <c r="I38" s="12" t="s">
        <v>62</v>
      </c>
      <c r="J38" s="12">
        <v>862250.0</v>
      </c>
      <c r="K38" s="12" t="s">
        <v>64</v>
      </c>
      <c r="L38" s="12" t="s">
        <v>67</v>
      </c>
      <c r="M38" s="12" t="s">
        <v>69</v>
      </c>
      <c r="N38" s="12" t="s">
        <v>70</v>
      </c>
      <c r="O38" s="12" t="s">
        <v>70</v>
      </c>
      <c r="P38" s="12" t="s">
        <v>74</v>
      </c>
      <c r="Q38" s="12" t="s">
        <v>75</v>
      </c>
      <c r="R38" s="12" t="s">
        <v>76</v>
      </c>
      <c r="S38" s="20"/>
      <c r="T38" s="12" t="s">
        <v>79</v>
      </c>
      <c r="U38" s="12" t="s">
        <v>81</v>
      </c>
      <c r="V38" s="12" t="s">
        <v>82</v>
      </c>
      <c r="W38" s="12" t="s">
        <v>83</v>
      </c>
      <c r="X38" s="12" t="s">
        <v>85</v>
      </c>
      <c r="Y38" s="12" t="s">
        <v>86</v>
      </c>
      <c r="Z38" s="12" t="s">
        <v>87</v>
      </c>
      <c r="AA38" s="12" t="s">
        <v>88</v>
      </c>
      <c r="AB38" s="12" t="s">
        <v>62</v>
      </c>
      <c r="AC38" s="20"/>
      <c r="AD38" s="20"/>
      <c r="AE38" s="20"/>
      <c r="AF38" s="12" t="s">
        <v>91</v>
      </c>
      <c r="AG38" s="12" t="s">
        <v>92</v>
      </c>
      <c r="AH38" s="12" t="s">
        <v>93</v>
      </c>
      <c r="AI38" s="12" t="s">
        <v>94</v>
      </c>
      <c r="AJ38" s="12" t="s">
        <v>102</v>
      </c>
      <c r="AK38" s="22" t="s">
        <v>97</v>
      </c>
    </row>
    <row r="39">
      <c r="A39" s="23" t="s">
        <v>39</v>
      </c>
      <c r="B39" s="24" t="s">
        <v>40</v>
      </c>
      <c r="C39" s="24" t="s">
        <v>39</v>
      </c>
      <c r="D39" s="24" t="s">
        <v>672</v>
      </c>
      <c r="E39" s="24" t="s">
        <v>673</v>
      </c>
      <c r="F39" s="26" t="s">
        <v>674</v>
      </c>
      <c r="G39" s="24" t="s">
        <v>676</v>
      </c>
      <c r="H39" s="27" t="str">
        <f t="shared" si="1"/>
        <v>Amazon Incentives (B2C)</v>
      </c>
      <c r="I39" s="24" t="s">
        <v>62</v>
      </c>
      <c r="J39" s="24">
        <v>862250.0</v>
      </c>
      <c r="K39" s="24" t="s">
        <v>64</v>
      </c>
      <c r="L39" s="24" t="s">
        <v>67</v>
      </c>
      <c r="M39" s="24" t="s">
        <v>69</v>
      </c>
      <c r="N39" s="24" t="s">
        <v>70</v>
      </c>
      <c r="O39" s="24" t="s">
        <v>70</v>
      </c>
      <c r="P39" s="24" t="s">
        <v>74</v>
      </c>
      <c r="Q39" s="24" t="s">
        <v>75</v>
      </c>
      <c r="R39" s="24" t="s">
        <v>76</v>
      </c>
      <c r="S39" s="28"/>
      <c r="T39" s="24" t="s">
        <v>79</v>
      </c>
      <c r="U39" s="24" t="s">
        <v>81</v>
      </c>
      <c r="V39" s="24" t="s">
        <v>82</v>
      </c>
      <c r="W39" s="24" t="s">
        <v>83</v>
      </c>
      <c r="X39" s="24" t="s">
        <v>85</v>
      </c>
      <c r="Y39" s="24" t="s">
        <v>86</v>
      </c>
      <c r="Z39" s="24" t="s">
        <v>87</v>
      </c>
      <c r="AA39" s="24" t="s">
        <v>88</v>
      </c>
      <c r="AB39" s="24" t="s">
        <v>62</v>
      </c>
      <c r="AC39" s="28"/>
      <c r="AD39" s="28"/>
      <c r="AE39" s="28"/>
      <c r="AF39" s="24" t="s">
        <v>91</v>
      </c>
      <c r="AG39" s="24" t="s">
        <v>92</v>
      </c>
      <c r="AH39" s="24" t="s">
        <v>93</v>
      </c>
      <c r="AI39" s="24" t="s">
        <v>94</v>
      </c>
      <c r="AJ39" s="24" t="s">
        <v>105</v>
      </c>
      <c r="AK39" s="29" t="s">
        <v>97</v>
      </c>
    </row>
    <row r="40">
      <c r="A40" s="11" t="s">
        <v>39</v>
      </c>
      <c r="B40" s="12" t="s">
        <v>40</v>
      </c>
      <c r="C40" s="12" t="s">
        <v>39</v>
      </c>
      <c r="D40" s="12" t="s">
        <v>687</v>
      </c>
      <c r="E40" s="12" t="s">
        <v>688</v>
      </c>
      <c r="F40" s="16" t="s">
        <v>689</v>
      </c>
      <c r="G40" s="12" t="s">
        <v>693</v>
      </c>
      <c r="H40" s="18" t="str">
        <f t="shared" si="1"/>
        <v>Amazon Publisher Services (B2B)</v>
      </c>
      <c r="I40" s="12" t="s">
        <v>62</v>
      </c>
      <c r="J40" s="12">
        <v>862250.0</v>
      </c>
      <c r="K40" s="12" t="s">
        <v>64</v>
      </c>
      <c r="L40" s="12" t="s">
        <v>67</v>
      </c>
      <c r="M40" s="12" t="s">
        <v>69</v>
      </c>
      <c r="N40" s="12" t="s">
        <v>70</v>
      </c>
      <c r="O40" s="12" t="s">
        <v>70</v>
      </c>
      <c r="P40" s="12" t="s">
        <v>74</v>
      </c>
      <c r="Q40" s="12" t="s">
        <v>75</v>
      </c>
      <c r="R40" s="12" t="s">
        <v>76</v>
      </c>
      <c r="S40" s="20"/>
      <c r="T40" s="12" t="s">
        <v>79</v>
      </c>
      <c r="U40" s="12" t="s">
        <v>81</v>
      </c>
      <c r="V40" s="12" t="s">
        <v>82</v>
      </c>
      <c r="W40" s="12" t="s">
        <v>83</v>
      </c>
      <c r="X40" s="12" t="s">
        <v>85</v>
      </c>
      <c r="Y40" s="12" t="s">
        <v>86</v>
      </c>
      <c r="Z40" s="12" t="s">
        <v>87</v>
      </c>
      <c r="AA40" s="12" t="s">
        <v>88</v>
      </c>
      <c r="AB40" s="12" t="s">
        <v>62</v>
      </c>
      <c r="AC40" s="20"/>
      <c r="AD40" s="20"/>
      <c r="AE40" s="20"/>
      <c r="AF40" s="12" t="s">
        <v>91</v>
      </c>
      <c r="AG40" s="12" t="s">
        <v>92</v>
      </c>
      <c r="AH40" s="12" t="s">
        <v>93</v>
      </c>
      <c r="AI40" s="12" t="s">
        <v>94</v>
      </c>
      <c r="AJ40" s="12" t="s">
        <v>105</v>
      </c>
      <c r="AK40" s="22" t="s">
        <v>97</v>
      </c>
    </row>
    <row r="41">
      <c r="A41" s="23" t="s">
        <v>39</v>
      </c>
      <c r="B41" s="24" t="s">
        <v>40</v>
      </c>
      <c r="C41" s="24" t="s">
        <v>39</v>
      </c>
      <c r="D41" s="24" t="s">
        <v>705</v>
      </c>
      <c r="E41" s="24" t="s">
        <v>706</v>
      </c>
      <c r="F41" s="26" t="s">
        <v>707</v>
      </c>
      <c r="G41" s="24" t="s">
        <v>714</v>
      </c>
      <c r="H41" s="27" t="str">
        <f t="shared" si="1"/>
        <v>Amazon Global Realty (Ops)</v>
      </c>
      <c r="I41" s="24" t="s">
        <v>62</v>
      </c>
      <c r="J41" s="24">
        <v>862250.0</v>
      </c>
      <c r="K41" s="24" t="s">
        <v>64</v>
      </c>
      <c r="L41" s="24" t="s">
        <v>67</v>
      </c>
      <c r="M41" s="24" t="s">
        <v>69</v>
      </c>
      <c r="N41" s="24" t="s">
        <v>70</v>
      </c>
      <c r="O41" s="24" t="s">
        <v>70</v>
      </c>
      <c r="P41" s="24" t="s">
        <v>74</v>
      </c>
      <c r="Q41" s="24" t="s">
        <v>75</v>
      </c>
      <c r="R41" s="24" t="s">
        <v>76</v>
      </c>
      <c r="S41" s="28"/>
      <c r="T41" s="24" t="s">
        <v>79</v>
      </c>
      <c r="U41" s="24" t="s">
        <v>81</v>
      </c>
      <c r="V41" s="24" t="s">
        <v>82</v>
      </c>
      <c r="W41" s="24" t="s">
        <v>83</v>
      </c>
      <c r="X41" s="24" t="s">
        <v>85</v>
      </c>
      <c r="Y41" s="24" t="s">
        <v>86</v>
      </c>
      <c r="Z41" s="24" t="s">
        <v>87</v>
      </c>
      <c r="AA41" s="24" t="s">
        <v>88</v>
      </c>
      <c r="AB41" s="24" t="s">
        <v>62</v>
      </c>
      <c r="AC41" s="28"/>
      <c r="AD41" s="28"/>
      <c r="AE41" s="28"/>
      <c r="AF41" s="24" t="s">
        <v>91</v>
      </c>
      <c r="AG41" s="24" t="s">
        <v>92</v>
      </c>
      <c r="AH41" s="24" t="s">
        <v>93</v>
      </c>
      <c r="AI41" s="24" t="s">
        <v>94</v>
      </c>
      <c r="AJ41" s="24" t="s">
        <v>102</v>
      </c>
      <c r="AK41" s="29" t="s">
        <v>97</v>
      </c>
    </row>
    <row r="42">
      <c r="A42" s="11" t="s">
        <v>39</v>
      </c>
      <c r="B42" s="12" t="s">
        <v>40</v>
      </c>
      <c r="C42" s="12" t="s">
        <v>39</v>
      </c>
      <c r="D42" s="12" t="s">
        <v>721</v>
      </c>
      <c r="E42" s="12" t="s">
        <v>722</v>
      </c>
      <c r="F42" s="16" t="s">
        <v>723</v>
      </c>
      <c r="G42" s="12" t="s">
        <v>730</v>
      </c>
      <c r="H42" s="18" t="str">
        <f t="shared" si="1"/>
        <v>Amazon Air - Gateway Operations (Ops)</v>
      </c>
      <c r="I42" s="12" t="s">
        <v>62</v>
      </c>
      <c r="J42" s="12">
        <v>862250.0</v>
      </c>
      <c r="K42" s="12" t="s">
        <v>64</v>
      </c>
      <c r="L42" s="12" t="s">
        <v>67</v>
      </c>
      <c r="M42" s="12" t="s">
        <v>69</v>
      </c>
      <c r="N42" s="12" t="s">
        <v>70</v>
      </c>
      <c r="O42" s="12" t="s">
        <v>70</v>
      </c>
      <c r="P42" s="12" t="s">
        <v>74</v>
      </c>
      <c r="Q42" s="12" t="s">
        <v>75</v>
      </c>
      <c r="R42" s="12" t="s">
        <v>76</v>
      </c>
      <c r="S42" s="20"/>
      <c r="T42" s="12" t="s">
        <v>79</v>
      </c>
      <c r="U42" s="12" t="s">
        <v>81</v>
      </c>
      <c r="V42" s="12" t="s">
        <v>82</v>
      </c>
      <c r="W42" s="12" t="s">
        <v>83</v>
      </c>
      <c r="X42" s="12" t="s">
        <v>85</v>
      </c>
      <c r="Y42" s="12" t="s">
        <v>86</v>
      </c>
      <c r="Z42" s="12" t="s">
        <v>87</v>
      </c>
      <c r="AA42" s="12" t="s">
        <v>88</v>
      </c>
      <c r="AB42" s="12" t="s">
        <v>62</v>
      </c>
      <c r="AC42" s="20"/>
      <c r="AD42" s="20"/>
      <c r="AE42" s="20"/>
      <c r="AF42" s="12" t="s">
        <v>91</v>
      </c>
      <c r="AG42" s="12" t="s">
        <v>92</v>
      </c>
      <c r="AH42" s="12" t="s">
        <v>93</v>
      </c>
      <c r="AI42" s="12" t="s">
        <v>94</v>
      </c>
      <c r="AJ42" s="12" t="s">
        <v>102</v>
      </c>
      <c r="AK42" s="22" t="s">
        <v>97</v>
      </c>
    </row>
    <row r="43">
      <c r="A43" s="23" t="s">
        <v>39</v>
      </c>
      <c r="B43" s="24" t="s">
        <v>40</v>
      </c>
      <c r="C43" s="24" t="s">
        <v>39</v>
      </c>
      <c r="D43" s="24" t="s">
        <v>737</v>
      </c>
      <c r="E43" s="24" t="s">
        <v>738</v>
      </c>
      <c r="F43" s="26" t="s">
        <v>739</v>
      </c>
      <c r="G43" s="24" t="s">
        <v>743</v>
      </c>
      <c r="H43" s="27" t="str">
        <f t="shared" si="1"/>
        <v>AWS Academy (AWS)</v>
      </c>
      <c r="I43" s="24" t="s">
        <v>62</v>
      </c>
      <c r="J43" s="24">
        <v>862250.0</v>
      </c>
      <c r="K43" s="24" t="s">
        <v>64</v>
      </c>
      <c r="L43" s="24" t="s">
        <v>67</v>
      </c>
      <c r="M43" s="24" t="s">
        <v>69</v>
      </c>
      <c r="N43" s="24" t="s">
        <v>70</v>
      </c>
      <c r="O43" s="24" t="s">
        <v>70</v>
      </c>
      <c r="P43" s="24" t="s">
        <v>74</v>
      </c>
      <c r="Q43" s="24" t="s">
        <v>75</v>
      </c>
      <c r="R43" s="24" t="s">
        <v>76</v>
      </c>
      <c r="S43" s="28"/>
      <c r="T43" s="24" t="s">
        <v>79</v>
      </c>
      <c r="U43" s="24" t="s">
        <v>81</v>
      </c>
      <c r="V43" s="24" t="s">
        <v>82</v>
      </c>
      <c r="W43" s="24" t="s">
        <v>83</v>
      </c>
      <c r="X43" s="24" t="s">
        <v>85</v>
      </c>
      <c r="Y43" s="24" t="s">
        <v>86</v>
      </c>
      <c r="Z43" s="24" t="s">
        <v>87</v>
      </c>
      <c r="AA43" s="24" t="s">
        <v>88</v>
      </c>
      <c r="AB43" s="24" t="s">
        <v>62</v>
      </c>
      <c r="AC43" s="28"/>
      <c r="AD43" s="28"/>
      <c r="AE43" s="28"/>
      <c r="AF43" s="24" t="s">
        <v>91</v>
      </c>
      <c r="AG43" s="24" t="s">
        <v>92</v>
      </c>
      <c r="AH43" s="24" t="s">
        <v>93</v>
      </c>
      <c r="AI43" s="24" t="s">
        <v>94</v>
      </c>
      <c r="AJ43" s="24" t="s">
        <v>102</v>
      </c>
      <c r="AK43" s="29" t="s">
        <v>97</v>
      </c>
    </row>
    <row r="44">
      <c r="A44" s="11" t="s">
        <v>39</v>
      </c>
      <c r="B44" s="12" t="s">
        <v>40</v>
      </c>
      <c r="C44" s="12" t="s">
        <v>39</v>
      </c>
      <c r="D44" s="12" t="s">
        <v>755</v>
      </c>
      <c r="E44" s="12" t="s">
        <v>756</v>
      </c>
      <c r="F44" s="16" t="s">
        <v>757</v>
      </c>
      <c r="G44" s="12" t="s">
        <v>761</v>
      </c>
      <c r="H44" s="18" t="str">
        <f t="shared" si="1"/>
        <v>Amazon Devices</v>
      </c>
      <c r="I44" s="12" t="s">
        <v>62</v>
      </c>
      <c r="J44" s="12">
        <v>862250.0</v>
      </c>
      <c r="K44" s="12" t="s">
        <v>64</v>
      </c>
      <c r="L44" s="12" t="s">
        <v>67</v>
      </c>
      <c r="M44" s="12" t="s">
        <v>69</v>
      </c>
      <c r="N44" s="12" t="s">
        <v>70</v>
      </c>
      <c r="O44" s="12" t="s">
        <v>70</v>
      </c>
      <c r="P44" s="12" t="s">
        <v>74</v>
      </c>
      <c r="Q44" s="12" t="s">
        <v>75</v>
      </c>
      <c r="R44" s="12" t="s">
        <v>76</v>
      </c>
      <c r="S44" s="20"/>
      <c r="T44" s="12" t="s">
        <v>79</v>
      </c>
      <c r="U44" s="12" t="s">
        <v>81</v>
      </c>
      <c r="V44" s="12" t="s">
        <v>82</v>
      </c>
      <c r="W44" s="12" t="s">
        <v>83</v>
      </c>
      <c r="X44" s="12" t="s">
        <v>85</v>
      </c>
      <c r="Y44" s="12" t="s">
        <v>86</v>
      </c>
      <c r="Z44" s="12" t="s">
        <v>87</v>
      </c>
      <c r="AA44" s="12" t="s">
        <v>88</v>
      </c>
      <c r="AB44" s="12" t="s">
        <v>62</v>
      </c>
      <c r="AC44" s="20"/>
      <c r="AD44" s="20"/>
      <c r="AE44" s="20"/>
      <c r="AF44" s="12" t="s">
        <v>91</v>
      </c>
      <c r="AG44" s="12" t="s">
        <v>92</v>
      </c>
      <c r="AH44" s="12" t="s">
        <v>93</v>
      </c>
      <c r="AI44" s="12" t="s">
        <v>94</v>
      </c>
      <c r="AJ44" s="12" t="s">
        <v>105</v>
      </c>
      <c r="AK44" s="22" t="s">
        <v>97</v>
      </c>
    </row>
    <row r="45">
      <c r="A45" s="23" t="s">
        <v>39</v>
      </c>
      <c r="B45" s="24" t="s">
        <v>40</v>
      </c>
      <c r="C45" s="24" t="s">
        <v>39</v>
      </c>
      <c r="D45" s="24" t="s">
        <v>771</v>
      </c>
      <c r="E45" s="24" t="s">
        <v>772</v>
      </c>
      <c r="F45" s="26" t="s">
        <v>774</v>
      </c>
      <c r="G45" s="24" t="s">
        <v>777</v>
      </c>
      <c r="H45" s="27" t="str">
        <f t="shared" si="1"/>
        <v>Amazon Ivory InfoSec (SS) (Deprecated)</v>
      </c>
      <c r="I45" s="24" t="s">
        <v>62</v>
      </c>
      <c r="J45" s="24">
        <v>862250.0</v>
      </c>
      <c r="K45" s="24" t="s">
        <v>64</v>
      </c>
      <c r="L45" s="24" t="s">
        <v>67</v>
      </c>
      <c r="M45" s="24" t="s">
        <v>69</v>
      </c>
      <c r="N45" s="24" t="s">
        <v>70</v>
      </c>
      <c r="O45" s="24" t="s">
        <v>70</v>
      </c>
      <c r="P45" s="24" t="s">
        <v>74</v>
      </c>
      <c r="Q45" s="24" t="s">
        <v>75</v>
      </c>
      <c r="R45" s="24" t="s">
        <v>76</v>
      </c>
      <c r="S45" s="28"/>
      <c r="T45" s="24" t="s">
        <v>79</v>
      </c>
      <c r="U45" s="24" t="s">
        <v>81</v>
      </c>
      <c r="V45" s="24" t="s">
        <v>82</v>
      </c>
      <c r="W45" s="24" t="s">
        <v>83</v>
      </c>
      <c r="X45" s="24" t="s">
        <v>85</v>
      </c>
      <c r="Y45" s="24" t="s">
        <v>86</v>
      </c>
      <c r="Z45" s="24" t="s">
        <v>87</v>
      </c>
      <c r="AA45" s="24" t="s">
        <v>88</v>
      </c>
      <c r="AB45" s="24" t="s">
        <v>62</v>
      </c>
      <c r="AC45" s="28"/>
      <c r="AD45" s="28"/>
      <c r="AE45" s="28"/>
      <c r="AF45" s="24" t="s">
        <v>91</v>
      </c>
      <c r="AG45" s="24" t="s">
        <v>92</v>
      </c>
      <c r="AH45" s="24" t="s">
        <v>93</v>
      </c>
      <c r="AI45" s="24" t="s">
        <v>94</v>
      </c>
      <c r="AJ45" s="24" t="s">
        <v>102</v>
      </c>
      <c r="AK45" s="29" t="s">
        <v>97</v>
      </c>
    </row>
    <row r="46">
      <c r="A46" s="11" t="s">
        <v>39</v>
      </c>
      <c r="B46" s="12" t="s">
        <v>40</v>
      </c>
      <c r="C46" s="12" t="s">
        <v>39</v>
      </c>
      <c r="D46" s="12" t="s">
        <v>789</v>
      </c>
      <c r="E46" s="12" t="s">
        <v>791</v>
      </c>
      <c r="F46" s="16" t="s">
        <v>794</v>
      </c>
      <c r="G46" s="12" t="s">
        <v>796</v>
      </c>
      <c r="H46" s="18" t="str">
        <f t="shared" si="1"/>
        <v>Twitch Customer Experience (Media)</v>
      </c>
      <c r="I46" s="12" t="s">
        <v>62</v>
      </c>
      <c r="J46" s="12">
        <v>862250.0</v>
      </c>
      <c r="K46" s="12" t="s">
        <v>64</v>
      </c>
      <c r="L46" s="12" t="s">
        <v>67</v>
      </c>
      <c r="M46" s="12" t="s">
        <v>69</v>
      </c>
      <c r="N46" s="12" t="s">
        <v>70</v>
      </c>
      <c r="O46" s="12" t="s">
        <v>70</v>
      </c>
      <c r="P46" s="12" t="s">
        <v>74</v>
      </c>
      <c r="Q46" s="12" t="s">
        <v>75</v>
      </c>
      <c r="R46" s="12" t="s">
        <v>76</v>
      </c>
      <c r="S46" s="20"/>
      <c r="T46" s="12" t="s">
        <v>79</v>
      </c>
      <c r="U46" s="12" t="s">
        <v>81</v>
      </c>
      <c r="V46" s="12" t="s">
        <v>82</v>
      </c>
      <c r="W46" s="12" t="s">
        <v>83</v>
      </c>
      <c r="X46" s="12" t="s">
        <v>85</v>
      </c>
      <c r="Y46" s="12" t="s">
        <v>86</v>
      </c>
      <c r="Z46" s="12" t="s">
        <v>87</v>
      </c>
      <c r="AA46" s="12" t="s">
        <v>88</v>
      </c>
      <c r="AB46" s="12" t="s">
        <v>62</v>
      </c>
      <c r="AC46" s="20"/>
      <c r="AD46" s="20"/>
      <c r="AE46" s="20"/>
      <c r="AF46" s="12" t="s">
        <v>91</v>
      </c>
      <c r="AG46" s="12" t="s">
        <v>92</v>
      </c>
      <c r="AH46" s="12" t="s">
        <v>93</v>
      </c>
      <c r="AI46" s="12" t="s">
        <v>94</v>
      </c>
      <c r="AJ46" s="12" t="s">
        <v>102</v>
      </c>
      <c r="AK46" s="22" t="s">
        <v>97</v>
      </c>
    </row>
    <row r="47">
      <c r="A47" s="23" t="s">
        <v>39</v>
      </c>
      <c r="B47" s="24" t="s">
        <v>40</v>
      </c>
      <c r="C47" s="24" t="s">
        <v>39</v>
      </c>
      <c r="D47" s="24" t="s">
        <v>810</v>
      </c>
      <c r="E47" s="24" t="s">
        <v>811</v>
      </c>
      <c r="F47" s="26" t="s">
        <v>812</v>
      </c>
      <c r="G47" s="24" t="s">
        <v>814</v>
      </c>
      <c r="H47" s="27" t="str">
        <f t="shared" si="1"/>
        <v>Amazon Prime Video Production &amp; Operations (Media)</v>
      </c>
      <c r="I47" s="24" t="s">
        <v>62</v>
      </c>
      <c r="J47" s="24">
        <v>862250.0</v>
      </c>
      <c r="K47" s="24" t="s">
        <v>64</v>
      </c>
      <c r="L47" s="24" t="s">
        <v>67</v>
      </c>
      <c r="M47" s="24" t="s">
        <v>69</v>
      </c>
      <c r="N47" s="24" t="s">
        <v>70</v>
      </c>
      <c r="O47" s="24" t="s">
        <v>70</v>
      </c>
      <c r="P47" s="24" t="s">
        <v>74</v>
      </c>
      <c r="Q47" s="24" t="s">
        <v>75</v>
      </c>
      <c r="R47" s="24" t="s">
        <v>76</v>
      </c>
      <c r="S47" s="28"/>
      <c r="T47" s="24" t="s">
        <v>79</v>
      </c>
      <c r="U47" s="24" t="s">
        <v>81</v>
      </c>
      <c r="V47" s="24" t="s">
        <v>82</v>
      </c>
      <c r="W47" s="24" t="s">
        <v>83</v>
      </c>
      <c r="X47" s="24" t="s">
        <v>85</v>
      </c>
      <c r="Y47" s="24" t="s">
        <v>86</v>
      </c>
      <c r="Z47" s="24" t="s">
        <v>87</v>
      </c>
      <c r="AA47" s="24" t="s">
        <v>88</v>
      </c>
      <c r="AB47" s="24" t="s">
        <v>62</v>
      </c>
      <c r="AC47" s="28"/>
      <c r="AD47" s="28"/>
      <c r="AE47" s="28"/>
      <c r="AF47" s="24" t="s">
        <v>91</v>
      </c>
      <c r="AG47" s="24" t="s">
        <v>92</v>
      </c>
      <c r="AH47" s="24" t="s">
        <v>93</v>
      </c>
      <c r="AI47" s="24" t="s">
        <v>94</v>
      </c>
      <c r="AJ47" s="24" t="s">
        <v>102</v>
      </c>
      <c r="AK47" s="29" t="s">
        <v>97</v>
      </c>
    </row>
    <row r="48">
      <c r="A48" s="11" t="s">
        <v>39</v>
      </c>
      <c r="B48" s="12" t="s">
        <v>40</v>
      </c>
      <c r="C48" s="12" t="s">
        <v>39</v>
      </c>
      <c r="D48" s="12" t="s">
        <v>823</v>
      </c>
      <c r="E48" s="12" t="s">
        <v>824</v>
      </c>
      <c r="F48" s="16" t="s">
        <v>825</v>
      </c>
      <c r="G48" s="12" t="s">
        <v>829</v>
      </c>
      <c r="H48" s="18" t="str">
        <f t="shared" si="1"/>
        <v>Amazon Brand Services (B2B)</v>
      </c>
      <c r="I48" s="12" t="s">
        <v>62</v>
      </c>
      <c r="J48" s="12">
        <v>862250.0</v>
      </c>
      <c r="K48" s="12" t="s">
        <v>64</v>
      </c>
      <c r="L48" s="12" t="s">
        <v>67</v>
      </c>
      <c r="M48" s="12" t="s">
        <v>69</v>
      </c>
      <c r="N48" s="12" t="s">
        <v>70</v>
      </c>
      <c r="O48" s="12" t="s">
        <v>70</v>
      </c>
      <c r="P48" s="12" t="s">
        <v>74</v>
      </c>
      <c r="Q48" s="12" t="s">
        <v>75</v>
      </c>
      <c r="R48" s="12" t="s">
        <v>76</v>
      </c>
      <c r="S48" s="20"/>
      <c r="T48" s="12" t="s">
        <v>79</v>
      </c>
      <c r="U48" s="12" t="s">
        <v>81</v>
      </c>
      <c r="V48" s="12" t="s">
        <v>82</v>
      </c>
      <c r="W48" s="12" t="s">
        <v>83</v>
      </c>
      <c r="X48" s="12" t="s">
        <v>85</v>
      </c>
      <c r="Y48" s="12" t="s">
        <v>86</v>
      </c>
      <c r="Z48" s="12" t="s">
        <v>87</v>
      </c>
      <c r="AA48" s="12" t="s">
        <v>88</v>
      </c>
      <c r="AB48" s="12" t="s">
        <v>62</v>
      </c>
      <c r="AC48" s="20"/>
      <c r="AD48" s="20"/>
      <c r="AE48" s="20"/>
      <c r="AF48" s="12" t="s">
        <v>91</v>
      </c>
      <c r="AG48" s="12" t="s">
        <v>92</v>
      </c>
      <c r="AH48" s="12" t="s">
        <v>93</v>
      </c>
      <c r="AI48" s="12" t="s">
        <v>94</v>
      </c>
      <c r="AJ48" s="12" t="s">
        <v>102</v>
      </c>
      <c r="AK48" s="22" t="s">
        <v>97</v>
      </c>
    </row>
    <row r="49">
      <c r="A49" s="23" t="s">
        <v>39</v>
      </c>
      <c r="B49" s="24" t="s">
        <v>40</v>
      </c>
      <c r="C49" s="24" t="s">
        <v>39</v>
      </c>
      <c r="D49" s="24" t="s">
        <v>838</v>
      </c>
      <c r="E49" s="24" t="s">
        <v>839</v>
      </c>
      <c r="F49" s="26" t="s">
        <v>841</v>
      </c>
      <c r="G49" s="24" t="s">
        <v>844</v>
      </c>
      <c r="H49" s="27" t="str">
        <f t="shared" si="1"/>
        <v>Amazon Allegro Coffee (Deprecated)</v>
      </c>
      <c r="I49" s="24" t="s">
        <v>62</v>
      </c>
      <c r="J49" s="24">
        <v>862250.0</v>
      </c>
      <c r="K49" s="24" t="s">
        <v>64</v>
      </c>
      <c r="L49" s="24" t="s">
        <v>67</v>
      </c>
      <c r="M49" s="24" t="s">
        <v>69</v>
      </c>
      <c r="N49" s="24" t="s">
        <v>70</v>
      </c>
      <c r="O49" s="24" t="s">
        <v>70</v>
      </c>
      <c r="P49" s="24" t="s">
        <v>74</v>
      </c>
      <c r="Q49" s="24" t="s">
        <v>75</v>
      </c>
      <c r="R49" s="24" t="s">
        <v>76</v>
      </c>
      <c r="S49" s="28"/>
      <c r="T49" s="24" t="s">
        <v>79</v>
      </c>
      <c r="U49" s="24" t="s">
        <v>81</v>
      </c>
      <c r="V49" s="24" t="s">
        <v>82</v>
      </c>
      <c r="W49" s="24" t="s">
        <v>83</v>
      </c>
      <c r="X49" s="24" t="s">
        <v>85</v>
      </c>
      <c r="Y49" s="24" t="s">
        <v>86</v>
      </c>
      <c r="Z49" s="24" t="s">
        <v>87</v>
      </c>
      <c r="AA49" s="24" t="s">
        <v>88</v>
      </c>
      <c r="AB49" s="24" t="s">
        <v>62</v>
      </c>
      <c r="AC49" s="28"/>
      <c r="AD49" s="28"/>
      <c r="AE49" s="28"/>
      <c r="AF49" s="24" t="s">
        <v>91</v>
      </c>
      <c r="AG49" s="24" t="s">
        <v>92</v>
      </c>
      <c r="AH49" s="24" t="s">
        <v>93</v>
      </c>
      <c r="AI49" s="24" t="s">
        <v>94</v>
      </c>
      <c r="AJ49" s="24" t="s">
        <v>102</v>
      </c>
      <c r="AK49" s="29" t="s">
        <v>97</v>
      </c>
    </row>
    <row r="50">
      <c r="A50" s="11" t="s">
        <v>39</v>
      </c>
      <c r="B50" s="12" t="s">
        <v>40</v>
      </c>
      <c r="C50" s="12" t="s">
        <v>39</v>
      </c>
      <c r="D50" s="12" t="s">
        <v>856</v>
      </c>
      <c r="E50" s="12" t="s">
        <v>857</v>
      </c>
      <c r="F50" s="16" t="s">
        <v>858</v>
      </c>
      <c r="G50" s="12" t="s">
        <v>56</v>
      </c>
      <c r="H50" s="18" t="str">
        <f t="shared" si="1"/>
        <v>Amazon.com Services LLC</v>
      </c>
      <c r="I50" s="12" t="s">
        <v>62</v>
      </c>
      <c r="J50" s="12">
        <v>862250.0</v>
      </c>
      <c r="K50" s="12" t="s">
        <v>64</v>
      </c>
      <c r="L50" s="12" t="s">
        <v>67</v>
      </c>
      <c r="M50" s="12" t="s">
        <v>69</v>
      </c>
      <c r="N50" s="12" t="s">
        <v>70</v>
      </c>
      <c r="O50" s="12" t="s">
        <v>70</v>
      </c>
      <c r="P50" s="12" t="s">
        <v>74</v>
      </c>
      <c r="Q50" s="12" t="s">
        <v>75</v>
      </c>
      <c r="R50" s="12" t="s">
        <v>76</v>
      </c>
      <c r="S50" s="20"/>
      <c r="T50" s="12" t="s">
        <v>79</v>
      </c>
      <c r="U50" s="12" t="s">
        <v>81</v>
      </c>
      <c r="V50" s="12" t="s">
        <v>82</v>
      </c>
      <c r="W50" s="12" t="s">
        <v>83</v>
      </c>
      <c r="X50" s="12" t="s">
        <v>85</v>
      </c>
      <c r="Y50" s="12" t="s">
        <v>86</v>
      </c>
      <c r="Z50" s="12" t="s">
        <v>87</v>
      </c>
      <c r="AA50" s="12" t="s">
        <v>88</v>
      </c>
      <c r="AB50" s="12" t="s">
        <v>62</v>
      </c>
      <c r="AC50" s="20"/>
      <c r="AD50" s="20"/>
      <c r="AE50" s="20"/>
      <c r="AF50" s="12" t="s">
        <v>91</v>
      </c>
      <c r="AG50" s="12" t="s">
        <v>92</v>
      </c>
      <c r="AH50" s="12" t="s">
        <v>93</v>
      </c>
      <c r="AI50" s="12" t="s">
        <v>94</v>
      </c>
      <c r="AJ50" s="12" t="s">
        <v>102</v>
      </c>
      <c r="AK50" s="22" t="s">
        <v>97</v>
      </c>
    </row>
    <row r="51">
      <c r="A51" s="23" t="s">
        <v>39</v>
      </c>
      <c r="B51" s="24" t="s">
        <v>40</v>
      </c>
      <c r="C51" s="24" t="s">
        <v>39</v>
      </c>
      <c r="D51" s="24" t="s">
        <v>869</v>
      </c>
      <c r="E51" s="24" t="s">
        <v>870</v>
      </c>
      <c r="F51" s="26" t="s">
        <v>871</v>
      </c>
      <c r="G51" s="24" t="s">
        <v>876</v>
      </c>
      <c r="H51" s="27" t="str">
        <f t="shared" si="1"/>
        <v>Ring Customer Support (Devices)</v>
      </c>
      <c r="I51" s="24" t="s">
        <v>62</v>
      </c>
      <c r="J51" s="24">
        <v>862250.0</v>
      </c>
      <c r="K51" s="24" t="s">
        <v>64</v>
      </c>
      <c r="L51" s="24" t="s">
        <v>67</v>
      </c>
      <c r="M51" s="24" t="s">
        <v>69</v>
      </c>
      <c r="N51" s="24" t="s">
        <v>70</v>
      </c>
      <c r="O51" s="24" t="s">
        <v>70</v>
      </c>
      <c r="P51" s="24" t="s">
        <v>74</v>
      </c>
      <c r="Q51" s="24" t="s">
        <v>75</v>
      </c>
      <c r="R51" s="24" t="s">
        <v>76</v>
      </c>
      <c r="S51" s="28"/>
      <c r="T51" s="24" t="s">
        <v>79</v>
      </c>
      <c r="U51" s="24" t="s">
        <v>81</v>
      </c>
      <c r="V51" s="24" t="s">
        <v>82</v>
      </c>
      <c r="W51" s="24" t="s">
        <v>83</v>
      </c>
      <c r="X51" s="24" t="s">
        <v>85</v>
      </c>
      <c r="Y51" s="24" t="s">
        <v>86</v>
      </c>
      <c r="Z51" s="24" t="s">
        <v>87</v>
      </c>
      <c r="AA51" s="24" t="s">
        <v>88</v>
      </c>
      <c r="AB51" s="24" t="s">
        <v>62</v>
      </c>
      <c r="AC51" s="28"/>
      <c r="AD51" s="28"/>
      <c r="AE51" s="28"/>
      <c r="AF51" s="24" t="s">
        <v>91</v>
      </c>
      <c r="AG51" s="24" t="s">
        <v>92</v>
      </c>
      <c r="AH51" s="24" t="s">
        <v>93</v>
      </c>
      <c r="AI51" s="24" t="s">
        <v>94</v>
      </c>
      <c r="AJ51" s="24" t="s">
        <v>102</v>
      </c>
      <c r="AK51" s="29" t="s">
        <v>97</v>
      </c>
    </row>
    <row r="52">
      <c r="A52" s="11" t="s">
        <v>39</v>
      </c>
      <c r="B52" s="12" t="s">
        <v>40</v>
      </c>
      <c r="C52" s="12" t="s">
        <v>39</v>
      </c>
      <c r="D52" s="12" t="s">
        <v>887</v>
      </c>
      <c r="E52" s="12" t="s">
        <v>888</v>
      </c>
      <c r="F52" s="16" t="s">
        <v>889</v>
      </c>
      <c r="G52" s="12" t="s">
        <v>896</v>
      </c>
      <c r="H52" s="18" t="str">
        <f t="shared" si="1"/>
        <v>AWS Data Center Leasing (AWS)</v>
      </c>
      <c r="I52" s="12" t="s">
        <v>62</v>
      </c>
      <c r="J52" s="12">
        <v>862250.0</v>
      </c>
      <c r="K52" s="12" t="s">
        <v>64</v>
      </c>
      <c r="L52" s="12" t="s">
        <v>67</v>
      </c>
      <c r="M52" s="12" t="s">
        <v>69</v>
      </c>
      <c r="N52" s="12" t="s">
        <v>70</v>
      </c>
      <c r="O52" s="12" t="s">
        <v>70</v>
      </c>
      <c r="P52" s="12" t="s">
        <v>74</v>
      </c>
      <c r="Q52" s="12" t="s">
        <v>75</v>
      </c>
      <c r="R52" s="12" t="s">
        <v>76</v>
      </c>
      <c r="S52" s="20"/>
      <c r="T52" s="12" t="s">
        <v>79</v>
      </c>
      <c r="U52" s="12" t="s">
        <v>81</v>
      </c>
      <c r="V52" s="12" t="s">
        <v>82</v>
      </c>
      <c r="W52" s="12" t="s">
        <v>83</v>
      </c>
      <c r="X52" s="12" t="s">
        <v>85</v>
      </c>
      <c r="Y52" s="12" t="s">
        <v>86</v>
      </c>
      <c r="Z52" s="12" t="s">
        <v>87</v>
      </c>
      <c r="AA52" s="12" t="s">
        <v>88</v>
      </c>
      <c r="AB52" s="12" t="s">
        <v>62</v>
      </c>
      <c r="AC52" s="20"/>
      <c r="AD52" s="20"/>
      <c r="AE52" s="20"/>
      <c r="AF52" s="12" t="s">
        <v>91</v>
      </c>
      <c r="AG52" s="12" t="s">
        <v>92</v>
      </c>
      <c r="AH52" s="12" t="s">
        <v>93</v>
      </c>
      <c r="AI52" s="12" t="s">
        <v>94</v>
      </c>
      <c r="AJ52" s="12" t="s">
        <v>95</v>
      </c>
      <c r="AK52" s="22" t="s">
        <v>97</v>
      </c>
    </row>
    <row r="53">
      <c r="A53" s="23" t="s">
        <v>39</v>
      </c>
      <c r="B53" s="24" t="s">
        <v>40</v>
      </c>
      <c r="C53" s="24" t="s">
        <v>39</v>
      </c>
      <c r="D53" s="24" t="s">
        <v>910</v>
      </c>
      <c r="E53" s="24" t="s">
        <v>912</v>
      </c>
      <c r="F53" s="26" t="s">
        <v>914</v>
      </c>
      <c r="G53" s="24" t="s">
        <v>919</v>
      </c>
      <c r="H53" s="27" t="str">
        <f t="shared" si="1"/>
        <v>Amazon App Store (Devices)</v>
      </c>
      <c r="I53" s="24" t="s">
        <v>62</v>
      </c>
      <c r="J53" s="24">
        <v>862250.0</v>
      </c>
      <c r="K53" s="24" t="s">
        <v>64</v>
      </c>
      <c r="L53" s="24" t="s">
        <v>67</v>
      </c>
      <c r="M53" s="24" t="s">
        <v>69</v>
      </c>
      <c r="N53" s="24" t="s">
        <v>70</v>
      </c>
      <c r="O53" s="24" t="s">
        <v>70</v>
      </c>
      <c r="P53" s="24" t="s">
        <v>74</v>
      </c>
      <c r="Q53" s="24" t="s">
        <v>75</v>
      </c>
      <c r="R53" s="24" t="s">
        <v>76</v>
      </c>
      <c r="S53" s="28"/>
      <c r="T53" s="24" t="s">
        <v>79</v>
      </c>
      <c r="U53" s="24" t="s">
        <v>81</v>
      </c>
      <c r="V53" s="24" t="s">
        <v>82</v>
      </c>
      <c r="W53" s="24" t="s">
        <v>83</v>
      </c>
      <c r="X53" s="24" t="s">
        <v>85</v>
      </c>
      <c r="Y53" s="24" t="s">
        <v>86</v>
      </c>
      <c r="Z53" s="24" t="s">
        <v>87</v>
      </c>
      <c r="AA53" s="24" t="s">
        <v>88</v>
      </c>
      <c r="AB53" s="24" t="s">
        <v>62</v>
      </c>
      <c r="AC53" s="28"/>
      <c r="AD53" s="28"/>
      <c r="AE53" s="28"/>
      <c r="AF53" s="24" t="s">
        <v>91</v>
      </c>
      <c r="AG53" s="24" t="s">
        <v>92</v>
      </c>
      <c r="AH53" s="24" t="s">
        <v>93</v>
      </c>
      <c r="AI53" s="24" t="s">
        <v>94</v>
      </c>
      <c r="AJ53" s="24" t="s">
        <v>105</v>
      </c>
      <c r="AK53" s="29" t="s">
        <v>97</v>
      </c>
    </row>
    <row r="54">
      <c r="A54" s="11" t="s">
        <v>39</v>
      </c>
      <c r="B54" s="12" t="s">
        <v>40</v>
      </c>
      <c r="C54" s="12" t="s">
        <v>39</v>
      </c>
      <c r="D54" s="12" t="s">
        <v>930</v>
      </c>
      <c r="E54" s="12" t="s">
        <v>931</v>
      </c>
      <c r="F54" s="16" t="s">
        <v>932</v>
      </c>
      <c r="G54" s="12" t="s">
        <v>937</v>
      </c>
      <c r="H54" s="18" t="str">
        <f t="shared" si="1"/>
        <v>Whole Foods Market, Inc. (Grocery)</v>
      </c>
      <c r="I54" s="12" t="s">
        <v>62</v>
      </c>
      <c r="J54" s="12">
        <v>862250.0</v>
      </c>
      <c r="K54" s="12" t="s">
        <v>64</v>
      </c>
      <c r="L54" s="12" t="s">
        <v>67</v>
      </c>
      <c r="M54" s="12" t="s">
        <v>69</v>
      </c>
      <c r="N54" s="12" t="s">
        <v>70</v>
      </c>
      <c r="O54" s="12" t="s">
        <v>70</v>
      </c>
      <c r="P54" s="12" t="s">
        <v>74</v>
      </c>
      <c r="Q54" s="12" t="s">
        <v>75</v>
      </c>
      <c r="R54" s="12" t="s">
        <v>76</v>
      </c>
      <c r="S54" s="20"/>
      <c r="T54" s="12" t="s">
        <v>79</v>
      </c>
      <c r="U54" s="12" t="s">
        <v>81</v>
      </c>
      <c r="V54" s="12" t="s">
        <v>82</v>
      </c>
      <c r="W54" s="12" t="s">
        <v>83</v>
      </c>
      <c r="X54" s="12" t="s">
        <v>85</v>
      </c>
      <c r="Y54" s="12" t="s">
        <v>86</v>
      </c>
      <c r="Z54" s="12" t="s">
        <v>87</v>
      </c>
      <c r="AA54" s="12" t="s">
        <v>88</v>
      </c>
      <c r="AB54" s="12" t="s">
        <v>62</v>
      </c>
      <c r="AC54" s="20"/>
      <c r="AD54" s="20"/>
      <c r="AE54" s="20"/>
      <c r="AF54" s="12" t="s">
        <v>91</v>
      </c>
      <c r="AG54" s="12" t="s">
        <v>92</v>
      </c>
      <c r="AH54" s="12" t="s">
        <v>93</v>
      </c>
      <c r="AI54" s="12" t="s">
        <v>94</v>
      </c>
      <c r="AJ54" s="12" t="s">
        <v>102</v>
      </c>
      <c r="AK54" s="22" t="s">
        <v>97</v>
      </c>
    </row>
    <row r="55">
      <c r="A55" s="23" t="s">
        <v>39</v>
      </c>
      <c r="B55" s="24" t="s">
        <v>40</v>
      </c>
      <c r="C55" s="24" t="s">
        <v>39</v>
      </c>
      <c r="D55" s="24" t="s">
        <v>945</v>
      </c>
      <c r="E55" s="24" t="s">
        <v>946</v>
      </c>
      <c r="F55" s="26" t="s">
        <v>947</v>
      </c>
      <c r="G55" s="24" t="s">
        <v>951</v>
      </c>
      <c r="H55" s="27" t="str">
        <f t="shared" si="1"/>
        <v>Twitch HR (Media)</v>
      </c>
      <c r="I55" s="24" t="s">
        <v>62</v>
      </c>
      <c r="J55" s="24">
        <v>862250.0</v>
      </c>
      <c r="K55" s="24" t="s">
        <v>64</v>
      </c>
      <c r="L55" s="24" t="s">
        <v>67</v>
      </c>
      <c r="M55" s="24" t="s">
        <v>69</v>
      </c>
      <c r="N55" s="24" t="s">
        <v>70</v>
      </c>
      <c r="O55" s="24" t="s">
        <v>70</v>
      </c>
      <c r="P55" s="24" t="s">
        <v>74</v>
      </c>
      <c r="Q55" s="24" t="s">
        <v>75</v>
      </c>
      <c r="R55" s="24" t="s">
        <v>76</v>
      </c>
      <c r="S55" s="28"/>
      <c r="T55" s="24" t="s">
        <v>79</v>
      </c>
      <c r="U55" s="24" t="s">
        <v>81</v>
      </c>
      <c r="V55" s="24" t="s">
        <v>82</v>
      </c>
      <c r="W55" s="24" t="s">
        <v>83</v>
      </c>
      <c r="X55" s="24" t="s">
        <v>85</v>
      </c>
      <c r="Y55" s="24" t="s">
        <v>86</v>
      </c>
      <c r="Z55" s="24" t="s">
        <v>87</v>
      </c>
      <c r="AA55" s="24" t="s">
        <v>88</v>
      </c>
      <c r="AB55" s="24" t="s">
        <v>62</v>
      </c>
      <c r="AC55" s="28"/>
      <c r="AD55" s="28"/>
      <c r="AE55" s="28"/>
      <c r="AF55" s="24" t="s">
        <v>91</v>
      </c>
      <c r="AG55" s="24" t="s">
        <v>92</v>
      </c>
      <c r="AH55" s="24" t="s">
        <v>93</v>
      </c>
      <c r="AI55" s="24" t="s">
        <v>94</v>
      </c>
      <c r="AJ55" s="24" t="s">
        <v>102</v>
      </c>
      <c r="AK55" s="29" t="s">
        <v>97</v>
      </c>
    </row>
    <row r="56">
      <c r="A56" s="11" t="s">
        <v>39</v>
      </c>
      <c r="B56" s="12" t="s">
        <v>40</v>
      </c>
      <c r="C56" s="12" t="s">
        <v>39</v>
      </c>
      <c r="D56" s="12" t="s">
        <v>964</v>
      </c>
      <c r="E56" s="12" t="s">
        <v>967</v>
      </c>
      <c r="F56" s="16" t="s">
        <v>968</v>
      </c>
      <c r="G56" s="12" t="s">
        <v>970</v>
      </c>
      <c r="H56" s="18" t="str">
        <f t="shared" si="1"/>
        <v>Amazon North American Hardlines (B2C)</v>
      </c>
      <c r="I56" s="12" t="s">
        <v>62</v>
      </c>
      <c r="J56" s="12">
        <v>862250.0</v>
      </c>
      <c r="K56" s="12" t="s">
        <v>64</v>
      </c>
      <c r="L56" s="12" t="s">
        <v>67</v>
      </c>
      <c r="M56" s="12" t="s">
        <v>69</v>
      </c>
      <c r="N56" s="12" t="s">
        <v>70</v>
      </c>
      <c r="O56" s="12" t="s">
        <v>70</v>
      </c>
      <c r="P56" s="12" t="s">
        <v>74</v>
      </c>
      <c r="Q56" s="12" t="s">
        <v>75</v>
      </c>
      <c r="R56" s="12" t="s">
        <v>76</v>
      </c>
      <c r="S56" s="20"/>
      <c r="T56" s="12" t="s">
        <v>79</v>
      </c>
      <c r="U56" s="12" t="s">
        <v>81</v>
      </c>
      <c r="V56" s="12" t="s">
        <v>82</v>
      </c>
      <c r="W56" s="12" t="s">
        <v>83</v>
      </c>
      <c r="X56" s="12" t="s">
        <v>85</v>
      </c>
      <c r="Y56" s="12" t="s">
        <v>86</v>
      </c>
      <c r="Z56" s="12" t="s">
        <v>87</v>
      </c>
      <c r="AA56" s="12" t="s">
        <v>88</v>
      </c>
      <c r="AB56" s="12" t="s">
        <v>62</v>
      </c>
      <c r="AC56" s="20"/>
      <c r="AD56" s="20"/>
      <c r="AE56" s="20"/>
      <c r="AF56" s="12" t="s">
        <v>91</v>
      </c>
      <c r="AG56" s="12" t="s">
        <v>92</v>
      </c>
      <c r="AH56" s="12" t="s">
        <v>93</v>
      </c>
      <c r="AI56" s="12" t="s">
        <v>94</v>
      </c>
      <c r="AJ56" s="12" t="s">
        <v>105</v>
      </c>
      <c r="AK56" s="22" t="s">
        <v>97</v>
      </c>
    </row>
    <row r="57">
      <c r="A57" s="23" t="s">
        <v>39</v>
      </c>
      <c r="B57" s="24" t="s">
        <v>40</v>
      </c>
      <c r="C57" s="24" t="s">
        <v>39</v>
      </c>
      <c r="D57" s="24" t="s">
        <v>985</v>
      </c>
      <c r="E57" s="24" t="s">
        <v>987</v>
      </c>
      <c r="F57" s="26" t="s">
        <v>988</v>
      </c>
      <c r="G57" s="24" t="s">
        <v>991</v>
      </c>
      <c r="H57" s="27" t="str">
        <f t="shared" si="1"/>
        <v>Amazon Zoox Inc. Tableau (Devices)</v>
      </c>
      <c r="I57" s="24" t="s">
        <v>62</v>
      </c>
      <c r="J57" s="24">
        <v>862250.0</v>
      </c>
      <c r="K57" s="24" t="s">
        <v>64</v>
      </c>
      <c r="L57" s="24" t="s">
        <v>67</v>
      </c>
      <c r="M57" s="24" t="s">
        <v>69</v>
      </c>
      <c r="N57" s="24" t="s">
        <v>70</v>
      </c>
      <c r="O57" s="24" t="s">
        <v>70</v>
      </c>
      <c r="P57" s="24" t="s">
        <v>74</v>
      </c>
      <c r="Q57" s="24" t="s">
        <v>75</v>
      </c>
      <c r="R57" s="24" t="s">
        <v>76</v>
      </c>
      <c r="S57" s="28"/>
      <c r="T57" s="24" t="s">
        <v>79</v>
      </c>
      <c r="U57" s="24" t="s">
        <v>81</v>
      </c>
      <c r="V57" s="24" t="s">
        <v>82</v>
      </c>
      <c r="W57" s="24" t="s">
        <v>83</v>
      </c>
      <c r="X57" s="24" t="s">
        <v>85</v>
      </c>
      <c r="Y57" s="24" t="s">
        <v>86</v>
      </c>
      <c r="Z57" s="24" t="s">
        <v>87</v>
      </c>
      <c r="AA57" s="24" t="s">
        <v>88</v>
      </c>
      <c r="AB57" s="24" t="s">
        <v>62</v>
      </c>
      <c r="AC57" s="28"/>
      <c r="AD57" s="28"/>
      <c r="AE57" s="28"/>
      <c r="AF57" s="24" t="s">
        <v>91</v>
      </c>
      <c r="AG57" s="24" t="s">
        <v>92</v>
      </c>
      <c r="AH57" s="24" t="s">
        <v>93</v>
      </c>
      <c r="AI57" s="24" t="s">
        <v>94</v>
      </c>
      <c r="AJ57" s="24" t="s">
        <v>102</v>
      </c>
      <c r="AK57" s="29" t="s">
        <v>97</v>
      </c>
    </row>
    <row r="58">
      <c r="A58" s="11" t="s">
        <v>39</v>
      </c>
      <c r="B58" s="12" t="s">
        <v>40</v>
      </c>
      <c r="C58" s="12" t="s">
        <v>39</v>
      </c>
      <c r="D58" s="12" t="s">
        <v>1003</v>
      </c>
      <c r="E58" s="12" t="s">
        <v>1004</v>
      </c>
      <c r="F58" s="16" t="s">
        <v>1005</v>
      </c>
      <c r="G58" s="12" t="s">
        <v>1009</v>
      </c>
      <c r="H58" s="18" t="str">
        <f t="shared" si="1"/>
        <v>AWS AppFabric (AWS) (Deprecated)</v>
      </c>
      <c r="I58" s="12" t="s">
        <v>62</v>
      </c>
      <c r="J58" s="12">
        <v>862250.0</v>
      </c>
      <c r="K58" s="12" t="s">
        <v>64</v>
      </c>
      <c r="L58" s="12" t="s">
        <v>67</v>
      </c>
      <c r="M58" s="12" t="s">
        <v>69</v>
      </c>
      <c r="N58" s="12" t="s">
        <v>70</v>
      </c>
      <c r="O58" s="12" t="s">
        <v>70</v>
      </c>
      <c r="P58" s="12" t="s">
        <v>74</v>
      </c>
      <c r="Q58" s="12" t="s">
        <v>75</v>
      </c>
      <c r="R58" s="12" t="s">
        <v>76</v>
      </c>
      <c r="S58" s="20"/>
      <c r="T58" s="12" t="s">
        <v>79</v>
      </c>
      <c r="U58" s="12" t="s">
        <v>81</v>
      </c>
      <c r="V58" s="12" t="s">
        <v>82</v>
      </c>
      <c r="W58" s="12" t="s">
        <v>83</v>
      </c>
      <c r="X58" s="12" t="s">
        <v>85</v>
      </c>
      <c r="Y58" s="12" t="s">
        <v>86</v>
      </c>
      <c r="Z58" s="12" t="s">
        <v>87</v>
      </c>
      <c r="AA58" s="12" t="s">
        <v>88</v>
      </c>
      <c r="AB58" s="12" t="s">
        <v>62</v>
      </c>
      <c r="AC58" s="20"/>
      <c r="AD58" s="20"/>
      <c r="AE58" s="20"/>
      <c r="AF58" s="12" t="s">
        <v>91</v>
      </c>
      <c r="AG58" s="12" t="s">
        <v>92</v>
      </c>
      <c r="AH58" s="12" t="s">
        <v>93</v>
      </c>
      <c r="AI58" s="12" t="s">
        <v>94</v>
      </c>
      <c r="AJ58" s="12" t="s">
        <v>102</v>
      </c>
      <c r="AK58" s="22" t="s">
        <v>97</v>
      </c>
    </row>
    <row r="59">
      <c r="A59" s="23" t="s">
        <v>39</v>
      </c>
      <c r="B59" s="24" t="s">
        <v>40</v>
      </c>
      <c r="C59" s="24" t="s">
        <v>39</v>
      </c>
      <c r="D59" s="24" t="s">
        <v>1024</v>
      </c>
      <c r="E59" s="24" t="s">
        <v>1025</v>
      </c>
      <c r="F59" s="26" t="s">
        <v>1027</v>
      </c>
      <c r="G59" s="24" t="s">
        <v>1034</v>
      </c>
      <c r="H59" s="27" t="str">
        <f t="shared" si="1"/>
        <v>Amazon Studios Technology (Media)</v>
      </c>
      <c r="I59" s="24" t="s">
        <v>62</v>
      </c>
      <c r="J59" s="24">
        <v>862250.0</v>
      </c>
      <c r="K59" s="24" t="s">
        <v>64</v>
      </c>
      <c r="L59" s="24" t="s">
        <v>67</v>
      </c>
      <c r="M59" s="24" t="s">
        <v>69</v>
      </c>
      <c r="N59" s="24" t="s">
        <v>70</v>
      </c>
      <c r="O59" s="24" t="s">
        <v>70</v>
      </c>
      <c r="P59" s="24" t="s">
        <v>74</v>
      </c>
      <c r="Q59" s="24" t="s">
        <v>75</v>
      </c>
      <c r="R59" s="24" t="s">
        <v>76</v>
      </c>
      <c r="S59" s="28"/>
      <c r="T59" s="24" t="s">
        <v>79</v>
      </c>
      <c r="U59" s="24" t="s">
        <v>81</v>
      </c>
      <c r="V59" s="24" t="s">
        <v>82</v>
      </c>
      <c r="W59" s="24" t="s">
        <v>83</v>
      </c>
      <c r="X59" s="24" t="s">
        <v>85</v>
      </c>
      <c r="Y59" s="24" t="s">
        <v>86</v>
      </c>
      <c r="Z59" s="24" t="s">
        <v>87</v>
      </c>
      <c r="AA59" s="24" t="s">
        <v>88</v>
      </c>
      <c r="AB59" s="24" t="s">
        <v>62</v>
      </c>
      <c r="AC59" s="28"/>
      <c r="AD59" s="28"/>
      <c r="AE59" s="28"/>
      <c r="AF59" s="24" t="s">
        <v>91</v>
      </c>
      <c r="AG59" s="24" t="s">
        <v>92</v>
      </c>
      <c r="AH59" s="24" t="s">
        <v>93</v>
      </c>
      <c r="AI59" s="24" t="s">
        <v>94</v>
      </c>
      <c r="AJ59" s="24" t="s">
        <v>102</v>
      </c>
      <c r="AK59" s="29" t="s">
        <v>97</v>
      </c>
    </row>
    <row r="60">
      <c r="A60" s="11" t="s">
        <v>39</v>
      </c>
      <c r="B60" s="12" t="s">
        <v>40</v>
      </c>
      <c r="C60" s="12" t="s">
        <v>39</v>
      </c>
      <c r="D60" s="12" t="s">
        <v>1046</v>
      </c>
      <c r="E60" s="12" t="s">
        <v>1047</v>
      </c>
      <c r="F60" s="16" t="s">
        <v>1048</v>
      </c>
      <c r="G60" s="12" t="s">
        <v>1050</v>
      </c>
      <c r="H60" s="18" t="str">
        <f t="shared" si="1"/>
        <v>Amazon Buy with Prime Santos (B2C)</v>
      </c>
      <c r="I60" s="12" t="s">
        <v>62</v>
      </c>
      <c r="J60" s="12">
        <v>862250.0</v>
      </c>
      <c r="K60" s="12" t="s">
        <v>64</v>
      </c>
      <c r="L60" s="12" t="s">
        <v>67</v>
      </c>
      <c r="M60" s="12" t="s">
        <v>69</v>
      </c>
      <c r="N60" s="12" t="s">
        <v>70</v>
      </c>
      <c r="O60" s="12" t="s">
        <v>70</v>
      </c>
      <c r="P60" s="12" t="s">
        <v>74</v>
      </c>
      <c r="Q60" s="12" t="s">
        <v>75</v>
      </c>
      <c r="R60" s="12" t="s">
        <v>76</v>
      </c>
      <c r="S60" s="20"/>
      <c r="T60" s="12" t="s">
        <v>79</v>
      </c>
      <c r="U60" s="12" t="s">
        <v>81</v>
      </c>
      <c r="V60" s="12" t="s">
        <v>82</v>
      </c>
      <c r="W60" s="12" t="s">
        <v>83</v>
      </c>
      <c r="X60" s="12" t="s">
        <v>85</v>
      </c>
      <c r="Y60" s="12" t="s">
        <v>86</v>
      </c>
      <c r="Z60" s="12" t="s">
        <v>87</v>
      </c>
      <c r="AA60" s="12" t="s">
        <v>88</v>
      </c>
      <c r="AB60" s="12" t="s">
        <v>62</v>
      </c>
      <c r="AC60" s="20"/>
      <c r="AD60" s="20"/>
      <c r="AE60" s="20"/>
      <c r="AF60" s="12" t="s">
        <v>91</v>
      </c>
      <c r="AG60" s="12" t="s">
        <v>92</v>
      </c>
      <c r="AH60" s="12" t="s">
        <v>93</v>
      </c>
      <c r="AI60" s="12" t="s">
        <v>94</v>
      </c>
      <c r="AJ60" s="12" t="s">
        <v>102</v>
      </c>
      <c r="AK60" s="22" t="s">
        <v>97</v>
      </c>
    </row>
    <row r="61">
      <c r="A61" s="23" t="s">
        <v>39</v>
      </c>
      <c r="B61" s="24" t="s">
        <v>40</v>
      </c>
      <c r="C61" s="24" t="s">
        <v>39</v>
      </c>
      <c r="D61" s="24" t="s">
        <v>1058</v>
      </c>
      <c r="E61" s="24" t="s">
        <v>1060</v>
      </c>
      <c r="F61" s="26" t="s">
        <v>1062</v>
      </c>
      <c r="G61" s="24" t="s">
        <v>1064</v>
      </c>
      <c r="H61" s="27" t="str">
        <f t="shared" si="1"/>
        <v>Bop LLC Shopbop.com (Consumer 2)</v>
      </c>
      <c r="I61" s="24" t="s">
        <v>62</v>
      </c>
      <c r="J61" s="24">
        <v>862250.0</v>
      </c>
      <c r="K61" s="24" t="s">
        <v>64</v>
      </c>
      <c r="L61" s="24" t="s">
        <v>67</v>
      </c>
      <c r="M61" s="24" t="s">
        <v>69</v>
      </c>
      <c r="N61" s="24" t="s">
        <v>70</v>
      </c>
      <c r="O61" s="24" t="s">
        <v>70</v>
      </c>
      <c r="P61" s="24" t="s">
        <v>74</v>
      </c>
      <c r="Q61" s="24" t="s">
        <v>75</v>
      </c>
      <c r="R61" s="24" t="s">
        <v>76</v>
      </c>
      <c r="S61" s="28"/>
      <c r="T61" s="24" t="s">
        <v>79</v>
      </c>
      <c r="U61" s="24" t="s">
        <v>81</v>
      </c>
      <c r="V61" s="24" t="s">
        <v>82</v>
      </c>
      <c r="W61" s="24" t="s">
        <v>83</v>
      </c>
      <c r="X61" s="24" t="s">
        <v>85</v>
      </c>
      <c r="Y61" s="24" t="s">
        <v>86</v>
      </c>
      <c r="Z61" s="24" t="s">
        <v>87</v>
      </c>
      <c r="AA61" s="24" t="s">
        <v>88</v>
      </c>
      <c r="AB61" s="24" t="s">
        <v>62</v>
      </c>
      <c r="AC61" s="28"/>
      <c r="AD61" s="28"/>
      <c r="AE61" s="28"/>
      <c r="AF61" s="24" t="s">
        <v>91</v>
      </c>
      <c r="AG61" s="24" t="s">
        <v>92</v>
      </c>
      <c r="AH61" s="24" t="s">
        <v>93</v>
      </c>
      <c r="AI61" s="24" t="s">
        <v>94</v>
      </c>
      <c r="AJ61" s="24" t="s">
        <v>102</v>
      </c>
      <c r="AK61" s="29" t="s">
        <v>97</v>
      </c>
    </row>
    <row r="62">
      <c r="A62" s="11" t="s">
        <v>39</v>
      </c>
      <c r="B62" s="12" t="s">
        <v>40</v>
      </c>
      <c r="C62" s="12" t="s">
        <v>39</v>
      </c>
      <c r="D62" s="12" t="s">
        <v>1073</v>
      </c>
      <c r="E62" s="12" t="s">
        <v>1074</v>
      </c>
      <c r="F62" s="16" t="s">
        <v>1076</v>
      </c>
      <c r="G62" s="12" t="s">
        <v>1082</v>
      </c>
      <c r="H62" s="18" t="str">
        <f t="shared" si="1"/>
        <v>Amazon Career Choice (HR)</v>
      </c>
      <c r="I62" s="12" t="s">
        <v>62</v>
      </c>
      <c r="J62" s="12">
        <v>862250.0</v>
      </c>
      <c r="K62" s="12" t="s">
        <v>64</v>
      </c>
      <c r="L62" s="12" t="s">
        <v>67</v>
      </c>
      <c r="M62" s="12" t="s">
        <v>69</v>
      </c>
      <c r="N62" s="12" t="s">
        <v>70</v>
      </c>
      <c r="O62" s="12" t="s">
        <v>70</v>
      </c>
      <c r="P62" s="12" t="s">
        <v>74</v>
      </c>
      <c r="Q62" s="12" t="s">
        <v>75</v>
      </c>
      <c r="R62" s="12" t="s">
        <v>76</v>
      </c>
      <c r="S62" s="20"/>
      <c r="T62" s="12" t="s">
        <v>79</v>
      </c>
      <c r="U62" s="12" t="s">
        <v>81</v>
      </c>
      <c r="V62" s="12" t="s">
        <v>82</v>
      </c>
      <c r="W62" s="12" t="s">
        <v>83</v>
      </c>
      <c r="X62" s="12" t="s">
        <v>85</v>
      </c>
      <c r="Y62" s="12" t="s">
        <v>86</v>
      </c>
      <c r="Z62" s="12" t="s">
        <v>87</v>
      </c>
      <c r="AA62" s="12" t="s">
        <v>88</v>
      </c>
      <c r="AB62" s="12" t="s">
        <v>62</v>
      </c>
      <c r="AC62" s="20"/>
      <c r="AD62" s="20"/>
      <c r="AE62" s="20"/>
      <c r="AF62" s="12" t="s">
        <v>91</v>
      </c>
      <c r="AG62" s="12" t="s">
        <v>92</v>
      </c>
      <c r="AH62" s="12" t="s">
        <v>93</v>
      </c>
      <c r="AI62" s="12" t="s">
        <v>94</v>
      </c>
      <c r="AJ62" s="12" t="s">
        <v>102</v>
      </c>
      <c r="AK62" s="22" t="s">
        <v>97</v>
      </c>
    </row>
    <row r="63">
      <c r="A63" s="23" t="s">
        <v>39</v>
      </c>
      <c r="B63" s="24" t="s">
        <v>40</v>
      </c>
      <c r="C63" s="24" t="s">
        <v>39</v>
      </c>
      <c r="D63" s="24" t="s">
        <v>1093</v>
      </c>
      <c r="E63" s="24" t="s">
        <v>1094</v>
      </c>
      <c r="F63" s="26" t="s">
        <v>1095</v>
      </c>
      <c r="G63" s="24" t="s">
        <v>1103</v>
      </c>
      <c r="H63" s="27" t="str">
        <f t="shared" si="1"/>
        <v>Amazon Prime Gaming (Media)</v>
      </c>
      <c r="I63" s="24" t="s">
        <v>62</v>
      </c>
      <c r="J63" s="24">
        <v>862250.0</v>
      </c>
      <c r="K63" s="24" t="s">
        <v>64</v>
      </c>
      <c r="L63" s="24" t="s">
        <v>67</v>
      </c>
      <c r="M63" s="24" t="s">
        <v>69</v>
      </c>
      <c r="N63" s="24" t="s">
        <v>70</v>
      </c>
      <c r="O63" s="24" t="s">
        <v>70</v>
      </c>
      <c r="P63" s="24" t="s">
        <v>74</v>
      </c>
      <c r="Q63" s="24" t="s">
        <v>75</v>
      </c>
      <c r="R63" s="24" t="s">
        <v>76</v>
      </c>
      <c r="S63" s="28"/>
      <c r="T63" s="24" t="s">
        <v>79</v>
      </c>
      <c r="U63" s="24" t="s">
        <v>81</v>
      </c>
      <c r="V63" s="24" t="s">
        <v>82</v>
      </c>
      <c r="W63" s="24" t="s">
        <v>83</v>
      </c>
      <c r="X63" s="24" t="s">
        <v>85</v>
      </c>
      <c r="Y63" s="24" t="s">
        <v>86</v>
      </c>
      <c r="Z63" s="24" t="s">
        <v>87</v>
      </c>
      <c r="AA63" s="24" t="s">
        <v>88</v>
      </c>
      <c r="AB63" s="24" t="s">
        <v>62</v>
      </c>
      <c r="AC63" s="28"/>
      <c r="AD63" s="28"/>
      <c r="AE63" s="28"/>
      <c r="AF63" s="24" t="s">
        <v>91</v>
      </c>
      <c r="AG63" s="24" t="s">
        <v>92</v>
      </c>
      <c r="AH63" s="24" t="s">
        <v>93</v>
      </c>
      <c r="AI63" s="24" t="s">
        <v>94</v>
      </c>
      <c r="AJ63" s="24" t="s">
        <v>95</v>
      </c>
      <c r="AK63" s="29" t="s">
        <v>97</v>
      </c>
    </row>
    <row r="64">
      <c r="A64" s="11" t="s">
        <v>39</v>
      </c>
      <c r="B64" s="12" t="s">
        <v>40</v>
      </c>
      <c r="C64" s="12" t="s">
        <v>39</v>
      </c>
      <c r="D64" s="12" t="s">
        <v>1117</v>
      </c>
      <c r="E64" s="12" t="s">
        <v>1118</v>
      </c>
      <c r="F64" s="16" t="s">
        <v>1119</v>
      </c>
      <c r="G64" s="12" t="s">
        <v>1121</v>
      </c>
      <c r="H64" s="18" t="str">
        <f t="shared" si="1"/>
        <v>Twitch Slack (Unconverted Trial)</v>
      </c>
      <c r="I64" s="12" t="s">
        <v>62</v>
      </c>
      <c r="J64" s="12">
        <v>862250.0</v>
      </c>
      <c r="K64" s="12" t="s">
        <v>64</v>
      </c>
      <c r="L64" s="12" t="s">
        <v>67</v>
      </c>
      <c r="M64" s="12" t="s">
        <v>69</v>
      </c>
      <c r="N64" s="12" t="s">
        <v>70</v>
      </c>
      <c r="O64" s="12" t="s">
        <v>70</v>
      </c>
      <c r="P64" s="12" t="s">
        <v>74</v>
      </c>
      <c r="Q64" s="12" t="s">
        <v>75</v>
      </c>
      <c r="R64" s="12" t="s">
        <v>76</v>
      </c>
      <c r="S64" s="20"/>
      <c r="T64" s="12" t="s">
        <v>79</v>
      </c>
      <c r="U64" s="12" t="s">
        <v>81</v>
      </c>
      <c r="V64" s="12" t="s">
        <v>82</v>
      </c>
      <c r="W64" s="12" t="s">
        <v>83</v>
      </c>
      <c r="X64" s="12" t="s">
        <v>85</v>
      </c>
      <c r="Y64" s="12" t="s">
        <v>86</v>
      </c>
      <c r="Z64" s="12" t="s">
        <v>87</v>
      </c>
      <c r="AA64" s="12" t="s">
        <v>88</v>
      </c>
      <c r="AB64" s="12" t="s">
        <v>62</v>
      </c>
      <c r="AC64" s="20"/>
      <c r="AD64" s="20"/>
      <c r="AE64" s="20"/>
      <c r="AF64" s="12" t="s">
        <v>91</v>
      </c>
      <c r="AG64" s="12" t="s">
        <v>92</v>
      </c>
      <c r="AH64" s="12" t="s">
        <v>93</v>
      </c>
      <c r="AI64" s="12" t="s">
        <v>94</v>
      </c>
      <c r="AJ64" s="12" t="s">
        <v>102</v>
      </c>
      <c r="AK64" s="22" t="s">
        <v>97</v>
      </c>
    </row>
    <row r="65">
      <c r="A65" s="23" t="s">
        <v>39</v>
      </c>
      <c r="B65" s="24" t="s">
        <v>40</v>
      </c>
      <c r="C65" s="24" t="s">
        <v>39</v>
      </c>
      <c r="D65" s="24" t="s">
        <v>1131</v>
      </c>
      <c r="E65" s="24" t="s">
        <v>1132</v>
      </c>
      <c r="F65" s="26" t="s">
        <v>1133</v>
      </c>
      <c r="G65" s="24" t="s">
        <v>1138</v>
      </c>
      <c r="H65" s="27" t="str">
        <f t="shared" si="1"/>
        <v>Amazon Freight Shipping Sales (Middle Mile) (Ops) - NA &amp; EU</v>
      </c>
      <c r="I65" s="24" t="s">
        <v>62</v>
      </c>
      <c r="J65" s="24">
        <v>862250.0</v>
      </c>
      <c r="K65" s="24" t="s">
        <v>64</v>
      </c>
      <c r="L65" s="24" t="s">
        <v>67</v>
      </c>
      <c r="M65" s="24" t="s">
        <v>69</v>
      </c>
      <c r="N65" s="24" t="s">
        <v>70</v>
      </c>
      <c r="O65" s="24" t="s">
        <v>70</v>
      </c>
      <c r="P65" s="24" t="s">
        <v>74</v>
      </c>
      <c r="Q65" s="24" t="s">
        <v>75</v>
      </c>
      <c r="R65" s="24" t="s">
        <v>76</v>
      </c>
      <c r="S65" s="28"/>
      <c r="T65" s="24" t="s">
        <v>79</v>
      </c>
      <c r="U65" s="24" t="s">
        <v>81</v>
      </c>
      <c r="V65" s="24" t="s">
        <v>82</v>
      </c>
      <c r="W65" s="24" t="s">
        <v>83</v>
      </c>
      <c r="X65" s="24" t="s">
        <v>85</v>
      </c>
      <c r="Y65" s="24" t="s">
        <v>86</v>
      </c>
      <c r="Z65" s="24" t="s">
        <v>87</v>
      </c>
      <c r="AA65" s="24" t="s">
        <v>88</v>
      </c>
      <c r="AB65" s="24" t="s">
        <v>62</v>
      </c>
      <c r="AC65" s="28"/>
      <c r="AD65" s="28"/>
      <c r="AE65" s="28"/>
      <c r="AF65" s="24" t="s">
        <v>91</v>
      </c>
      <c r="AG65" s="24" t="s">
        <v>92</v>
      </c>
      <c r="AH65" s="24" t="s">
        <v>93</v>
      </c>
      <c r="AI65" s="24" t="s">
        <v>94</v>
      </c>
      <c r="AJ65" s="24" t="s">
        <v>105</v>
      </c>
      <c r="AK65" s="29" t="s">
        <v>97</v>
      </c>
    </row>
    <row r="66">
      <c r="A66" s="11" t="s">
        <v>39</v>
      </c>
      <c r="B66" s="12" t="s">
        <v>40</v>
      </c>
      <c r="C66" s="12" t="s">
        <v>39</v>
      </c>
      <c r="D66" s="12" t="s">
        <v>1149</v>
      </c>
      <c r="E66" s="12" t="s">
        <v>1152</v>
      </c>
      <c r="F66" s="16" t="s">
        <v>1154</v>
      </c>
      <c r="G66" s="12" t="s">
        <v>1158</v>
      </c>
      <c r="H66" s="18" t="str">
        <f t="shared" si="1"/>
        <v>Amazon Go (Asset Management and Field Services) (AWS)</v>
      </c>
      <c r="I66" s="12" t="s">
        <v>62</v>
      </c>
      <c r="J66" s="12">
        <v>862250.0</v>
      </c>
      <c r="K66" s="12" t="s">
        <v>64</v>
      </c>
      <c r="L66" s="12" t="s">
        <v>67</v>
      </c>
      <c r="M66" s="12" t="s">
        <v>69</v>
      </c>
      <c r="N66" s="12" t="s">
        <v>70</v>
      </c>
      <c r="O66" s="12" t="s">
        <v>70</v>
      </c>
      <c r="P66" s="12" t="s">
        <v>74</v>
      </c>
      <c r="Q66" s="12" t="s">
        <v>75</v>
      </c>
      <c r="R66" s="12" t="s">
        <v>76</v>
      </c>
      <c r="S66" s="20"/>
      <c r="T66" s="12" t="s">
        <v>79</v>
      </c>
      <c r="U66" s="12" t="s">
        <v>81</v>
      </c>
      <c r="V66" s="12" t="s">
        <v>82</v>
      </c>
      <c r="W66" s="12" t="s">
        <v>83</v>
      </c>
      <c r="X66" s="12" t="s">
        <v>85</v>
      </c>
      <c r="Y66" s="12" t="s">
        <v>86</v>
      </c>
      <c r="Z66" s="12" t="s">
        <v>87</v>
      </c>
      <c r="AA66" s="12" t="s">
        <v>88</v>
      </c>
      <c r="AB66" s="12" t="s">
        <v>62</v>
      </c>
      <c r="AC66" s="20"/>
      <c r="AD66" s="20"/>
      <c r="AE66" s="20"/>
      <c r="AF66" s="12" t="s">
        <v>91</v>
      </c>
      <c r="AG66" s="12" t="s">
        <v>92</v>
      </c>
      <c r="AH66" s="12" t="s">
        <v>93</v>
      </c>
      <c r="AI66" s="12" t="s">
        <v>94</v>
      </c>
      <c r="AJ66" s="12" t="s">
        <v>102</v>
      </c>
      <c r="AK66" s="22" t="s">
        <v>97</v>
      </c>
    </row>
    <row r="67">
      <c r="A67" s="23" t="s">
        <v>39</v>
      </c>
      <c r="B67" s="24" t="s">
        <v>40</v>
      </c>
      <c r="C67" s="24" t="s">
        <v>39</v>
      </c>
      <c r="D67" s="24" t="s">
        <v>1168</v>
      </c>
      <c r="E67" s="24" t="s">
        <v>1169</v>
      </c>
      <c r="F67" s="26" t="s">
        <v>1170</v>
      </c>
      <c r="G67" s="24" t="s">
        <v>1173</v>
      </c>
      <c r="H67" s="27" t="str">
        <f t="shared" si="1"/>
        <v>Amazon Air Cargo (Ops)</v>
      </c>
      <c r="I67" s="24" t="s">
        <v>62</v>
      </c>
      <c r="J67" s="24">
        <v>862250.0</v>
      </c>
      <c r="K67" s="24" t="s">
        <v>64</v>
      </c>
      <c r="L67" s="24" t="s">
        <v>67</v>
      </c>
      <c r="M67" s="24" t="s">
        <v>69</v>
      </c>
      <c r="N67" s="24" t="s">
        <v>70</v>
      </c>
      <c r="O67" s="24" t="s">
        <v>70</v>
      </c>
      <c r="P67" s="24" t="s">
        <v>74</v>
      </c>
      <c r="Q67" s="24" t="s">
        <v>75</v>
      </c>
      <c r="R67" s="24" t="s">
        <v>76</v>
      </c>
      <c r="S67" s="28"/>
      <c r="T67" s="24" t="s">
        <v>79</v>
      </c>
      <c r="U67" s="24" t="s">
        <v>81</v>
      </c>
      <c r="V67" s="24" t="s">
        <v>82</v>
      </c>
      <c r="W67" s="24" t="s">
        <v>83</v>
      </c>
      <c r="X67" s="24" t="s">
        <v>85</v>
      </c>
      <c r="Y67" s="24" t="s">
        <v>86</v>
      </c>
      <c r="Z67" s="24" t="s">
        <v>87</v>
      </c>
      <c r="AA67" s="24" t="s">
        <v>88</v>
      </c>
      <c r="AB67" s="24" t="s">
        <v>62</v>
      </c>
      <c r="AC67" s="28"/>
      <c r="AD67" s="28"/>
      <c r="AE67" s="28"/>
      <c r="AF67" s="24" t="s">
        <v>91</v>
      </c>
      <c r="AG67" s="24" t="s">
        <v>92</v>
      </c>
      <c r="AH67" s="24" t="s">
        <v>93</v>
      </c>
      <c r="AI67" s="24" t="s">
        <v>94</v>
      </c>
      <c r="AJ67" s="24" t="s">
        <v>102</v>
      </c>
      <c r="AK67" s="29" t="s">
        <v>97</v>
      </c>
    </row>
    <row r="68">
      <c r="A68" s="11" t="s">
        <v>39</v>
      </c>
      <c r="B68" s="12" t="s">
        <v>40</v>
      </c>
      <c r="C68" s="12" t="s">
        <v>39</v>
      </c>
      <c r="D68" s="12" t="s">
        <v>1182</v>
      </c>
      <c r="E68" s="12" t="s">
        <v>1183</v>
      </c>
      <c r="F68" s="16" t="s">
        <v>1185</v>
      </c>
      <c r="G68" s="12" t="s">
        <v>1189</v>
      </c>
      <c r="H68" s="18" t="str">
        <f t="shared" si="1"/>
        <v>Amazon eero Customer Experience (Devices)</v>
      </c>
      <c r="I68" s="12" t="s">
        <v>62</v>
      </c>
      <c r="J68" s="12">
        <v>862250.0</v>
      </c>
      <c r="K68" s="12" t="s">
        <v>64</v>
      </c>
      <c r="L68" s="12" t="s">
        <v>67</v>
      </c>
      <c r="M68" s="12" t="s">
        <v>69</v>
      </c>
      <c r="N68" s="12" t="s">
        <v>70</v>
      </c>
      <c r="O68" s="12" t="s">
        <v>70</v>
      </c>
      <c r="P68" s="12" t="s">
        <v>74</v>
      </c>
      <c r="Q68" s="12" t="s">
        <v>75</v>
      </c>
      <c r="R68" s="12" t="s">
        <v>76</v>
      </c>
      <c r="S68" s="20"/>
      <c r="T68" s="12" t="s">
        <v>79</v>
      </c>
      <c r="U68" s="12" t="s">
        <v>81</v>
      </c>
      <c r="V68" s="12" t="s">
        <v>82</v>
      </c>
      <c r="W68" s="12" t="s">
        <v>83</v>
      </c>
      <c r="X68" s="12" t="s">
        <v>85</v>
      </c>
      <c r="Y68" s="12" t="s">
        <v>86</v>
      </c>
      <c r="Z68" s="12" t="s">
        <v>87</v>
      </c>
      <c r="AA68" s="12" t="s">
        <v>88</v>
      </c>
      <c r="AB68" s="12" t="s">
        <v>62</v>
      </c>
      <c r="AC68" s="20"/>
      <c r="AD68" s="20"/>
      <c r="AE68" s="20"/>
      <c r="AF68" s="12" t="s">
        <v>91</v>
      </c>
      <c r="AG68" s="12" t="s">
        <v>92</v>
      </c>
      <c r="AH68" s="12" t="s">
        <v>93</v>
      </c>
      <c r="AI68" s="12" t="s">
        <v>94</v>
      </c>
      <c r="AJ68" s="12" t="s">
        <v>105</v>
      </c>
      <c r="AK68" s="22" t="s">
        <v>97</v>
      </c>
    </row>
    <row r="69">
      <c r="A69" s="23" t="s">
        <v>39</v>
      </c>
      <c r="B69" s="24" t="s">
        <v>40</v>
      </c>
      <c r="C69" s="24" t="s">
        <v>39</v>
      </c>
      <c r="D69" s="24" t="s">
        <v>1199</v>
      </c>
      <c r="E69" s="24" t="s">
        <v>1200</v>
      </c>
      <c r="F69" s="26" t="s">
        <v>1202</v>
      </c>
      <c r="G69" s="24" t="s">
        <v>1207</v>
      </c>
      <c r="H69" s="27" t="str">
        <f t="shared" si="1"/>
        <v>Amazon Employee Helpdesk (aka Panorama) (HR)</v>
      </c>
      <c r="I69" s="24" t="s">
        <v>62</v>
      </c>
      <c r="J69" s="24">
        <v>862250.0</v>
      </c>
      <c r="K69" s="24" t="s">
        <v>64</v>
      </c>
      <c r="L69" s="24" t="s">
        <v>67</v>
      </c>
      <c r="M69" s="24" t="s">
        <v>69</v>
      </c>
      <c r="N69" s="24" t="s">
        <v>70</v>
      </c>
      <c r="O69" s="24" t="s">
        <v>70</v>
      </c>
      <c r="P69" s="24" t="s">
        <v>74</v>
      </c>
      <c r="Q69" s="24" t="s">
        <v>75</v>
      </c>
      <c r="R69" s="24" t="s">
        <v>76</v>
      </c>
      <c r="S69" s="28"/>
      <c r="T69" s="24" t="s">
        <v>79</v>
      </c>
      <c r="U69" s="24" t="s">
        <v>81</v>
      </c>
      <c r="V69" s="24" t="s">
        <v>82</v>
      </c>
      <c r="W69" s="24" t="s">
        <v>83</v>
      </c>
      <c r="X69" s="24" t="s">
        <v>85</v>
      </c>
      <c r="Y69" s="24" t="s">
        <v>86</v>
      </c>
      <c r="Z69" s="24" t="s">
        <v>87</v>
      </c>
      <c r="AA69" s="24" t="s">
        <v>88</v>
      </c>
      <c r="AB69" s="24" t="s">
        <v>62</v>
      </c>
      <c r="AC69" s="28"/>
      <c r="AD69" s="28"/>
      <c r="AE69" s="28"/>
      <c r="AF69" s="24" t="s">
        <v>91</v>
      </c>
      <c r="AG69" s="24" t="s">
        <v>92</v>
      </c>
      <c r="AH69" s="24" t="s">
        <v>93</v>
      </c>
      <c r="AI69" s="24" t="s">
        <v>94</v>
      </c>
      <c r="AJ69" s="24" t="s">
        <v>95</v>
      </c>
      <c r="AK69" s="29" t="s">
        <v>97</v>
      </c>
    </row>
    <row r="70">
      <c r="A70" s="11" t="s">
        <v>39</v>
      </c>
      <c r="B70" s="12" t="s">
        <v>40</v>
      </c>
      <c r="C70" s="12" t="s">
        <v>39</v>
      </c>
      <c r="D70" s="12" t="s">
        <v>1215</v>
      </c>
      <c r="E70" s="12" t="s">
        <v>1216</v>
      </c>
      <c r="F70" s="16" t="s">
        <v>1217</v>
      </c>
      <c r="G70" s="12" t="s">
        <v>1221</v>
      </c>
      <c r="H70" s="18" t="str">
        <f t="shared" si="1"/>
        <v>AWS Marketplace Managed Catalog Operations (MCO) (AWS)</v>
      </c>
      <c r="I70" s="12" t="s">
        <v>62</v>
      </c>
      <c r="J70" s="12">
        <v>862250.0</v>
      </c>
      <c r="K70" s="12" t="s">
        <v>64</v>
      </c>
      <c r="L70" s="12" t="s">
        <v>67</v>
      </c>
      <c r="M70" s="12" t="s">
        <v>69</v>
      </c>
      <c r="N70" s="12" t="s">
        <v>70</v>
      </c>
      <c r="O70" s="12" t="s">
        <v>70</v>
      </c>
      <c r="P70" s="12" t="s">
        <v>74</v>
      </c>
      <c r="Q70" s="12" t="s">
        <v>75</v>
      </c>
      <c r="R70" s="12" t="s">
        <v>76</v>
      </c>
      <c r="S70" s="20"/>
      <c r="T70" s="12" t="s">
        <v>79</v>
      </c>
      <c r="U70" s="12" t="s">
        <v>81</v>
      </c>
      <c r="V70" s="12" t="s">
        <v>82</v>
      </c>
      <c r="W70" s="12" t="s">
        <v>83</v>
      </c>
      <c r="X70" s="12" t="s">
        <v>85</v>
      </c>
      <c r="Y70" s="12" t="s">
        <v>86</v>
      </c>
      <c r="Z70" s="12" t="s">
        <v>87</v>
      </c>
      <c r="AA70" s="12" t="s">
        <v>88</v>
      </c>
      <c r="AB70" s="12" t="s">
        <v>62</v>
      </c>
      <c r="AC70" s="20"/>
      <c r="AD70" s="20"/>
      <c r="AE70" s="20"/>
      <c r="AF70" s="12" t="s">
        <v>91</v>
      </c>
      <c r="AG70" s="12" t="s">
        <v>92</v>
      </c>
      <c r="AH70" s="12" t="s">
        <v>93</v>
      </c>
      <c r="AI70" s="12" t="s">
        <v>94</v>
      </c>
      <c r="AJ70" s="12" t="s">
        <v>102</v>
      </c>
      <c r="AK70" s="22" t="s">
        <v>97</v>
      </c>
    </row>
    <row r="71">
      <c r="A71" s="23" t="s">
        <v>39</v>
      </c>
      <c r="B71" s="24" t="s">
        <v>40</v>
      </c>
      <c r="C71" s="24" t="s">
        <v>39</v>
      </c>
      <c r="D71" s="24" t="s">
        <v>1237</v>
      </c>
      <c r="E71" s="24" t="s">
        <v>1238</v>
      </c>
      <c r="F71" s="26" t="s">
        <v>1239</v>
      </c>
      <c r="G71" s="24" t="s">
        <v>1245</v>
      </c>
      <c r="H71" s="27" t="str">
        <f t="shared" si="1"/>
        <v>Amazon High Volume Hiring (aka HVH) (HR)</v>
      </c>
      <c r="I71" s="24" t="s">
        <v>62</v>
      </c>
      <c r="J71" s="24">
        <v>862250.0</v>
      </c>
      <c r="K71" s="24" t="s">
        <v>64</v>
      </c>
      <c r="L71" s="24" t="s">
        <v>67</v>
      </c>
      <c r="M71" s="24" t="s">
        <v>69</v>
      </c>
      <c r="N71" s="24" t="s">
        <v>70</v>
      </c>
      <c r="O71" s="24" t="s">
        <v>70</v>
      </c>
      <c r="P71" s="24" t="s">
        <v>74</v>
      </c>
      <c r="Q71" s="24" t="s">
        <v>75</v>
      </c>
      <c r="R71" s="24" t="s">
        <v>76</v>
      </c>
      <c r="S71" s="28"/>
      <c r="T71" s="24" t="s">
        <v>79</v>
      </c>
      <c r="U71" s="24" t="s">
        <v>81</v>
      </c>
      <c r="V71" s="24" t="s">
        <v>82</v>
      </c>
      <c r="W71" s="24" t="s">
        <v>83</v>
      </c>
      <c r="X71" s="24" t="s">
        <v>85</v>
      </c>
      <c r="Y71" s="24" t="s">
        <v>86</v>
      </c>
      <c r="Z71" s="24" t="s">
        <v>87</v>
      </c>
      <c r="AA71" s="24" t="s">
        <v>88</v>
      </c>
      <c r="AB71" s="24" t="s">
        <v>62</v>
      </c>
      <c r="AC71" s="28"/>
      <c r="AD71" s="28"/>
      <c r="AE71" s="28"/>
      <c r="AF71" s="24" t="s">
        <v>91</v>
      </c>
      <c r="AG71" s="24" t="s">
        <v>92</v>
      </c>
      <c r="AH71" s="24" t="s">
        <v>93</v>
      </c>
      <c r="AI71" s="24" t="s">
        <v>94</v>
      </c>
      <c r="AJ71" s="24" t="s">
        <v>102</v>
      </c>
      <c r="AK71" s="29" t="s">
        <v>97</v>
      </c>
    </row>
    <row r="72">
      <c r="A72" s="11" t="s">
        <v>39</v>
      </c>
      <c r="B72" s="12" t="s">
        <v>40</v>
      </c>
      <c r="C72" s="12" t="s">
        <v>39</v>
      </c>
      <c r="D72" s="12" t="s">
        <v>1257</v>
      </c>
      <c r="E72" s="12" t="s">
        <v>1258</v>
      </c>
      <c r="F72" s="16" t="s">
        <v>1259</v>
      </c>
      <c r="G72" s="12" t="s">
        <v>1264</v>
      </c>
      <c r="H72" s="18" t="str">
        <f t="shared" si="1"/>
        <v>Amazon Global Real Estate and Facilities (SS)</v>
      </c>
      <c r="I72" s="12" t="s">
        <v>62</v>
      </c>
      <c r="J72" s="12">
        <v>862250.0</v>
      </c>
      <c r="K72" s="12" t="s">
        <v>64</v>
      </c>
      <c r="L72" s="12" t="s">
        <v>67</v>
      </c>
      <c r="M72" s="12" t="s">
        <v>69</v>
      </c>
      <c r="N72" s="12" t="s">
        <v>70</v>
      </c>
      <c r="O72" s="12" t="s">
        <v>70</v>
      </c>
      <c r="P72" s="12" t="s">
        <v>74</v>
      </c>
      <c r="Q72" s="12" t="s">
        <v>75</v>
      </c>
      <c r="R72" s="12" t="s">
        <v>76</v>
      </c>
      <c r="S72" s="20"/>
      <c r="T72" s="12" t="s">
        <v>79</v>
      </c>
      <c r="U72" s="12" t="s">
        <v>81</v>
      </c>
      <c r="V72" s="12" t="s">
        <v>82</v>
      </c>
      <c r="W72" s="12" t="s">
        <v>83</v>
      </c>
      <c r="X72" s="12" t="s">
        <v>85</v>
      </c>
      <c r="Y72" s="12" t="s">
        <v>86</v>
      </c>
      <c r="Z72" s="12" t="s">
        <v>87</v>
      </c>
      <c r="AA72" s="12" t="s">
        <v>88</v>
      </c>
      <c r="AB72" s="12" t="s">
        <v>62</v>
      </c>
      <c r="AC72" s="20"/>
      <c r="AD72" s="20"/>
      <c r="AE72" s="20"/>
      <c r="AF72" s="12" t="s">
        <v>91</v>
      </c>
      <c r="AG72" s="12" t="s">
        <v>92</v>
      </c>
      <c r="AH72" s="12" t="s">
        <v>93</v>
      </c>
      <c r="AI72" s="12" t="s">
        <v>94</v>
      </c>
      <c r="AJ72" s="12" t="s">
        <v>102</v>
      </c>
      <c r="AK72" s="22" t="s">
        <v>97</v>
      </c>
    </row>
    <row r="73">
      <c r="A73" s="23" t="s">
        <v>39</v>
      </c>
      <c r="B73" s="24" t="s">
        <v>40</v>
      </c>
      <c r="C73" s="24" t="s">
        <v>39</v>
      </c>
      <c r="D73" s="24" t="s">
        <v>1279</v>
      </c>
      <c r="E73" s="24" t="s">
        <v>1280</v>
      </c>
      <c r="F73" s="26" t="s">
        <v>1281</v>
      </c>
      <c r="G73" s="24" t="s">
        <v>1283</v>
      </c>
      <c r="H73" s="27" t="str">
        <f t="shared" si="1"/>
        <v>AWS Appflow Testing (AWS)</v>
      </c>
      <c r="I73" s="24" t="s">
        <v>62</v>
      </c>
      <c r="J73" s="24">
        <v>862250.0</v>
      </c>
      <c r="K73" s="24" t="s">
        <v>64</v>
      </c>
      <c r="L73" s="24" t="s">
        <v>67</v>
      </c>
      <c r="M73" s="24" t="s">
        <v>69</v>
      </c>
      <c r="N73" s="24" t="s">
        <v>70</v>
      </c>
      <c r="O73" s="24" t="s">
        <v>70</v>
      </c>
      <c r="P73" s="24" t="s">
        <v>74</v>
      </c>
      <c r="Q73" s="24" t="s">
        <v>75</v>
      </c>
      <c r="R73" s="24" t="s">
        <v>76</v>
      </c>
      <c r="S73" s="28"/>
      <c r="T73" s="24" t="s">
        <v>79</v>
      </c>
      <c r="U73" s="24" t="s">
        <v>81</v>
      </c>
      <c r="V73" s="24" t="s">
        <v>82</v>
      </c>
      <c r="W73" s="24" t="s">
        <v>83</v>
      </c>
      <c r="X73" s="24" t="s">
        <v>85</v>
      </c>
      <c r="Y73" s="24" t="s">
        <v>86</v>
      </c>
      <c r="Z73" s="24" t="s">
        <v>87</v>
      </c>
      <c r="AA73" s="24" t="s">
        <v>88</v>
      </c>
      <c r="AB73" s="24" t="s">
        <v>62</v>
      </c>
      <c r="AC73" s="28"/>
      <c r="AD73" s="28"/>
      <c r="AE73" s="28"/>
      <c r="AF73" s="24" t="s">
        <v>91</v>
      </c>
      <c r="AG73" s="24" t="s">
        <v>92</v>
      </c>
      <c r="AH73" s="24" t="s">
        <v>93</v>
      </c>
      <c r="AI73" s="24" t="s">
        <v>94</v>
      </c>
      <c r="AJ73" s="24" t="s">
        <v>105</v>
      </c>
      <c r="AK73" s="29" t="s">
        <v>97</v>
      </c>
    </row>
    <row r="74">
      <c r="A74" s="11" t="s">
        <v>39</v>
      </c>
      <c r="B74" s="12" t="s">
        <v>40</v>
      </c>
      <c r="C74" s="12" t="s">
        <v>39</v>
      </c>
      <c r="D74" s="12" t="s">
        <v>1294</v>
      </c>
      <c r="E74" s="12" t="s">
        <v>1295</v>
      </c>
      <c r="F74" s="16" t="s">
        <v>1297</v>
      </c>
      <c r="G74" s="12" t="s">
        <v>1302</v>
      </c>
      <c r="H74" s="18" t="str">
        <f t="shared" si="1"/>
        <v>Amazon Transportation Procurement (Ops)</v>
      </c>
      <c r="I74" s="12" t="s">
        <v>62</v>
      </c>
      <c r="J74" s="12">
        <v>862250.0</v>
      </c>
      <c r="K74" s="12" t="s">
        <v>64</v>
      </c>
      <c r="L74" s="12" t="s">
        <v>67</v>
      </c>
      <c r="M74" s="12" t="s">
        <v>69</v>
      </c>
      <c r="N74" s="12" t="s">
        <v>70</v>
      </c>
      <c r="O74" s="12" t="s">
        <v>70</v>
      </c>
      <c r="P74" s="12" t="s">
        <v>74</v>
      </c>
      <c r="Q74" s="12" t="s">
        <v>75</v>
      </c>
      <c r="R74" s="12" t="s">
        <v>76</v>
      </c>
      <c r="S74" s="20"/>
      <c r="T74" s="12" t="s">
        <v>79</v>
      </c>
      <c r="U74" s="12" t="s">
        <v>81</v>
      </c>
      <c r="V74" s="12" t="s">
        <v>82</v>
      </c>
      <c r="W74" s="12" t="s">
        <v>83</v>
      </c>
      <c r="X74" s="12" t="s">
        <v>85</v>
      </c>
      <c r="Y74" s="12" t="s">
        <v>86</v>
      </c>
      <c r="Z74" s="12" t="s">
        <v>87</v>
      </c>
      <c r="AA74" s="12" t="s">
        <v>88</v>
      </c>
      <c r="AB74" s="12" t="s">
        <v>62</v>
      </c>
      <c r="AC74" s="20"/>
      <c r="AD74" s="20"/>
      <c r="AE74" s="20"/>
      <c r="AF74" s="12" t="s">
        <v>91</v>
      </c>
      <c r="AG74" s="12" t="s">
        <v>92</v>
      </c>
      <c r="AH74" s="12" t="s">
        <v>93</v>
      </c>
      <c r="AI74" s="12" t="s">
        <v>94</v>
      </c>
      <c r="AJ74" s="12" t="s">
        <v>102</v>
      </c>
      <c r="AK74" s="22" t="s">
        <v>97</v>
      </c>
    </row>
    <row r="75">
      <c r="A75" s="23" t="s">
        <v>39</v>
      </c>
      <c r="B75" s="24" t="s">
        <v>40</v>
      </c>
      <c r="C75" s="24" t="s">
        <v>39</v>
      </c>
      <c r="D75" s="24" t="s">
        <v>1310</v>
      </c>
      <c r="E75" s="24" t="s">
        <v>1311</v>
      </c>
      <c r="F75" s="26" t="s">
        <v>1315</v>
      </c>
      <c r="G75" s="24" t="s">
        <v>1319</v>
      </c>
      <c r="H75" s="27" t="str">
        <f t="shared" si="1"/>
        <v>Audible Content Team (Media)</v>
      </c>
      <c r="I75" s="24" t="s">
        <v>62</v>
      </c>
      <c r="J75" s="24">
        <v>862250.0</v>
      </c>
      <c r="K75" s="24" t="s">
        <v>64</v>
      </c>
      <c r="L75" s="24" t="s">
        <v>67</v>
      </c>
      <c r="M75" s="24" t="s">
        <v>69</v>
      </c>
      <c r="N75" s="24" t="s">
        <v>70</v>
      </c>
      <c r="O75" s="24" t="s">
        <v>70</v>
      </c>
      <c r="P75" s="24" t="s">
        <v>74</v>
      </c>
      <c r="Q75" s="24" t="s">
        <v>75</v>
      </c>
      <c r="R75" s="24" t="s">
        <v>76</v>
      </c>
      <c r="S75" s="28"/>
      <c r="T75" s="24" t="s">
        <v>79</v>
      </c>
      <c r="U75" s="24" t="s">
        <v>81</v>
      </c>
      <c r="V75" s="24" t="s">
        <v>82</v>
      </c>
      <c r="W75" s="24" t="s">
        <v>83</v>
      </c>
      <c r="X75" s="24" t="s">
        <v>85</v>
      </c>
      <c r="Y75" s="24" t="s">
        <v>86</v>
      </c>
      <c r="Z75" s="24" t="s">
        <v>87</v>
      </c>
      <c r="AA75" s="24" t="s">
        <v>88</v>
      </c>
      <c r="AB75" s="24" t="s">
        <v>62</v>
      </c>
      <c r="AC75" s="28"/>
      <c r="AD75" s="28"/>
      <c r="AE75" s="28"/>
      <c r="AF75" s="24" t="s">
        <v>91</v>
      </c>
      <c r="AG75" s="24" t="s">
        <v>92</v>
      </c>
      <c r="AH75" s="24" t="s">
        <v>93</v>
      </c>
      <c r="AI75" s="24" t="s">
        <v>94</v>
      </c>
      <c r="AJ75" s="24" t="s">
        <v>102</v>
      </c>
      <c r="AK75" s="29" t="s">
        <v>97</v>
      </c>
    </row>
    <row r="76">
      <c r="A76" s="11" t="s">
        <v>39</v>
      </c>
      <c r="B76" s="12" t="s">
        <v>40</v>
      </c>
      <c r="C76" s="12" t="s">
        <v>39</v>
      </c>
      <c r="D76" s="12" t="s">
        <v>1328</v>
      </c>
      <c r="E76" s="12" t="s">
        <v>1329</v>
      </c>
      <c r="F76" s="16" t="s">
        <v>1331</v>
      </c>
      <c r="G76" s="12" t="s">
        <v>1338</v>
      </c>
      <c r="H76" s="18" t="str">
        <f t="shared" si="1"/>
        <v>Amazon Game Studios Operations (Media)</v>
      </c>
      <c r="I76" s="12" t="s">
        <v>62</v>
      </c>
      <c r="J76" s="12">
        <v>862250.0</v>
      </c>
      <c r="K76" s="12" t="s">
        <v>64</v>
      </c>
      <c r="L76" s="12" t="s">
        <v>67</v>
      </c>
      <c r="M76" s="12" t="s">
        <v>69</v>
      </c>
      <c r="N76" s="12" t="s">
        <v>70</v>
      </c>
      <c r="O76" s="12" t="s">
        <v>70</v>
      </c>
      <c r="P76" s="12" t="s">
        <v>74</v>
      </c>
      <c r="Q76" s="12" t="s">
        <v>75</v>
      </c>
      <c r="R76" s="12" t="s">
        <v>76</v>
      </c>
      <c r="S76" s="20"/>
      <c r="T76" s="12" t="s">
        <v>79</v>
      </c>
      <c r="U76" s="12" t="s">
        <v>81</v>
      </c>
      <c r="V76" s="12" t="s">
        <v>82</v>
      </c>
      <c r="W76" s="12" t="s">
        <v>83</v>
      </c>
      <c r="X76" s="12" t="s">
        <v>85</v>
      </c>
      <c r="Y76" s="12" t="s">
        <v>86</v>
      </c>
      <c r="Z76" s="12" t="s">
        <v>87</v>
      </c>
      <c r="AA76" s="12" t="s">
        <v>88</v>
      </c>
      <c r="AB76" s="12" t="s">
        <v>62</v>
      </c>
      <c r="AC76" s="20"/>
      <c r="AD76" s="20"/>
      <c r="AE76" s="20"/>
      <c r="AF76" s="12" t="s">
        <v>91</v>
      </c>
      <c r="AG76" s="12" t="s">
        <v>92</v>
      </c>
      <c r="AH76" s="12" t="s">
        <v>93</v>
      </c>
      <c r="AI76" s="12" t="s">
        <v>94</v>
      </c>
      <c r="AJ76" s="12" t="s">
        <v>102</v>
      </c>
      <c r="AK76" s="22" t="s">
        <v>97</v>
      </c>
    </row>
    <row r="77">
      <c r="A77" s="23" t="s">
        <v>39</v>
      </c>
      <c r="B77" s="24" t="s">
        <v>40</v>
      </c>
      <c r="C77" s="24" t="s">
        <v>39</v>
      </c>
      <c r="D77" s="24" t="s">
        <v>1356</v>
      </c>
      <c r="E77" s="24" t="s">
        <v>1357</v>
      </c>
      <c r="F77" s="26" t="s">
        <v>1358</v>
      </c>
      <c r="G77" s="24" t="s">
        <v>1360</v>
      </c>
      <c r="H77" s="27" t="str">
        <f t="shared" si="1"/>
        <v>Amazon Music (Media)</v>
      </c>
      <c r="I77" s="24" t="s">
        <v>62</v>
      </c>
      <c r="J77" s="24">
        <v>862250.0</v>
      </c>
      <c r="K77" s="24" t="s">
        <v>64</v>
      </c>
      <c r="L77" s="24" t="s">
        <v>67</v>
      </c>
      <c r="M77" s="24" t="s">
        <v>69</v>
      </c>
      <c r="N77" s="24" t="s">
        <v>70</v>
      </c>
      <c r="O77" s="24" t="s">
        <v>70</v>
      </c>
      <c r="P77" s="24" t="s">
        <v>74</v>
      </c>
      <c r="Q77" s="24" t="s">
        <v>75</v>
      </c>
      <c r="R77" s="24" t="s">
        <v>76</v>
      </c>
      <c r="S77" s="28"/>
      <c r="T77" s="24" t="s">
        <v>79</v>
      </c>
      <c r="U77" s="24" t="s">
        <v>81</v>
      </c>
      <c r="V77" s="24" t="s">
        <v>82</v>
      </c>
      <c r="W77" s="24" t="s">
        <v>83</v>
      </c>
      <c r="X77" s="24" t="s">
        <v>85</v>
      </c>
      <c r="Y77" s="24" t="s">
        <v>86</v>
      </c>
      <c r="Z77" s="24" t="s">
        <v>87</v>
      </c>
      <c r="AA77" s="24" t="s">
        <v>88</v>
      </c>
      <c r="AB77" s="24" t="s">
        <v>62</v>
      </c>
      <c r="AC77" s="28"/>
      <c r="AD77" s="28"/>
      <c r="AE77" s="28"/>
      <c r="AF77" s="24" t="s">
        <v>91</v>
      </c>
      <c r="AG77" s="24" t="s">
        <v>92</v>
      </c>
      <c r="AH77" s="24" t="s">
        <v>93</v>
      </c>
      <c r="AI77" s="24" t="s">
        <v>94</v>
      </c>
      <c r="AJ77" s="24" t="s">
        <v>102</v>
      </c>
      <c r="AK77" s="29" t="s">
        <v>97</v>
      </c>
    </row>
    <row r="78">
      <c r="A78" s="11" t="s">
        <v>39</v>
      </c>
      <c r="B78" s="12" t="s">
        <v>40</v>
      </c>
      <c r="C78" s="12" t="s">
        <v>39</v>
      </c>
      <c r="D78" s="12" t="s">
        <v>1371</v>
      </c>
      <c r="E78" s="12" t="s">
        <v>1373</v>
      </c>
      <c r="F78" s="16" t="s">
        <v>1374</v>
      </c>
      <c r="G78" s="12" t="s">
        <v>1376</v>
      </c>
      <c r="H78" s="18" t="str">
        <f t="shared" si="1"/>
        <v>Amazon Business SF DAVA (Consumer 1) (Deprecated)</v>
      </c>
      <c r="I78" s="12" t="s">
        <v>62</v>
      </c>
      <c r="J78" s="12">
        <v>862250.0</v>
      </c>
      <c r="K78" s="12" t="s">
        <v>64</v>
      </c>
      <c r="L78" s="12" t="s">
        <v>67</v>
      </c>
      <c r="M78" s="12" t="s">
        <v>69</v>
      </c>
      <c r="N78" s="12" t="s">
        <v>70</v>
      </c>
      <c r="O78" s="12" t="s">
        <v>70</v>
      </c>
      <c r="P78" s="12" t="s">
        <v>74</v>
      </c>
      <c r="Q78" s="12" t="s">
        <v>75</v>
      </c>
      <c r="R78" s="12" t="s">
        <v>76</v>
      </c>
      <c r="S78" s="20"/>
      <c r="T78" s="12" t="s">
        <v>79</v>
      </c>
      <c r="U78" s="12" t="s">
        <v>81</v>
      </c>
      <c r="V78" s="12" t="s">
        <v>82</v>
      </c>
      <c r="W78" s="12" t="s">
        <v>83</v>
      </c>
      <c r="X78" s="12" t="s">
        <v>85</v>
      </c>
      <c r="Y78" s="12" t="s">
        <v>86</v>
      </c>
      <c r="Z78" s="12" t="s">
        <v>87</v>
      </c>
      <c r="AA78" s="12" t="s">
        <v>88</v>
      </c>
      <c r="AB78" s="12" t="s">
        <v>62</v>
      </c>
      <c r="AC78" s="20"/>
      <c r="AD78" s="20"/>
      <c r="AE78" s="20"/>
      <c r="AF78" s="12" t="s">
        <v>91</v>
      </c>
      <c r="AG78" s="12" t="s">
        <v>92</v>
      </c>
      <c r="AH78" s="12" t="s">
        <v>93</v>
      </c>
      <c r="AI78" s="12" t="s">
        <v>94</v>
      </c>
      <c r="AJ78" s="12" t="s">
        <v>105</v>
      </c>
      <c r="AK78" s="22" t="s">
        <v>97</v>
      </c>
    </row>
    <row r="79">
      <c r="A79" s="23" t="s">
        <v>39</v>
      </c>
      <c r="B79" s="24" t="s">
        <v>40</v>
      </c>
      <c r="C79" s="24" t="s">
        <v>39</v>
      </c>
      <c r="D79" s="24" t="s">
        <v>1387</v>
      </c>
      <c r="E79" s="24" t="s">
        <v>1388</v>
      </c>
      <c r="F79" s="26" t="s">
        <v>1390</v>
      </c>
      <c r="G79" s="24" t="s">
        <v>1392</v>
      </c>
      <c r="H79" s="27" t="str">
        <f t="shared" si="1"/>
        <v>Amazon Robotics (Ops)</v>
      </c>
      <c r="I79" s="24" t="s">
        <v>62</v>
      </c>
      <c r="J79" s="24">
        <v>862250.0</v>
      </c>
      <c r="K79" s="24" t="s">
        <v>64</v>
      </c>
      <c r="L79" s="24" t="s">
        <v>67</v>
      </c>
      <c r="M79" s="24" t="s">
        <v>69</v>
      </c>
      <c r="N79" s="24" t="s">
        <v>70</v>
      </c>
      <c r="O79" s="24" t="s">
        <v>70</v>
      </c>
      <c r="P79" s="24" t="s">
        <v>74</v>
      </c>
      <c r="Q79" s="24" t="s">
        <v>75</v>
      </c>
      <c r="R79" s="24" t="s">
        <v>76</v>
      </c>
      <c r="S79" s="28"/>
      <c r="T79" s="24" t="s">
        <v>79</v>
      </c>
      <c r="U79" s="24" t="s">
        <v>81</v>
      </c>
      <c r="V79" s="24" t="s">
        <v>82</v>
      </c>
      <c r="W79" s="24" t="s">
        <v>83</v>
      </c>
      <c r="X79" s="24" t="s">
        <v>85</v>
      </c>
      <c r="Y79" s="24" t="s">
        <v>86</v>
      </c>
      <c r="Z79" s="24" t="s">
        <v>87</v>
      </c>
      <c r="AA79" s="24" t="s">
        <v>88</v>
      </c>
      <c r="AB79" s="24" t="s">
        <v>62</v>
      </c>
      <c r="AC79" s="28"/>
      <c r="AD79" s="28"/>
      <c r="AE79" s="28"/>
      <c r="AF79" s="24" t="s">
        <v>91</v>
      </c>
      <c r="AG79" s="24" t="s">
        <v>92</v>
      </c>
      <c r="AH79" s="24" t="s">
        <v>93</v>
      </c>
      <c r="AI79" s="24" t="s">
        <v>94</v>
      </c>
      <c r="AJ79" s="24" t="s">
        <v>102</v>
      </c>
      <c r="AK79" s="29" t="s">
        <v>97</v>
      </c>
    </row>
    <row r="80">
      <c r="A80" s="11" t="s">
        <v>39</v>
      </c>
      <c r="B80" s="12" t="s">
        <v>40</v>
      </c>
      <c r="C80" s="12" t="s">
        <v>39</v>
      </c>
      <c r="D80" s="12" t="s">
        <v>1401</v>
      </c>
      <c r="E80" s="12" t="s">
        <v>1404</v>
      </c>
      <c r="F80" s="16" t="s">
        <v>1406</v>
      </c>
      <c r="G80" s="12" t="s">
        <v>1407</v>
      </c>
      <c r="H80" s="18" t="str">
        <f t="shared" si="1"/>
        <v>Amazon Traffic Team (B2C)</v>
      </c>
      <c r="I80" s="12" t="s">
        <v>62</v>
      </c>
      <c r="J80" s="12">
        <v>862250.0</v>
      </c>
      <c r="K80" s="12" t="s">
        <v>64</v>
      </c>
      <c r="L80" s="12" t="s">
        <v>67</v>
      </c>
      <c r="M80" s="12" t="s">
        <v>69</v>
      </c>
      <c r="N80" s="12" t="s">
        <v>70</v>
      </c>
      <c r="O80" s="12" t="s">
        <v>70</v>
      </c>
      <c r="P80" s="12" t="s">
        <v>74</v>
      </c>
      <c r="Q80" s="12" t="s">
        <v>75</v>
      </c>
      <c r="R80" s="12" t="s">
        <v>76</v>
      </c>
      <c r="S80" s="20"/>
      <c r="T80" s="12" t="s">
        <v>79</v>
      </c>
      <c r="U80" s="12" t="s">
        <v>81</v>
      </c>
      <c r="V80" s="12" t="s">
        <v>82</v>
      </c>
      <c r="W80" s="12" t="s">
        <v>83</v>
      </c>
      <c r="X80" s="12" t="s">
        <v>85</v>
      </c>
      <c r="Y80" s="12" t="s">
        <v>86</v>
      </c>
      <c r="Z80" s="12" t="s">
        <v>87</v>
      </c>
      <c r="AA80" s="12" t="s">
        <v>88</v>
      </c>
      <c r="AB80" s="12" t="s">
        <v>62</v>
      </c>
      <c r="AC80" s="20"/>
      <c r="AD80" s="20"/>
      <c r="AE80" s="20"/>
      <c r="AF80" s="12" t="s">
        <v>91</v>
      </c>
      <c r="AG80" s="12" t="s">
        <v>92</v>
      </c>
      <c r="AH80" s="12" t="s">
        <v>93</v>
      </c>
      <c r="AI80" s="12" t="s">
        <v>94</v>
      </c>
      <c r="AJ80" s="12" t="s">
        <v>102</v>
      </c>
      <c r="AK80" s="22" t="s">
        <v>97</v>
      </c>
    </row>
    <row r="81">
      <c r="A81" s="23" t="s">
        <v>39</v>
      </c>
      <c r="B81" s="24" t="s">
        <v>40</v>
      </c>
      <c r="C81" s="24" t="s">
        <v>39</v>
      </c>
      <c r="D81" s="24" t="s">
        <v>1417</v>
      </c>
      <c r="E81" s="24" t="s">
        <v>1419</v>
      </c>
      <c r="F81" s="26" t="s">
        <v>1420</v>
      </c>
      <c r="G81" s="24" t="s">
        <v>1425</v>
      </c>
      <c r="H81" s="27" t="str">
        <f t="shared" si="1"/>
        <v>Amazon Alexa Internet, Inc. (Devices)</v>
      </c>
      <c r="I81" s="24" t="s">
        <v>62</v>
      </c>
      <c r="J81" s="24">
        <v>862250.0</v>
      </c>
      <c r="K81" s="24" t="s">
        <v>64</v>
      </c>
      <c r="L81" s="24" t="s">
        <v>67</v>
      </c>
      <c r="M81" s="24" t="s">
        <v>69</v>
      </c>
      <c r="N81" s="24" t="s">
        <v>70</v>
      </c>
      <c r="O81" s="24" t="s">
        <v>70</v>
      </c>
      <c r="P81" s="24" t="s">
        <v>74</v>
      </c>
      <c r="Q81" s="24" t="s">
        <v>75</v>
      </c>
      <c r="R81" s="24" t="s">
        <v>76</v>
      </c>
      <c r="S81" s="28"/>
      <c r="T81" s="24" t="s">
        <v>79</v>
      </c>
      <c r="U81" s="24" t="s">
        <v>81</v>
      </c>
      <c r="V81" s="24" t="s">
        <v>82</v>
      </c>
      <c r="W81" s="24" t="s">
        <v>83</v>
      </c>
      <c r="X81" s="24" t="s">
        <v>85</v>
      </c>
      <c r="Y81" s="24" t="s">
        <v>86</v>
      </c>
      <c r="Z81" s="24" t="s">
        <v>87</v>
      </c>
      <c r="AA81" s="24" t="s">
        <v>88</v>
      </c>
      <c r="AB81" s="24" t="s">
        <v>62</v>
      </c>
      <c r="AC81" s="28"/>
      <c r="AD81" s="28"/>
      <c r="AE81" s="28"/>
      <c r="AF81" s="24" t="s">
        <v>91</v>
      </c>
      <c r="AG81" s="24" t="s">
        <v>92</v>
      </c>
      <c r="AH81" s="24" t="s">
        <v>93</v>
      </c>
      <c r="AI81" s="24" t="s">
        <v>94</v>
      </c>
      <c r="AJ81" s="24" t="s">
        <v>102</v>
      </c>
      <c r="AK81" s="29" t="s">
        <v>97</v>
      </c>
    </row>
    <row r="82">
      <c r="A82" s="11" t="s">
        <v>39</v>
      </c>
      <c r="B82" s="12" t="s">
        <v>40</v>
      </c>
      <c r="C82" s="12" t="s">
        <v>39</v>
      </c>
      <c r="D82" s="12" t="s">
        <v>1438</v>
      </c>
      <c r="E82" s="12" t="s">
        <v>1439</v>
      </c>
      <c r="F82" s="16" t="s">
        <v>1441</v>
      </c>
      <c r="G82" s="12" t="s">
        <v>1443</v>
      </c>
      <c r="H82" s="18" t="str">
        <f t="shared" si="1"/>
        <v>Amazon HS3C - Food Safety (Ops)</v>
      </c>
      <c r="I82" s="12" t="s">
        <v>62</v>
      </c>
      <c r="J82" s="12">
        <v>862250.0</v>
      </c>
      <c r="K82" s="12" t="s">
        <v>64</v>
      </c>
      <c r="L82" s="12" t="s">
        <v>67</v>
      </c>
      <c r="M82" s="12" t="s">
        <v>69</v>
      </c>
      <c r="N82" s="12" t="s">
        <v>70</v>
      </c>
      <c r="O82" s="12" t="s">
        <v>70</v>
      </c>
      <c r="P82" s="12" t="s">
        <v>74</v>
      </c>
      <c r="Q82" s="12" t="s">
        <v>75</v>
      </c>
      <c r="R82" s="12" t="s">
        <v>76</v>
      </c>
      <c r="S82" s="20"/>
      <c r="T82" s="12" t="s">
        <v>79</v>
      </c>
      <c r="U82" s="12" t="s">
        <v>81</v>
      </c>
      <c r="V82" s="12" t="s">
        <v>82</v>
      </c>
      <c r="W82" s="12" t="s">
        <v>83</v>
      </c>
      <c r="X82" s="12" t="s">
        <v>85</v>
      </c>
      <c r="Y82" s="12" t="s">
        <v>86</v>
      </c>
      <c r="Z82" s="12" t="s">
        <v>87</v>
      </c>
      <c r="AA82" s="12" t="s">
        <v>88</v>
      </c>
      <c r="AB82" s="12" t="s">
        <v>62</v>
      </c>
      <c r="AC82" s="20"/>
      <c r="AD82" s="20"/>
      <c r="AE82" s="20"/>
      <c r="AF82" s="12" t="s">
        <v>91</v>
      </c>
      <c r="AG82" s="12" t="s">
        <v>92</v>
      </c>
      <c r="AH82" s="12" t="s">
        <v>93</v>
      </c>
      <c r="AI82" s="12" t="s">
        <v>94</v>
      </c>
      <c r="AJ82" s="12" t="s">
        <v>102</v>
      </c>
      <c r="AK82" s="22" t="s">
        <v>97</v>
      </c>
    </row>
    <row r="83">
      <c r="A83" s="23" t="s">
        <v>39</v>
      </c>
      <c r="B83" s="24" t="s">
        <v>40</v>
      </c>
      <c r="C83" s="24" t="s">
        <v>39</v>
      </c>
      <c r="D83" s="24" t="s">
        <v>1459</v>
      </c>
      <c r="E83" s="24" t="s">
        <v>1461</v>
      </c>
      <c r="F83" s="26" t="s">
        <v>1462</v>
      </c>
      <c r="G83" s="24" t="s">
        <v>1465</v>
      </c>
      <c r="H83" s="27" t="str">
        <f t="shared" si="1"/>
        <v>Annapurna Labs (AWS)</v>
      </c>
      <c r="I83" s="24" t="s">
        <v>62</v>
      </c>
      <c r="J83" s="24">
        <v>862250.0</v>
      </c>
      <c r="K83" s="24" t="s">
        <v>64</v>
      </c>
      <c r="L83" s="24" t="s">
        <v>67</v>
      </c>
      <c r="M83" s="24" t="s">
        <v>69</v>
      </c>
      <c r="N83" s="24" t="s">
        <v>70</v>
      </c>
      <c r="O83" s="24" t="s">
        <v>70</v>
      </c>
      <c r="P83" s="24" t="s">
        <v>74</v>
      </c>
      <c r="Q83" s="24" t="s">
        <v>75</v>
      </c>
      <c r="R83" s="24" t="s">
        <v>76</v>
      </c>
      <c r="S83" s="28"/>
      <c r="T83" s="24" t="s">
        <v>79</v>
      </c>
      <c r="U83" s="24" t="s">
        <v>81</v>
      </c>
      <c r="V83" s="24" t="s">
        <v>82</v>
      </c>
      <c r="W83" s="24" t="s">
        <v>83</v>
      </c>
      <c r="X83" s="24" t="s">
        <v>85</v>
      </c>
      <c r="Y83" s="24" t="s">
        <v>86</v>
      </c>
      <c r="Z83" s="24" t="s">
        <v>87</v>
      </c>
      <c r="AA83" s="24" t="s">
        <v>88</v>
      </c>
      <c r="AB83" s="24" t="s">
        <v>62</v>
      </c>
      <c r="AC83" s="28"/>
      <c r="AD83" s="28"/>
      <c r="AE83" s="28"/>
      <c r="AF83" s="24" t="s">
        <v>91</v>
      </c>
      <c r="AG83" s="24" t="s">
        <v>92</v>
      </c>
      <c r="AH83" s="24" t="s">
        <v>93</v>
      </c>
      <c r="AI83" s="24" t="s">
        <v>94</v>
      </c>
      <c r="AJ83" s="24" t="s">
        <v>102</v>
      </c>
      <c r="AK83" s="29" t="s">
        <v>97</v>
      </c>
    </row>
    <row r="84">
      <c r="A84" s="11" t="s">
        <v>39</v>
      </c>
      <c r="B84" s="12" t="s">
        <v>40</v>
      </c>
      <c r="C84" s="12" t="s">
        <v>39</v>
      </c>
      <c r="D84" s="12" t="s">
        <v>1480</v>
      </c>
      <c r="E84" s="12" t="s">
        <v>1481</v>
      </c>
      <c r="F84" s="16" t="s">
        <v>1484</v>
      </c>
      <c r="G84" s="12" t="s">
        <v>1491</v>
      </c>
      <c r="H84" s="18" t="str">
        <f t="shared" si="1"/>
        <v>Amazon Prime Air (Ops)</v>
      </c>
      <c r="I84" s="12" t="s">
        <v>62</v>
      </c>
      <c r="J84" s="12">
        <v>862250.0</v>
      </c>
      <c r="K84" s="12" t="s">
        <v>64</v>
      </c>
      <c r="L84" s="12" t="s">
        <v>67</v>
      </c>
      <c r="M84" s="12" t="s">
        <v>69</v>
      </c>
      <c r="N84" s="12" t="s">
        <v>70</v>
      </c>
      <c r="O84" s="12" t="s">
        <v>70</v>
      </c>
      <c r="P84" s="12" t="s">
        <v>74</v>
      </c>
      <c r="Q84" s="12" t="s">
        <v>75</v>
      </c>
      <c r="R84" s="12" t="s">
        <v>76</v>
      </c>
      <c r="S84" s="20"/>
      <c r="T84" s="12" t="s">
        <v>79</v>
      </c>
      <c r="U84" s="12" t="s">
        <v>81</v>
      </c>
      <c r="V84" s="12" t="s">
        <v>82</v>
      </c>
      <c r="W84" s="12" t="s">
        <v>83</v>
      </c>
      <c r="X84" s="12" t="s">
        <v>85</v>
      </c>
      <c r="Y84" s="12" t="s">
        <v>86</v>
      </c>
      <c r="Z84" s="12" t="s">
        <v>87</v>
      </c>
      <c r="AA84" s="12" t="s">
        <v>88</v>
      </c>
      <c r="AB84" s="12" t="s">
        <v>62</v>
      </c>
      <c r="AC84" s="20"/>
      <c r="AD84" s="20"/>
      <c r="AE84" s="20"/>
      <c r="AF84" s="12" t="s">
        <v>91</v>
      </c>
      <c r="AG84" s="12" t="s">
        <v>92</v>
      </c>
      <c r="AH84" s="12" t="s">
        <v>93</v>
      </c>
      <c r="AI84" s="12" t="s">
        <v>94</v>
      </c>
      <c r="AJ84" s="12" t="s">
        <v>102</v>
      </c>
      <c r="AK84" s="22" t="s">
        <v>97</v>
      </c>
    </row>
    <row r="85">
      <c r="A85" s="23" t="s">
        <v>39</v>
      </c>
      <c r="B85" s="24" t="s">
        <v>52</v>
      </c>
      <c r="C85" s="24" t="s">
        <v>1500</v>
      </c>
      <c r="D85" s="24" t="s">
        <v>1502</v>
      </c>
      <c r="E85" s="24" t="s">
        <v>1505</v>
      </c>
      <c r="F85" s="26" t="s">
        <v>1506</v>
      </c>
      <c r="G85" s="24" t="s">
        <v>1511</v>
      </c>
      <c r="H85" s="27" t="str">
        <f t="shared" si="1"/>
        <v>Hewlett Packard Enterprise Company</v>
      </c>
      <c r="I85" s="24" t="s">
        <v>1512</v>
      </c>
      <c r="J85" s="24">
        <v>718667.0</v>
      </c>
      <c r="K85" s="24" t="s">
        <v>1514</v>
      </c>
      <c r="L85" s="24" t="s">
        <v>78</v>
      </c>
      <c r="M85" s="24" t="s">
        <v>1517</v>
      </c>
      <c r="N85" s="24" t="s">
        <v>1518</v>
      </c>
      <c r="O85" s="24" t="s">
        <v>1518</v>
      </c>
      <c r="P85" s="24" t="s">
        <v>74</v>
      </c>
      <c r="Q85" s="24" t="s">
        <v>75</v>
      </c>
      <c r="R85" s="24" t="s">
        <v>76</v>
      </c>
      <c r="S85" s="28"/>
      <c r="T85" s="24" t="s">
        <v>79</v>
      </c>
      <c r="U85" s="24" t="s">
        <v>81</v>
      </c>
      <c r="V85" s="24" t="s">
        <v>82</v>
      </c>
      <c r="W85" s="24" t="s">
        <v>83</v>
      </c>
      <c r="X85" s="24" t="s">
        <v>85</v>
      </c>
      <c r="Y85" s="24" t="s">
        <v>86</v>
      </c>
      <c r="Z85" s="24" t="s">
        <v>1344</v>
      </c>
      <c r="AA85" s="24" t="s">
        <v>1520</v>
      </c>
      <c r="AB85" s="24" t="s">
        <v>1512</v>
      </c>
      <c r="AC85" s="28"/>
      <c r="AD85" s="28"/>
      <c r="AE85" s="28"/>
      <c r="AF85" s="24" t="s">
        <v>91</v>
      </c>
      <c r="AG85" s="24" t="s">
        <v>92</v>
      </c>
      <c r="AH85" s="24" t="s">
        <v>93</v>
      </c>
      <c r="AI85" s="24" t="s">
        <v>94</v>
      </c>
      <c r="AJ85" s="24" t="s">
        <v>105</v>
      </c>
      <c r="AK85" s="29" t="s">
        <v>104</v>
      </c>
    </row>
    <row r="86">
      <c r="A86" s="11" t="s">
        <v>39</v>
      </c>
      <c r="B86" s="12" t="s">
        <v>52</v>
      </c>
      <c r="C86" s="12" t="s">
        <v>1500</v>
      </c>
      <c r="D86" s="12" t="s">
        <v>1524</v>
      </c>
      <c r="E86" s="12" t="s">
        <v>1525</v>
      </c>
      <c r="F86" s="16" t="s">
        <v>1526</v>
      </c>
      <c r="G86" s="12" t="s">
        <v>1534</v>
      </c>
      <c r="H86" s="18" t="str">
        <f t="shared" si="1"/>
        <v>HP Inc *</v>
      </c>
      <c r="I86" s="12" t="s">
        <v>1512</v>
      </c>
      <c r="J86" s="12">
        <v>718667.0</v>
      </c>
      <c r="K86" s="12" t="s">
        <v>1514</v>
      </c>
      <c r="L86" s="12" t="s">
        <v>78</v>
      </c>
      <c r="M86" s="12" t="s">
        <v>1539</v>
      </c>
      <c r="N86" s="12" t="s">
        <v>1540</v>
      </c>
      <c r="O86" s="12" t="s">
        <v>1540</v>
      </c>
      <c r="P86" s="12" t="s">
        <v>74</v>
      </c>
      <c r="Q86" s="12" t="s">
        <v>75</v>
      </c>
      <c r="R86" s="12" t="s">
        <v>76</v>
      </c>
      <c r="S86" s="20"/>
      <c r="T86" s="12" t="s">
        <v>79</v>
      </c>
      <c r="U86" s="12" t="s">
        <v>81</v>
      </c>
      <c r="V86" s="12" t="s">
        <v>82</v>
      </c>
      <c r="W86" s="12" t="s">
        <v>83</v>
      </c>
      <c r="X86" s="12" t="s">
        <v>85</v>
      </c>
      <c r="Y86" s="12" t="s">
        <v>86</v>
      </c>
      <c r="Z86" s="12" t="s">
        <v>1344</v>
      </c>
      <c r="AA86" s="12" t="s">
        <v>1520</v>
      </c>
      <c r="AB86" s="12" t="s">
        <v>1512</v>
      </c>
      <c r="AC86" s="20"/>
      <c r="AD86" s="20"/>
      <c r="AE86" s="20"/>
      <c r="AF86" s="12" t="s">
        <v>91</v>
      </c>
      <c r="AG86" s="12" t="s">
        <v>92</v>
      </c>
      <c r="AH86" s="12" t="s">
        <v>93</v>
      </c>
      <c r="AI86" s="12" t="s">
        <v>94</v>
      </c>
      <c r="AJ86" s="12" t="s">
        <v>105</v>
      </c>
      <c r="AK86" s="22" t="s">
        <v>104</v>
      </c>
    </row>
    <row r="87">
      <c r="A87" s="23" t="s">
        <v>39</v>
      </c>
      <c r="B87" s="24" t="s">
        <v>52</v>
      </c>
      <c r="C87" s="24" t="s">
        <v>1500</v>
      </c>
      <c r="D87" s="24" t="s">
        <v>1552</v>
      </c>
      <c r="E87" s="24" t="s">
        <v>1553</v>
      </c>
      <c r="F87" s="26" t="s">
        <v>1554</v>
      </c>
      <c r="G87" s="24" t="s">
        <v>1558</v>
      </c>
      <c r="H87" s="27" t="str">
        <f t="shared" si="1"/>
        <v>Juniper Networks, Inc.</v>
      </c>
      <c r="I87" s="24" t="s">
        <v>1512</v>
      </c>
      <c r="J87" s="24">
        <v>718667.0</v>
      </c>
      <c r="K87" s="24" t="s">
        <v>1514</v>
      </c>
      <c r="L87" s="24" t="s">
        <v>78</v>
      </c>
      <c r="M87" s="24" t="s">
        <v>1517</v>
      </c>
      <c r="N87" s="24" t="s">
        <v>1518</v>
      </c>
      <c r="O87" s="24" t="s">
        <v>1518</v>
      </c>
      <c r="P87" s="24" t="s">
        <v>74</v>
      </c>
      <c r="Q87" s="24" t="s">
        <v>75</v>
      </c>
      <c r="R87" s="24" t="s">
        <v>76</v>
      </c>
      <c r="S87" s="28"/>
      <c r="T87" s="24" t="s">
        <v>79</v>
      </c>
      <c r="U87" s="24" t="s">
        <v>81</v>
      </c>
      <c r="V87" s="24" t="s">
        <v>82</v>
      </c>
      <c r="W87" s="24" t="s">
        <v>83</v>
      </c>
      <c r="X87" s="24" t="s">
        <v>85</v>
      </c>
      <c r="Y87" s="24" t="s">
        <v>86</v>
      </c>
      <c r="Z87" s="24" t="s">
        <v>1344</v>
      </c>
      <c r="AA87" s="24" t="s">
        <v>1520</v>
      </c>
      <c r="AB87" s="24" t="s">
        <v>1512</v>
      </c>
      <c r="AC87" s="28"/>
      <c r="AD87" s="28"/>
      <c r="AE87" s="28"/>
      <c r="AF87" s="24" t="s">
        <v>91</v>
      </c>
      <c r="AG87" s="24" t="s">
        <v>92</v>
      </c>
      <c r="AH87" s="24" t="s">
        <v>93</v>
      </c>
      <c r="AI87" s="24" t="s">
        <v>94</v>
      </c>
      <c r="AJ87" s="24" t="s">
        <v>95</v>
      </c>
      <c r="AK87" s="29" t="s">
        <v>104</v>
      </c>
    </row>
    <row r="88">
      <c r="A88" s="11" t="s">
        <v>39</v>
      </c>
      <c r="B88" s="12" t="s">
        <v>52</v>
      </c>
      <c r="C88" s="12" t="s">
        <v>1500</v>
      </c>
      <c r="D88" s="12" t="s">
        <v>1571</v>
      </c>
      <c r="E88" s="12" t="s">
        <v>1572</v>
      </c>
      <c r="F88" s="16" t="s">
        <v>1573</v>
      </c>
      <c r="G88" s="12" t="s">
        <v>1511</v>
      </c>
      <c r="H88" s="18" t="str">
        <f t="shared" si="1"/>
        <v>Hewlett Packard Enterprise Company</v>
      </c>
      <c r="I88" s="12" t="s">
        <v>1512</v>
      </c>
      <c r="J88" s="12">
        <v>718667.0</v>
      </c>
      <c r="K88" s="12" t="s">
        <v>1514</v>
      </c>
      <c r="L88" s="12" t="s">
        <v>78</v>
      </c>
      <c r="M88" s="12" t="s">
        <v>1517</v>
      </c>
      <c r="N88" s="12" t="s">
        <v>1518</v>
      </c>
      <c r="O88" s="12" t="s">
        <v>1518</v>
      </c>
      <c r="P88" s="12" t="s">
        <v>74</v>
      </c>
      <c r="Q88" s="12" t="s">
        <v>75</v>
      </c>
      <c r="R88" s="12" t="s">
        <v>76</v>
      </c>
      <c r="S88" s="20"/>
      <c r="T88" s="12" t="s">
        <v>79</v>
      </c>
      <c r="U88" s="12" t="s">
        <v>81</v>
      </c>
      <c r="V88" s="12" t="s">
        <v>82</v>
      </c>
      <c r="W88" s="12" t="s">
        <v>83</v>
      </c>
      <c r="X88" s="12" t="s">
        <v>85</v>
      </c>
      <c r="Y88" s="12" t="s">
        <v>86</v>
      </c>
      <c r="Z88" s="12" t="s">
        <v>1344</v>
      </c>
      <c r="AA88" s="12" t="s">
        <v>1520</v>
      </c>
      <c r="AB88" s="12" t="s">
        <v>1512</v>
      </c>
      <c r="AC88" s="20"/>
      <c r="AD88" s="20"/>
      <c r="AE88" s="20"/>
      <c r="AF88" s="12" t="s">
        <v>91</v>
      </c>
      <c r="AG88" s="12" t="s">
        <v>92</v>
      </c>
      <c r="AH88" s="12" t="s">
        <v>93</v>
      </c>
      <c r="AI88" s="12" t="s">
        <v>94</v>
      </c>
      <c r="AJ88" s="12" t="s">
        <v>102</v>
      </c>
      <c r="AK88" s="22" t="s">
        <v>104</v>
      </c>
    </row>
    <row r="89">
      <c r="A89" s="23" t="s">
        <v>39</v>
      </c>
      <c r="B89" s="24" t="s">
        <v>52</v>
      </c>
      <c r="C89" s="24" t="s">
        <v>1500</v>
      </c>
      <c r="D89" s="24" t="s">
        <v>1586</v>
      </c>
      <c r="E89" s="24" t="s">
        <v>1588</v>
      </c>
      <c r="F89" s="26" t="s">
        <v>1591</v>
      </c>
      <c r="G89" s="24" t="s">
        <v>1558</v>
      </c>
      <c r="H89" s="27" t="str">
        <f t="shared" si="1"/>
        <v>Juniper Networks, Inc.</v>
      </c>
      <c r="I89" s="24" t="s">
        <v>1512</v>
      </c>
      <c r="J89" s="24">
        <v>718667.0</v>
      </c>
      <c r="K89" s="24" t="s">
        <v>1514</v>
      </c>
      <c r="L89" s="24" t="s">
        <v>78</v>
      </c>
      <c r="M89" s="24" t="s">
        <v>1600</v>
      </c>
      <c r="N89" s="24" t="s">
        <v>1558</v>
      </c>
      <c r="O89" s="24" t="s">
        <v>1558</v>
      </c>
      <c r="P89" s="24" t="s">
        <v>74</v>
      </c>
      <c r="Q89" s="24" t="s">
        <v>75</v>
      </c>
      <c r="R89" s="24" t="s">
        <v>76</v>
      </c>
      <c r="S89" s="28"/>
      <c r="T89" s="24" t="s">
        <v>79</v>
      </c>
      <c r="U89" s="24" t="s">
        <v>81</v>
      </c>
      <c r="V89" s="24" t="s">
        <v>82</v>
      </c>
      <c r="W89" s="24" t="s">
        <v>83</v>
      </c>
      <c r="X89" s="24" t="s">
        <v>85</v>
      </c>
      <c r="Y89" s="24" t="s">
        <v>86</v>
      </c>
      <c r="Z89" s="24" t="s">
        <v>1344</v>
      </c>
      <c r="AA89" s="24" t="s">
        <v>1520</v>
      </c>
      <c r="AB89" s="24" t="s">
        <v>1512</v>
      </c>
      <c r="AC89" s="28"/>
      <c r="AD89" s="28"/>
      <c r="AE89" s="28"/>
      <c r="AF89" s="24" t="s">
        <v>91</v>
      </c>
      <c r="AG89" s="24" t="s">
        <v>92</v>
      </c>
      <c r="AH89" s="24" t="s">
        <v>93</v>
      </c>
      <c r="AI89" s="24" t="s">
        <v>94</v>
      </c>
      <c r="AJ89" s="24" t="s">
        <v>102</v>
      </c>
      <c r="AK89" s="29" t="s">
        <v>104</v>
      </c>
    </row>
    <row r="90">
      <c r="A90" s="11" t="s">
        <v>39</v>
      </c>
      <c r="B90" s="12" t="s">
        <v>52</v>
      </c>
      <c r="C90" s="12" t="s">
        <v>1500</v>
      </c>
      <c r="D90" s="12" t="s">
        <v>1608</v>
      </c>
      <c r="E90" s="12" t="s">
        <v>1609</v>
      </c>
      <c r="F90" s="16" t="s">
        <v>1610</v>
      </c>
      <c r="G90" s="12" t="s">
        <v>1620</v>
      </c>
      <c r="H90" s="18" t="str">
        <f t="shared" si="1"/>
        <v>HP Inc.</v>
      </c>
      <c r="I90" s="12" t="s">
        <v>1512</v>
      </c>
      <c r="J90" s="12">
        <v>718667.0</v>
      </c>
      <c r="K90" s="12" t="s">
        <v>1514</v>
      </c>
      <c r="L90" s="12" t="s">
        <v>78</v>
      </c>
      <c r="M90" s="12" t="s">
        <v>1539</v>
      </c>
      <c r="N90" s="12" t="s">
        <v>1540</v>
      </c>
      <c r="O90" s="12" t="s">
        <v>1540</v>
      </c>
      <c r="P90" s="12" t="s">
        <v>74</v>
      </c>
      <c r="Q90" s="12" t="s">
        <v>75</v>
      </c>
      <c r="R90" s="12" t="s">
        <v>76</v>
      </c>
      <c r="S90" s="20"/>
      <c r="T90" s="12" t="s">
        <v>79</v>
      </c>
      <c r="U90" s="12" t="s">
        <v>81</v>
      </c>
      <c r="V90" s="12" t="s">
        <v>82</v>
      </c>
      <c r="W90" s="12" t="s">
        <v>83</v>
      </c>
      <c r="X90" s="12" t="s">
        <v>85</v>
      </c>
      <c r="Y90" s="12" t="s">
        <v>86</v>
      </c>
      <c r="Z90" s="12" t="s">
        <v>1344</v>
      </c>
      <c r="AA90" s="12" t="s">
        <v>1520</v>
      </c>
      <c r="AB90" s="12" t="s">
        <v>1512</v>
      </c>
      <c r="AC90" s="20"/>
      <c r="AD90" s="20"/>
      <c r="AE90" s="20"/>
      <c r="AF90" s="12" t="s">
        <v>91</v>
      </c>
      <c r="AG90" s="12" t="s">
        <v>92</v>
      </c>
      <c r="AH90" s="12" t="s">
        <v>93</v>
      </c>
      <c r="AI90" s="12" t="s">
        <v>94</v>
      </c>
      <c r="AJ90" s="12" t="s">
        <v>105</v>
      </c>
      <c r="AK90" s="22" t="s">
        <v>104</v>
      </c>
    </row>
    <row r="91">
      <c r="A91" s="23" t="s">
        <v>39</v>
      </c>
      <c r="B91" s="24" t="s">
        <v>52</v>
      </c>
      <c r="C91" s="24" t="s">
        <v>1500</v>
      </c>
      <c r="D91" s="24" t="s">
        <v>1635</v>
      </c>
      <c r="E91" s="24" t="s">
        <v>1636</v>
      </c>
      <c r="F91" s="26" t="s">
        <v>1637</v>
      </c>
      <c r="G91" s="24" t="s">
        <v>1644</v>
      </c>
      <c r="H91" s="27" t="str">
        <f t="shared" si="1"/>
        <v>HP Inc - 3D Print</v>
      </c>
      <c r="I91" s="24" t="s">
        <v>1512</v>
      </c>
      <c r="J91" s="24">
        <v>718667.0</v>
      </c>
      <c r="K91" s="24" t="s">
        <v>1514</v>
      </c>
      <c r="L91" s="24" t="s">
        <v>78</v>
      </c>
      <c r="M91" s="24" t="s">
        <v>1539</v>
      </c>
      <c r="N91" s="24" t="s">
        <v>1540</v>
      </c>
      <c r="O91" s="24" t="s">
        <v>1540</v>
      </c>
      <c r="P91" s="24" t="s">
        <v>74</v>
      </c>
      <c r="Q91" s="24" t="s">
        <v>75</v>
      </c>
      <c r="R91" s="24" t="s">
        <v>76</v>
      </c>
      <c r="S91" s="28"/>
      <c r="T91" s="24" t="s">
        <v>79</v>
      </c>
      <c r="U91" s="24" t="s">
        <v>81</v>
      </c>
      <c r="V91" s="24" t="s">
        <v>82</v>
      </c>
      <c r="W91" s="24" t="s">
        <v>83</v>
      </c>
      <c r="X91" s="24" t="s">
        <v>85</v>
      </c>
      <c r="Y91" s="24" t="s">
        <v>86</v>
      </c>
      <c r="Z91" s="24" t="s">
        <v>1344</v>
      </c>
      <c r="AA91" s="24" t="s">
        <v>1520</v>
      </c>
      <c r="AB91" s="24" t="s">
        <v>1512</v>
      </c>
      <c r="AC91" s="28"/>
      <c r="AD91" s="28"/>
      <c r="AE91" s="28"/>
      <c r="AF91" s="24" t="s">
        <v>91</v>
      </c>
      <c r="AG91" s="24" t="s">
        <v>92</v>
      </c>
      <c r="AH91" s="24" t="s">
        <v>93</v>
      </c>
      <c r="AI91" s="24" t="s">
        <v>94</v>
      </c>
      <c r="AJ91" s="24" t="s">
        <v>102</v>
      </c>
      <c r="AK91" s="29" t="s">
        <v>104</v>
      </c>
    </row>
    <row r="92">
      <c r="A92" s="11" t="s">
        <v>39</v>
      </c>
      <c r="B92" s="12" t="s">
        <v>52</v>
      </c>
      <c r="C92" s="12" t="s">
        <v>1500</v>
      </c>
      <c r="D92" s="12" t="s">
        <v>1656</v>
      </c>
      <c r="E92" s="12" t="s">
        <v>1657</v>
      </c>
      <c r="F92" s="16" t="s">
        <v>1658</v>
      </c>
      <c r="G92" s="12" t="s">
        <v>1662</v>
      </c>
      <c r="H92" s="18" t="str">
        <f t="shared" si="1"/>
        <v>Vyopta Incorporated</v>
      </c>
      <c r="I92" s="12" t="s">
        <v>1512</v>
      </c>
      <c r="J92" s="12">
        <v>718667.0</v>
      </c>
      <c r="K92" s="12" t="s">
        <v>1514</v>
      </c>
      <c r="L92" s="12" t="s">
        <v>78</v>
      </c>
      <c r="M92" s="12" t="s">
        <v>1539</v>
      </c>
      <c r="N92" s="12" t="s">
        <v>1540</v>
      </c>
      <c r="O92" s="12" t="s">
        <v>1540</v>
      </c>
      <c r="P92" s="12" t="s">
        <v>74</v>
      </c>
      <c r="Q92" s="12" t="s">
        <v>75</v>
      </c>
      <c r="R92" s="12" t="s">
        <v>76</v>
      </c>
      <c r="S92" s="20"/>
      <c r="T92" s="12" t="s">
        <v>79</v>
      </c>
      <c r="U92" s="12" t="s">
        <v>81</v>
      </c>
      <c r="V92" s="12" t="s">
        <v>82</v>
      </c>
      <c r="W92" s="12" t="s">
        <v>83</v>
      </c>
      <c r="X92" s="12" t="s">
        <v>85</v>
      </c>
      <c r="Y92" s="12" t="s">
        <v>86</v>
      </c>
      <c r="Z92" s="12" t="s">
        <v>1344</v>
      </c>
      <c r="AA92" s="12" t="s">
        <v>1520</v>
      </c>
      <c r="AB92" s="12" t="s">
        <v>1512</v>
      </c>
      <c r="AC92" s="20"/>
      <c r="AD92" s="20"/>
      <c r="AE92" s="20"/>
      <c r="AF92" s="12" t="s">
        <v>91</v>
      </c>
      <c r="AG92" s="12" t="s">
        <v>92</v>
      </c>
      <c r="AH92" s="12" t="s">
        <v>93</v>
      </c>
      <c r="AI92" s="12" t="s">
        <v>94</v>
      </c>
      <c r="AJ92" s="12" t="s">
        <v>95</v>
      </c>
      <c r="AK92" s="22" t="s">
        <v>104</v>
      </c>
    </row>
    <row r="93">
      <c r="A93" s="23" t="s">
        <v>39</v>
      </c>
      <c r="B93" s="24" t="s">
        <v>52</v>
      </c>
      <c r="C93" s="24" t="s">
        <v>1500</v>
      </c>
      <c r="D93" s="24" t="s">
        <v>1671</v>
      </c>
      <c r="E93" s="24" t="s">
        <v>1672</v>
      </c>
      <c r="F93" s="26" t="s">
        <v>1673</v>
      </c>
      <c r="G93" s="24" t="s">
        <v>1511</v>
      </c>
      <c r="H93" s="27" t="str">
        <f t="shared" si="1"/>
        <v>Hewlett Packard Enterprise Company</v>
      </c>
      <c r="I93" s="24" t="s">
        <v>1512</v>
      </c>
      <c r="J93" s="24">
        <v>718667.0</v>
      </c>
      <c r="K93" s="24" t="s">
        <v>1514</v>
      </c>
      <c r="L93" s="24" t="s">
        <v>78</v>
      </c>
      <c r="M93" s="24" t="s">
        <v>1517</v>
      </c>
      <c r="N93" s="24" t="s">
        <v>1518</v>
      </c>
      <c r="O93" s="24" t="s">
        <v>1518</v>
      </c>
      <c r="P93" s="24" t="s">
        <v>74</v>
      </c>
      <c r="Q93" s="24" t="s">
        <v>75</v>
      </c>
      <c r="R93" s="24" t="s">
        <v>76</v>
      </c>
      <c r="S93" s="28"/>
      <c r="T93" s="24" t="s">
        <v>79</v>
      </c>
      <c r="U93" s="24" t="s">
        <v>81</v>
      </c>
      <c r="V93" s="24" t="s">
        <v>82</v>
      </c>
      <c r="W93" s="24" t="s">
        <v>83</v>
      </c>
      <c r="X93" s="24" t="s">
        <v>85</v>
      </c>
      <c r="Y93" s="24" t="s">
        <v>86</v>
      </c>
      <c r="Z93" s="24" t="s">
        <v>1344</v>
      </c>
      <c r="AA93" s="24" t="s">
        <v>1520</v>
      </c>
      <c r="AB93" s="24" t="s">
        <v>1512</v>
      </c>
      <c r="AC93" s="28"/>
      <c r="AD93" s="28"/>
      <c r="AE93" s="28"/>
      <c r="AF93" s="24" t="s">
        <v>91</v>
      </c>
      <c r="AG93" s="24" t="s">
        <v>92</v>
      </c>
      <c r="AH93" s="24" t="s">
        <v>93</v>
      </c>
      <c r="AI93" s="24" t="s">
        <v>94</v>
      </c>
      <c r="AJ93" s="24" t="s">
        <v>105</v>
      </c>
      <c r="AK93" s="29" t="s">
        <v>104</v>
      </c>
    </row>
    <row r="94">
      <c r="A94" s="11" t="s">
        <v>39</v>
      </c>
      <c r="B94" s="12" t="s">
        <v>52</v>
      </c>
      <c r="C94" s="12" t="s">
        <v>1500</v>
      </c>
      <c r="D94" s="12" t="s">
        <v>1689</v>
      </c>
      <c r="E94" s="12" t="s">
        <v>1690</v>
      </c>
      <c r="F94" s="16" t="s">
        <v>1691</v>
      </c>
      <c r="G94" s="12" t="s">
        <v>1699</v>
      </c>
      <c r="H94" s="18" t="str">
        <f t="shared" si="1"/>
        <v>Cray Inc.</v>
      </c>
      <c r="I94" s="12" t="s">
        <v>1512</v>
      </c>
      <c r="J94" s="12">
        <v>718667.0</v>
      </c>
      <c r="K94" s="12" t="s">
        <v>1514</v>
      </c>
      <c r="L94" s="12" t="s">
        <v>78</v>
      </c>
      <c r="M94" s="12" t="s">
        <v>1517</v>
      </c>
      <c r="N94" s="12" t="s">
        <v>1518</v>
      </c>
      <c r="O94" s="12" t="s">
        <v>1518</v>
      </c>
      <c r="P94" s="12" t="s">
        <v>74</v>
      </c>
      <c r="Q94" s="12" t="s">
        <v>75</v>
      </c>
      <c r="R94" s="12" t="s">
        <v>76</v>
      </c>
      <c r="S94" s="20"/>
      <c r="T94" s="12" t="s">
        <v>79</v>
      </c>
      <c r="U94" s="12" t="s">
        <v>81</v>
      </c>
      <c r="V94" s="12" t="s">
        <v>82</v>
      </c>
      <c r="W94" s="12" t="s">
        <v>83</v>
      </c>
      <c r="X94" s="12" t="s">
        <v>85</v>
      </c>
      <c r="Y94" s="12" t="s">
        <v>86</v>
      </c>
      <c r="Z94" s="12" t="s">
        <v>1344</v>
      </c>
      <c r="AA94" s="12" t="s">
        <v>1520</v>
      </c>
      <c r="AB94" s="12" t="s">
        <v>1512</v>
      </c>
      <c r="AC94" s="20"/>
      <c r="AD94" s="20"/>
      <c r="AE94" s="20"/>
      <c r="AF94" s="12" t="s">
        <v>91</v>
      </c>
      <c r="AG94" s="12" t="s">
        <v>92</v>
      </c>
      <c r="AH94" s="12" t="s">
        <v>93</v>
      </c>
      <c r="AI94" s="12" t="s">
        <v>94</v>
      </c>
      <c r="AJ94" s="12" t="s">
        <v>102</v>
      </c>
      <c r="AK94" s="22" t="s">
        <v>104</v>
      </c>
    </row>
    <row r="95">
      <c r="A95" s="23" t="s">
        <v>39</v>
      </c>
      <c r="B95" s="24" t="s">
        <v>52</v>
      </c>
      <c r="C95" s="24" t="s">
        <v>1500</v>
      </c>
      <c r="D95" s="24" t="s">
        <v>1714</v>
      </c>
      <c r="E95" s="24" t="s">
        <v>1715</v>
      </c>
      <c r="F95" s="26" t="s">
        <v>1716</v>
      </c>
      <c r="G95" s="24" t="s">
        <v>1511</v>
      </c>
      <c r="H95" s="27" t="str">
        <f t="shared" si="1"/>
        <v>Hewlett Packard Enterprise Company</v>
      </c>
      <c r="I95" s="24" t="s">
        <v>1512</v>
      </c>
      <c r="J95" s="24">
        <v>718667.0</v>
      </c>
      <c r="K95" s="24" t="s">
        <v>1514</v>
      </c>
      <c r="L95" s="24" t="s">
        <v>78</v>
      </c>
      <c r="M95" s="24" t="s">
        <v>1517</v>
      </c>
      <c r="N95" s="24" t="s">
        <v>1518</v>
      </c>
      <c r="O95" s="24" t="s">
        <v>1518</v>
      </c>
      <c r="P95" s="24" t="s">
        <v>74</v>
      </c>
      <c r="Q95" s="24" t="s">
        <v>75</v>
      </c>
      <c r="R95" s="24" t="s">
        <v>76</v>
      </c>
      <c r="S95" s="28"/>
      <c r="T95" s="24" t="s">
        <v>79</v>
      </c>
      <c r="U95" s="24" t="s">
        <v>81</v>
      </c>
      <c r="V95" s="24" t="s">
        <v>82</v>
      </c>
      <c r="W95" s="24" t="s">
        <v>83</v>
      </c>
      <c r="X95" s="24" t="s">
        <v>85</v>
      </c>
      <c r="Y95" s="24" t="s">
        <v>86</v>
      </c>
      <c r="Z95" s="24" t="s">
        <v>1344</v>
      </c>
      <c r="AA95" s="24" t="s">
        <v>1520</v>
      </c>
      <c r="AB95" s="24" t="s">
        <v>1512</v>
      </c>
      <c r="AC95" s="28"/>
      <c r="AD95" s="28"/>
      <c r="AE95" s="28"/>
      <c r="AF95" s="24" t="s">
        <v>91</v>
      </c>
      <c r="AG95" s="24" t="s">
        <v>92</v>
      </c>
      <c r="AH95" s="24" t="s">
        <v>93</v>
      </c>
      <c r="AI95" s="24" t="s">
        <v>94</v>
      </c>
      <c r="AJ95" s="24" t="s">
        <v>95</v>
      </c>
      <c r="AK95" s="29" t="s">
        <v>104</v>
      </c>
    </row>
    <row r="96">
      <c r="A96" s="11" t="s">
        <v>39</v>
      </c>
      <c r="B96" s="12" t="s">
        <v>52</v>
      </c>
      <c r="C96" s="12" t="s">
        <v>1500</v>
      </c>
      <c r="D96" s="12" t="s">
        <v>1729</v>
      </c>
      <c r="E96" s="12" t="s">
        <v>1730</v>
      </c>
      <c r="F96" s="16" t="s">
        <v>1731</v>
      </c>
      <c r="G96" s="12" t="s">
        <v>1736</v>
      </c>
      <c r="H96" s="18" t="str">
        <f t="shared" si="1"/>
        <v>HP</v>
      </c>
      <c r="I96" s="12" t="s">
        <v>1512</v>
      </c>
      <c r="J96" s="12">
        <v>718667.0</v>
      </c>
      <c r="K96" s="12" t="s">
        <v>1514</v>
      </c>
      <c r="L96" s="12" t="s">
        <v>78</v>
      </c>
      <c r="M96" s="12" t="s">
        <v>1539</v>
      </c>
      <c r="N96" s="12" t="s">
        <v>1540</v>
      </c>
      <c r="O96" s="12" t="s">
        <v>1540</v>
      </c>
      <c r="P96" s="12" t="s">
        <v>74</v>
      </c>
      <c r="Q96" s="12" t="s">
        <v>75</v>
      </c>
      <c r="R96" s="12" t="s">
        <v>76</v>
      </c>
      <c r="S96" s="20"/>
      <c r="T96" s="12" t="s">
        <v>79</v>
      </c>
      <c r="U96" s="12" t="s">
        <v>81</v>
      </c>
      <c r="V96" s="12" t="s">
        <v>82</v>
      </c>
      <c r="W96" s="12" t="s">
        <v>83</v>
      </c>
      <c r="X96" s="12" t="s">
        <v>85</v>
      </c>
      <c r="Y96" s="12" t="s">
        <v>86</v>
      </c>
      <c r="Z96" s="12" t="s">
        <v>1344</v>
      </c>
      <c r="AA96" s="12" t="s">
        <v>1520</v>
      </c>
      <c r="AB96" s="12" t="s">
        <v>1512</v>
      </c>
      <c r="AC96" s="20"/>
      <c r="AD96" s="20"/>
      <c r="AE96" s="20"/>
      <c r="AF96" s="12" t="s">
        <v>91</v>
      </c>
      <c r="AG96" s="12" t="s">
        <v>92</v>
      </c>
      <c r="AH96" s="12" t="s">
        <v>93</v>
      </c>
      <c r="AI96" s="12" t="s">
        <v>94</v>
      </c>
      <c r="AJ96" s="12" t="s">
        <v>102</v>
      </c>
      <c r="AK96" s="22" t="s">
        <v>104</v>
      </c>
    </row>
    <row r="97">
      <c r="A97" s="23" t="s">
        <v>39</v>
      </c>
      <c r="B97" s="24" t="s">
        <v>52</v>
      </c>
      <c r="C97" s="24" t="s">
        <v>1500</v>
      </c>
      <c r="D97" s="24" t="s">
        <v>1745</v>
      </c>
      <c r="E97" s="24" t="s">
        <v>1746</v>
      </c>
      <c r="F97" s="26" t="s">
        <v>1747</v>
      </c>
      <c r="G97" s="24" t="s">
        <v>1752</v>
      </c>
      <c r="H97" s="27" t="str">
        <f t="shared" si="1"/>
        <v>HPE - Nimble Storage, Inc.</v>
      </c>
      <c r="I97" s="24" t="s">
        <v>1512</v>
      </c>
      <c r="J97" s="24">
        <v>718667.0</v>
      </c>
      <c r="K97" s="24" t="s">
        <v>1514</v>
      </c>
      <c r="L97" s="24" t="s">
        <v>78</v>
      </c>
      <c r="M97" s="24" t="s">
        <v>1517</v>
      </c>
      <c r="N97" s="24" t="s">
        <v>1518</v>
      </c>
      <c r="O97" s="24" t="s">
        <v>1518</v>
      </c>
      <c r="P97" s="24" t="s">
        <v>74</v>
      </c>
      <c r="Q97" s="24" t="s">
        <v>75</v>
      </c>
      <c r="R97" s="24" t="s">
        <v>76</v>
      </c>
      <c r="S97" s="28"/>
      <c r="T97" s="24" t="s">
        <v>79</v>
      </c>
      <c r="U97" s="24" t="s">
        <v>81</v>
      </c>
      <c r="V97" s="24" t="s">
        <v>82</v>
      </c>
      <c r="W97" s="24" t="s">
        <v>83</v>
      </c>
      <c r="X97" s="24" t="s">
        <v>85</v>
      </c>
      <c r="Y97" s="24" t="s">
        <v>86</v>
      </c>
      <c r="Z97" s="24" t="s">
        <v>1344</v>
      </c>
      <c r="AA97" s="24" t="s">
        <v>1520</v>
      </c>
      <c r="AB97" s="24" t="s">
        <v>1512</v>
      </c>
      <c r="AC97" s="28"/>
      <c r="AD97" s="28"/>
      <c r="AE97" s="28"/>
      <c r="AF97" s="24" t="s">
        <v>91</v>
      </c>
      <c r="AG97" s="24" t="s">
        <v>92</v>
      </c>
      <c r="AH97" s="24" t="s">
        <v>93</v>
      </c>
      <c r="AI97" s="24" t="s">
        <v>94</v>
      </c>
      <c r="AJ97" s="24" t="s">
        <v>105</v>
      </c>
      <c r="AK97" s="29" t="s">
        <v>104</v>
      </c>
    </row>
    <row r="98">
      <c r="A98" s="11" t="s">
        <v>39</v>
      </c>
      <c r="B98" s="12" t="s">
        <v>52</v>
      </c>
      <c r="C98" s="12" t="s">
        <v>1500</v>
      </c>
      <c r="D98" s="12" t="s">
        <v>1765</v>
      </c>
      <c r="E98" s="12" t="s">
        <v>1767</v>
      </c>
      <c r="F98" s="16" t="s">
        <v>1768</v>
      </c>
      <c r="G98" s="12" t="s">
        <v>1770</v>
      </c>
      <c r="H98" s="18" t="str">
        <f t="shared" si="1"/>
        <v>HP, Inc.</v>
      </c>
      <c r="I98" s="12" t="s">
        <v>1512</v>
      </c>
      <c r="J98" s="12">
        <v>718667.0</v>
      </c>
      <c r="K98" s="12" t="s">
        <v>1514</v>
      </c>
      <c r="L98" s="12" t="s">
        <v>78</v>
      </c>
      <c r="M98" s="12" t="s">
        <v>1539</v>
      </c>
      <c r="N98" s="12" t="s">
        <v>1540</v>
      </c>
      <c r="O98" s="12" t="s">
        <v>1540</v>
      </c>
      <c r="P98" s="12" t="s">
        <v>74</v>
      </c>
      <c r="Q98" s="12" t="s">
        <v>75</v>
      </c>
      <c r="R98" s="12" t="s">
        <v>76</v>
      </c>
      <c r="S98" s="20"/>
      <c r="T98" s="12" t="s">
        <v>79</v>
      </c>
      <c r="U98" s="12" t="s">
        <v>81</v>
      </c>
      <c r="V98" s="12" t="s">
        <v>82</v>
      </c>
      <c r="W98" s="12" t="s">
        <v>83</v>
      </c>
      <c r="X98" s="12" t="s">
        <v>85</v>
      </c>
      <c r="Y98" s="12" t="s">
        <v>86</v>
      </c>
      <c r="Z98" s="12" t="s">
        <v>1344</v>
      </c>
      <c r="AA98" s="12" t="s">
        <v>1520</v>
      </c>
      <c r="AB98" s="12" t="s">
        <v>1512</v>
      </c>
      <c r="AC98" s="20"/>
      <c r="AD98" s="20"/>
      <c r="AE98" s="20"/>
      <c r="AF98" s="12" t="s">
        <v>91</v>
      </c>
      <c r="AG98" s="12" t="s">
        <v>92</v>
      </c>
      <c r="AH98" s="12" t="s">
        <v>93</v>
      </c>
      <c r="AI98" s="12" t="s">
        <v>94</v>
      </c>
      <c r="AJ98" s="12" t="s">
        <v>95</v>
      </c>
      <c r="AK98" s="22" t="s">
        <v>104</v>
      </c>
    </row>
    <row r="99">
      <c r="A99" s="23" t="s">
        <v>39</v>
      </c>
      <c r="B99" s="24" t="s">
        <v>52</v>
      </c>
      <c r="C99" s="24" t="s">
        <v>1500</v>
      </c>
      <c r="D99" s="24" t="s">
        <v>1783</v>
      </c>
      <c r="E99" s="24" t="s">
        <v>1784</v>
      </c>
      <c r="F99" s="26" t="s">
        <v>1785</v>
      </c>
      <c r="G99" s="24" t="s">
        <v>1620</v>
      </c>
      <c r="H99" s="27" t="str">
        <f t="shared" si="1"/>
        <v>HP Inc.</v>
      </c>
      <c r="I99" s="24" t="s">
        <v>1512</v>
      </c>
      <c r="J99" s="24">
        <v>718667.0</v>
      </c>
      <c r="K99" s="24" t="s">
        <v>1514</v>
      </c>
      <c r="L99" s="24" t="s">
        <v>78</v>
      </c>
      <c r="M99" s="24" t="s">
        <v>1539</v>
      </c>
      <c r="N99" s="24" t="s">
        <v>1540</v>
      </c>
      <c r="O99" s="24" t="s">
        <v>1540</v>
      </c>
      <c r="P99" s="24" t="s">
        <v>74</v>
      </c>
      <c r="Q99" s="24" t="s">
        <v>75</v>
      </c>
      <c r="R99" s="24" t="s">
        <v>76</v>
      </c>
      <c r="S99" s="28"/>
      <c r="T99" s="24" t="s">
        <v>79</v>
      </c>
      <c r="U99" s="24" t="s">
        <v>81</v>
      </c>
      <c r="V99" s="24" t="s">
        <v>82</v>
      </c>
      <c r="W99" s="24" t="s">
        <v>83</v>
      </c>
      <c r="X99" s="24" t="s">
        <v>85</v>
      </c>
      <c r="Y99" s="24" t="s">
        <v>86</v>
      </c>
      <c r="Z99" s="24" t="s">
        <v>1344</v>
      </c>
      <c r="AA99" s="24" t="s">
        <v>1520</v>
      </c>
      <c r="AB99" s="24" t="s">
        <v>1512</v>
      </c>
      <c r="AC99" s="28"/>
      <c r="AD99" s="28"/>
      <c r="AE99" s="28"/>
      <c r="AF99" s="24" t="s">
        <v>91</v>
      </c>
      <c r="AG99" s="24" t="s">
        <v>92</v>
      </c>
      <c r="AH99" s="24" t="s">
        <v>93</v>
      </c>
      <c r="AI99" s="24" t="s">
        <v>94</v>
      </c>
      <c r="AJ99" s="24" t="s">
        <v>102</v>
      </c>
      <c r="AK99" s="29" t="s">
        <v>104</v>
      </c>
    </row>
    <row r="100">
      <c r="A100" s="11" t="s">
        <v>39</v>
      </c>
      <c r="B100" s="12" t="s">
        <v>52</v>
      </c>
      <c r="C100" s="12" t="s">
        <v>1500</v>
      </c>
      <c r="D100" s="12" t="s">
        <v>1798</v>
      </c>
      <c r="E100" s="12" t="s">
        <v>1799</v>
      </c>
      <c r="F100" s="16" t="s">
        <v>1800</v>
      </c>
      <c r="G100" s="12" t="s">
        <v>1804</v>
      </c>
      <c r="H100" s="18" t="str">
        <f t="shared" si="1"/>
        <v>Silver Peak Systems, Inc</v>
      </c>
      <c r="I100" s="12" t="s">
        <v>1512</v>
      </c>
      <c r="J100" s="12">
        <v>718667.0</v>
      </c>
      <c r="K100" s="12" t="s">
        <v>1514</v>
      </c>
      <c r="L100" s="12" t="s">
        <v>78</v>
      </c>
      <c r="M100" s="12" t="s">
        <v>1517</v>
      </c>
      <c r="N100" s="12" t="s">
        <v>1518</v>
      </c>
      <c r="O100" s="12" t="s">
        <v>1518</v>
      </c>
      <c r="P100" s="12" t="s">
        <v>74</v>
      </c>
      <c r="Q100" s="12" t="s">
        <v>75</v>
      </c>
      <c r="R100" s="12" t="s">
        <v>76</v>
      </c>
      <c r="S100" s="20"/>
      <c r="T100" s="12" t="s">
        <v>79</v>
      </c>
      <c r="U100" s="12" t="s">
        <v>81</v>
      </c>
      <c r="V100" s="12" t="s">
        <v>82</v>
      </c>
      <c r="W100" s="12" t="s">
        <v>83</v>
      </c>
      <c r="X100" s="12" t="s">
        <v>85</v>
      </c>
      <c r="Y100" s="12" t="s">
        <v>86</v>
      </c>
      <c r="Z100" s="12" t="s">
        <v>1344</v>
      </c>
      <c r="AA100" s="12" t="s">
        <v>1520</v>
      </c>
      <c r="AB100" s="12" t="s">
        <v>1512</v>
      </c>
      <c r="AC100" s="20"/>
      <c r="AD100" s="20"/>
      <c r="AE100" s="20"/>
      <c r="AF100" s="12" t="s">
        <v>91</v>
      </c>
      <c r="AG100" s="12" t="s">
        <v>92</v>
      </c>
      <c r="AH100" s="12" t="s">
        <v>93</v>
      </c>
      <c r="AI100" s="12" t="s">
        <v>94</v>
      </c>
      <c r="AJ100" s="12" t="s">
        <v>102</v>
      </c>
      <c r="AK100" s="22" t="s">
        <v>104</v>
      </c>
    </row>
    <row r="101">
      <c r="A101" s="23" t="s">
        <v>39</v>
      </c>
      <c r="B101" s="24" t="s">
        <v>52</v>
      </c>
      <c r="C101" s="24" t="s">
        <v>1500</v>
      </c>
      <c r="D101" s="24" t="s">
        <v>1817</v>
      </c>
      <c r="E101" s="24" t="s">
        <v>1819</v>
      </c>
      <c r="F101" s="26" t="s">
        <v>1820</v>
      </c>
      <c r="G101" s="24" t="s">
        <v>1825</v>
      </c>
      <c r="H101" s="27" t="str">
        <f t="shared" si="1"/>
        <v>Zerto, Inc.</v>
      </c>
      <c r="I101" s="24" t="s">
        <v>1512</v>
      </c>
      <c r="J101" s="24">
        <v>718667.0</v>
      </c>
      <c r="K101" s="24" t="s">
        <v>1514</v>
      </c>
      <c r="L101" s="24" t="s">
        <v>78</v>
      </c>
      <c r="M101" s="24" t="s">
        <v>1517</v>
      </c>
      <c r="N101" s="24" t="s">
        <v>1518</v>
      </c>
      <c r="O101" s="24" t="s">
        <v>1518</v>
      </c>
      <c r="P101" s="24" t="s">
        <v>74</v>
      </c>
      <c r="Q101" s="24" t="s">
        <v>75</v>
      </c>
      <c r="R101" s="24" t="s">
        <v>76</v>
      </c>
      <c r="S101" s="28"/>
      <c r="T101" s="24" t="s">
        <v>79</v>
      </c>
      <c r="U101" s="24" t="s">
        <v>81</v>
      </c>
      <c r="V101" s="24" t="s">
        <v>82</v>
      </c>
      <c r="W101" s="24" t="s">
        <v>83</v>
      </c>
      <c r="X101" s="24" t="s">
        <v>85</v>
      </c>
      <c r="Y101" s="24" t="s">
        <v>86</v>
      </c>
      <c r="Z101" s="24" t="s">
        <v>1344</v>
      </c>
      <c r="AA101" s="24" t="s">
        <v>1520</v>
      </c>
      <c r="AB101" s="24" t="s">
        <v>1512</v>
      </c>
      <c r="AC101" s="28"/>
      <c r="AD101" s="28"/>
      <c r="AE101" s="28"/>
      <c r="AF101" s="24" t="s">
        <v>91</v>
      </c>
      <c r="AG101" s="24" t="s">
        <v>92</v>
      </c>
      <c r="AH101" s="24" t="s">
        <v>93</v>
      </c>
      <c r="AI101" s="24" t="s">
        <v>94</v>
      </c>
      <c r="AJ101" s="24" t="s">
        <v>102</v>
      </c>
      <c r="AK101" s="29" t="s">
        <v>104</v>
      </c>
    </row>
    <row r="102">
      <c r="A102" s="11" t="s">
        <v>39</v>
      </c>
      <c r="B102" s="12" t="s">
        <v>52</v>
      </c>
      <c r="C102" s="12" t="s">
        <v>1500</v>
      </c>
      <c r="D102" s="12" t="s">
        <v>1836</v>
      </c>
      <c r="E102" s="12" t="s">
        <v>1838</v>
      </c>
      <c r="F102" s="16" t="s">
        <v>1839</v>
      </c>
      <c r="G102" s="12" t="s">
        <v>1846</v>
      </c>
      <c r="H102" s="18" t="str">
        <f t="shared" si="1"/>
        <v>Hp, Inc.</v>
      </c>
      <c r="I102" s="12" t="s">
        <v>1512</v>
      </c>
      <c r="J102" s="12">
        <v>718667.0</v>
      </c>
      <c r="K102" s="12" t="s">
        <v>1514</v>
      </c>
      <c r="L102" s="12" t="s">
        <v>78</v>
      </c>
      <c r="M102" s="12" t="s">
        <v>1539</v>
      </c>
      <c r="N102" s="12" t="s">
        <v>1540</v>
      </c>
      <c r="O102" s="12" t="s">
        <v>1540</v>
      </c>
      <c r="P102" s="12" t="s">
        <v>74</v>
      </c>
      <c r="Q102" s="12" t="s">
        <v>75</v>
      </c>
      <c r="R102" s="12" t="s">
        <v>76</v>
      </c>
      <c r="S102" s="20"/>
      <c r="T102" s="12" t="s">
        <v>79</v>
      </c>
      <c r="U102" s="12" t="s">
        <v>81</v>
      </c>
      <c r="V102" s="12" t="s">
        <v>82</v>
      </c>
      <c r="W102" s="12" t="s">
        <v>83</v>
      </c>
      <c r="X102" s="12" t="s">
        <v>85</v>
      </c>
      <c r="Y102" s="12" t="s">
        <v>86</v>
      </c>
      <c r="Z102" s="12" t="s">
        <v>1344</v>
      </c>
      <c r="AA102" s="12" t="s">
        <v>1520</v>
      </c>
      <c r="AB102" s="12" t="s">
        <v>1512</v>
      </c>
      <c r="AC102" s="20"/>
      <c r="AD102" s="20"/>
      <c r="AE102" s="20"/>
      <c r="AF102" s="12" t="s">
        <v>91</v>
      </c>
      <c r="AG102" s="12" t="s">
        <v>92</v>
      </c>
      <c r="AH102" s="12" t="s">
        <v>93</v>
      </c>
      <c r="AI102" s="12" t="s">
        <v>94</v>
      </c>
      <c r="AJ102" s="12" t="s">
        <v>102</v>
      </c>
      <c r="AK102" s="22" t="s">
        <v>104</v>
      </c>
    </row>
    <row r="103">
      <c r="A103" s="23" t="s">
        <v>39</v>
      </c>
      <c r="B103" s="24" t="s">
        <v>52</v>
      </c>
      <c r="C103" s="24" t="s">
        <v>1500</v>
      </c>
      <c r="D103" s="24" t="s">
        <v>1856</v>
      </c>
      <c r="E103" s="24" t="s">
        <v>1858</v>
      </c>
      <c r="F103" s="26" t="s">
        <v>1859</v>
      </c>
      <c r="G103" s="24" t="s">
        <v>1620</v>
      </c>
      <c r="H103" s="27" t="str">
        <f t="shared" si="1"/>
        <v>HP Inc.</v>
      </c>
      <c r="I103" s="24" t="s">
        <v>1512</v>
      </c>
      <c r="J103" s="24">
        <v>718667.0</v>
      </c>
      <c r="K103" s="24" t="s">
        <v>1514</v>
      </c>
      <c r="L103" s="24" t="s">
        <v>78</v>
      </c>
      <c r="M103" s="24" t="s">
        <v>1539</v>
      </c>
      <c r="N103" s="24" t="s">
        <v>1540</v>
      </c>
      <c r="O103" s="24" t="s">
        <v>1540</v>
      </c>
      <c r="P103" s="24" t="s">
        <v>74</v>
      </c>
      <c r="Q103" s="24" t="s">
        <v>75</v>
      </c>
      <c r="R103" s="24" t="s">
        <v>76</v>
      </c>
      <c r="S103" s="28"/>
      <c r="T103" s="24" t="s">
        <v>79</v>
      </c>
      <c r="U103" s="24" t="s">
        <v>81</v>
      </c>
      <c r="V103" s="24" t="s">
        <v>82</v>
      </c>
      <c r="W103" s="24" t="s">
        <v>83</v>
      </c>
      <c r="X103" s="24" t="s">
        <v>85</v>
      </c>
      <c r="Y103" s="24" t="s">
        <v>86</v>
      </c>
      <c r="Z103" s="24" t="s">
        <v>1344</v>
      </c>
      <c r="AA103" s="24" t="s">
        <v>1520</v>
      </c>
      <c r="AB103" s="24" t="s">
        <v>1512</v>
      </c>
      <c r="AC103" s="28"/>
      <c r="AD103" s="28"/>
      <c r="AE103" s="28"/>
      <c r="AF103" s="24" t="s">
        <v>91</v>
      </c>
      <c r="AG103" s="24" t="s">
        <v>92</v>
      </c>
      <c r="AH103" s="24" t="s">
        <v>93</v>
      </c>
      <c r="AI103" s="24" t="s">
        <v>94</v>
      </c>
      <c r="AJ103" s="24" t="s">
        <v>102</v>
      </c>
      <c r="AK103" s="29" t="s">
        <v>104</v>
      </c>
    </row>
    <row r="104">
      <c r="A104" s="11" t="s">
        <v>39</v>
      </c>
      <c r="B104" s="12" t="s">
        <v>52</v>
      </c>
      <c r="C104" s="12" t="s">
        <v>1500</v>
      </c>
      <c r="D104" s="12" t="s">
        <v>1873</v>
      </c>
      <c r="E104" s="12" t="s">
        <v>1875</v>
      </c>
      <c r="F104" s="16" t="s">
        <v>1877</v>
      </c>
      <c r="G104" s="12" t="s">
        <v>1511</v>
      </c>
      <c r="H104" s="18" t="str">
        <f t="shared" si="1"/>
        <v>Hewlett Packard Enterprise Company</v>
      </c>
      <c r="I104" s="12" t="s">
        <v>1512</v>
      </c>
      <c r="J104" s="12">
        <v>718667.0</v>
      </c>
      <c r="K104" s="12" t="s">
        <v>1514</v>
      </c>
      <c r="L104" s="12" t="s">
        <v>78</v>
      </c>
      <c r="M104" s="12" t="s">
        <v>1517</v>
      </c>
      <c r="N104" s="12" t="s">
        <v>1518</v>
      </c>
      <c r="O104" s="12" t="s">
        <v>1518</v>
      </c>
      <c r="P104" s="12" t="s">
        <v>74</v>
      </c>
      <c r="Q104" s="12" t="s">
        <v>75</v>
      </c>
      <c r="R104" s="12" t="s">
        <v>76</v>
      </c>
      <c r="S104" s="20"/>
      <c r="T104" s="12" t="s">
        <v>79</v>
      </c>
      <c r="U104" s="12" t="s">
        <v>81</v>
      </c>
      <c r="V104" s="12" t="s">
        <v>82</v>
      </c>
      <c r="W104" s="12" t="s">
        <v>83</v>
      </c>
      <c r="X104" s="12" t="s">
        <v>85</v>
      </c>
      <c r="Y104" s="12" t="s">
        <v>86</v>
      </c>
      <c r="Z104" s="12" t="s">
        <v>1344</v>
      </c>
      <c r="AA104" s="12" t="s">
        <v>1520</v>
      </c>
      <c r="AB104" s="12" t="s">
        <v>1512</v>
      </c>
      <c r="AC104" s="20"/>
      <c r="AD104" s="20"/>
      <c r="AE104" s="20"/>
      <c r="AF104" s="12" t="s">
        <v>91</v>
      </c>
      <c r="AG104" s="12" t="s">
        <v>92</v>
      </c>
      <c r="AH104" s="12" t="s">
        <v>93</v>
      </c>
      <c r="AI104" s="12" t="s">
        <v>94</v>
      </c>
      <c r="AJ104" s="12" t="s">
        <v>102</v>
      </c>
      <c r="AK104" s="22" t="s">
        <v>104</v>
      </c>
    </row>
    <row r="105">
      <c r="A105" s="23" t="s">
        <v>39</v>
      </c>
      <c r="B105" s="24" t="s">
        <v>52</v>
      </c>
      <c r="C105" s="24" t="s">
        <v>1500</v>
      </c>
      <c r="D105" s="24" t="s">
        <v>1889</v>
      </c>
      <c r="E105" s="24" t="s">
        <v>1890</v>
      </c>
      <c r="F105" s="26" t="s">
        <v>1892</v>
      </c>
      <c r="G105" s="24" t="s">
        <v>1899</v>
      </c>
      <c r="H105" s="27" t="str">
        <f t="shared" si="1"/>
        <v>HPE - Aruba Networks</v>
      </c>
      <c r="I105" s="24" t="s">
        <v>1512</v>
      </c>
      <c r="J105" s="24">
        <v>718667.0</v>
      </c>
      <c r="K105" s="24" t="s">
        <v>1514</v>
      </c>
      <c r="L105" s="24" t="s">
        <v>78</v>
      </c>
      <c r="M105" s="24" t="s">
        <v>1517</v>
      </c>
      <c r="N105" s="24" t="s">
        <v>1518</v>
      </c>
      <c r="O105" s="24" t="s">
        <v>1518</v>
      </c>
      <c r="P105" s="24" t="s">
        <v>74</v>
      </c>
      <c r="Q105" s="24" t="s">
        <v>75</v>
      </c>
      <c r="R105" s="24" t="s">
        <v>76</v>
      </c>
      <c r="S105" s="28"/>
      <c r="T105" s="24" t="s">
        <v>79</v>
      </c>
      <c r="U105" s="24" t="s">
        <v>81</v>
      </c>
      <c r="V105" s="24" t="s">
        <v>82</v>
      </c>
      <c r="W105" s="24" t="s">
        <v>83</v>
      </c>
      <c r="X105" s="24" t="s">
        <v>85</v>
      </c>
      <c r="Y105" s="24" t="s">
        <v>86</v>
      </c>
      <c r="Z105" s="24" t="s">
        <v>1344</v>
      </c>
      <c r="AA105" s="24" t="s">
        <v>1520</v>
      </c>
      <c r="AB105" s="24" t="s">
        <v>1512</v>
      </c>
      <c r="AC105" s="28"/>
      <c r="AD105" s="28"/>
      <c r="AE105" s="28"/>
      <c r="AF105" s="24" t="s">
        <v>91</v>
      </c>
      <c r="AG105" s="24" t="s">
        <v>92</v>
      </c>
      <c r="AH105" s="24" t="s">
        <v>93</v>
      </c>
      <c r="AI105" s="24" t="s">
        <v>94</v>
      </c>
      <c r="AJ105" s="24" t="s">
        <v>102</v>
      </c>
      <c r="AK105" s="29" t="s">
        <v>104</v>
      </c>
    </row>
    <row r="106">
      <c r="A106" s="11" t="s">
        <v>39</v>
      </c>
      <c r="B106" s="12" t="s">
        <v>52</v>
      </c>
      <c r="C106" s="12" t="s">
        <v>1500</v>
      </c>
      <c r="D106" s="12" t="s">
        <v>1908</v>
      </c>
      <c r="E106" s="12" t="s">
        <v>1909</v>
      </c>
      <c r="F106" s="16" t="s">
        <v>1910</v>
      </c>
      <c r="G106" s="12" t="s">
        <v>1770</v>
      </c>
      <c r="H106" s="18" t="str">
        <f t="shared" si="1"/>
        <v>HP, Inc.</v>
      </c>
      <c r="I106" s="12" t="s">
        <v>1512</v>
      </c>
      <c r="J106" s="12">
        <v>718667.0</v>
      </c>
      <c r="K106" s="12" t="s">
        <v>1514</v>
      </c>
      <c r="L106" s="12" t="s">
        <v>78</v>
      </c>
      <c r="M106" s="12" t="s">
        <v>1539</v>
      </c>
      <c r="N106" s="12" t="s">
        <v>1540</v>
      </c>
      <c r="O106" s="12" t="s">
        <v>1540</v>
      </c>
      <c r="P106" s="12" t="s">
        <v>74</v>
      </c>
      <c r="Q106" s="12" t="s">
        <v>75</v>
      </c>
      <c r="R106" s="12" t="s">
        <v>76</v>
      </c>
      <c r="S106" s="20"/>
      <c r="T106" s="12" t="s">
        <v>79</v>
      </c>
      <c r="U106" s="12" t="s">
        <v>81</v>
      </c>
      <c r="V106" s="12" t="s">
        <v>82</v>
      </c>
      <c r="W106" s="12" t="s">
        <v>83</v>
      </c>
      <c r="X106" s="12" t="s">
        <v>85</v>
      </c>
      <c r="Y106" s="12" t="s">
        <v>86</v>
      </c>
      <c r="Z106" s="12" t="s">
        <v>1344</v>
      </c>
      <c r="AA106" s="12" t="s">
        <v>1520</v>
      </c>
      <c r="AB106" s="12" t="s">
        <v>1512</v>
      </c>
      <c r="AC106" s="20"/>
      <c r="AD106" s="20"/>
      <c r="AE106" s="20"/>
      <c r="AF106" s="12" t="s">
        <v>91</v>
      </c>
      <c r="AG106" s="12" t="s">
        <v>92</v>
      </c>
      <c r="AH106" s="12" t="s">
        <v>93</v>
      </c>
      <c r="AI106" s="12" t="s">
        <v>94</v>
      </c>
      <c r="AJ106" s="12" t="s">
        <v>105</v>
      </c>
      <c r="AK106" s="22" t="s">
        <v>104</v>
      </c>
    </row>
    <row r="107">
      <c r="A107" s="23" t="s">
        <v>39</v>
      </c>
      <c r="B107" s="24" t="s">
        <v>52</v>
      </c>
      <c r="C107" s="24" t="s">
        <v>1500</v>
      </c>
      <c r="D107" s="24" t="s">
        <v>1922</v>
      </c>
      <c r="E107" s="24" t="s">
        <v>1923</v>
      </c>
      <c r="F107" s="26" t="s">
        <v>1924</v>
      </c>
      <c r="G107" s="24" t="s">
        <v>1929</v>
      </c>
      <c r="H107" s="27" t="str">
        <f t="shared" si="1"/>
        <v>HPE</v>
      </c>
      <c r="I107" s="24" t="s">
        <v>1512</v>
      </c>
      <c r="J107" s="24">
        <v>718667.0</v>
      </c>
      <c r="K107" s="24" t="s">
        <v>1514</v>
      </c>
      <c r="L107" s="24" t="s">
        <v>78</v>
      </c>
      <c r="M107" s="24" t="s">
        <v>1517</v>
      </c>
      <c r="N107" s="24" t="s">
        <v>1518</v>
      </c>
      <c r="O107" s="24" t="s">
        <v>1518</v>
      </c>
      <c r="P107" s="24" t="s">
        <v>74</v>
      </c>
      <c r="Q107" s="24" t="s">
        <v>75</v>
      </c>
      <c r="R107" s="24" t="s">
        <v>76</v>
      </c>
      <c r="S107" s="28"/>
      <c r="T107" s="24" t="s">
        <v>79</v>
      </c>
      <c r="U107" s="24" t="s">
        <v>81</v>
      </c>
      <c r="V107" s="24" t="s">
        <v>82</v>
      </c>
      <c r="W107" s="24" t="s">
        <v>83</v>
      </c>
      <c r="X107" s="24" t="s">
        <v>85</v>
      </c>
      <c r="Y107" s="24" t="s">
        <v>86</v>
      </c>
      <c r="Z107" s="24" t="s">
        <v>1344</v>
      </c>
      <c r="AA107" s="24" t="s">
        <v>1520</v>
      </c>
      <c r="AB107" s="24" t="s">
        <v>1512</v>
      </c>
      <c r="AC107" s="28"/>
      <c r="AD107" s="28"/>
      <c r="AE107" s="28"/>
      <c r="AF107" s="24" t="s">
        <v>91</v>
      </c>
      <c r="AG107" s="24" t="s">
        <v>92</v>
      </c>
      <c r="AH107" s="24" t="s">
        <v>93</v>
      </c>
      <c r="AI107" s="24" t="s">
        <v>94</v>
      </c>
      <c r="AJ107" s="24" t="s">
        <v>105</v>
      </c>
      <c r="AK107" s="29" t="s">
        <v>104</v>
      </c>
    </row>
    <row r="108">
      <c r="A108" s="11" t="s">
        <v>39</v>
      </c>
      <c r="B108" s="12" t="s">
        <v>52</v>
      </c>
      <c r="C108" s="12" t="s">
        <v>1500</v>
      </c>
      <c r="D108" s="12" t="s">
        <v>1941</v>
      </c>
      <c r="E108" s="12" t="s">
        <v>1943</v>
      </c>
      <c r="F108" s="16" t="s">
        <v>1945</v>
      </c>
      <c r="G108" s="12" t="s">
        <v>1953</v>
      </c>
      <c r="H108" s="18" t="str">
        <f t="shared" si="1"/>
        <v>HP Inc</v>
      </c>
      <c r="I108" s="12" t="s">
        <v>1512</v>
      </c>
      <c r="J108" s="12">
        <v>718667.0</v>
      </c>
      <c r="K108" s="12" t="s">
        <v>1514</v>
      </c>
      <c r="L108" s="12" t="s">
        <v>78</v>
      </c>
      <c r="M108" s="12" t="s">
        <v>1539</v>
      </c>
      <c r="N108" s="12" t="s">
        <v>1540</v>
      </c>
      <c r="O108" s="12" t="s">
        <v>1540</v>
      </c>
      <c r="P108" s="12" t="s">
        <v>74</v>
      </c>
      <c r="Q108" s="12" t="s">
        <v>75</v>
      </c>
      <c r="R108" s="12" t="s">
        <v>76</v>
      </c>
      <c r="S108" s="20"/>
      <c r="T108" s="12" t="s">
        <v>79</v>
      </c>
      <c r="U108" s="12" t="s">
        <v>81</v>
      </c>
      <c r="V108" s="12" t="s">
        <v>82</v>
      </c>
      <c r="W108" s="12" t="s">
        <v>83</v>
      </c>
      <c r="X108" s="12" t="s">
        <v>85</v>
      </c>
      <c r="Y108" s="12" t="s">
        <v>86</v>
      </c>
      <c r="Z108" s="12" t="s">
        <v>1344</v>
      </c>
      <c r="AA108" s="12" t="s">
        <v>1520</v>
      </c>
      <c r="AB108" s="12" t="s">
        <v>1512</v>
      </c>
      <c r="AC108" s="20"/>
      <c r="AD108" s="20"/>
      <c r="AE108" s="20"/>
      <c r="AF108" s="12" t="s">
        <v>91</v>
      </c>
      <c r="AG108" s="12" t="s">
        <v>92</v>
      </c>
      <c r="AH108" s="12" t="s">
        <v>93</v>
      </c>
      <c r="AI108" s="12" t="s">
        <v>94</v>
      </c>
      <c r="AJ108" s="12" t="s">
        <v>102</v>
      </c>
      <c r="AK108" s="22" t="s">
        <v>104</v>
      </c>
    </row>
    <row r="109">
      <c r="A109" s="23" t="s">
        <v>39</v>
      </c>
      <c r="B109" s="24" t="s">
        <v>52</v>
      </c>
      <c r="C109" s="24" t="s">
        <v>1500</v>
      </c>
      <c r="D109" s="24" t="s">
        <v>1965</v>
      </c>
      <c r="E109" s="24" t="s">
        <v>1966</v>
      </c>
      <c r="F109" s="26" t="s">
        <v>1967</v>
      </c>
      <c r="G109" s="24" t="s">
        <v>1971</v>
      </c>
      <c r="H109" s="27" t="str">
        <f t="shared" si="1"/>
        <v>HPE - pachyderm.io (acquired by Hewlett Packard Enterprise)</v>
      </c>
      <c r="I109" s="24" t="s">
        <v>1512</v>
      </c>
      <c r="J109" s="24">
        <v>718667.0</v>
      </c>
      <c r="K109" s="24" t="s">
        <v>1514</v>
      </c>
      <c r="L109" s="24" t="s">
        <v>78</v>
      </c>
      <c r="M109" s="24" t="s">
        <v>1517</v>
      </c>
      <c r="N109" s="24" t="s">
        <v>1518</v>
      </c>
      <c r="O109" s="24" t="s">
        <v>1518</v>
      </c>
      <c r="P109" s="24" t="s">
        <v>74</v>
      </c>
      <c r="Q109" s="24" t="s">
        <v>75</v>
      </c>
      <c r="R109" s="24" t="s">
        <v>76</v>
      </c>
      <c r="S109" s="28"/>
      <c r="T109" s="24" t="s">
        <v>79</v>
      </c>
      <c r="U109" s="24" t="s">
        <v>81</v>
      </c>
      <c r="V109" s="24" t="s">
        <v>82</v>
      </c>
      <c r="W109" s="24" t="s">
        <v>83</v>
      </c>
      <c r="X109" s="24" t="s">
        <v>85</v>
      </c>
      <c r="Y109" s="24" t="s">
        <v>86</v>
      </c>
      <c r="Z109" s="24" t="s">
        <v>1344</v>
      </c>
      <c r="AA109" s="24" t="s">
        <v>1520</v>
      </c>
      <c r="AB109" s="24" t="s">
        <v>1512</v>
      </c>
      <c r="AC109" s="28"/>
      <c r="AD109" s="28"/>
      <c r="AE109" s="28"/>
      <c r="AF109" s="24" t="s">
        <v>91</v>
      </c>
      <c r="AG109" s="24" t="s">
        <v>92</v>
      </c>
      <c r="AH109" s="24" t="s">
        <v>93</v>
      </c>
      <c r="AI109" s="24" t="s">
        <v>94</v>
      </c>
      <c r="AJ109" s="24" t="s">
        <v>95</v>
      </c>
      <c r="AK109" s="29" t="s">
        <v>104</v>
      </c>
    </row>
    <row r="110">
      <c r="A110" s="11" t="s">
        <v>39</v>
      </c>
      <c r="B110" s="12" t="s">
        <v>52</v>
      </c>
      <c r="C110" s="12" t="s">
        <v>1500</v>
      </c>
      <c r="D110" s="12" t="s">
        <v>1984</v>
      </c>
      <c r="E110" s="12" t="s">
        <v>1985</v>
      </c>
      <c r="F110" s="16" t="s">
        <v>1986</v>
      </c>
      <c r="G110" s="12" t="s">
        <v>1987</v>
      </c>
      <c r="H110" s="18" t="str">
        <f t="shared" si="1"/>
        <v>Intel Corporation</v>
      </c>
      <c r="I110" s="12" t="s">
        <v>1990</v>
      </c>
      <c r="J110" s="12">
        <v>768694.0</v>
      </c>
      <c r="K110" s="12" t="s">
        <v>1514</v>
      </c>
      <c r="L110" s="12" t="s">
        <v>78</v>
      </c>
      <c r="M110" s="12" t="s">
        <v>1998</v>
      </c>
      <c r="N110" s="12" t="s">
        <v>1987</v>
      </c>
      <c r="O110" s="12" t="s">
        <v>1987</v>
      </c>
      <c r="P110" s="12" t="s">
        <v>74</v>
      </c>
      <c r="Q110" s="12" t="s">
        <v>75</v>
      </c>
      <c r="R110" s="12" t="s">
        <v>76</v>
      </c>
      <c r="S110" s="20"/>
      <c r="T110" s="12" t="s">
        <v>79</v>
      </c>
      <c r="U110" s="12" t="s">
        <v>81</v>
      </c>
      <c r="V110" s="12" t="s">
        <v>82</v>
      </c>
      <c r="W110" s="12" t="s">
        <v>83</v>
      </c>
      <c r="X110" s="12" t="s">
        <v>85</v>
      </c>
      <c r="Y110" s="12" t="s">
        <v>86</v>
      </c>
      <c r="Z110" s="12" t="s">
        <v>1344</v>
      </c>
      <c r="AA110" s="12" t="s">
        <v>1520</v>
      </c>
      <c r="AB110" s="12" t="s">
        <v>1990</v>
      </c>
      <c r="AC110" s="20"/>
      <c r="AD110" s="20"/>
      <c r="AE110" s="20"/>
      <c r="AF110" s="12" t="s">
        <v>91</v>
      </c>
      <c r="AG110" s="12" t="s">
        <v>92</v>
      </c>
      <c r="AH110" s="12" t="s">
        <v>93</v>
      </c>
      <c r="AI110" s="12" t="s">
        <v>94</v>
      </c>
      <c r="AJ110" s="12" t="s">
        <v>105</v>
      </c>
      <c r="AK110" s="22" t="s">
        <v>104</v>
      </c>
    </row>
    <row r="111">
      <c r="A111" s="23" t="s">
        <v>39</v>
      </c>
      <c r="B111" s="24" t="s">
        <v>52</v>
      </c>
      <c r="C111" s="24" t="s">
        <v>1500</v>
      </c>
      <c r="D111" s="24" t="s">
        <v>2002</v>
      </c>
      <c r="E111" s="24" t="s">
        <v>2006</v>
      </c>
      <c r="F111" s="26" t="s">
        <v>2008</v>
      </c>
      <c r="G111" s="24" t="s">
        <v>2014</v>
      </c>
      <c r="H111" s="27" t="str">
        <f t="shared" si="1"/>
        <v>Zillow, Inc.</v>
      </c>
      <c r="I111" s="24" t="s">
        <v>1990</v>
      </c>
      <c r="J111" s="24">
        <v>768694.0</v>
      </c>
      <c r="K111" s="24" t="s">
        <v>1514</v>
      </c>
      <c r="L111" s="24" t="s">
        <v>78</v>
      </c>
      <c r="M111" s="24" t="s">
        <v>2016</v>
      </c>
      <c r="N111" s="24" t="s">
        <v>2017</v>
      </c>
      <c r="O111" s="24" t="s">
        <v>2017</v>
      </c>
      <c r="P111" s="24" t="s">
        <v>74</v>
      </c>
      <c r="Q111" s="24" t="s">
        <v>75</v>
      </c>
      <c r="R111" s="24" t="s">
        <v>76</v>
      </c>
      <c r="S111" s="28"/>
      <c r="T111" s="24" t="s">
        <v>79</v>
      </c>
      <c r="U111" s="24" t="s">
        <v>81</v>
      </c>
      <c r="V111" s="24" t="s">
        <v>82</v>
      </c>
      <c r="W111" s="24" t="s">
        <v>83</v>
      </c>
      <c r="X111" s="24" t="s">
        <v>85</v>
      </c>
      <c r="Y111" s="24" t="s">
        <v>86</v>
      </c>
      <c r="Z111" s="24" t="s">
        <v>1344</v>
      </c>
      <c r="AA111" s="24" t="s">
        <v>1520</v>
      </c>
      <c r="AB111" s="24" t="s">
        <v>1990</v>
      </c>
      <c r="AC111" s="28"/>
      <c r="AD111" s="28"/>
      <c r="AE111" s="28"/>
      <c r="AF111" s="24" t="s">
        <v>91</v>
      </c>
      <c r="AG111" s="24" t="s">
        <v>92</v>
      </c>
      <c r="AH111" s="24" t="s">
        <v>93</v>
      </c>
      <c r="AI111" s="24" t="s">
        <v>94</v>
      </c>
      <c r="AJ111" s="24" t="s">
        <v>95</v>
      </c>
      <c r="AK111" s="29" t="s">
        <v>104</v>
      </c>
    </row>
    <row r="112">
      <c r="A112" s="11" t="s">
        <v>39</v>
      </c>
      <c r="B112" s="12" t="s">
        <v>52</v>
      </c>
      <c r="C112" s="12" t="s">
        <v>1500</v>
      </c>
      <c r="D112" s="12" t="s">
        <v>2029</v>
      </c>
      <c r="E112" s="12" t="s">
        <v>2030</v>
      </c>
      <c r="F112" s="16" t="s">
        <v>2031</v>
      </c>
      <c r="G112" s="12" t="s">
        <v>2032</v>
      </c>
      <c r="H112" s="18" t="str">
        <f t="shared" si="1"/>
        <v>Intel ASMO Ops</v>
      </c>
      <c r="I112" s="12" t="s">
        <v>1990</v>
      </c>
      <c r="J112" s="12">
        <v>768694.0</v>
      </c>
      <c r="K112" s="12" t="s">
        <v>1514</v>
      </c>
      <c r="L112" s="12" t="s">
        <v>78</v>
      </c>
      <c r="M112" s="12" t="s">
        <v>1998</v>
      </c>
      <c r="N112" s="12" t="s">
        <v>1987</v>
      </c>
      <c r="O112" s="12" t="s">
        <v>1987</v>
      </c>
      <c r="P112" s="12" t="s">
        <v>74</v>
      </c>
      <c r="Q112" s="12" t="s">
        <v>75</v>
      </c>
      <c r="R112" s="12" t="s">
        <v>76</v>
      </c>
      <c r="S112" s="20"/>
      <c r="T112" s="12" t="s">
        <v>79</v>
      </c>
      <c r="U112" s="12" t="s">
        <v>81</v>
      </c>
      <c r="V112" s="12" t="s">
        <v>82</v>
      </c>
      <c r="W112" s="12" t="s">
        <v>83</v>
      </c>
      <c r="X112" s="12" t="s">
        <v>85</v>
      </c>
      <c r="Y112" s="12" t="s">
        <v>86</v>
      </c>
      <c r="Z112" s="12" t="s">
        <v>1344</v>
      </c>
      <c r="AA112" s="12" t="s">
        <v>1520</v>
      </c>
      <c r="AB112" s="12" t="s">
        <v>1990</v>
      </c>
      <c r="AC112" s="20"/>
      <c r="AD112" s="20"/>
      <c r="AE112" s="20"/>
      <c r="AF112" s="12" t="s">
        <v>91</v>
      </c>
      <c r="AG112" s="12" t="s">
        <v>92</v>
      </c>
      <c r="AH112" s="12" t="s">
        <v>93</v>
      </c>
      <c r="AI112" s="12" t="s">
        <v>94</v>
      </c>
      <c r="AJ112" s="12" t="s">
        <v>105</v>
      </c>
      <c r="AK112" s="22" t="s">
        <v>104</v>
      </c>
    </row>
    <row r="113">
      <c r="A113" s="23" t="s">
        <v>39</v>
      </c>
      <c r="B113" s="24" t="s">
        <v>52</v>
      </c>
      <c r="C113" s="24" t="s">
        <v>1500</v>
      </c>
      <c r="D113" s="24" t="s">
        <v>2048</v>
      </c>
      <c r="E113" s="24" t="s">
        <v>2049</v>
      </c>
      <c r="F113" s="26" t="s">
        <v>2050</v>
      </c>
      <c r="G113" s="24" t="s">
        <v>2059</v>
      </c>
      <c r="H113" s="27" t="str">
        <f t="shared" si="1"/>
        <v>Altera Corporation</v>
      </c>
      <c r="I113" s="24" t="s">
        <v>1990</v>
      </c>
      <c r="J113" s="24">
        <v>768694.0</v>
      </c>
      <c r="K113" s="24" t="s">
        <v>1514</v>
      </c>
      <c r="L113" s="24" t="s">
        <v>78</v>
      </c>
      <c r="M113" s="24" t="s">
        <v>1998</v>
      </c>
      <c r="N113" s="24" t="s">
        <v>1987</v>
      </c>
      <c r="O113" s="24" t="s">
        <v>1987</v>
      </c>
      <c r="P113" s="24" t="s">
        <v>74</v>
      </c>
      <c r="Q113" s="24" t="s">
        <v>75</v>
      </c>
      <c r="R113" s="24" t="s">
        <v>76</v>
      </c>
      <c r="S113" s="28"/>
      <c r="T113" s="24" t="s">
        <v>79</v>
      </c>
      <c r="U113" s="24" t="s">
        <v>81</v>
      </c>
      <c r="V113" s="24" t="s">
        <v>82</v>
      </c>
      <c r="W113" s="24" t="s">
        <v>83</v>
      </c>
      <c r="X113" s="24" t="s">
        <v>85</v>
      </c>
      <c r="Y113" s="24" t="s">
        <v>86</v>
      </c>
      <c r="Z113" s="24" t="s">
        <v>1344</v>
      </c>
      <c r="AA113" s="24" t="s">
        <v>1520</v>
      </c>
      <c r="AB113" s="24" t="s">
        <v>1990</v>
      </c>
      <c r="AC113" s="28"/>
      <c r="AD113" s="28"/>
      <c r="AE113" s="28"/>
      <c r="AF113" s="24" t="s">
        <v>91</v>
      </c>
      <c r="AG113" s="24" t="s">
        <v>92</v>
      </c>
      <c r="AH113" s="24" t="s">
        <v>93</v>
      </c>
      <c r="AI113" s="24" t="s">
        <v>94</v>
      </c>
      <c r="AJ113" s="24" t="s">
        <v>95</v>
      </c>
      <c r="AK113" s="29" t="s">
        <v>104</v>
      </c>
    </row>
    <row r="114">
      <c r="A114" s="11" t="s">
        <v>39</v>
      </c>
      <c r="B114" s="12" t="s">
        <v>52</v>
      </c>
      <c r="C114" s="12" t="s">
        <v>1500</v>
      </c>
      <c r="D114" s="12" t="s">
        <v>2071</v>
      </c>
      <c r="E114" s="12" t="s">
        <v>2072</v>
      </c>
      <c r="F114" s="16" t="s">
        <v>2073</v>
      </c>
      <c r="G114" s="12" t="s">
        <v>2075</v>
      </c>
      <c r="H114" s="18" t="str">
        <f t="shared" si="1"/>
        <v>INTEL CORP GLOBAL MAIN***</v>
      </c>
      <c r="I114" s="12" t="s">
        <v>1990</v>
      </c>
      <c r="J114" s="12">
        <v>768694.0</v>
      </c>
      <c r="K114" s="12" t="s">
        <v>1514</v>
      </c>
      <c r="L114" s="12" t="s">
        <v>78</v>
      </c>
      <c r="M114" s="12" t="s">
        <v>1998</v>
      </c>
      <c r="N114" s="12" t="s">
        <v>1987</v>
      </c>
      <c r="O114" s="12" t="s">
        <v>1987</v>
      </c>
      <c r="P114" s="12" t="s">
        <v>74</v>
      </c>
      <c r="Q114" s="12" t="s">
        <v>75</v>
      </c>
      <c r="R114" s="12" t="s">
        <v>76</v>
      </c>
      <c r="S114" s="20"/>
      <c r="T114" s="12" t="s">
        <v>79</v>
      </c>
      <c r="U114" s="12" t="s">
        <v>81</v>
      </c>
      <c r="V114" s="12" t="s">
        <v>82</v>
      </c>
      <c r="W114" s="12" t="s">
        <v>83</v>
      </c>
      <c r="X114" s="12" t="s">
        <v>85</v>
      </c>
      <c r="Y114" s="12" t="s">
        <v>86</v>
      </c>
      <c r="Z114" s="12" t="s">
        <v>1344</v>
      </c>
      <c r="AA114" s="12" t="s">
        <v>1520</v>
      </c>
      <c r="AB114" s="12" t="s">
        <v>1990</v>
      </c>
      <c r="AC114" s="20"/>
      <c r="AD114" s="20"/>
      <c r="AE114" s="20"/>
      <c r="AF114" s="12" t="s">
        <v>91</v>
      </c>
      <c r="AG114" s="12" t="s">
        <v>92</v>
      </c>
      <c r="AH114" s="12" t="s">
        <v>93</v>
      </c>
      <c r="AI114" s="12" t="s">
        <v>94</v>
      </c>
      <c r="AJ114" s="12" t="s">
        <v>102</v>
      </c>
      <c r="AK114" s="22" t="s">
        <v>104</v>
      </c>
    </row>
    <row r="115">
      <c r="A115" s="23" t="s">
        <v>39</v>
      </c>
      <c r="B115" s="24" t="s">
        <v>52</v>
      </c>
      <c r="C115" s="24" t="s">
        <v>1500</v>
      </c>
      <c r="D115" s="24" t="s">
        <v>2089</v>
      </c>
      <c r="E115" s="24" t="s">
        <v>2090</v>
      </c>
      <c r="F115" s="26" t="s">
        <v>2094</v>
      </c>
      <c r="G115" s="24" t="s">
        <v>2101</v>
      </c>
      <c r="H115" s="27" t="str">
        <f t="shared" si="1"/>
        <v>Intel / Salesforce CoE</v>
      </c>
      <c r="I115" s="24" t="s">
        <v>1990</v>
      </c>
      <c r="J115" s="24">
        <v>768694.0</v>
      </c>
      <c r="K115" s="24" t="s">
        <v>1514</v>
      </c>
      <c r="L115" s="24" t="s">
        <v>78</v>
      </c>
      <c r="M115" s="24" t="s">
        <v>1998</v>
      </c>
      <c r="N115" s="24" t="s">
        <v>1987</v>
      </c>
      <c r="O115" s="24" t="s">
        <v>1987</v>
      </c>
      <c r="P115" s="24" t="s">
        <v>74</v>
      </c>
      <c r="Q115" s="24" t="s">
        <v>75</v>
      </c>
      <c r="R115" s="24" t="s">
        <v>76</v>
      </c>
      <c r="S115" s="28"/>
      <c r="T115" s="24" t="s">
        <v>79</v>
      </c>
      <c r="U115" s="24" t="s">
        <v>81</v>
      </c>
      <c r="V115" s="24" t="s">
        <v>82</v>
      </c>
      <c r="W115" s="24" t="s">
        <v>83</v>
      </c>
      <c r="X115" s="24" t="s">
        <v>85</v>
      </c>
      <c r="Y115" s="24" t="s">
        <v>86</v>
      </c>
      <c r="Z115" s="24" t="s">
        <v>1344</v>
      </c>
      <c r="AA115" s="24" t="s">
        <v>1520</v>
      </c>
      <c r="AB115" s="24" t="s">
        <v>1990</v>
      </c>
      <c r="AC115" s="28"/>
      <c r="AD115" s="28"/>
      <c r="AE115" s="28"/>
      <c r="AF115" s="24" t="s">
        <v>91</v>
      </c>
      <c r="AG115" s="24" t="s">
        <v>92</v>
      </c>
      <c r="AH115" s="24" t="s">
        <v>93</v>
      </c>
      <c r="AI115" s="24" t="s">
        <v>94</v>
      </c>
      <c r="AJ115" s="24" t="s">
        <v>102</v>
      </c>
      <c r="AK115" s="29" t="s">
        <v>104</v>
      </c>
    </row>
    <row r="116">
      <c r="A116" s="11" t="s">
        <v>39</v>
      </c>
      <c r="B116" s="12" t="s">
        <v>52</v>
      </c>
      <c r="C116" s="12" t="s">
        <v>1500</v>
      </c>
      <c r="D116" s="12" t="s">
        <v>2119</v>
      </c>
      <c r="E116" s="12" t="s">
        <v>2121</v>
      </c>
      <c r="F116" s="16" t="s">
        <v>2122</v>
      </c>
      <c r="G116" s="12" t="s">
        <v>2126</v>
      </c>
      <c r="H116" s="18" t="str">
        <f t="shared" si="1"/>
        <v>Intel Emerging Growth &amp; Incubation</v>
      </c>
      <c r="I116" s="12" t="s">
        <v>1990</v>
      </c>
      <c r="J116" s="12">
        <v>768694.0</v>
      </c>
      <c r="K116" s="12" t="s">
        <v>1514</v>
      </c>
      <c r="L116" s="12" t="s">
        <v>78</v>
      </c>
      <c r="M116" s="12" t="s">
        <v>1998</v>
      </c>
      <c r="N116" s="12" t="s">
        <v>1987</v>
      </c>
      <c r="O116" s="12" t="s">
        <v>1987</v>
      </c>
      <c r="P116" s="12" t="s">
        <v>74</v>
      </c>
      <c r="Q116" s="12" t="s">
        <v>75</v>
      </c>
      <c r="R116" s="12" t="s">
        <v>76</v>
      </c>
      <c r="S116" s="20"/>
      <c r="T116" s="12" t="s">
        <v>79</v>
      </c>
      <c r="U116" s="12" t="s">
        <v>81</v>
      </c>
      <c r="V116" s="12" t="s">
        <v>82</v>
      </c>
      <c r="W116" s="12" t="s">
        <v>83</v>
      </c>
      <c r="X116" s="12" t="s">
        <v>85</v>
      </c>
      <c r="Y116" s="12" t="s">
        <v>86</v>
      </c>
      <c r="Z116" s="12" t="s">
        <v>1344</v>
      </c>
      <c r="AA116" s="12" t="s">
        <v>1520</v>
      </c>
      <c r="AB116" s="12" t="s">
        <v>1990</v>
      </c>
      <c r="AC116" s="20"/>
      <c r="AD116" s="20"/>
      <c r="AE116" s="20"/>
      <c r="AF116" s="12" t="s">
        <v>91</v>
      </c>
      <c r="AG116" s="12" t="s">
        <v>92</v>
      </c>
      <c r="AH116" s="12" t="s">
        <v>93</v>
      </c>
      <c r="AI116" s="12" t="s">
        <v>94</v>
      </c>
      <c r="AJ116" s="12" t="s">
        <v>102</v>
      </c>
      <c r="AK116" s="22" t="s">
        <v>104</v>
      </c>
    </row>
    <row r="117">
      <c r="A117" s="23" t="s">
        <v>39</v>
      </c>
      <c r="B117" s="24" t="s">
        <v>52</v>
      </c>
      <c r="C117" s="24" t="s">
        <v>1500</v>
      </c>
      <c r="D117" s="24" t="s">
        <v>2137</v>
      </c>
      <c r="E117" s="24" t="s">
        <v>2140</v>
      </c>
      <c r="F117" s="26" t="s">
        <v>2143</v>
      </c>
      <c r="G117" s="24" t="s">
        <v>2149</v>
      </c>
      <c r="H117" s="27" t="str">
        <f t="shared" si="1"/>
        <v>Intel - SMG ISvC (SELA2)</v>
      </c>
      <c r="I117" s="24" t="s">
        <v>1990</v>
      </c>
      <c r="J117" s="24">
        <v>768694.0</v>
      </c>
      <c r="K117" s="24" t="s">
        <v>1514</v>
      </c>
      <c r="L117" s="24" t="s">
        <v>78</v>
      </c>
      <c r="M117" s="24" t="s">
        <v>1998</v>
      </c>
      <c r="N117" s="24" t="s">
        <v>1987</v>
      </c>
      <c r="O117" s="24" t="s">
        <v>1987</v>
      </c>
      <c r="P117" s="24" t="s">
        <v>74</v>
      </c>
      <c r="Q117" s="24" t="s">
        <v>75</v>
      </c>
      <c r="R117" s="24" t="s">
        <v>76</v>
      </c>
      <c r="S117" s="28"/>
      <c r="T117" s="24" t="s">
        <v>79</v>
      </c>
      <c r="U117" s="24" t="s">
        <v>81</v>
      </c>
      <c r="V117" s="24" t="s">
        <v>82</v>
      </c>
      <c r="W117" s="24" t="s">
        <v>83</v>
      </c>
      <c r="X117" s="24" t="s">
        <v>85</v>
      </c>
      <c r="Y117" s="24" t="s">
        <v>86</v>
      </c>
      <c r="Z117" s="24" t="s">
        <v>1344</v>
      </c>
      <c r="AA117" s="24" t="s">
        <v>1520</v>
      </c>
      <c r="AB117" s="24" t="s">
        <v>1990</v>
      </c>
      <c r="AC117" s="28"/>
      <c r="AD117" s="28"/>
      <c r="AE117" s="28"/>
      <c r="AF117" s="24" t="s">
        <v>91</v>
      </c>
      <c r="AG117" s="24" t="s">
        <v>92</v>
      </c>
      <c r="AH117" s="24" t="s">
        <v>93</v>
      </c>
      <c r="AI117" s="24" t="s">
        <v>94</v>
      </c>
      <c r="AJ117" s="24" t="s">
        <v>102</v>
      </c>
      <c r="AK117" s="29" t="s">
        <v>104</v>
      </c>
    </row>
    <row r="118">
      <c r="A118" s="11" t="s">
        <v>39</v>
      </c>
      <c r="B118" s="12" t="s">
        <v>52</v>
      </c>
      <c r="C118" s="12" t="s">
        <v>1500</v>
      </c>
      <c r="D118" s="12" t="s">
        <v>2161</v>
      </c>
      <c r="E118" s="12" t="s">
        <v>2162</v>
      </c>
      <c r="F118" s="16" t="s">
        <v>2163</v>
      </c>
      <c r="G118" s="12" t="s">
        <v>2165</v>
      </c>
      <c r="H118" s="18" t="str">
        <f t="shared" si="1"/>
        <v>Intel Corporation (Do Not Use)</v>
      </c>
      <c r="I118" s="12" t="s">
        <v>1990</v>
      </c>
      <c r="J118" s="12">
        <v>768694.0</v>
      </c>
      <c r="K118" s="12" t="s">
        <v>1514</v>
      </c>
      <c r="L118" s="12" t="s">
        <v>78</v>
      </c>
      <c r="M118" s="12" t="s">
        <v>1998</v>
      </c>
      <c r="N118" s="12" t="s">
        <v>1987</v>
      </c>
      <c r="O118" s="12" t="s">
        <v>1987</v>
      </c>
      <c r="P118" s="12" t="s">
        <v>74</v>
      </c>
      <c r="Q118" s="12" t="s">
        <v>75</v>
      </c>
      <c r="R118" s="12" t="s">
        <v>76</v>
      </c>
      <c r="S118" s="20"/>
      <c r="T118" s="12" t="s">
        <v>79</v>
      </c>
      <c r="U118" s="12" t="s">
        <v>81</v>
      </c>
      <c r="V118" s="12" t="s">
        <v>82</v>
      </c>
      <c r="W118" s="12" t="s">
        <v>83</v>
      </c>
      <c r="X118" s="12" t="s">
        <v>85</v>
      </c>
      <c r="Y118" s="12" t="s">
        <v>86</v>
      </c>
      <c r="Z118" s="12" t="s">
        <v>1344</v>
      </c>
      <c r="AA118" s="12" t="s">
        <v>1520</v>
      </c>
      <c r="AB118" s="12" t="s">
        <v>1990</v>
      </c>
      <c r="AC118" s="20"/>
      <c r="AD118" s="20"/>
      <c r="AE118" s="20"/>
      <c r="AF118" s="12" t="s">
        <v>91</v>
      </c>
      <c r="AG118" s="12" t="s">
        <v>92</v>
      </c>
      <c r="AH118" s="12" t="s">
        <v>93</v>
      </c>
      <c r="AI118" s="12" t="s">
        <v>94</v>
      </c>
      <c r="AJ118" s="12" t="s">
        <v>102</v>
      </c>
      <c r="AK118" s="22" t="s">
        <v>104</v>
      </c>
    </row>
    <row r="119">
      <c r="A119" s="23" t="s">
        <v>39</v>
      </c>
      <c r="B119" s="24" t="s">
        <v>52</v>
      </c>
      <c r="C119" s="24" t="s">
        <v>1500</v>
      </c>
      <c r="D119" s="24" t="s">
        <v>2177</v>
      </c>
      <c r="E119" s="24" t="s">
        <v>2178</v>
      </c>
      <c r="F119" s="26" t="s">
        <v>2179</v>
      </c>
      <c r="G119" s="24" t="s">
        <v>2180</v>
      </c>
      <c r="H119" s="27" t="str">
        <f t="shared" si="1"/>
        <v>Intel SSG Developer Products Division (DPD)</v>
      </c>
      <c r="I119" s="24" t="s">
        <v>1990</v>
      </c>
      <c r="J119" s="24">
        <v>768694.0</v>
      </c>
      <c r="K119" s="24" t="s">
        <v>1514</v>
      </c>
      <c r="L119" s="24" t="s">
        <v>78</v>
      </c>
      <c r="M119" s="24" t="s">
        <v>1998</v>
      </c>
      <c r="N119" s="24" t="s">
        <v>1987</v>
      </c>
      <c r="O119" s="24" t="s">
        <v>1987</v>
      </c>
      <c r="P119" s="24" t="s">
        <v>74</v>
      </c>
      <c r="Q119" s="24" t="s">
        <v>75</v>
      </c>
      <c r="R119" s="24" t="s">
        <v>76</v>
      </c>
      <c r="S119" s="28"/>
      <c r="T119" s="24" t="s">
        <v>79</v>
      </c>
      <c r="U119" s="24" t="s">
        <v>81</v>
      </c>
      <c r="V119" s="24" t="s">
        <v>82</v>
      </c>
      <c r="W119" s="24" t="s">
        <v>83</v>
      </c>
      <c r="X119" s="24" t="s">
        <v>85</v>
      </c>
      <c r="Y119" s="24" t="s">
        <v>86</v>
      </c>
      <c r="Z119" s="24" t="s">
        <v>1344</v>
      </c>
      <c r="AA119" s="24" t="s">
        <v>1520</v>
      </c>
      <c r="AB119" s="24" t="s">
        <v>1990</v>
      </c>
      <c r="AC119" s="28"/>
      <c r="AD119" s="28"/>
      <c r="AE119" s="28"/>
      <c r="AF119" s="24" t="s">
        <v>91</v>
      </c>
      <c r="AG119" s="24" t="s">
        <v>92</v>
      </c>
      <c r="AH119" s="24" t="s">
        <v>93</v>
      </c>
      <c r="AI119" s="24" t="s">
        <v>94</v>
      </c>
      <c r="AJ119" s="24" t="s">
        <v>105</v>
      </c>
      <c r="AK119" s="29" t="s">
        <v>104</v>
      </c>
    </row>
    <row r="120">
      <c r="A120" s="11" t="s">
        <v>39</v>
      </c>
      <c r="B120" s="12" t="s">
        <v>52</v>
      </c>
      <c r="C120" s="12" t="s">
        <v>1500</v>
      </c>
      <c r="D120" s="12" t="s">
        <v>2195</v>
      </c>
      <c r="E120" s="12" t="s">
        <v>2196</v>
      </c>
      <c r="F120" s="16" t="s">
        <v>2197</v>
      </c>
      <c r="G120" s="12" t="s">
        <v>2201</v>
      </c>
      <c r="H120" s="18" t="str">
        <f t="shared" si="1"/>
        <v>Zillow Group</v>
      </c>
      <c r="I120" s="12" t="s">
        <v>1990</v>
      </c>
      <c r="J120" s="12">
        <v>768694.0</v>
      </c>
      <c r="K120" s="12" t="s">
        <v>1514</v>
      </c>
      <c r="L120" s="12" t="s">
        <v>78</v>
      </c>
      <c r="M120" s="12" t="s">
        <v>2016</v>
      </c>
      <c r="N120" s="12" t="s">
        <v>2017</v>
      </c>
      <c r="O120" s="12" t="s">
        <v>2017</v>
      </c>
      <c r="P120" s="12" t="s">
        <v>74</v>
      </c>
      <c r="Q120" s="12" t="s">
        <v>75</v>
      </c>
      <c r="R120" s="12" t="s">
        <v>76</v>
      </c>
      <c r="S120" s="20"/>
      <c r="T120" s="12" t="s">
        <v>79</v>
      </c>
      <c r="U120" s="12" t="s">
        <v>81</v>
      </c>
      <c r="V120" s="12" t="s">
        <v>82</v>
      </c>
      <c r="W120" s="12" t="s">
        <v>83</v>
      </c>
      <c r="X120" s="12" t="s">
        <v>85</v>
      </c>
      <c r="Y120" s="12" t="s">
        <v>86</v>
      </c>
      <c r="Z120" s="12" t="s">
        <v>1344</v>
      </c>
      <c r="AA120" s="12" t="s">
        <v>1520</v>
      </c>
      <c r="AB120" s="12" t="s">
        <v>1990</v>
      </c>
      <c r="AC120" s="20"/>
      <c r="AD120" s="20"/>
      <c r="AE120" s="20"/>
      <c r="AF120" s="12" t="s">
        <v>91</v>
      </c>
      <c r="AG120" s="12" t="s">
        <v>92</v>
      </c>
      <c r="AH120" s="12" t="s">
        <v>93</v>
      </c>
      <c r="AI120" s="12" t="s">
        <v>94</v>
      </c>
      <c r="AJ120" s="12" t="s">
        <v>95</v>
      </c>
      <c r="AK120" s="22" t="s">
        <v>104</v>
      </c>
    </row>
    <row r="121">
      <c r="A121" s="23" t="s">
        <v>39</v>
      </c>
      <c r="B121" s="24" t="s">
        <v>52</v>
      </c>
      <c r="C121" s="24" t="s">
        <v>1500</v>
      </c>
      <c r="D121" s="24" t="s">
        <v>2212</v>
      </c>
      <c r="E121" s="24" t="s">
        <v>2214</v>
      </c>
      <c r="F121" s="26" t="s">
        <v>2216</v>
      </c>
      <c r="G121" s="24" t="s">
        <v>2218</v>
      </c>
      <c r="H121" s="27" t="str">
        <f t="shared" si="1"/>
        <v>Zillow (ShowingTime)</v>
      </c>
      <c r="I121" s="24" t="s">
        <v>1990</v>
      </c>
      <c r="J121" s="24">
        <v>768694.0</v>
      </c>
      <c r="K121" s="24" t="s">
        <v>1514</v>
      </c>
      <c r="L121" s="24" t="s">
        <v>78</v>
      </c>
      <c r="M121" s="24" t="s">
        <v>2016</v>
      </c>
      <c r="N121" s="24" t="s">
        <v>2017</v>
      </c>
      <c r="O121" s="24" t="s">
        <v>2017</v>
      </c>
      <c r="P121" s="24" t="s">
        <v>74</v>
      </c>
      <c r="Q121" s="24" t="s">
        <v>75</v>
      </c>
      <c r="R121" s="24" t="s">
        <v>76</v>
      </c>
      <c r="S121" s="28"/>
      <c r="T121" s="24" t="s">
        <v>79</v>
      </c>
      <c r="U121" s="24" t="s">
        <v>81</v>
      </c>
      <c r="V121" s="24" t="s">
        <v>82</v>
      </c>
      <c r="W121" s="24" t="s">
        <v>83</v>
      </c>
      <c r="X121" s="24" t="s">
        <v>85</v>
      </c>
      <c r="Y121" s="24" t="s">
        <v>86</v>
      </c>
      <c r="Z121" s="24" t="s">
        <v>1344</v>
      </c>
      <c r="AA121" s="24" t="s">
        <v>1520</v>
      </c>
      <c r="AB121" s="24" t="s">
        <v>1990</v>
      </c>
      <c r="AC121" s="28"/>
      <c r="AD121" s="28"/>
      <c r="AE121" s="28"/>
      <c r="AF121" s="24" t="s">
        <v>91</v>
      </c>
      <c r="AG121" s="24" t="s">
        <v>92</v>
      </c>
      <c r="AH121" s="24" t="s">
        <v>93</v>
      </c>
      <c r="AI121" s="24" t="s">
        <v>94</v>
      </c>
      <c r="AJ121" s="24" t="s">
        <v>102</v>
      </c>
      <c r="AK121" s="29" t="s">
        <v>104</v>
      </c>
    </row>
    <row r="122">
      <c r="A122" s="11" t="s">
        <v>39</v>
      </c>
      <c r="B122" s="12" t="s">
        <v>52</v>
      </c>
      <c r="C122" s="12" t="s">
        <v>1500</v>
      </c>
      <c r="D122" s="12" t="s">
        <v>2231</v>
      </c>
      <c r="E122" s="12" t="s">
        <v>2233</v>
      </c>
      <c r="F122" s="16" t="s">
        <v>2234</v>
      </c>
      <c r="G122" s="12" t="s">
        <v>2237</v>
      </c>
      <c r="H122" s="18" t="str">
        <f t="shared" si="1"/>
        <v>Intel Enterprise Sales and Service Custom Cloud</v>
      </c>
      <c r="I122" s="12" t="s">
        <v>1990</v>
      </c>
      <c r="J122" s="12">
        <v>768694.0</v>
      </c>
      <c r="K122" s="12" t="s">
        <v>1514</v>
      </c>
      <c r="L122" s="12" t="s">
        <v>78</v>
      </c>
      <c r="M122" s="12" t="s">
        <v>1998</v>
      </c>
      <c r="N122" s="12" t="s">
        <v>1987</v>
      </c>
      <c r="O122" s="12" t="s">
        <v>1987</v>
      </c>
      <c r="P122" s="12" t="s">
        <v>74</v>
      </c>
      <c r="Q122" s="12" t="s">
        <v>75</v>
      </c>
      <c r="R122" s="12" t="s">
        <v>76</v>
      </c>
      <c r="S122" s="20"/>
      <c r="T122" s="12" t="s">
        <v>79</v>
      </c>
      <c r="U122" s="12" t="s">
        <v>81</v>
      </c>
      <c r="V122" s="12" t="s">
        <v>82</v>
      </c>
      <c r="W122" s="12" t="s">
        <v>83</v>
      </c>
      <c r="X122" s="12" t="s">
        <v>85</v>
      </c>
      <c r="Y122" s="12" t="s">
        <v>86</v>
      </c>
      <c r="Z122" s="12" t="s">
        <v>1344</v>
      </c>
      <c r="AA122" s="12" t="s">
        <v>1520</v>
      </c>
      <c r="AB122" s="12" t="s">
        <v>1990</v>
      </c>
      <c r="AC122" s="20"/>
      <c r="AD122" s="20"/>
      <c r="AE122" s="20"/>
      <c r="AF122" s="12" t="s">
        <v>91</v>
      </c>
      <c r="AG122" s="12" t="s">
        <v>92</v>
      </c>
      <c r="AH122" s="12" t="s">
        <v>93</v>
      </c>
      <c r="AI122" s="12" t="s">
        <v>94</v>
      </c>
      <c r="AJ122" s="12" t="s">
        <v>102</v>
      </c>
      <c r="AK122" s="22" t="s">
        <v>104</v>
      </c>
    </row>
    <row r="123">
      <c r="A123" s="23" t="s">
        <v>39</v>
      </c>
      <c r="B123" s="24" t="s">
        <v>52</v>
      </c>
      <c r="C123" s="24" t="s">
        <v>1500</v>
      </c>
      <c r="D123" s="24" t="s">
        <v>2253</v>
      </c>
      <c r="E123" s="24" t="s">
        <v>2255</v>
      </c>
      <c r="F123" s="26" t="s">
        <v>2256</v>
      </c>
      <c r="G123" s="24" t="s">
        <v>2265</v>
      </c>
      <c r="H123" s="27" t="str">
        <f t="shared" si="1"/>
        <v>Dotloop, LLC</v>
      </c>
      <c r="I123" s="24" t="s">
        <v>1990</v>
      </c>
      <c r="J123" s="24">
        <v>768694.0</v>
      </c>
      <c r="K123" s="24" t="s">
        <v>1514</v>
      </c>
      <c r="L123" s="24" t="s">
        <v>78</v>
      </c>
      <c r="M123" s="24" t="s">
        <v>2016</v>
      </c>
      <c r="N123" s="24" t="s">
        <v>2017</v>
      </c>
      <c r="O123" s="24" t="s">
        <v>2017</v>
      </c>
      <c r="P123" s="24" t="s">
        <v>74</v>
      </c>
      <c r="Q123" s="24" t="s">
        <v>75</v>
      </c>
      <c r="R123" s="24" t="s">
        <v>76</v>
      </c>
      <c r="S123" s="28"/>
      <c r="T123" s="24" t="s">
        <v>79</v>
      </c>
      <c r="U123" s="24" t="s">
        <v>81</v>
      </c>
      <c r="V123" s="24" t="s">
        <v>82</v>
      </c>
      <c r="W123" s="24" t="s">
        <v>83</v>
      </c>
      <c r="X123" s="24" t="s">
        <v>85</v>
      </c>
      <c r="Y123" s="24" t="s">
        <v>86</v>
      </c>
      <c r="Z123" s="24" t="s">
        <v>1344</v>
      </c>
      <c r="AA123" s="24" t="s">
        <v>1520</v>
      </c>
      <c r="AB123" s="24" t="s">
        <v>1990</v>
      </c>
      <c r="AC123" s="28"/>
      <c r="AD123" s="28"/>
      <c r="AE123" s="28"/>
      <c r="AF123" s="24" t="s">
        <v>91</v>
      </c>
      <c r="AG123" s="24" t="s">
        <v>92</v>
      </c>
      <c r="AH123" s="24" t="s">
        <v>93</v>
      </c>
      <c r="AI123" s="24" t="s">
        <v>94</v>
      </c>
      <c r="AJ123" s="24" t="s">
        <v>102</v>
      </c>
      <c r="AK123" s="29" t="s">
        <v>104</v>
      </c>
    </row>
    <row r="124">
      <c r="A124" s="11" t="s">
        <v>39</v>
      </c>
      <c r="B124" s="12" t="s">
        <v>52</v>
      </c>
      <c r="C124" s="12" t="s">
        <v>1500</v>
      </c>
      <c r="D124" s="12" t="s">
        <v>2280</v>
      </c>
      <c r="E124" s="12" t="s">
        <v>2282</v>
      </c>
      <c r="F124" s="16" t="s">
        <v>2285</v>
      </c>
      <c r="G124" s="12" t="s">
        <v>2287</v>
      </c>
      <c r="H124" s="18" t="str">
        <f t="shared" si="1"/>
        <v>Mobileye Global Inc.</v>
      </c>
      <c r="I124" s="12" t="s">
        <v>1990</v>
      </c>
      <c r="J124" s="12">
        <v>768694.0</v>
      </c>
      <c r="K124" s="12" t="s">
        <v>1514</v>
      </c>
      <c r="L124" s="12" t="s">
        <v>78</v>
      </c>
      <c r="M124" s="12" t="s">
        <v>1998</v>
      </c>
      <c r="N124" s="12" t="s">
        <v>1987</v>
      </c>
      <c r="O124" s="12" t="s">
        <v>1987</v>
      </c>
      <c r="P124" s="12" t="s">
        <v>74</v>
      </c>
      <c r="Q124" s="12" t="s">
        <v>75</v>
      </c>
      <c r="R124" s="12" t="s">
        <v>76</v>
      </c>
      <c r="S124" s="20"/>
      <c r="T124" s="12" t="s">
        <v>79</v>
      </c>
      <c r="U124" s="12" t="s">
        <v>81</v>
      </c>
      <c r="V124" s="12" t="s">
        <v>82</v>
      </c>
      <c r="W124" s="12" t="s">
        <v>83</v>
      </c>
      <c r="X124" s="12" t="s">
        <v>85</v>
      </c>
      <c r="Y124" s="12" t="s">
        <v>86</v>
      </c>
      <c r="Z124" s="12" t="s">
        <v>1344</v>
      </c>
      <c r="AA124" s="12" t="s">
        <v>1520</v>
      </c>
      <c r="AB124" s="12" t="s">
        <v>1990</v>
      </c>
      <c r="AC124" s="20"/>
      <c r="AD124" s="20"/>
      <c r="AE124" s="20"/>
      <c r="AF124" s="12" t="s">
        <v>91</v>
      </c>
      <c r="AG124" s="12" t="s">
        <v>92</v>
      </c>
      <c r="AH124" s="12" t="s">
        <v>93</v>
      </c>
      <c r="AI124" s="12" t="s">
        <v>94</v>
      </c>
      <c r="AJ124" s="12" t="s">
        <v>95</v>
      </c>
      <c r="AK124" s="22" t="s">
        <v>104</v>
      </c>
    </row>
    <row r="125">
      <c r="A125" s="23" t="s">
        <v>39</v>
      </c>
      <c r="B125" s="24" t="s">
        <v>52</v>
      </c>
      <c r="C125" s="24" t="s">
        <v>1500</v>
      </c>
      <c r="D125" s="24" t="s">
        <v>2298</v>
      </c>
      <c r="E125" s="24" t="s">
        <v>2299</v>
      </c>
      <c r="F125" s="26" t="s">
        <v>2300</v>
      </c>
      <c r="G125" s="24" t="s">
        <v>2308</v>
      </c>
      <c r="H125" s="27" t="str">
        <f t="shared" si="1"/>
        <v>Intel - Mobileye OEM</v>
      </c>
      <c r="I125" s="24" t="s">
        <v>1990</v>
      </c>
      <c r="J125" s="24">
        <v>768694.0</v>
      </c>
      <c r="K125" s="24" t="s">
        <v>1514</v>
      </c>
      <c r="L125" s="24" t="s">
        <v>78</v>
      </c>
      <c r="M125" s="24" t="s">
        <v>1998</v>
      </c>
      <c r="N125" s="24" t="s">
        <v>1987</v>
      </c>
      <c r="O125" s="24" t="s">
        <v>1987</v>
      </c>
      <c r="P125" s="24" t="s">
        <v>74</v>
      </c>
      <c r="Q125" s="24" t="s">
        <v>75</v>
      </c>
      <c r="R125" s="24" t="s">
        <v>76</v>
      </c>
      <c r="S125" s="28"/>
      <c r="T125" s="24" t="s">
        <v>79</v>
      </c>
      <c r="U125" s="24" t="s">
        <v>81</v>
      </c>
      <c r="V125" s="24" t="s">
        <v>82</v>
      </c>
      <c r="W125" s="24" t="s">
        <v>83</v>
      </c>
      <c r="X125" s="24" t="s">
        <v>85</v>
      </c>
      <c r="Y125" s="24" t="s">
        <v>86</v>
      </c>
      <c r="Z125" s="24" t="s">
        <v>1344</v>
      </c>
      <c r="AA125" s="24" t="s">
        <v>1520</v>
      </c>
      <c r="AB125" s="24" t="s">
        <v>1990</v>
      </c>
      <c r="AC125" s="28"/>
      <c r="AD125" s="28"/>
      <c r="AE125" s="28"/>
      <c r="AF125" s="24" t="s">
        <v>91</v>
      </c>
      <c r="AG125" s="24" t="s">
        <v>92</v>
      </c>
      <c r="AH125" s="24" t="s">
        <v>93</v>
      </c>
      <c r="AI125" s="24" t="s">
        <v>94</v>
      </c>
      <c r="AJ125" s="24" t="s">
        <v>102</v>
      </c>
      <c r="AK125" s="29" t="s">
        <v>104</v>
      </c>
    </row>
    <row r="126">
      <c r="A126" s="11" t="s">
        <v>39</v>
      </c>
      <c r="B126" s="12" t="s">
        <v>52</v>
      </c>
      <c r="C126" s="12" t="s">
        <v>1500</v>
      </c>
      <c r="D126" s="12" t="s">
        <v>2320</v>
      </c>
      <c r="E126" s="12" t="s">
        <v>2321</v>
      </c>
      <c r="F126" s="16" t="s">
        <v>2322</v>
      </c>
      <c r="G126" s="12" t="s">
        <v>1987</v>
      </c>
      <c r="H126" s="18" t="str">
        <f t="shared" si="1"/>
        <v>Intel Corporation</v>
      </c>
      <c r="I126" s="12" t="s">
        <v>1990</v>
      </c>
      <c r="J126" s="12">
        <v>768694.0</v>
      </c>
      <c r="K126" s="12" t="s">
        <v>1514</v>
      </c>
      <c r="L126" s="12" t="s">
        <v>78</v>
      </c>
      <c r="M126" s="12" t="s">
        <v>1998</v>
      </c>
      <c r="N126" s="12" t="s">
        <v>1987</v>
      </c>
      <c r="O126" s="12" t="s">
        <v>1987</v>
      </c>
      <c r="P126" s="12" t="s">
        <v>74</v>
      </c>
      <c r="Q126" s="12" t="s">
        <v>75</v>
      </c>
      <c r="R126" s="12" t="s">
        <v>76</v>
      </c>
      <c r="S126" s="20"/>
      <c r="T126" s="12" t="s">
        <v>79</v>
      </c>
      <c r="U126" s="12" t="s">
        <v>81</v>
      </c>
      <c r="V126" s="12" t="s">
        <v>82</v>
      </c>
      <c r="W126" s="12" t="s">
        <v>83</v>
      </c>
      <c r="X126" s="12" t="s">
        <v>85</v>
      </c>
      <c r="Y126" s="12" t="s">
        <v>86</v>
      </c>
      <c r="Z126" s="12" t="s">
        <v>1344</v>
      </c>
      <c r="AA126" s="12" t="s">
        <v>1520</v>
      </c>
      <c r="AB126" s="12" t="s">
        <v>1990</v>
      </c>
      <c r="AC126" s="20"/>
      <c r="AD126" s="20"/>
      <c r="AE126" s="20"/>
      <c r="AF126" s="12" t="s">
        <v>91</v>
      </c>
      <c r="AG126" s="12" t="s">
        <v>92</v>
      </c>
      <c r="AH126" s="12" t="s">
        <v>93</v>
      </c>
      <c r="AI126" s="12" t="s">
        <v>94</v>
      </c>
      <c r="AJ126" s="12" t="s">
        <v>102</v>
      </c>
      <c r="AK126" s="22" t="s">
        <v>104</v>
      </c>
    </row>
    <row r="127">
      <c r="A127" s="23" t="s">
        <v>39</v>
      </c>
      <c r="B127" s="24" t="s">
        <v>52</v>
      </c>
      <c r="C127" s="24" t="s">
        <v>1500</v>
      </c>
      <c r="D127" s="24" t="s">
        <v>2335</v>
      </c>
      <c r="E127" s="24" t="s">
        <v>2337</v>
      </c>
      <c r="F127" s="26" t="s">
        <v>2338</v>
      </c>
      <c r="G127" s="24" t="s">
        <v>2014</v>
      </c>
      <c r="H127" s="27" t="str">
        <f t="shared" si="1"/>
        <v>Zillow, Inc.</v>
      </c>
      <c r="I127" s="24" t="s">
        <v>1990</v>
      </c>
      <c r="J127" s="24">
        <v>768694.0</v>
      </c>
      <c r="K127" s="24" t="s">
        <v>1514</v>
      </c>
      <c r="L127" s="24" t="s">
        <v>78</v>
      </c>
      <c r="M127" s="24" t="s">
        <v>2016</v>
      </c>
      <c r="N127" s="24" t="s">
        <v>2017</v>
      </c>
      <c r="O127" s="24" t="s">
        <v>2017</v>
      </c>
      <c r="P127" s="24" t="s">
        <v>74</v>
      </c>
      <c r="Q127" s="24" t="s">
        <v>75</v>
      </c>
      <c r="R127" s="24" t="s">
        <v>76</v>
      </c>
      <c r="S127" s="28"/>
      <c r="T127" s="24" t="s">
        <v>79</v>
      </c>
      <c r="U127" s="24" t="s">
        <v>81</v>
      </c>
      <c r="V127" s="24" t="s">
        <v>82</v>
      </c>
      <c r="W127" s="24" t="s">
        <v>83</v>
      </c>
      <c r="X127" s="24" t="s">
        <v>85</v>
      </c>
      <c r="Y127" s="24" t="s">
        <v>86</v>
      </c>
      <c r="Z127" s="24" t="s">
        <v>1344</v>
      </c>
      <c r="AA127" s="24" t="s">
        <v>1520</v>
      </c>
      <c r="AB127" s="24" t="s">
        <v>1990</v>
      </c>
      <c r="AC127" s="28"/>
      <c r="AD127" s="28"/>
      <c r="AE127" s="28"/>
      <c r="AF127" s="24" t="s">
        <v>91</v>
      </c>
      <c r="AG127" s="24" t="s">
        <v>92</v>
      </c>
      <c r="AH127" s="24" t="s">
        <v>93</v>
      </c>
      <c r="AI127" s="24" t="s">
        <v>94</v>
      </c>
      <c r="AJ127" s="24" t="s">
        <v>95</v>
      </c>
      <c r="AK127" s="29" t="s">
        <v>104</v>
      </c>
    </row>
    <row r="128">
      <c r="A128" s="11" t="s">
        <v>39</v>
      </c>
      <c r="B128" s="12" t="s">
        <v>52</v>
      </c>
      <c r="C128" s="12" t="s">
        <v>1500</v>
      </c>
      <c r="D128" s="12" t="s">
        <v>2357</v>
      </c>
      <c r="E128" s="12" t="s">
        <v>2359</v>
      </c>
      <c r="F128" s="16" t="s">
        <v>2360</v>
      </c>
      <c r="G128" s="12" t="s">
        <v>2365</v>
      </c>
      <c r="H128" s="18" t="str">
        <f t="shared" si="1"/>
        <v>Intel SSG Developer Relations Division - New</v>
      </c>
      <c r="I128" s="12" t="s">
        <v>1990</v>
      </c>
      <c r="J128" s="12">
        <v>768694.0</v>
      </c>
      <c r="K128" s="12" t="s">
        <v>1514</v>
      </c>
      <c r="L128" s="12" t="s">
        <v>78</v>
      </c>
      <c r="M128" s="12" t="s">
        <v>1998</v>
      </c>
      <c r="N128" s="12" t="s">
        <v>1987</v>
      </c>
      <c r="O128" s="12" t="s">
        <v>1987</v>
      </c>
      <c r="P128" s="12" t="s">
        <v>74</v>
      </c>
      <c r="Q128" s="12" t="s">
        <v>75</v>
      </c>
      <c r="R128" s="12" t="s">
        <v>76</v>
      </c>
      <c r="S128" s="20"/>
      <c r="T128" s="12" t="s">
        <v>79</v>
      </c>
      <c r="U128" s="12" t="s">
        <v>81</v>
      </c>
      <c r="V128" s="12" t="s">
        <v>82</v>
      </c>
      <c r="W128" s="12" t="s">
        <v>83</v>
      </c>
      <c r="X128" s="12" t="s">
        <v>85</v>
      </c>
      <c r="Y128" s="12" t="s">
        <v>86</v>
      </c>
      <c r="Z128" s="12" t="s">
        <v>1344</v>
      </c>
      <c r="AA128" s="12" t="s">
        <v>1520</v>
      </c>
      <c r="AB128" s="12" t="s">
        <v>1990</v>
      </c>
      <c r="AC128" s="20"/>
      <c r="AD128" s="20"/>
      <c r="AE128" s="20"/>
      <c r="AF128" s="12" t="s">
        <v>91</v>
      </c>
      <c r="AG128" s="12" t="s">
        <v>92</v>
      </c>
      <c r="AH128" s="12" t="s">
        <v>93</v>
      </c>
      <c r="AI128" s="12" t="s">
        <v>94</v>
      </c>
      <c r="AJ128" s="12" t="s">
        <v>102</v>
      </c>
      <c r="AK128" s="22" t="s">
        <v>104</v>
      </c>
    </row>
    <row r="129">
      <c r="A129" s="23" t="s">
        <v>39</v>
      </c>
      <c r="B129" s="24" t="s">
        <v>52</v>
      </c>
      <c r="C129" s="24" t="s">
        <v>1500</v>
      </c>
      <c r="D129" s="24" t="s">
        <v>2379</v>
      </c>
      <c r="E129" s="24" t="s">
        <v>2380</v>
      </c>
      <c r="F129" s="26" t="s">
        <v>2382</v>
      </c>
      <c r="G129" s="24" t="s">
        <v>2390</v>
      </c>
      <c r="H129" s="27" t="str">
        <f t="shared" si="1"/>
        <v>Intel SMG-SRT</v>
      </c>
      <c r="I129" s="24" t="s">
        <v>1990</v>
      </c>
      <c r="J129" s="24">
        <v>768694.0</v>
      </c>
      <c r="K129" s="24" t="s">
        <v>1514</v>
      </c>
      <c r="L129" s="24" t="s">
        <v>78</v>
      </c>
      <c r="M129" s="24" t="s">
        <v>1998</v>
      </c>
      <c r="N129" s="24" t="s">
        <v>1987</v>
      </c>
      <c r="O129" s="24" t="s">
        <v>1987</v>
      </c>
      <c r="P129" s="24" t="s">
        <v>74</v>
      </c>
      <c r="Q129" s="24" t="s">
        <v>75</v>
      </c>
      <c r="R129" s="24" t="s">
        <v>76</v>
      </c>
      <c r="S129" s="28"/>
      <c r="T129" s="24" t="s">
        <v>79</v>
      </c>
      <c r="U129" s="24" t="s">
        <v>81</v>
      </c>
      <c r="V129" s="24" t="s">
        <v>82</v>
      </c>
      <c r="W129" s="24" t="s">
        <v>83</v>
      </c>
      <c r="X129" s="24" t="s">
        <v>85</v>
      </c>
      <c r="Y129" s="24" t="s">
        <v>86</v>
      </c>
      <c r="Z129" s="24" t="s">
        <v>1344</v>
      </c>
      <c r="AA129" s="24" t="s">
        <v>1520</v>
      </c>
      <c r="AB129" s="24" t="s">
        <v>1990</v>
      </c>
      <c r="AC129" s="28"/>
      <c r="AD129" s="28"/>
      <c r="AE129" s="28"/>
      <c r="AF129" s="24" t="s">
        <v>91</v>
      </c>
      <c r="AG129" s="24" t="s">
        <v>92</v>
      </c>
      <c r="AH129" s="24" t="s">
        <v>93</v>
      </c>
      <c r="AI129" s="24" t="s">
        <v>94</v>
      </c>
      <c r="AJ129" s="24" t="s">
        <v>102</v>
      </c>
      <c r="AK129" s="29" t="s">
        <v>104</v>
      </c>
    </row>
    <row r="130">
      <c r="A130" s="11" t="s">
        <v>39</v>
      </c>
      <c r="B130" s="12" t="s">
        <v>52</v>
      </c>
      <c r="C130" s="12" t="s">
        <v>1500</v>
      </c>
      <c r="D130" s="12" t="s">
        <v>2397</v>
      </c>
      <c r="E130" s="12" t="s">
        <v>2399</v>
      </c>
      <c r="F130" s="16" t="s">
        <v>2400</v>
      </c>
      <c r="G130" s="12" t="s">
        <v>2405</v>
      </c>
      <c r="H130" s="18" t="str">
        <f t="shared" si="1"/>
        <v>Intel Foundry Services</v>
      </c>
      <c r="I130" s="12" t="s">
        <v>1990</v>
      </c>
      <c r="J130" s="12">
        <v>768694.0</v>
      </c>
      <c r="K130" s="12" t="s">
        <v>1514</v>
      </c>
      <c r="L130" s="12" t="s">
        <v>78</v>
      </c>
      <c r="M130" s="12" t="s">
        <v>1998</v>
      </c>
      <c r="N130" s="12" t="s">
        <v>1987</v>
      </c>
      <c r="O130" s="12" t="s">
        <v>1987</v>
      </c>
      <c r="P130" s="12" t="s">
        <v>74</v>
      </c>
      <c r="Q130" s="12" t="s">
        <v>75</v>
      </c>
      <c r="R130" s="12" t="s">
        <v>76</v>
      </c>
      <c r="S130" s="20"/>
      <c r="T130" s="12" t="s">
        <v>79</v>
      </c>
      <c r="U130" s="12" t="s">
        <v>81</v>
      </c>
      <c r="V130" s="12" t="s">
        <v>82</v>
      </c>
      <c r="W130" s="12" t="s">
        <v>83</v>
      </c>
      <c r="X130" s="12" t="s">
        <v>85</v>
      </c>
      <c r="Y130" s="12" t="s">
        <v>86</v>
      </c>
      <c r="Z130" s="12" t="s">
        <v>1344</v>
      </c>
      <c r="AA130" s="12" t="s">
        <v>1520</v>
      </c>
      <c r="AB130" s="12" t="s">
        <v>1990</v>
      </c>
      <c r="AC130" s="20"/>
      <c r="AD130" s="20"/>
      <c r="AE130" s="20"/>
      <c r="AF130" s="12" t="s">
        <v>91</v>
      </c>
      <c r="AG130" s="12" t="s">
        <v>92</v>
      </c>
      <c r="AH130" s="12" t="s">
        <v>93</v>
      </c>
      <c r="AI130" s="12" t="s">
        <v>94</v>
      </c>
      <c r="AJ130" s="12" t="s">
        <v>102</v>
      </c>
      <c r="AK130" s="22" t="s">
        <v>104</v>
      </c>
    </row>
    <row r="131">
      <c r="A131" s="23" t="s">
        <v>39</v>
      </c>
      <c r="B131" s="24" t="s">
        <v>52</v>
      </c>
      <c r="C131" s="24" t="s">
        <v>1500</v>
      </c>
      <c r="D131" s="24" t="s">
        <v>2419</v>
      </c>
      <c r="E131" s="24" t="s">
        <v>2421</v>
      </c>
      <c r="F131" s="26" t="s">
        <v>2424</v>
      </c>
      <c r="G131" s="24" t="s">
        <v>2428</v>
      </c>
      <c r="H131" s="27" t="str">
        <f t="shared" si="1"/>
        <v>Intel Design Ecosystem Services</v>
      </c>
      <c r="I131" s="24" t="s">
        <v>1990</v>
      </c>
      <c r="J131" s="24">
        <v>768694.0</v>
      </c>
      <c r="K131" s="24" t="s">
        <v>1514</v>
      </c>
      <c r="L131" s="24" t="s">
        <v>78</v>
      </c>
      <c r="M131" s="24" t="s">
        <v>1998</v>
      </c>
      <c r="N131" s="24" t="s">
        <v>1987</v>
      </c>
      <c r="O131" s="24" t="s">
        <v>1987</v>
      </c>
      <c r="P131" s="24" t="s">
        <v>74</v>
      </c>
      <c r="Q131" s="24" t="s">
        <v>75</v>
      </c>
      <c r="R131" s="24" t="s">
        <v>76</v>
      </c>
      <c r="S131" s="28"/>
      <c r="T131" s="24" t="s">
        <v>79</v>
      </c>
      <c r="U131" s="24" t="s">
        <v>81</v>
      </c>
      <c r="V131" s="24" t="s">
        <v>82</v>
      </c>
      <c r="W131" s="24" t="s">
        <v>83</v>
      </c>
      <c r="X131" s="24" t="s">
        <v>85</v>
      </c>
      <c r="Y131" s="24" t="s">
        <v>86</v>
      </c>
      <c r="Z131" s="24" t="s">
        <v>1344</v>
      </c>
      <c r="AA131" s="24" t="s">
        <v>1520</v>
      </c>
      <c r="AB131" s="24" t="s">
        <v>1990</v>
      </c>
      <c r="AC131" s="28"/>
      <c r="AD131" s="28"/>
      <c r="AE131" s="28"/>
      <c r="AF131" s="24" t="s">
        <v>91</v>
      </c>
      <c r="AG131" s="24" t="s">
        <v>92</v>
      </c>
      <c r="AH131" s="24" t="s">
        <v>93</v>
      </c>
      <c r="AI131" s="24" t="s">
        <v>94</v>
      </c>
      <c r="AJ131" s="24" t="s">
        <v>102</v>
      </c>
      <c r="AK131" s="29" t="s">
        <v>104</v>
      </c>
    </row>
    <row r="132">
      <c r="A132" s="11" t="s">
        <v>39</v>
      </c>
      <c r="B132" s="12" t="s">
        <v>52</v>
      </c>
      <c r="C132" s="12" t="s">
        <v>1500</v>
      </c>
      <c r="D132" s="12" t="s">
        <v>2438</v>
      </c>
      <c r="E132" s="12" t="s">
        <v>2439</v>
      </c>
      <c r="F132" s="16" t="s">
        <v>2440</v>
      </c>
      <c r="G132" s="12" t="s">
        <v>2445</v>
      </c>
      <c r="H132" s="18" t="str">
        <f t="shared" si="1"/>
        <v>Intel Capital</v>
      </c>
      <c r="I132" s="12" t="s">
        <v>1990</v>
      </c>
      <c r="J132" s="12">
        <v>768694.0</v>
      </c>
      <c r="K132" s="12" t="s">
        <v>1514</v>
      </c>
      <c r="L132" s="12" t="s">
        <v>78</v>
      </c>
      <c r="M132" s="12" t="s">
        <v>1998</v>
      </c>
      <c r="N132" s="12" t="s">
        <v>1987</v>
      </c>
      <c r="O132" s="12" t="s">
        <v>1987</v>
      </c>
      <c r="P132" s="12" t="s">
        <v>74</v>
      </c>
      <c r="Q132" s="12" t="s">
        <v>75</v>
      </c>
      <c r="R132" s="12" t="s">
        <v>76</v>
      </c>
      <c r="S132" s="20"/>
      <c r="T132" s="12" t="s">
        <v>79</v>
      </c>
      <c r="U132" s="12" t="s">
        <v>81</v>
      </c>
      <c r="V132" s="12" t="s">
        <v>82</v>
      </c>
      <c r="W132" s="12" t="s">
        <v>83</v>
      </c>
      <c r="X132" s="12" t="s">
        <v>85</v>
      </c>
      <c r="Y132" s="12" t="s">
        <v>86</v>
      </c>
      <c r="Z132" s="12" t="s">
        <v>1344</v>
      </c>
      <c r="AA132" s="12" t="s">
        <v>1520</v>
      </c>
      <c r="AB132" s="12" t="s">
        <v>1990</v>
      </c>
      <c r="AC132" s="20"/>
      <c r="AD132" s="20"/>
      <c r="AE132" s="20"/>
      <c r="AF132" s="12" t="s">
        <v>91</v>
      </c>
      <c r="AG132" s="12" t="s">
        <v>92</v>
      </c>
      <c r="AH132" s="12" t="s">
        <v>93</v>
      </c>
      <c r="AI132" s="12" t="s">
        <v>94</v>
      </c>
      <c r="AJ132" s="12" t="s">
        <v>102</v>
      </c>
      <c r="AK132" s="22" t="s">
        <v>104</v>
      </c>
    </row>
    <row r="133">
      <c r="A133" s="23" t="s">
        <v>39</v>
      </c>
      <c r="B133" s="24" t="s">
        <v>52</v>
      </c>
      <c r="C133" s="24" t="s">
        <v>1500</v>
      </c>
      <c r="D133" s="24" t="s">
        <v>2452</v>
      </c>
      <c r="E133" s="24" t="s">
        <v>2453</v>
      </c>
      <c r="F133" s="26" t="s">
        <v>2454</v>
      </c>
      <c r="G133" s="24" t="s">
        <v>2456</v>
      </c>
      <c r="H133" s="27" t="str">
        <f t="shared" si="1"/>
        <v>Intel Supplier Account Management</v>
      </c>
      <c r="I133" s="24" t="s">
        <v>1990</v>
      </c>
      <c r="J133" s="24">
        <v>768694.0</v>
      </c>
      <c r="K133" s="24" t="s">
        <v>1514</v>
      </c>
      <c r="L133" s="24" t="s">
        <v>78</v>
      </c>
      <c r="M133" s="24" t="s">
        <v>1998</v>
      </c>
      <c r="N133" s="24" t="s">
        <v>1987</v>
      </c>
      <c r="O133" s="24" t="s">
        <v>1987</v>
      </c>
      <c r="P133" s="24" t="s">
        <v>74</v>
      </c>
      <c r="Q133" s="24" t="s">
        <v>75</v>
      </c>
      <c r="R133" s="24" t="s">
        <v>76</v>
      </c>
      <c r="S133" s="28"/>
      <c r="T133" s="24" t="s">
        <v>79</v>
      </c>
      <c r="U133" s="24" t="s">
        <v>81</v>
      </c>
      <c r="V133" s="24" t="s">
        <v>82</v>
      </c>
      <c r="W133" s="24" t="s">
        <v>83</v>
      </c>
      <c r="X133" s="24" t="s">
        <v>85</v>
      </c>
      <c r="Y133" s="24" t="s">
        <v>86</v>
      </c>
      <c r="Z133" s="24" t="s">
        <v>1344</v>
      </c>
      <c r="AA133" s="24" t="s">
        <v>1520</v>
      </c>
      <c r="AB133" s="24" t="s">
        <v>1990</v>
      </c>
      <c r="AC133" s="28"/>
      <c r="AD133" s="28"/>
      <c r="AE133" s="28"/>
      <c r="AF133" s="24" t="s">
        <v>91</v>
      </c>
      <c r="AG133" s="24" t="s">
        <v>92</v>
      </c>
      <c r="AH133" s="24" t="s">
        <v>93</v>
      </c>
      <c r="AI133" s="24" t="s">
        <v>94</v>
      </c>
      <c r="AJ133" s="24" t="s">
        <v>102</v>
      </c>
      <c r="AK133" s="29" t="s">
        <v>104</v>
      </c>
    </row>
    <row r="134">
      <c r="A134" s="11" t="s">
        <v>39</v>
      </c>
      <c r="B134" s="12" t="s">
        <v>52</v>
      </c>
      <c r="C134" s="12" t="s">
        <v>1500</v>
      </c>
      <c r="D134" s="12" t="s">
        <v>2465</v>
      </c>
      <c r="E134" s="12" t="s">
        <v>2466</v>
      </c>
      <c r="F134" s="16" t="s">
        <v>2467</v>
      </c>
      <c r="G134" s="12" t="s">
        <v>2470</v>
      </c>
      <c r="H134" s="18" t="str">
        <f t="shared" si="1"/>
        <v>Workday, Inc.</v>
      </c>
      <c r="I134" s="12" t="s">
        <v>2472</v>
      </c>
      <c r="J134" s="12">
        <v>713640.0</v>
      </c>
      <c r="K134" s="12" t="s">
        <v>1514</v>
      </c>
      <c r="L134" s="12" t="s">
        <v>78</v>
      </c>
      <c r="M134" s="12" t="s">
        <v>2473</v>
      </c>
      <c r="N134" s="12" t="s">
        <v>2470</v>
      </c>
      <c r="O134" s="12" t="s">
        <v>2470</v>
      </c>
      <c r="P134" s="12" t="s">
        <v>74</v>
      </c>
      <c r="Q134" s="12" t="s">
        <v>75</v>
      </c>
      <c r="R134" s="12" t="s">
        <v>76</v>
      </c>
      <c r="S134" s="20"/>
      <c r="T134" s="12" t="s">
        <v>79</v>
      </c>
      <c r="U134" s="12" t="s">
        <v>81</v>
      </c>
      <c r="V134" s="12" t="s">
        <v>82</v>
      </c>
      <c r="W134" s="12" t="s">
        <v>83</v>
      </c>
      <c r="X134" s="12" t="s">
        <v>85</v>
      </c>
      <c r="Y134" s="12" t="s">
        <v>86</v>
      </c>
      <c r="Z134" s="12" t="s">
        <v>1344</v>
      </c>
      <c r="AA134" s="12" t="s">
        <v>1520</v>
      </c>
      <c r="AB134" s="12" t="s">
        <v>2472</v>
      </c>
      <c r="AC134" s="20"/>
      <c r="AD134" s="20"/>
      <c r="AE134" s="20"/>
      <c r="AF134" s="12" t="s">
        <v>91</v>
      </c>
      <c r="AG134" s="12" t="s">
        <v>92</v>
      </c>
      <c r="AH134" s="12" t="s">
        <v>93</v>
      </c>
      <c r="AI134" s="12" t="s">
        <v>94</v>
      </c>
      <c r="AJ134" s="12" t="s">
        <v>95</v>
      </c>
      <c r="AK134" s="22" t="s">
        <v>104</v>
      </c>
    </row>
    <row r="135">
      <c r="A135" s="23" t="s">
        <v>39</v>
      </c>
      <c r="B135" s="24" t="s">
        <v>52</v>
      </c>
      <c r="C135" s="24" t="s">
        <v>1500</v>
      </c>
      <c r="D135" s="24" t="s">
        <v>2485</v>
      </c>
      <c r="E135" s="24" t="s">
        <v>2486</v>
      </c>
      <c r="F135" s="26" t="s">
        <v>2487</v>
      </c>
      <c r="G135" s="24" t="s">
        <v>2489</v>
      </c>
      <c r="H135" s="27" t="str">
        <f t="shared" si="1"/>
        <v>Evisort, Inc</v>
      </c>
      <c r="I135" s="24" t="s">
        <v>2472</v>
      </c>
      <c r="J135" s="24">
        <v>713640.0</v>
      </c>
      <c r="K135" s="24" t="s">
        <v>1514</v>
      </c>
      <c r="L135" s="24" t="s">
        <v>78</v>
      </c>
      <c r="M135" s="24" t="s">
        <v>2473</v>
      </c>
      <c r="N135" s="24" t="s">
        <v>2470</v>
      </c>
      <c r="O135" s="24" t="s">
        <v>2470</v>
      </c>
      <c r="P135" s="24" t="s">
        <v>74</v>
      </c>
      <c r="Q135" s="24" t="s">
        <v>75</v>
      </c>
      <c r="R135" s="24" t="s">
        <v>76</v>
      </c>
      <c r="S135" s="28"/>
      <c r="T135" s="24" t="s">
        <v>79</v>
      </c>
      <c r="U135" s="24" t="s">
        <v>81</v>
      </c>
      <c r="V135" s="24" t="s">
        <v>82</v>
      </c>
      <c r="W135" s="24" t="s">
        <v>83</v>
      </c>
      <c r="X135" s="24" t="s">
        <v>85</v>
      </c>
      <c r="Y135" s="24" t="s">
        <v>86</v>
      </c>
      <c r="Z135" s="24" t="s">
        <v>1344</v>
      </c>
      <c r="AA135" s="24" t="s">
        <v>1520</v>
      </c>
      <c r="AB135" s="24" t="s">
        <v>2472</v>
      </c>
      <c r="AC135" s="28"/>
      <c r="AD135" s="28"/>
      <c r="AE135" s="28"/>
      <c r="AF135" s="24" t="s">
        <v>91</v>
      </c>
      <c r="AG135" s="24" t="s">
        <v>92</v>
      </c>
      <c r="AH135" s="24" t="s">
        <v>93</v>
      </c>
      <c r="AI135" s="24" t="s">
        <v>94</v>
      </c>
      <c r="AJ135" s="24" t="s">
        <v>102</v>
      </c>
      <c r="AK135" s="29" t="s">
        <v>104</v>
      </c>
    </row>
    <row r="136">
      <c r="A136" s="11" t="s">
        <v>39</v>
      </c>
      <c r="B136" s="12" t="s">
        <v>52</v>
      </c>
      <c r="C136" s="12" t="s">
        <v>1500</v>
      </c>
      <c r="D136" s="12" t="s">
        <v>2500</v>
      </c>
      <c r="E136" s="12" t="s">
        <v>2501</v>
      </c>
      <c r="F136" s="16" t="s">
        <v>2502</v>
      </c>
      <c r="G136" s="12" t="s">
        <v>2506</v>
      </c>
      <c r="H136" s="18" t="str">
        <f t="shared" si="1"/>
        <v>Upshot</v>
      </c>
      <c r="I136" s="12" t="s">
        <v>2472</v>
      </c>
      <c r="J136" s="12">
        <v>713640.0</v>
      </c>
      <c r="K136" s="12" t="s">
        <v>1514</v>
      </c>
      <c r="L136" s="12" t="s">
        <v>78</v>
      </c>
      <c r="M136" s="12" t="s">
        <v>2473</v>
      </c>
      <c r="N136" s="12" t="s">
        <v>2470</v>
      </c>
      <c r="O136" s="12" t="s">
        <v>2470</v>
      </c>
      <c r="P136" s="12" t="s">
        <v>74</v>
      </c>
      <c r="Q136" s="12" t="s">
        <v>75</v>
      </c>
      <c r="R136" s="12" t="s">
        <v>76</v>
      </c>
      <c r="S136" s="20"/>
      <c r="T136" s="12" t="s">
        <v>79</v>
      </c>
      <c r="U136" s="12" t="s">
        <v>81</v>
      </c>
      <c r="V136" s="12" t="s">
        <v>82</v>
      </c>
      <c r="W136" s="12" t="s">
        <v>83</v>
      </c>
      <c r="X136" s="12" t="s">
        <v>85</v>
      </c>
      <c r="Y136" s="12" t="s">
        <v>86</v>
      </c>
      <c r="Z136" s="12" t="s">
        <v>1344</v>
      </c>
      <c r="AA136" s="12" t="s">
        <v>1520</v>
      </c>
      <c r="AB136" s="12" t="s">
        <v>2472</v>
      </c>
      <c r="AC136" s="20"/>
      <c r="AD136" s="20"/>
      <c r="AE136" s="20"/>
      <c r="AF136" s="12" t="s">
        <v>91</v>
      </c>
      <c r="AG136" s="12" t="s">
        <v>92</v>
      </c>
      <c r="AH136" s="12" t="s">
        <v>93</v>
      </c>
      <c r="AI136" s="12" t="s">
        <v>94</v>
      </c>
      <c r="AJ136" s="12" t="s">
        <v>105</v>
      </c>
      <c r="AK136" s="22" t="s">
        <v>104</v>
      </c>
    </row>
    <row r="137">
      <c r="A137" s="23" t="s">
        <v>39</v>
      </c>
      <c r="B137" s="24" t="s">
        <v>52</v>
      </c>
      <c r="C137" s="24" t="s">
        <v>1500</v>
      </c>
      <c r="D137" s="24" t="s">
        <v>2512</v>
      </c>
      <c r="E137" s="24" t="s">
        <v>2514</v>
      </c>
      <c r="F137" s="26" t="s">
        <v>2517</v>
      </c>
      <c r="G137" s="24" t="s">
        <v>2519</v>
      </c>
      <c r="H137" s="27" t="str">
        <f t="shared" si="1"/>
        <v>Workday, Inc. (for and on behalf of HiredScore)</v>
      </c>
      <c r="I137" s="24" t="s">
        <v>2472</v>
      </c>
      <c r="J137" s="24">
        <v>713640.0</v>
      </c>
      <c r="K137" s="24" t="s">
        <v>1514</v>
      </c>
      <c r="L137" s="24" t="s">
        <v>78</v>
      </c>
      <c r="M137" s="24" t="s">
        <v>2473</v>
      </c>
      <c r="N137" s="24" t="s">
        <v>2470</v>
      </c>
      <c r="O137" s="24" t="s">
        <v>2470</v>
      </c>
      <c r="P137" s="24" t="s">
        <v>74</v>
      </c>
      <c r="Q137" s="24" t="s">
        <v>75</v>
      </c>
      <c r="R137" s="24" t="s">
        <v>76</v>
      </c>
      <c r="S137" s="28"/>
      <c r="T137" s="24" t="s">
        <v>79</v>
      </c>
      <c r="U137" s="24" t="s">
        <v>81</v>
      </c>
      <c r="V137" s="24" t="s">
        <v>82</v>
      </c>
      <c r="W137" s="24" t="s">
        <v>83</v>
      </c>
      <c r="X137" s="24" t="s">
        <v>85</v>
      </c>
      <c r="Y137" s="24" t="s">
        <v>86</v>
      </c>
      <c r="Z137" s="24" t="s">
        <v>1344</v>
      </c>
      <c r="AA137" s="24" t="s">
        <v>1520</v>
      </c>
      <c r="AB137" s="24" t="s">
        <v>2472</v>
      </c>
      <c r="AC137" s="28"/>
      <c r="AD137" s="28"/>
      <c r="AE137" s="28"/>
      <c r="AF137" s="24" t="s">
        <v>91</v>
      </c>
      <c r="AG137" s="24" t="s">
        <v>92</v>
      </c>
      <c r="AH137" s="24" t="s">
        <v>93</v>
      </c>
      <c r="AI137" s="24" t="s">
        <v>94</v>
      </c>
      <c r="AJ137" s="24" t="s">
        <v>102</v>
      </c>
      <c r="AK137" s="29" t="s">
        <v>104</v>
      </c>
    </row>
    <row r="138">
      <c r="A138" s="11" t="s">
        <v>39</v>
      </c>
      <c r="B138" s="12" t="s">
        <v>52</v>
      </c>
      <c r="C138" s="12" t="s">
        <v>1500</v>
      </c>
      <c r="D138" s="12" t="s">
        <v>2528</v>
      </c>
      <c r="E138" s="12" t="s">
        <v>2529</v>
      </c>
      <c r="F138" s="16" t="s">
        <v>2530</v>
      </c>
      <c r="G138" s="12" t="s">
        <v>2531</v>
      </c>
      <c r="H138" s="18" t="str">
        <f t="shared" si="1"/>
        <v>Workday Inc.</v>
      </c>
      <c r="I138" s="12" t="s">
        <v>2472</v>
      </c>
      <c r="J138" s="12">
        <v>713640.0</v>
      </c>
      <c r="K138" s="12" t="s">
        <v>1514</v>
      </c>
      <c r="L138" s="12" t="s">
        <v>78</v>
      </c>
      <c r="M138" s="12" t="s">
        <v>2473</v>
      </c>
      <c r="N138" s="12" t="s">
        <v>2470</v>
      </c>
      <c r="O138" s="12" t="s">
        <v>2470</v>
      </c>
      <c r="P138" s="12" t="s">
        <v>74</v>
      </c>
      <c r="Q138" s="12" t="s">
        <v>75</v>
      </c>
      <c r="R138" s="12" t="s">
        <v>76</v>
      </c>
      <c r="S138" s="20"/>
      <c r="T138" s="12" t="s">
        <v>79</v>
      </c>
      <c r="U138" s="12" t="s">
        <v>81</v>
      </c>
      <c r="V138" s="12" t="s">
        <v>82</v>
      </c>
      <c r="W138" s="12" t="s">
        <v>83</v>
      </c>
      <c r="X138" s="12" t="s">
        <v>85</v>
      </c>
      <c r="Y138" s="12" t="s">
        <v>86</v>
      </c>
      <c r="Z138" s="12" t="s">
        <v>1344</v>
      </c>
      <c r="AA138" s="12" t="s">
        <v>1520</v>
      </c>
      <c r="AB138" s="12" t="s">
        <v>2472</v>
      </c>
      <c r="AC138" s="20"/>
      <c r="AD138" s="20"/>
      <c r="AE138" s="20"/>
      <c r="AF138" s="12" t="s">
        <v>91</v>
      </c>
      <c r="AG138" s="12" t="s">
        <v>92</v>
      </c>
      <c r="AH138" s="12" t="s">
        <v>93</v>
      </c>
      <c r="AI138" s="12" t="s">
        <v>94</v>
      </c>
      <c r="AJ138" s="12" t="s">
        <v>102</v>
      </c>
      <c r="AK138" s="22" t="s">
        <v>104</v>
      </c>
    </row>
    <row r="139">
      <c r="A139" s="23" t="s">
        <v>39</v>
      </c>
      <c r="B139" s="24" t="s">
        <v>52</v>
      </c>
      <c r="C139" s="24" t="s">
        <v>1500</v>
      </c>
      <c r="D139" s="24" t="s">
        <v>2539</v>
      </c>
      <c r="E139" s="24" t="s">
        <v>2540</v>
      </c>
      <c r="F139" s="26" t="s">
        <v>2541</v>
      </c>
      <c r="G139" s="24" t="s">
        <v>2470</v>
      </c>
      <c r="H139" s="27" t="str">
        <f t="shared" si="1"/>
        <v>Workday, Inc.</v>
      </c>
      <c r="I139" s="24" t="s">
        <v>2472</v>
      </c>
      <c r="J139" s="24">
        <v>713640.0</v>
      </c>
      <c r="K139" s="24" t="s">
        <v>1514</v>
      </c>
      <c r="L139" s="24" t="s">
        <v>78</v>
      </c>
      <c r="M139" s="24" t="s">
        <v>2473</v>
      </c>
      <c r="N139" s="24" t="s">
        <v>2470</v>
      </c>
      <c r="O139" s="24" t="s">
        <v>2470</v>
      </c>
      <c r="P139" s="24" t="s">
        <v>74</v>
      </c>
      <c r="Q139" s="24" t="s">
        <v>75</v>
      </c>
      <c r="R139" s="24" t="s">
        <v>76</v>
      </c>
      <c r="S139" s="28"/>
      <c r="T139" s="24" t="s">
        <v>79</v>
      </c>
      <c r="U139" s="24" t="s">
        <v>81</v>
      </c>
      <c r="V139" s="24" t="s">
        <v>82</v>
      </c>
      <c r="W139" s="24" t="s">
        <v>83</v>
      </c>
      <c r="X139" s="24" t="s">
        <v>85</v>
      </c>
      <c r="Y139" s="24" t="s">
        <v>86</v>
      </c>
      <c r="Z139" s="24" t="s">
        <v>1344</v>
      </c>
      <c r="AA139" s="24" t="s">
        <v>1520</v>
      </c>
      <c r="AB139" s="24" t="s">
        <v>2472</v>
      </c>
      <c r="AC139" s="28"/>
      <c r="AD139" s="28"/>
      <c r="AE139" s="28"/>
      <c r="AF139" s="24" t="s">
        <v>91</v>
      </c>
      <c r="AG139" s="24" t="s">
        <v>92</v>
      </c>
      <c r="AH139" s="24" t="s">
        <v>93</v>
      </c>
      <c r="AI139" s="24" t="s">
        <v>94</v>
      </c>
      <c r="AJ139" s="24" t="s">
        <v>102</v>
      </c>
      <c r="AK139" s="29" t="s">
        <v>104</v>
      </c>
    </row>
    <row r="140">
      <c r="A140" s="11" t="s">
        <v>39</v>
      </c>
      <c r="B140" s="12" t="s">
        <v>52</v>
      </c>
      <c r="C140" s="12" t="s">
        <v>1500</v>
      </c>
      <c r="D140" s="12" t="s">
        <v>2549</v>
      </c>
      <c r="E140" s="12" t="s">
        <v>2550</v>
      </c>
      <c r="F140" s="16" t="s">
        <v>2551</v>
      </c>
      <c r="G140" s="12" t="s">
        <v>2470</v>
      </c>
      <c r="H140" s="18" t="str">
        <f t="shared" si="1"/>
        <v>Workday, Inc.</v>
      </c>
      <c r="I140" s="12" t="s">
        <v>2472</v>
      </c>
      <c r="J140" s="12">
        <v>713640.0</v>
      </c>
      <c r="K140" s="12" t="s">
        <v>1514</v>
      </c>
      <c r="L140" s="12" t="s">
        <v>78</v>
      </c>
      <c r="M140" s="12" t="s">
        <v>2473</v>
      </c>
      <c r="N140" s="12" t="s">
        <v>2470</v>
      </c>
      <c r="O140" s="12" t="s">
        <v>2470</v>
      </c>
      <c r="P140" s="12" t="s">
        <v>74</v>
      </c>
      <c r="Q140" s="12" t="s">
        <v>75</v>
      </c>
      <c r="R140" s="12" t="s">
        <v>76</v>
      </c>
      <c r="S140" s="20"/>
      <c r="T140" s="12" t="s">
        <v>79</v>
      </c>
      <c r="U140" s="12" t="s">
        <v>81</v>
      </c>
      <c r="V140" s="12" t="s">
        <v>82</v>
      </c>
      <c r="W140" s="12" t="s">
        <v>83</v>
      </c>
      <c r="X140" s="12" t="s">
        <v>85</v>
      </c>
      <c r="Y140" s="12" t="s">
        <v>86</v>
      </c>
      <c r="Z140" s="12" t="s">
        <v>1344</v>
      </c>
      <c r="AA140" s="12" t="s">
        <v>1520</v>
      </c>
      <c r="AB140" s="12" t="s">
        <v>2472</v>
      </c>
      <c r="AC140" s="20"/>
      <c r="AD140" s="20"/>
      <c r="AE140" s="20"/>
      <c r="AF140" s="12" t="s">
        <v>91</v>
      </c>
      <c r="AG140" s="12" t="s">
        <v>92</v>
      </c>
      <c r="AH140" s="12" t="s">
        <v>93</v>
      </c>
      <c r="AI140" s="12" t="s">
        <v>94</v>
      </c>
      <c r="AJ140" s="12" t="s">
        <v>95</v>
      </c>
      <c r="AK140" s="22" t="s">
        <v>104</v>
      </c>
    </row>
    <row r="141">
      <c r="A141" s="23" t="s">
        <v>39</v>
      </c>
      <c r="B141" s="24" t="s">
        <v>52</v>
      </c>
      <c r="C141" s="24" t="s">
        <v>1500</v>
      </c>
      <c r="D141" s="24" t="s">
        <v>2560</v>
      </c>
      <c r="E141" s="24" t="s">
        <v>2561</v>
      </c>
      <c r="F141" s="26" t="s">
        <v>2562</v>
      </c>
      <c r="G141" s="24" t="s">
        <v>2566</v>
      </c>
      <c r="H141" s="27" t="str">
        <f t="shared" si="1"/>
        <v>Workday - OEM</v>
      </c>
      <c r="I141" s="24" t="s">
        <v>2472</v>
      </c>
      <c r="J141" s="24">
        <v>713640.0</v>
      </c>
      <c r="K141" s="24" t="s">
        <v>1514</v>
      </c>
      <c r="L141" s="24" t="s">
        <v>78</v>
      </c>
      <c r="M141" s="24" t="s">
        <v>2473</v>
      </c>
      <c r="N141" s="24" t="s">
        <v>2470</v>
      </c>
      <c r="O141" s="24" t="s">
        <v>2470</v>
      </c>
      <c r="P141" s="24" t="s">
        <v>74</v>
      </c>
      <c r="Q141" s="24" t="s">
        <v>75</v>
      </c>
      <c r="R141" s="24" t="s">
        <v>76</v>
      </c>
      <c r="S141" s="28"/>
      <c r="T141" s="24" t="s">
        <v>79</v>
      </c>
      <c r="U141" s="24" t="s">
        <v>81</v>
      </c>
      <c r="V141" s="24" t="s">
        <v>82</v>
      </c>
      <c r="W141" s="24" t="s">
        <v>83</v>
      </c>
      <c r="X141" s="24" t="s">
        <v>85</v>
      </c>
      <c r="Y141" s="24" t="s">
        <v>86</v>
      </c>
      <c r="Z141" s="24" t="s">
        <v>1344</v>
      </c>
      <c r="AA141" s="24" t="s">
        <v>1520</v>
      </c>
      <c r="AB141" s="24" t="s">
        <v>2472</v>
      </c>
      <c r="AC141" s="28"/>
      <c r="AD141" s="28"/>
      <c r="AE141" s="28"/>
      <c r="AF141" s="24" t="s">
        <v>91</v>
      </c>
      <c r="AG141" s="24" t="s">
        <v>92</v>
      </c>
      <c r="AH141" s="24" t="s">
        <v>93</v>
      </c>
      <c r="AI141" s="24" t="s">
        <v>94</v>
      </c>
      <c r="AJ141" s="24" t="s">
        <v>102</v>
      </c>
      <c r="AK141" s="29" t="s">
        <v>104</v>
      </c>
    </row>
    <row r="142">
      <c r="A142" s="11" t="s">
        <v>39</v>
      </c>
      <c r="B142" s="12" t="s">
        <v>52</v>
      </c>
      <c r="C142" s="12" t="s">
        <v>1500</v>
      </c>
      <c r="D142" s="12" t="s">
        <v>2575</v>
      </c>
      <c r="E142" s="12" t="s">
        <v>2576</v>
      </c>
      <c r="F142" s="16" t="s">
        <v>2577</v>
      </c>
      <c r="G142" s="12" t="s">
        <v>2581</v>
      </c>
      <c r="H142" s="18" t="str">
        <f t="shared" si="1"/>
        <v>Western Digital Technologies, Inc.</v>
      </c>
      <c r="I142" s="12" t="s">
        <v>2583</v>
      </c>
      <c r="J142" s="12">
        <v>730922.0</v>
      </c>
      <c r="K142" s="12" t="s">
        <v>1514</v>
      </c>
      <c r="L142" s="12" t="s">
        <v>78</v>
      </c>
      <c r="M142" s="12" t="s">
        <v>2586</v>
      </c>
      <c r="N142" s="12" t="s">
        <v>2588</v>
      </c>
      <c r="O142" s="12" t="s">
        <v>2588</v>
      </c>
      <c r="P142" s="12" t="s">
        <v>74</v>
      </c>
      <c r="Q142" s="12" t="s">
        <v>75</v>
      </c>
      <c r="R142" s="12" t="s">
        <v>76</v>
      </c>
      <c r="S142" s="20"/>
      <c r="T142" s="12" t="s">
        <v>79</v>
      </c>
      <c r="U142" s="12" t="s">
        <v>81</v>
      </c>
      <c r="V142" s="12" t="s">
        <v>82</v>
      </c>
      <c r="W142" s="12" t="s">
        <v>83</v>
      </c>
      <c r="X142" s="12" t="s">
        <v>85</v>
      </c>
      <c r="Y142" s="12" t="s">
        <v>86</v>
      </c>
      <c r="Z142" s="12" t="s">
        <v>1344</v>
      </c>
      <c r="AA142" s="12" t="s">
        <v>1520</v>
      </c>
      <c r="AB142" s="12" t="s">
        <v>2583</v>
      </c>
      <c r="AC142" s="20"/>
      <c r="AD142" s="20"/>
      <c r="AE142" s="20"/>
      <c r="AF142" s="12" t="s">
        <v>91</v>
      </c>
      <c r="AG142" s="12" t="s">
        <v>92</v>
      </c>
      <c r="AH142" s="12" t="s">
        <v>93</v>
      </c>
      <c r="AI142" s="12" t="s">
        <v>94</v>
      </c>
      <c r="AJ142" s="12" t="s">
        <v>105</v>
      </c>
      <c r="AK142" s="22" t="s">
        <v>104</v>
      </c>
    </row>
    <row r="143">
      <c r="A143" s="23" t="s">
        <v>39</v>
      </c>
      <c r="B143" s="24" t="s">
        <v>52</v>
      </c>
      <c r="C143" s="24" t="s">
        <v>1500</v>
      </c>
      <c r="D143" s="24" t="s">
        <v>2594</v>
      </c>
      <c r="E143" s="24" t="s">
        <v>2596</v>
      </c>
      <c r="F143" s="26" t="s">
        <v>2597</v>
      </c>
      <c r="G143" s="24" t="s">
        <v>2602</v>
      </c>
      <c r="H143" s="27" t="str">
        <f t="shared" si="1"/>
        <v>Gen Digital Inc.</v>
      </c>
      <c r="I143" s="24" t="s">
        <v>2583</v>
      </c>
      <c r="J143" s="24">
        <v>730922.0</v>
      </c>
      <c r="K143" s="24" t="s">
        <v>1514</v>
      </c>
      <c r="L143" s="24" t="s">
        <v>78</v>
      </c>
      <c r="M143" s="24" t="s">
        <v>2605</v>
      </c>
      <c r="N143" s="24" t="s">
        <v>2602</v>
      </c>
      <c r="O143" s="24" t="s">
        <v>2602</v>
      </c>
      <c r="P143" s="24" t="s">
        <v>74</v>
      </c>
      <c r="Q143" s="24" t="s">
        <v>75</v>
      </c>
      <c r="R143" s="24" t="s">
        <v>76</v>
      </c>
      <c r="S143" s="28"/>
      <c r="T143" s="24" t="s">
        <v>79</v>
      </c>
      <c r="U143" s="24" t="s">
        <v>81</v>
      </c>
      <c r="V143" s="24" t="s">
        <v>82</v>
      </c>
      <c r="W143" s="24" t="s">
        <v>83</v>
      </c>
      <c r="X143" s="24" t="s">
        <v>85</v>
      </c>
      <c r="Y143" s="24" t="s">
        <v>86</v>
      </c>
      <c r="Z143" s="24" t="s">
        <v>1344</v>
      </c>
      <c r="AA143" s="24" t="s">
        <v>1520</v>
      </c>
      <c r="AB143" s="24" t="s">
        <v>2583</v>
      </c>
      <c r="AC143" s="28"/>
      <c r="AD143" s="28"/>
      <c r="AE143" s="28"/>
      <c r="AF143" s="24" t="s">
        <v>91</v>
      </c>
      <c r="AG143" s="24" t="s">
        <v>92</v>
      </c>
      <c r="AH143" s="24" t="s">
        <v>2236</v>
      </c>
      <c r="AI143" s="24" t="s">
        <v>94</v>
      </c>
      <c r="AJ143" s="24" t="s">
        <v>105</v>
      </c>
      <c r="AK143" s="29" t="s">
        <v>104</v>
      </c>
    </row>
    <row r="144">
      <c r="A144" s="11" t="s">
        <v>39</v>
      </c>
      <c r="B144" s="12" t="s">
        <v>52</v>
      </c>
      <c r="C144" s="12" t="s">
        <v>1500</v>
      </c>
      <c r="D144" s="12" t="s">
        <v>2611</v>
      </c>
      <c r="E144" s="12" t="s">
        <v>2612</v>
      </c>
      <c r="F144" s="16" t="s">
        <v>2613</v>
      </c>
      <c r="G144" s="12" t="s">
        <v>2619</v>
      </c>
      <c r="H144" s="18" t="str">
        <f t="shared" si="1"/>
        <v>Sandisk Technologies, Inc.</v>
      </c>
      <c r="I144" s="12" t="s">
        <v>2583</v>
      </c>
      <c r="J144" s="12">
        <v>730922.0</v>
      </c>
      <c r="K144" s="12" t="s">
        <v>1514</v>
      </c>
      <c r="L144" s="12" t="s">
        <v>78</v>
      </c>
      <c r="M144" s="12" t="s">
        <v>2586</v>
      </c>
      <c r="N144" s="12" t="s">
        <v>2588</v>
      </c>
      <c r="O144" s="12" t="s">
        <v>2588</v>
      </c>
      <c r="P144" s="12" t="s">
        <v>74</v>
      </c>
      <c r="Q144" s="12" t="s">
        <v>75</v>
      </c>
      <c r="R144" s="12" t="s">
        <v>76</v>
      </c>
      <c r="S144" s="20"/>
      <c r="T144" s="12" t="s">
        <v>79</v>
      </c>
      <c r="U144" s="12" t="s">
        <v>81</v>
      </c>
      <c r="V144" s="12" t="s">
        <v>82</v>
      </c>
      <c r="W144" s="12" t="s">
        <v>83</v>
      </c>
      <c r="X144" s="12" t="s">
        <v>85</v>
      </c>
      <c r="Y144" s="12" t="s">
        <v>86</v>
      </c>
      <c r="Z144" s="12" t="s">
        <v>1344</v>
      </c>
      <c r="AA144" s="12" t="s">
        <v>1520</v>
      </c>
      <c r="AB144" s="12" t="s">
        <v>2583</v>
      </c>
      <c r="AC144" s="20"/>
      <c r="AD144" s="20"/>
      <c r="AE144" s="20"/>
      <c r="AF144" s="12" t="s">
        <v>91</v>
      </c>
      <c r="AG144" s="12" t="s">
        <v>92</v>
      </c>
      <c r="AH144" s="12" t="s">
        <v>93</v>
      </c>
      <c r="AI144" s="12" t="s">
        <v>94</v>
      </c>
      <c r="AJ144" s="12" t="s">
        <v>105</v>
      </c>
      <c r="AK144" s="22" t="s">
        <v>104</v>
      </c>
    </row>
    <row r="145">
      <c r="A145" s="23" t="s">
        <v>39</v>
      </c>
      <c r="B145" s="24" t="s">
        <v>52</v>
      </c>
      <c r="C145" s="24" t="s">
        <v>1500</v>
      </c>
      <c r="D145" s="24" t="s">
        <v>2626</v>
      </c>
      <c r="E145" s="24" t="s">
        <v>2628</v>
      </c>
      <c r="F145" s="26" t="s">
        <v>2629</v>
      </c>
      <c r="G145" s="24" t="s">
        <v>2602</v>
      </c>
      <c r="H145" s="27" t="str">
        <f t="shared" si="1"/>
        <v>Gen Digital Inc.</v>
      </c>
      <c r="I145" s="24" t="s">
        <v>2583</v>
      </c>
      <c r="J145" s="24">
        <v>730922.0</v>
      </c>
      <c r="K145" s="24" t="s">
        <v>1514</v>
      </c>
      <c r="L145" s="24" t="s">
        <v>78</v>
      </c>
      <c r="M145" s="24" t="s">
        <v>2605</v>
      </c>
      <c r="N145" s="24" t="s">
        <v>2602</v>
      </c>
      <c r="O145" s="24" t="s">
        <v>2602</v>
      </c>
      <c r="P145" s="24" t="s">
        <v>74</v>
      </c>
      <c r="Q145" s="24" t="s">
        <v>75</v>
      </c>
      <c r="R145" s="24" t="s">
        <v>76</v>
      </c>
      <c r="S145" s="28"/>
      <c r="T145" s="24" t="s">
        <v>79</v>
      </c>
      <c r="U145" s="24" t="s">
        <v>81</v>
      </c>
      <c r="V145" s="24" t="s">
        <v>82</v>
      </c>
      <c r="W145" s="24" t="s">
        <v>83</v>
      </c>
      <c r="X145" s="24" t="s">
        <v>85</v>
      </c>
      <c r="Y145" s="24" t="s">
        <v>86</v>
      </c>
      <c r="Z145" s="24" t="s">
        <v>1344</v>
      </c>
      <c r="AA145" s="24" t="s">
        <v>1520</v>
      </c>
      <c r="AB145" s="24" t="s">
        <v>2583</v>
      </c>
      <c r="AC145" s="28"/>
      <c r="AD145" s="28"/>
      <c r="AE145" s="28"/>
      <c r="AF145" s="24" t="s">
        <v>91</v>
      </c>
      <c r="AG145" s="24" t="s">
        <v>92</v>
      </c>
      <c r="AH145" s="24" t="s">
        <v>93</v>
      </c>
      <c r="AI145" s="24" t="s">
        <v>94</v>
      </c>
      <c r="AJ145" s="24" t="s">
        <v>102</v>
      </c>
      <c r="AK145" s="29" t="s">
        <v>104</v>
      </c>
    </row>
    <row r="146">
      <c r="A146" s="11" t="s">
        <v>39</v>
      </c>
      <c r="B146" s="12" t="s">
        <v>52</v>
      </c>
      <c r="C146" s="12" t="s">
        <v>1500</v>
      </c>
      <c r="D146" s="12" t="s">
        <v>2638</v>
      </c>
      <c r="E146" s="12" t="s">
        <v>2639</v>
      </c>
      <c r="F146" s="16" t="s">
        <v>2640</v>
      </c>
      <c r="G146" s="12" t="s">
        <v>2581</v>
      </c>
      <c r="H146" s="18" t="str">
        <f t="shared" si="1"/>
        <v>Western Digital Technologies, Inc.</v>
      </c>
      <c r="I146" s="12" t="s">
        <v>2583</v>
      </c>
      <c r="J146" s="12">
        <v>730922.0</v>
      </c>
      <c r="K146" s="12" t="s">
        <v>1514</v>
      </c>
      <c r="L146" s="12" t="s">
        <v>78</v>
      </c>
      <c r="M146" s="12" t="s">
        <v>2586</v>
      </c>
      <c r="N146" s="12" t="s">
        <v>2588</v>
      </c>
      <c r="O146" s="12" t="s">
        <v>2588</v>
      </c>
      <c r="P146" s="12" t="s">
        <v>74</v>
      </c>
      <c r="Q146" s="12" t="s">
        <v>75</v>
      </c>
      <c r="R146" s="12" t="s">
        <v>76</v>
      </c>
      <c r="S146" s="20"/>
      <c r="T146" s="12" t="s">
        <v>79</v>
      </c>
      <c r="U146" s="12" t="s">
        <v>81</v>
      </c>
      <c r="V146" s="12" t="s">
        <v>82</v>
      </c>
      <c r="W146" s="12" t="s">
        <v>83</v>
      </c>
      <c r="X146" s="12" t="s">
        <v>85</v>
      </c>
      <c r="Y146" s="12" t="s">
        <v>86</v>
      </c>
      <c r="Z146" s="12" t="s">
        <v>1344</v>
      </c>
      <c r="AA146" s="12" t="s">
        <v>1520</v>
      </c>
      <c r="AB146" s="12" t="s">
        <v>2583</v>
      </c>
      <c r="AC146" s="20"/>
      <c r="AD146" s="20"/>
      <c r="AE146" s="20"/>
      <c r="AF146" s="12" t="s">
        <v>91</v>
      </c>
      <c r="AG146" s="12" t="s">
        <v>92</v>
      </c>
      <c r="AH146" s="12" t="s">
        <v>93</v>
      </c>
      <c r="AI146" s="12" t="s">
        <v>94</v>
      </c>
      <c r="AJ146" s="12" t="s">
        <v>102</v>
      </c>
      <c r="AK146" s="22" t="s">
        <v>104</v>
      </c>
    </row>
    <row r="147">
      <c r="A147" s="23" t="s">
        <v>39</v>
      </c>
      <c r="B147" s="24" t="s">
        <v>52</v>
      </c>
      <c r="C147" s="24" t="s">
        <v>1500</v>
      </c>
      <c r="D147" s="24" t="s">
        <v>2653</v>
      </c>
      <c r="E147" s="24" t="s">
        <v>2655</v>
      </c>
      <c r="F147" s="26" t="s">
        <v>2656</v>
      </c>
      <c r="G147" s="24" t="s">
        <v>2659</v>
      </c>
      <c r="H147" s="27" t="str">
        <f t="shared" si="1"/>
        <v>MoneyLion Technologies Inc.</v>
      </c>
      <c r="I147" s="24" t="s">
        <v>2583</v>
      </c>
      <c r="J147" s="24">
        <v>730922.0</v>
      </c>
      <c r="K147" s="24" t="s">
        <v>1514</v>
      </c>
      <c r="L147" s="24" t="s">
        <v>78</v>
      </c>
      <c r="M147" s="24" t="s">
        <v>2605</v>
      </c>
      <c r="N147" s="24" t="s">
        <v>2602</v>
      </c>
      <c r="O147" s="24" t="s">
        <v>2602</v>
      </c>
      <c r="P147" s="24" t="s">
        <v>74</v>
      </c>
      <c r="Q147" s="24" t="s">
        <v>75</v>
      </c>
      <c r="R147" s="24" t="s">
        <v>76</v>
      </c>
      <c r="S147" s="28"/>
      <c r="T147" s="24" t="s">
        <v>79</v>
      </c>
      <c r="U147" s="24" t="s">
        <v>81</v>
      </c>
      <c r="V147" s="24" t="s">
        <v>82</v>
      </c>
      <c r="W147" s="24" t="s">
        <v>83</v>
      </c>
      <c r="X147" s="24" t="s">
        <v>85</v>
      </c>
      <c r="Y147" s="24" t="s">
        <v>86</v>
      </c>
      <c r="Z147" s="24" t="s">
        <v>1344</v>
      </c>
      <c r="AA147" s="24" t="s">
        <v>1520</v>
      </c>
      <c r="AB147" s="24" t="s">
        <v>2583</v>
      </c>
      <c r="AC147" s="28"/>
      <c r="AD147" s="28"/>
      <c r="AE147" s="28"/>
      <c r="AF147" s="24" t="s">
        <v>91</v>
      </c>
      <c r="AG147" s="24" t="s">
        <v>92</v>
      </c>
      <c r="AH147" s="24" t="s">
        <v>93</v>
      </c>
      <c r="AI147" s="24" t="s">
        <v>94</v>
      </c>
      <c r="AJ147" s="24" t="s">
        <v>102</v>
      </c>
      <c r="AK147" s="29" t="s">
        <v>104</v>
      </c>
    </row>
    <row r="148">
      <c r="A148" s="11" t="s">
        <v>39</v>
      </c>
      <c r="B148" s="12" t="s">
        <v>52</v>
      </c>
      <c r="C148" s="12" t="s">
        <v>1500</v>
      </c>
      <c r="D148" s="12" t="s">
        <v>2672</v>
      </c>
      <c r="E148" s="12" t="s">
        <v>2673</v>
      </c>
      <c r="F148" s="16" t="s">
        <v>2674</v>
      </c>
      <c r="G148" s="12" t="s">
        <v>2682</v>
      </c>
      <c r="H148" s="18" t="str">
        <f t="shared" si="1"/>
        <v>ML Enterprise Inc. d/b/a Engine by MoneyLion</v>
      </c>
      <c r="I148" s="12" t="s">
        <v>2583</v>
      </c>
      <c r="J148" s="12">
        <v>730922.0</v>
      </c>
      <c r="K148" s="12" t="s">
        <v>1514</v>
      </c>
      <c r="L148" s="12" t="s">
        <v>78</v>
      </c>
      <c r="M148" s="12" t="s">
        <v>2605</v>
      </c>
      <c r="N148" s="12" t="s">
        <v>2602</v>
      </c>
      <c r="O148" s="12" t="s">
        <v>2602</v>
      </c>
      <c r="P148" s="12" t="s">
        <v>74</v>
      </c>
      <c r="Q148" s="12" t="s">
        <v>75</v>
      </c>
      <c r="R148" s="12" t="s">
        <v>76</v>
      </c>
      <c r="S148" s="20"/>
      <c r="T148" s="12" t="s">
        <v>79</v>
      </c>
      <c r="U148" s="12" t="s">
        <v>81</v>
      </c>
      <c r="V148" s="12" t="s">
        <v>82</v>
      </c>
      <c r="W148" s="12" t="s">
        <v>83</v>
      </c>
      <c r="X148" s="12" t="s">
        <v>85</v>
      </c>
      <c r="Y148" s="12" t="s">
        <v>86</v>
      </c>
      <c r="Z148" s="12" t="s">
        <v>1344</v>
      </c>
      <c r="AA148" s="12" t="s">
        <v>1520</v>
      </c>
      <c r="AB148" s="12" t="s">
        <v>2583</v>
      </c>
      <c r="AC148" s="20"/>
      <c r="AD148" s="20"/>
      <c r="AE148" s="20"/>
      <c r="AF148" s="12" t="s">
        <v>91</v>
      </c>
      <c r="AG148" s="12" t="s">
        <v>92</v>
      </c>
      <c r="AH148" s="12" t="s">
        <v>93</v>
      </c>
      <c r="AI148" s="12" t="s">
        <v>94</v>
      </c>
      <c r="AJ148" s="12" t="s">
        <v>102</v>
      </c>
      <c r="AK148" s="22" t="s">
        <v>104</v>
      </c>
    </row>
    <row r="149">
      <c r="A149" s="23" t="s">
        <v>39</v>
      </c>
      <c r="B149" s="24" t="s">
        <v>52</v>
      </c>
      <c r="C149" s="24" t="s">
        <v>1500</v>
      </c>
      <c r="D149" s="24" t="s">
        <v>2693</v>
      </c>
      <c r="E149" s="24" t="s">
        <v>2695</v>
      </c>
      <c r="F149" s="26" t="s">
        <v>2697</v>
      </c>
      <c r="G149" s="24" t="s">
        <v>2602</v>
      </c>
      <c r="H149" s="27" t="str">
        <f t="shared" si="1"/>
        <v>Gen Digital Inc.</v>
      </c>
      <c r="I149" s="24" t="s">
        <v>2583</v>
      </c>
      <c r="J149" s="24">
        <v>730922.0</v>
      </c>
      <c r="K149" s="24" t="s">
        <v>1514</v>
      </c>
      <c r="L149" s="24" t="s">
        <v>78</v>
      </c>
      <c r="M149" s="24" t="s">
        <v>2605</v>
      </c>
      <c r="N149" s="24" t="s">
        <v>2602</v>
      </c>
      <c r="O149" s="24" t="s">
        <v>2602</v>
      </c>
      <c r="P149" s="24" t="s">
        <v>74</v>
      </c>
      <c r="Q149" s="24" t="s">
        <v>75</v>
      </c>
      <c r="R149" s="24" t="s">
        <v>76</v>
      </c>
      <c r="S149" s="28"/>
      <c r="T149" s="24" t="s">
        <v>79</v>
      </c>
      <c r="U149" s="24" t="s">
        <v>81</v>
      </c>
      <c r="V149" s="24" t="s">
        <v>82</v>
      </c>
      <c r="W149" s="24" t="s">
        <v>83</v>
      </c>
      <c r="X149" s="24" t="s">
        <v>85</v>
      </c>
      <c r="Y149" s="24" t="s">
        <v>86</v>
      </c>
      <c r="Z149" s="24" t="s">
        <v>1344</v>
      </c>
      <c r="AA149" s="24" t="s">
        <v>1520</v>
      </c>
      <c r="AB149" s="24" t="s">
        <v>2583</v>
      </c>
      <c r="AC149" s="28"/>
      <c r="AD149" s="28"/>
      <c r="AE149" s="28"/>
      <c r="AF149" s="24" t="s">
        <v>91</v>
      </c>
      <c r="AG149" s="24" t="s">
        <v>92</v>
      </c>
      <c r="AH149" s="24" t="s">
        <v>93</v>
      </c>
      <c r="AI149" s="24" t="s">
        <v>94</v>
      </c>
      <c r="AJ149" s="24" t="s">
        <v>102</v>
      </c>
      <c r="AK149" s="29" t="s">
        <v>104</v>
      </c>
    </row>
    <row r="150">
      <c r="A150" s="11" t="s">
        <v>39</v>
      </c>
      <c r="B150" s="12" t="s">
        <v>52</v>
      </c>
      <c r="C150" s="12" t="s">
        <v>1500</v>
      </c>
      <c r="D150" s="12" t="s">
        <v>2710</v>
      </c>
      <c r="E150" s="12" t="s">
        <v>2711</v>
      </c>
      <c r="F150" s="16" t="s">
        <v>2712</v>
      </c>
      <c r="G150" s="12" t="s">
        <v>2602</v>
      </c>
      <c r="H150" s="18" t="str">
        <f t="shared" si="1"/>
        <v>Gen Digital Inc.</v>
      </c>
      <c r="I150" s="12" t="s">
        <v>2583</v>
      </c>
      <c r="J150" s="12">
        <v>730922.0</v>
      </c>
      <c r="K150" s="12" t="s">
        <v>1514</v>
      </c>
      <c r="L150" s="12" t="s">
        <v>78</v>
      </c>
      <c r="M150" s="12" t="s">
        <v>2605</v>
      </c>
      <c r="N150" s="12" t="s">
        <v>2602</v>
      </c>
      <c r="O150" s="12" t="s">
        <v>2602</v>
      </c>
      <c r="P150" s="12" t="s">
        <v>74</v>
      </c>
      <c r="Q150" s="12" t="s">
        <v>75</v>
      </c>
      <c r="R150" s="12" t="s">
        <v>76</v>
      </c>
      <c r="S150" s="20"/>
      <c r="T150" s="12" t="s">
        <v>79</v>
      </c>
      <c r="U150" s="12" t="s">
        <v>81</v>
      </c>
      <c r="V150" s="12" t="s">
        <v>82</v>
      </c>
      <c r="W150" s="12" t="s">
        <v>83</v>
      </c>
      <c r="X150" s="12" t="s">
        <v>85</v>
      </c>
      <c r="Y150" s="12" t="s">
        <v>86</v>
      </c>
      <c r="Z150" s="12" t="s">
        <v>1344</v>
      </c>
      <c r="AA150" s="12" t="s">
        <v>1520</v>
      </c>
      <c r="AB150" s="12" t="s">
        <v>2583</v>
      </c>
      <c r="AC150" s="20"/>
      <c r="AD150" s="20"/>
      <c r="AE150" s="20"/>
      <c r="AF150" s="12" t="s">
        <v>91</v>
      </c>
      <c r="AG150" s="12" t="s">
        <v>92</v>
      </c>
      <c r="AH150" s="12" t="s">
        <v>93</v>
      </c>
      <c r="AI150" s="12" t="s">
        <v>94</v>
      </c>
      <c r="AJ150" s="12" t="s">
        <v>102</v>
      </c>
      <c r="AK150" s="22" t="s">
        <v>104</v>
      </c>
    </row>
    <row r="151">
      <c r="A151" s="23" t="s">
        <v>39</v>
      </c>
      <c r="B151" s="24" t="s">
        <v>52</v>
      </c>
      <c r="C151" s="24" t="s">
        <v>1500</v>
      </c>
      <c r="D151" s="24" t="s">
        <v>2725</v>
      </c>
      <c r="E151" s="24" t="s">
        <v>2726</v>
      </c>
      <c r="F151" s="26" t="s">
        <v>2729</v>
      </c>
      <c r="G151" s="24" t="s">
        <v>2732</v>
      </c>
      <c r="H151" s="27" t="str">
        <f t="shared" si="1"/>
        <v>Malka Media</v>
      </c>
      <c r="I151" s="24" t="s">
        <v>2583</v>
      </c>
      <c r="J151" s="24">
        <v>730922.0</v>
      </c>
      <c r="K151" s="24" t="s">
        <v>1514</v>
      </c>
      <c r="L151" s="24" t="s">
        <v>78</v>
      </c>
      <c r="M151" s="24" t="s">
        <v>2605</v>
      </c>
      <c r="N151" s="24" t="s">
        <v>2602</v>
      </c>
      <c r="O151" s="24" t="s">
        <v>2602</v>
      </c>
      <c r="P151" s="24" t="s">
        <v>74</v>
      </c>
      <c r="Q151" s="24" t="s">
        <v>75</v>
      </c>
      <c r="R151" s="24" t="s">
        <v>76</v>
      </c>
      <c r="S151" s="28"/>
      <c r="T151" s="24" t="s">
        <v>79</v>
      </c>
      <c r="U151" s="24" t="s">
        <v>81</v>
      </c>
      <c r="V151" s="24" t="s">
        <v>82</v>
      </c>
      <c r="W151" s="24" t="s">
        <v>83</v>
      </c>
      <c r="X151" s="24" t="s">
        <v>85</v>
      </c>
      <c r="Y151" s="24" t="s">
        <v>86</v>
      </c>
      <c r="Z151" s="24" t="s">
        <v>1344</v>
      </c>
      <c r="AA151" s="24" t="s">
        <v>1520</v>
      </c>
      <c r="AB151" s="24" t="s">
        <v>2583</v>
      </c>
      <c r="AC151" s="28"/>
      <c r="AD151" s="28"/>
      <c r="AE151" s="28"/>
      <c r="AF151" s="24" t="s">
        <v>91</v>
      </c>
      <c r="AG151" s="24" t="s">
        <v>92</v>
      </c>
      <c r="AH151" s="24" t="s">
        <v>93</v>
      </c>
      <c r="AI151" s="24" t="s">
        <v>94</v>
      </c>
      <c r="AJ151" s="24" t="s">
        <v>95</v>
      </c>
      <c r="AK151" s="29" t="s">
        <v>104</v>
      </c>
    </row>
    <row r="152">
      <c r="A152" s="11" t="s">
        <v>39</v>
      </c>
      <c r="B152" s="12" t="s">
        <v>52</v>
      </c>
      <c r="C152" s="12" t="s">
        <v>1500</v>
      </c>
      <c r="D152" s="12" t="s">
        <v>2745</v>
      </c>
      <c r="E152" s="12" t="s">
        <v>2746</v>
      </c>
      <c r="F152" s="16" t="s">
        <v>2747</v>
      </c>
      <c r="G152" s="12" t="s">
        <v>2749</v>
      </c>
      <c r="H152" s="18" t="str">
        <f t="shared" si="1"/>
        <v>ASA Digital</v>
      </c>
      <c r="I152" s="12" t="s">
        <v>2583</v>
      </c>
      <c r="J152" s="12">
        <v>730922.0</v>
      </c>
      <c r="K152" s="12" t="s">
        <v>1514</v>
      </c>
      <c r="L152" s="12" t="s">
        <v>78</v>
      </c>
      <c r="M152" s="12" t="s">
        <v>2586</v>
      </c>
      <c r="N152" s="12" t="s">
        <v>2588</v>
      </c>
      <c r="O152" s="12" t="s">
        <v>2588</v>
      </c>
      <c r="P152" s="12" t="s">
        <v>74</v>
      </c>
      <c r="Q152" s="12" t="s">
        <v>75</v>
      </c>
      <c r="R152" s="12" t="s">
        <v>76</v>
      </c>
      <c r="S152" s="20"/>
      <c r="T152" s="12" t="s">
        <v>79</v>
      </c>
      <c r="U152" s="12" t="s">
        <v>81</v>
      </c>
      <c r="V152" s="12" t="s">
        <v>82</v>
      </c>
      <c r="W152" s="12" t="s">
        <v>83</v>
      </c>
      <c r="X152" s="12" t="s">
        <v>85</v>
      </c>
      <c r="Y152" s="12" t="s">
        <v>86</v>
      </c>
      <c r="Z152" s="12" t="s">
        <v>1344</v>
      </c>
      <c r="AA152" s="12" t="s">
        <v>1520</v>
      </c>
      <c r="AB152" s="12" t="s">
        <v>2583</v>
      </c>
      <c r="AC152" s="20"/>
      <c r="AD152" s="20"/>
      <c r="AE152" s="20"/>
      <c r="AF152" s="12" t="s">
        <v>91</v>
      </c>
      <c r="AG152" s="12" t="s">
        <v>92</v>
      </c>
      <c r="AH152" s="12" t="s">
        <v>93</v>
      </c>
      <c r="AI152" s="12" t="s">
        <v>94</v>
      </c>
      <c r="AJ152" s="12" t="s">
        <v>105</v>
      </c>
      <c r="AK152" s="22" t="s">
        <v>104</v>
      </c>
    </row>
    <row r="153">
      <c r="A153" s="23" t="s">
        <v>39</v>
      </c>
      <c r="B153" s="24" t="s">
        <v>52</v>
      </c>
      <c r="C153" s="24" t="s">
        <v>1500</v>
      </c>
      <c r="D153" s="24" t="s">
        <v>2762</v>
      </c>
      <c r="E153" s="24" t="s">
        <v>2763</v>
      </c>
      <c r="F153" s="26" t="s">
        <v>2764</v>
      </c>
      <c r="G153" s="24" t="s">
        <v>2765</v>
      </c>
      <c r="H153" s="27" t="str">
        <f t="shared" si="1"/>
        <v>NortonLifeLock Inc - Lifelock White Label</v>
      </c>
      <c r="I153" s="24" t="s">
        <v>2583</v>
      </c>
      <c r="J153" s="24">
        <v>730922.0</v>
      </c>
      <c r="K153" s="24" t="s">
        <v>1514</v>
      </c>
      <c r="L153" s="24" t="s">
        <v>78</v>
      </c>
      <c r="M153" s="24" t="s">
        <v>2605</v>
      </c>
      <c r="N153" s="24" t="s">
        <v>2602</v>
      </c>
      <c r="O153" s="24" t="s">
        <v>2602</v>
      </c>
      <c r="P153" s="24" t="s">
        <v>74</v>
      </c>
      <c r="Q153" s="24" t="s">
        <v>75</v>
      </c>
      <c r="R153" s="24" t="s">
        <v>76</v>
      </c>
      <c r="S153" s="28"/>
      <c r="T153" s="24" t="s">
        <v>79</v>
      </c>
      <c r="U153" s="24" t="s">
        <v>81</v>
      </c>
      <c r="V153" s="24" t="s">
        <v>82</v>
      </c>
      <c r="W153" s="24" t="s">
        <v>83</v>
      </c>
      <c r="X153" s="24" t="s">
        <v>85</v>
      </c>
      <c r="Y153" s="24" t="s">
        <v>86</v>
      </c>
      <c r="Z153" s="24" t="s">
        <v>1344</v>
      </c>
      <c r="AA153" s="24" t="s">
        <v>1520</v>
      </c>
      <c r="AB153" s="24" t="s">
        <v>2583</v>
      </c>
      <c r="AC153" s="28"/>
      <c r="AD153" s="28"/>
      <c r="AE153" s="28"/>
      <c r="AF153" s="24" t="s">
        <v>91</v>
      </c>
      <c r="AG153" s="24" t="s">
        <v>92</v>
      </c>
      <c r="AH153" s="24" t="s">
        <v>93</v>
      </c>
      <c r="AI153" s="24" t="s">
        <v>94</v>
      </c>
      <c r="AJ153" s="24" t="s">
        <v>102</v>
      </c>
      <c r="AK153" s="29" t="s">
        <v>104</v>
      </c>
    </row>
    <row r="154">
      <c r="A154" s="11" t="s">
        <v>39</v>
      </c>
      <c r="B154" s="12" t="s">
        <v>52</v>
      </c>
      <c r="C154" s="12" t="s">
        <v>1500</v>
      </c>
      <c r="D154" s="12" t="s">
        <v>2779</v>
      </c>
      <c r="E154" s="12" t="s">
        <v>2780</v>
      </c>
      <c r="F154" s="16" t="s">
        <v>2781</v>
      </c>
      <c r="G154" s="12" t="s">
        <v>2784</v>
      </c>
      <c r="H154" s="18" t="str">
        <f t="shared" si="1"/>
        <v>NortonLifeLock Inc - Equifax Copy</v>
      </c>
      <c r="I154" s="12" t="s">
        <v>2583</v>
      </c>
      <c r="J154" s="12">
        <v>730922.0</v>
      </c>
      <c r="K154" s="12" t="s">
        <v>1514</v>
      </c>
      <c r="L154" s="12" t="s">
        <v>78</v>
      </c>
      <c r="M154" s="12" t="s">
        <v>2605</v>
      </c>
      <c r="N154" s="12" t="s">
        <v>2602</v>
      </c>
      <c r="O154" s="12" t="s">
        <v>2602</v>
      </c>
      <c r="P154" s="12" t="s">
        <v>74</v>
      </c>
      <c r="Q154" s="12" t="s">
        <v>75</v>
      </c>
      <c r="R154" s="12" t="s">
        <v>76</v>
      </c>
      <c r="S154" s="20"/>
      <c r="T154" s="12" t="s">
        <v>79</v>
      </c>
      <c r="U154" s="12" t="s">
        <v>81</v>
      </c>
      <c r="V154" s="12" t="s">
        <v>82</v>
      </c>
      <c r="W154" s="12" t="s">
        <v>83</v>
      </c>
      <c r="X154" s="12" t="s">
        <v>85</v>
      </c>
      <c r="Y154" s="12" t="s">
        <v>86</v>
      </c>
      <c r="Z154" s="12" t="s">
        <v>1344</v>
      </c>
      <c r="AA154" s="12" t="s">
        <v>1520</v>
      </c>
      <c r="AB154" s="12" t="s">
        <v>2583</v>
      </c>
      <c r="AC154" s="20"/>
      <c r="AD154" s="20"/>
      <c r="AE154" s="20"/>
      <c r="AF154" s="12" t="s">
        <v>91</v>
      </c>
      <c r="AG154" s="12" t="s">
        <v>92</v>
      </c>
      <c r="AH154" s="12" t="s">
        <v>93</v>
      </c>
      <c r="AI154" s="12" t="s">
        <v>94</v>
      </c>
      <c r="AJ154" s="12" t="s">
        <v>102</v>
      </c>
      <c r="AK154" s="22" t="s">
        <v>104</v>
      </c>
    </row>
    <row r="155">
      <c r="A155" s="23" t="s">
        <v>39</v>
      </c>
      <c r="B155" s="24" t="s">
        <v>52</v>
      </c>
      <c r="C155" s="24" t="s">
        <v>1500</v>
      </c>
      <c r="D155" s="24" t="s">
        <v>2800</v>
      </c>
      <c r="E155" s="24" t="s">
        <v>2801</v>
      </c>
      <c r="F155" s="26" t="s">
        <v>2802</v>
      </c>
      <c r="G155" s="24" t="s">
        <v>2803</v>
      </c>
      <c r="H155" s="27" t="str">
        <f t="shared" si="1"/>
        <v>NortonLifeLock Inc.</v>
      </c>
      <c r="I155" s="24" t="s">
        <v>2583</v>
      </c>
      <c r="J155" s="24">
        <v>730922.0</v>
      </c>
      <c r="K155" s="24" t="s">
        <v>1514</v>
      </c>
      <c r="L155" s="24" t="s">
        <v>78</v>
      </c>
      <c r="M155" s="24" t="s">
        <v>2605</v>
      </c>
      <c r="N155" s="24" t="s">
        <v>2602</v>
      </c>
      <c r="O155" s="24" t="s">
        <v>2602</v>
      </c>
      <c r="P155" s="24" t="s">
        <v>74</v>
      </c>
      <c r="Q155" s="24" t="s">
        <v>75</v>
      </c>
      <c r="R155" s="24" t="s">
        <v>76</v>
      </c>
      <c r="S155" s="28"/>
      <c r="T155" s="24" t="s">
        <v>79</v>
      </c>
      <c r="U155" s="24" t="s">
        <v>81</v>
      </c>
      <c r="V155" s="24" t="s">
        <v>82</v>
      </c>
      <c r="W155" s="24" t="s">
        <v>83</v>
      </c>
      <c r="X155" s="24" t="s">
        <v>85</v>
      </c>
      <c r="Y155" s="24" t="s">
        <v>86</v>
      </c>
      <c r="Z155" s="24" t="s">
        <v>1344</v>
      </c>
      <c r="AA155" s="24" t="s">
        <v>1520</v>
      </c>
      <c r="AB155" s="24" t="s">
        <v>2583</v>
      </c>
      <c r="AC155" s="28"/>
      <c r="AD155" s="28"/>
      <c r="AE155" s="28"/>
      <c r="AF155" s="24" t="s">
        <v>91</v>
      </c>
      <c r="AG155" s="24" t="s">
        <v>92</v>
      </c>
      <c r="AH155" s="24" t="s">
        <v>93</v>
      </c>
      <c r="AI155" s="24" t="s">
        <v>94</v>
      </c>
      <c r="AJ155" s="24" t="s">
        <v>105</v>
      </c>
      <c r="AK155" s="29" t="s">
        <v>104</v>
      </c>
    </row>
    <row r="156">
      <c r="A156" s="11" t="s">
        <v>39</v>
      </c>
      <c r="B156" s="12" t="s">
        <v>52</v>
      </c>
      <c r="C156" s="12" t="s">
        <v>1500</v>
      </c>
      <c r="D156" s="12" t="s">
        <v>2819</v>
      </c>
      <c r="E156" s="12" t="s">
        <v>2820</v>
      </c>
      <c r="F156" s="16" t="s">
        <v>2821</v>
      </c>
      <c r="G156" s="12" t="s">
        <v>2581</v>
      </c>
      <c r="H156" s="18" t="str">
        <f t="shared" si="1"/>
        <v>Western Digital Technologies, Inc.</v>
      </c>
      <c r="I156" s="12" t="s">
        <v>2583</v>
      </c>
      <c r="J156" s="12">
        <v>730922.0</v>
      </c>
      <c r="K156" s="12" t="s">
        <v>1514</v>
      </c>
      <c r="L156" s="12" t="s">
        <v>78</v>
      </c>
      <c r="M156" s="12" t="s">
        <v>2586</v>
      </c>
      <c r="N156" s="12" t="s">
        <v>2588</v>
      </c>
      <c r="O156" s="12" t="s">
        <v>2588</v>
      </c>
      <c r="P156" s="12" t="s">
        <v>74</v>
      </c>
      <c r="Q156" s="12" t="s">
        <v>75</v>
      </c>
      <c r="R156" s="12" t="s">
        <v>76</v>
      </c>
      <c r="S156" s="20"/>
      <c r="T156" s="12" t="s">
        <v>79</v>
      </c>
      <c r="U156" s="12" t="s">
        <v>81</v>
      </c>
      <c r="V156" s="12" t="s">
        <v>82</v>
      </c>
      <c r="W156" s="12" t="s">
        <v>83</v>
      </c>
      <c r="X156" s="12" t="s">
        <v>85</v>
      </c>
      <c r="Y156" s="12" t="s">
        <v>86</v>
      </c>
      <c r="Z156" s="12" t="s">
        <v>1344</v>
      </c>
      <c r="AA156" s="12" t="s">
        <v>1520</v>
      </c>
      <c r="AB156" s="12" t="s">
        <v>2583</v>
      </c>
      <c r="AC156" s="20"/>
      <c r="AD156" s="20"/>
      <c r="AE156" s="20"/>
      <c r="AF156" s="12" t="s">
        <v>91</v>
      </c>
      <c r="AG156" s="12" t="s">
        <v>92</v>
      </c>
      <c r="AH156" s="12" t="s">
        <v>93</v>
      </c>
      <c r="AI156" s="12" t="s">
        <v>94</v>
      </c>
      <c r="AJ156" s="12" t="s">
        <v>105</v>
      </c>
      <c r="AK156" s="22" t="s">
        <v>104</v>
      </c>
    </row>
    <row r="157">
      <c r="A157" s="23" t="s">
        <v>39</v>
      </c>
      <c r="B157" s="24" t="s">
        <v>52</v>
      </c>
      <c r="C157" s="24" t="s">
        <v>1500</v>
      </c>
      <c r="D157" s="24" t="s">
        <v>2841</v>
      </c>
      <c r="E157" s="24" t="s">
        <v>2842</v>
      </c>
      <c r="F157" s="26" t="s">
        <v>2843</v>
      </c>
      <c r="G157" s="24" t="s">
        <v>2848</v>
      </c>
      <c r="H157" s="27" t="str">
        <f t="shared" si="1"/>
        <v>Western Digital</v>
      </c>
      <c r="I157" s="24" t="s">
        <v>2583</v>
      </c>
      <c r="J157" s="24">
        <v>730922.0</v>
      </c>
      <c r="K157" s="24" t="s">
        <v>1514</v>
      </c>
      <c r="L157" s="24" t="s">
        <v>78</v>
      </c>
      <c r="M157" s="24" t="s">
        <v>2586</v>
      </c>
      <c r="N157" s="24" t="s">
        <v>2588</v>
      </c>
      <c r="O157" s="24" t="s">
        <v>2588</v>
      </c>
      <c r="P157" s="24" t="s">
        <v>74</v>
      </c>
      <c r="Q157" s="24" t="s">
        <v>75</v>
      </c>
      <c r="R157" s="24" t="s">
        <v>76</v>
      </c>
      <c r="S157" s="28"/>
      <c r="T157" s="24" t="s">
        <v>79</v>
      </c>
      <c r="U157" s="24" t="s">
        <v>81</v>
      </c>
      <c r="V157" s="24" t="s">
        <v>82</v>
      </c>
      <c r="W157" s="24" t="s">
        <v>83</v>
      </c>
      <c r="X157" s="24" t="s">
        <v>85</v>
      </c>
      <c r="Y157" s="24" t="s">
        <v>86</v>
      </c>
      <c r="Z157" s="24" t="s">
        <v>1344</v>
      </c>
      <c r="AA157" s="24" t="s">
        <v>1520</v>
      </c>
      <c r="AB157" s="24" t="s">
        <v>2583</v>
      </c>
      <c r="AC157" s="28"/>
      <c r="AD157" s="28"/>
      <c r="AE157" s="28"/>
      <c r="AF157" s="24" t="s">
        <v>91</v>
      </c>
      <c r="AG157" s="24" t="s">
        <v>92</v>
      </c>
      <c r="AH157" s="24" t="s">
        <v>93</v>
      </c>
      <c r="AI157" s="24" t="s">
        <v>94</v>
      </c>
      <c r="AJ157" s="24" t="s">
        <v>102</v>
      </c>
      <c r="AK157" s="29" t="s">
        <v>104</v>
      </c>
    </row>
    <row r="158">
      <c r="A158" s="11" t="s">
        <v>39</v>
      </c>
      <c r="B158" s="12" t="s">
        <v>52</v>
      </c>
      <c r="C158" s="12" t="s">
        <v>1500</v>
      </c>
      <c r="D158" s="12" t="s">
        <v>2857</v>
      </c>
      <c r="E158" s="12" t="s">
        <v>2858</v>
      </c>
      <c r="F158" s="16" t="s">
        <v>2859</v>
      </c>
      <c r="G158" s="12" t="s">
        <v>2864</v>
      </c>
      <c r="H158" s="18" t="str">
        <f t="shared" si="1"/>
        <v>Gtechnologies Inc</v>
      </c>
      <c r="I158" s="12" t="s">
        <v>2583</v>
      </c>
      <c r="J158" s="12">
        <v>730922.0</v>
      </c>
      <c r="K158" s="12" t="s">
        <v>1514</v>
      </c>
      <c r="L158" s="12" t="s">
        <v>78</v>
      </c>
      <c r="M158" s="12" t="s">
        <v>2586</v>
      </c>
      <c r="N158" s="12" t="s">
        <v>2588</v>
      </c>
      <c r="O158" s="12" t="s">
        <v>2588</v>
      </c>
      <c r="P158" s="12" t="s">
        <v>74</v>
      </c>
      <c r="Q158" s="12" t="s">
        <v>75</v>
      </c>
      <c r="R158" s="12" t="s">
        <v>76</v>
      </c>
      <c r="S158" s="20"/>
      <c r="T158" s="12" t="s">
        <v>79</v>
      </c>
      <c r="U158" s="12" t="s">
        <v>81</v>
      </c>
      <c r="V158" s="12" t="s">
        <v>82</v>
      </c>
      <c r="W158" s="12" t="s">
        <v>83</v>
      </c>
      <c r="X158" s="12" t="s">
        <v>85</v>
      </c>
      <c r="Y158" s="12" t="s">
        <v>86</v>
      </c>
      <c r="Z158" s="12" t="s">
        <v>1344</v>
      </c>
      <c r="AA158" s="12" t="s">
        <v>1520</v>
      </c>
      <c r="AB158" s="12" t="s">
        <v>2583</v>
      </c>
      <c r="AC158" s="20"/>
      <c r="AD158" s="20"/>
      <c r="AE158" s="20"/>
      <c r="AF158" s="12" t="s">
        <v>91</v>
      </c>
      <c r="AG158" s="12" t="s">
        <v>92</v>
      </c>
      <c r="AH158" s="12" t="s">
        <v>93</v>
      </c>
      <c r="AI158" s="12" t="s">
        <v>94</v>
      </c>
      <c r="AJ158" s="12" t="s">
        <v>102</v>
      </c>
      <c r="AK158" s="22" t="s">
        <v>104</v>
      </c>
    </row>
    <row r="160">
      <c r="A160" s="43"/>
      <c r="B160" s="15"/>
      <c r="C160" s="15"/>
      <c r="D160" s="15"/>
      <c r="E160" s="15"/>
      <c r="F160" s="15"/>
      <c r="G160" s="15"/>
      <c r="H160" s="44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21"/>
      <c r="T160" s="15"/>
      <c r="U160" s="15"/>
      <c r="V160" s="15"/>
      <c r="W160" s="15"/>
      <c r="X160" s="15"/>
      <c r="Y160" s="15"/>
      <c r="Z160" s="15"/>
      <c r="AA160" s="15"/>
      <c r="AB160" s="15"/>
      <c r="AC160" s="21"/>
      <c r="AD160" s="21"/>
      <c r="AE160" s="21"/>
      <c r="AF160" s="15"/>
      <c r="AG160" s="15"/>
      <c r="AH160" s="15"/>
      <c r="AI160" s="15"/>
      <c r="AJ160" s="15"/>
      <c r="AK160" s="25"/>
    </row>
    <row r="161">
      <c r="A161" s="43"/>
      <c r="B161" s="15"/>
      <c r="C161" s="15"/>
      <c r="D161" s="15"/>
      <c r="E161" s="15"/>
      <c r="F161" s="15"/>
      <c r="G161" s="15"/>
      <c r="H161" s="44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21"/>
      <c r="T161" s="15"/>
      <c r="U161" s="15"/>
      <c r="V161" s="15"/>
      <c r="W161" s="15"/>
      <c r="X161" s="15"/>
      <c r="Y161" s="15"/>
      <c r="Z161" s="15"/>
      <c r="AA161" s="15"/>
      <c r="AB161" s="15"/>
      <c r="AC161" s="21"/>
      <c r="AD161" s="21"/>
      <c r="AE161" s="21"/>
      <c r="AF161" s="15"/>
      <c r="AG161" s="15"/>
      <c r="AH161" s="15"/>
      <c r="AI161" s="15"/>
      <c r="AJ161" s="15"/>
      <c r="AK161" s="25"/>
    </row>
    <row r="162">
      <c r="A162" s="43" t="s">
        <v>39</v>
      </c>
      <c r="B162" s="15" t="s">
        <v>40</v>
      </c>
      <c r="C162" s="15" t="s">
        <v>1500</v>
      </c>
      <c r="D162" s="15" t="s">
        <v>2888</v>
      </c>
      <c r="E162" s="15" t="s">
        <v>2889</v>
      </c>
      <c r="F162" s="17" t="s">
        <v>2890</v>
      </c>
      <c r="G162" s="15" t="s">
        <v>2897</v>
      </c>
      <c r="H162" s="19" t="str">
        <f t="shared" ref="H162:H201" si="2">HYPERLINK(F162,G162)</f>
        <v>Google LLC</v>
      </c>
      <c r="I162" s="15" t="s">
        <v>2900</v>
      </c>
      <c r="J162" s="15">
        <v>727982.0</v>
      </c>
      <c r="K162" s="15" t="s">
        <v>2901</v>
      </c>
      <c r="L162" s="15" t="s">
        <v>78</v>
      </c>
      <c r="M162" s="15" t="s">
        <v>2902</v>
      </c>
      <c r="N162" s="15" t="s">
        <v>2903</v>
      </c>
      <c r="O162" s="15" t="s">
        <v>2903</v>
      </c>
      <c r="P162" s="15" t="s">
        <v>74</v>
      </c>
      <c r="Q162" s="15" t="s">
        <v>75</v>
      </c>
      <c r="R162" s="15" t="s">
        <v>84</v>
      </c>
      <c r="S162" s="21"/>
      <c r="T162" s="15" t="s">
        <v>79</v>
      </c>
      <c r="U162" s="15" t="s">
        <v>81</v>
      </c>
      <c r="V162" s="15" t="s">
        <v>82</v>
      </c>
      <c r="W162" s="15" t="s">
        <v>83</v>
      </c>
      <c r="X162" s="15" t="s">
        <v>85</v>
      </c>
      <c r="Y162" s="15" t="s">
        <v>86</v>
      </c>
      <c r="Z162" s="15" t="s">
        <v>1344</v>
      </c>
      <c r="AA162" s="15" t="s">
        <v>2904</v>
      </c>
      <c r="AB162" s="15" t="s">
        <v>2900</v>
      </c>
      <c r="AC162" s="21"/>
      <c r="AD162" s="21"/>
      <c r="AE162" s="21"/>
      <c r="AF162" s="15" t="s">
        <v>91</v>
      </c>
      <c r="AG162" s="15" t="s">
        <v>92</v>
      </c>
      <c r="AH162" s="15" t="s">
        <v>93</v>
      </c>
      <c r="AI162" s="15" t="s">
        <v>94</v>
      </c>
      <c r="AJ162" s="15" t="s">
        <v>95</v>
      </c>
      <c r="AK162" s="25" t="s">
        <v>104</v>
      </c>
    </row>
    <row r="163">
      <c r="A163" s="43" t="s">
        <v>39</v>
      </c>
      <c r="B163" s="15" t="s">
        <v>40</v>
      </c>
      <c r="C163" s="15" t="s">
        <v>1500</v>
      </c>
      <c r="D163" s="15" t="s">
        <v>2911</v>
      </c>
      <c r="E163" s="15" t="s">
        <v>2912</v>
      </c>
      <c r="F163" s="17" t="s">
        <v>2913</v>
      </c>
      <c r="G163" s="15" t="s">
        <v>2897</v>
      </c>
      <c r="H163" s="19" t="str">
        <f t="shared" si="2"/>
        <v>Google LLC</v>
      </c>
      <c r="I163" s="15" t="s">
        <v>2900</v>
      </c>
      <c r="J163" s="15">
        <v>727982.0</v>
      </c>
      <c r="K163" s="15" t="s">
        <v>2901</v>
      </c>
      <c r="L163" s="15" t="s">
        <v>78</v>
      </c>
      <c r="M163" s="15" t="s">
        <v>2902</v>
      </c>
      <c r="N163" s="15" t="s">
        <v>2903</v>
      </c>
      <c r="O163" s="15" t="s">
        <v>2903</v>
      </c>
      <c r="P163" s="15" t="s">
        <v>74</v>
      </c>
      <c r="Q163" s="15" t="s">
        <v>75</v>
      </c>
      <c r="R163" s="15" t="s">
        <v>84</v>
      </c>
      <c r="S163" s="21"/>
      <c r="T163" s="15" t="s">
        <v>79</v>
      </c>
      <c r="U163" s="15" t="s">
        <v>81</v>
      </c>
      <c r="V163" s="15" t="s">
        <v>82</v>
      </c>
      <c r="W163" s="15" t="s">
        <v>83</v>
      </c>
      <c r="X163" s="15" t="s">
        <v>85</v>
      </c>
      <c r="Y163" s="15" t="s">
        <v>86</v>
      </c>
      <c r="Z163" s="15" t="s">
        <v>1344</v>
      </c>
      <c r="AA163" s="15" t="s">
        <v>2904</v>
      </c>
      <c r="AB163" s="15" t="s">
        <v>2900</v>
      </c>
      <c r="AC163" s="21"/>
      <c r="AD163" s="21"/>
      <c r="AE163" s="21"/>
      <c r="AF163" s="15" t="s">
        <v>91</v>
      </c>
      <c r="AG163" s="15" t="s">
        <v>92</v>
      </c>
      <c r="AH163" s="15" t="s">
        <v>93</v>
      </c>
      <c r="AI163" s="15" t="s">
        <v>94</v>
      </c>
      <c r="AJ163" s="15" t="s">
        <v>102</v>
      </c>
      <c r="AK163" s="25" t="s">
        <v>104</v>
      </c>
    </row>
    <row r="164">
      <c r="A164" s="43" t="s">
        <v>39</v>
      </c>
      <c r="B164" s="15" t="s">
        <v>40</v>
      </c>
      <c r="C164" s="15" t="s">
        <v>1500</v>
      </c>
      <c r="D164" s="15" t="s">
        <v>2922</v>
      </c>
      <c r="E164" s="15" t="s">
        <v>2923</v>
      </c>
      <c r="F164" s="17" t="s">
        <v>2924</v>
      </c>
      <c r="G164" s="15" t="s">
        <v>2929</v>
      </c>
      <c r="H164" s="19" t="str">
        <f t="shared" si="2"/>
        <v>Verily Life Sciences LLC</v>
      </c>
      <c r="I164" s="15" t="s">
        <v>2900</v>
      </c>
      <c r="J164" s="15">
        <v>727982.0</v>
      </c>
      <c r="K164" s="15" t="s">
        <v>2901</v>
      </c>
      <c r="L164" s="15" t="s">
        <v>78</v>
      </c>
      <c r="M164" s="15" t="s">
        <v>2902</v>
      </c>
      <c r="N164" s="15" t="s">
        <v>2903</v>
      </c>
      <c r="O164" s="15" t="s">
        <v>2903</v>
      </c>
      <c r="P164" s="15" t="s">
        <v>74</v>
      </c>
      <c r="Q164" s="15" t="s">
        <v>75</v>
      </c>
      <c r="R164" s="15" t="s">
        <v>84</v>
      </c>
      <c r="S164" s="21"/>
      <c r="T164" s="15" t="s">
        <v>79</v>
      </c>
      <c r="U164" s="15" t="s">
        <v>81</v>
      </c>
      <c r="V164" s="15" t="s">
        <v>82</v>
      </c>
      <c r="W164" s="15" t="s">
        <v>83</v>
      </c>
      <c r="X164" s="15" t="s">
        <v>85</v>
      </c>
      <c r="Y164" s="15" t="s">
        <v>86</v>
      </c>
      <c r="Z164" s="15" t="s">
        <v>1344</v>
      </c>
      <c r="AA164" s="15" t="s">
        <v>2904</v>
      </c>
      <c r="AB164" s="15" t="s">
        <v>2900</v>
      </c>
      <c r="AC164" s="21"/>
      <c r="AD164" s="21"/>
      <c r="AE164" s="21"/>
      <c r="AF164" s="15" t="s">
        <v>91</v>
      </c>
      <c r="AG164" s="15" t="s">
        <v>92</v>
      </c>
      <c r="AH164" s="15" t="s">
        <v>93</v>
      </c>
      <c r="AI164" s="15" t="s">
        <v>94</v>
      </c>
      <c r="AJ164" s="15" t="s">
        <v>105</v>
      </c>
      <c r="AK164" s="25" t="s">
        <v>104</v>
      </c>
    </row>
    <row r="165">
      <c r="A165" s="43" t="s">
        <v>39</v>
      </c>
      <c r="B165" s="15" t="s">
        <v>40</v>
      </c>
      <c r="C165" s="15" t="s">
        <v>1500</v>
      </c>
      <c r="D165" s="15" t="s">
        <v>2940</v>
      </c>
      <c r="E165" s="15" t="s">
        <v>2941</v>
      </c>
      <c r="F165" s="17" t="s">
        <v>2942</v>
      </c>
      <c r="G165" s="15" t="s">
        <v>2897</v>
      </c>
      <c r="H165" s="19" t="str">
        <f t="shared" si="2"/>
        <v>Google LLC</v>
      </c>
      <c r="I165" s="15" t="s">
        <v>2900</v>
      </c>
      <c r="J165" s="15">
        <v>727982.0</v>
      </c>
      <c r="K165" s="15" t="s">
        <v>2901</v>
      </c>
      <c r="L165" s="15" t="s">
        <v>78</v>
      </c>
      <c r="M165" s="15" t="s">
        <v>2902</v>
      </c>
      <c r="N165" s="15" t="s">
        <v>2903</v>
      </c>
      <c r="O165" s="15" t="s">
        <v>2903</v>
      </c>
      <c r="P165" s="15" t="s">
        <v>74</v>
      </c>
      <c r="Q165" s="15" t="s">
        <v>75</v>
      </c>
      <c r="R165" s="15" t="s">
        <v>84</v>
      </c>
      <c r="S165" s="21"/>
      <c r="T165" s="15" t="s">
        <v>79</v>
      </c>
      <c r="U165" s="15" t="s">
        <v>81</v>
      </c>
      <c r="V165" s="15" t="s">
        <v>82</v>
      </c>
      <c r="W165" s="15" t="s">
        <v>83</v>
      </c>
      <c r="X165" s="15" t="s">
        <v>85</v>
      </c>
      <c r="Y165" s="15" t="s">
        <v>86</v>
      </c>
      <c r="Z165" s="15" t="s">
        <v>1344</v>
      </c>
      <c r="AA165" s="15" t="s">
        <v>2904</v>
      </c>
      <c r="AB165" s="15" t="s">
        <v>2900</v>
      </c>
      <c r="AC165" s="21"/>
      <c r="AD165" s="21"/>
      <c r="AE165" s="21"/>
      <c r="AF165" s="15" t="s">
        <v>91</v>
      </c>
      <c r="AG165" s="15" t="s">
        <v>92</v>
      </c>
      <c r="AH165" s="15" t="s">
        <v>93</v>
      </c>
      <c r="AI165" s="15" t="s">
        <v>94</v>
      </c>
      <c r="AJ165" s="15" t="s">
        <v>102</v>
      </c>
      <c r="AK165" s="25" t="s">
        <v>104</v>
      </c>
    </row>
    <row r="166">
      <c r="A166" s="43" t="s">
        <v>39</v>
      </c>
      <c r="B166" s="15" t="s">
        <v>40</v>
      </c>
      <c r="C166" s="15" t="s">
        <v>1500</v>
      </c>
      <c r="D166" s="15" t="s">
        <v>2954</v>
      </c>
      <c r="E166" s="15" t="s">
        <v>2956</v>
      </c>
      <c r="F166" s="17" t="s">
        <v>2957</v>
      </c>
      <c r="G166" s="15" t="s">
        <v>2897</v>
      </c>
      <c r="H166" s="19" t="str">
        <f t="shared" si="2"/>
        <v>Google LLC</v>
      </c>
      <c r="I166" s="15" t="s">
        <v>2900</v>
      </c>
      <c r="J166" s="15">
        <v>727982.0</v>
      </c>
      <c r="K166" s="15" t="s">
        <v>2901</v>
      </c>
      <c r="L166" s="15" t="s">
        <v>78</v>
      </c>
      <c r="M166" s="15" t="s">
        <v>2902</v>
      </c>
      <c r="N166" s="15" t="s">
        <v>2903</v>
      </c>
      <c r="O166" s="15" t="s">
        <v>2903</v>
      </c>
      <c r="P166" s="15" t="s">
        <v>74</v>
      </c>
      <c r="Q166" s="15" t="s">
        <v>75</v>
      </c>
      <c r="R166" s="15" t="s">
        <v>84</v>
      </c>
      <c r="S166" s="21"/>
      <c r="T166" s="15" t="s">
        <v>79</v>
      </c>
      <c r="U166" s="15" t="s">
        <v>81</v>
      </c>
      <c r="V166" s="15" t="s">
        <v>82</v>
      </c>
      <c r="W166" s="15" t="s">
        <v>83</v>
      </c>
      <c r="X166" s="15" t="s">
        <v>85</v>
      </c>
      <c r="Y166" s="15" t="s">
        <v>86</v>
      </c>
      <c r="Z166" s="15" t="s">
        <v>1344</v>
      </c>
      <c r="AA166" s="15" t="s">
        <v>2904</v>
      </c>
      <c r="AB166" s="15" t="s">
        <v>2900</v>
      </c>
      <c r="AC166" s="21"/>
      <c r="AD166" s="21"/>
      <c r="AE166" s="21"/>
      <c r="AF166" s="15" t="s">
        <v>91</v>
      </c>
      <c r="AG166" s="15" t="s">
        <v>92</v>
      </c>
      <c r="AH166" s="15" t="s">
        <v>2236</v>
      </c>
      <c r="AI166" s="15" t="s">
        <v>94</v>
      </c>
      <c r="AJ166" s="15" t="s">
        <v>105</v>
      </c>
      <c r="AK166" s="25" t="s">
        <v>104</v>
      </c>
    </row>
    <row r="167">
      <c r="A167" s="43" t="s">
        <v>39</v>
      </c>
      <c r="B167" s="15" t="s">
        <v>40</v>
      </c>
      <c r="C167" s="15" t="s">
        <v>1500</v>
      </c>
      <c r="D167" s="15" t="s">
        <v>2962</v>
      </c>
      <c r="E167" s="15" t="s">
        <v>2963</v>
      </c>
      <c r="F167" s="17" t="s">
        <v>2964</v>
      </c>
      <c r="G167" s="15" t="s">
        <v>2929</v>
      </c>
      <c r="H167" s="19" t="str">
        <f t="shared" si="2"/>
        <v>Verily Life Sciences LLC</v>
      </c>
      <c r="I167" s="15" t="s">
        <v>2900</v>
      </c>
      <c r="J167" s="15">
        <v>727982.0</v>
      </c>
      <c r="K167" s="15" t="s">
        <v>2901</v>
      </c>
      <c r="L167" s="15" t="s">
        <v>78</v>
      </c>
      <c r="M167" s="15" t="s">
        <v>2902</v>
      </c>
      <c r="N167" s="15" t="s">
        <v>2903</v>
      </c>
      <c r="O167" s="15" t="s">
        <v>2903</v>
      </c>
      <c r="P167" s="15" t="s">
        <v>74</v>
      </c>
      <c r="Q167" s="15" t="s">
        <v>75</v>
      </c>
      <c r="R167" s="15" t="s">
        <v>84</v>
      </c>
      <c r="S167" s="21"/>
      <c r="T167" s="15" t="s">
        <v>79</v>
      </c>
      <c r="U167" s="15" t="s">
        <v>81</v>
      </c>
      <c r="V167" s="15" t="s">
        <v>82</v>
      </c>
      <c r="W167" s="15" t="s">
        <v>83</v>
      </c>
      <c r="X167" s="15" t="s">
        <v>85</v>
      </c>
      <c r="Y167" s="15" t="s">
        <v>86</v>
      </c>
      <c r="Z167" s="15" t="s">
        <v>1344</v>
      </c>
      <c r="AA167" s="15" t="s">
        <v>2904</v>
      </c>
      <c r="AB167" s="15" t="s">
        <v>2900</v>
      </c>
      <c r="AC167" s="21"/>
      <c r="AD167" s="21"/>
      <c r="AE167" s="21"/>
      <c r="AF167" s="15" t="s">
        <v>91</v>
      </c>
      <c r="AG167" s="15" t="s">
        <v>92</v>
      </c>
      <c r="AH167" s="15" t="s">
        <v>93</v>
      </c>
      <c r="AI167" s="15" t="s">
        <v>94</v>
      </c>
      <c r="AJ167" s="15" t="s">
        <v>102</v>
      </c>
      <c r="AK167" s="25" t="s">
        <v>104</v>
      </c>
    </row>
    <row r="168">
      <c r="A168" s="43" t="s">
        <v>39</v>
      </c>
      <c r="B168" s="15" t="s">
        <v>40</v>
      </c>
      <c r="C168" s="15" t="s">
        <v>1500</v>
      </c>
      <c r="D168" s="15" t="s">
        <v>2971</v>
      </c>
      <c r="E168" s="15" t="s">
        <v>2972</v>
      </c>
      <c r="F168" s="17" t="s">
        <v>2973</v>
      </c>
      <c r="G168" s="15" t="s">
        <v>2978</v>
      </c>
      <c r="H168" s="19" t="str">
        <f t="shared" si="2"/>
        <v>Siemplify</v>
      </c>
      <c r="I168" s="15" t="s">
        <v>2900</v>
      </c>
      <c r="J168" s="15">
        <v>727982.0</v>
      </c>
      <c r="K168" s="15" t="s">
        <v>2901</v>
      </c>
      <c r="L168" s="15" t="s">
        <v>78</v>
      </c>
      <c r="M168" s="15" t="s">
        <v>2902</v>
      </c>
      <c r="N168" s="15" t="s">
        <v>2903</v>
      </c>
      <c r="O168" s="15" t="s">
        <v>2903</v>
      </c>
      <c r="P168" s="15" t="s">
        <v>74</v>
      </c>
      <c r="Q168" s="15" t="s">
        <v>75</v>
      </c>
      <c r="R168" s="15" t="s">
        <v>84</v>
      </c>
      <c r="S168" s="21"/>
      <c r="T168" s="15" t="s">
        <v>79</v>
      </c>
      <c r="U168" s="15" t="s">
        <v>81</v>
      </c>
      <c r="V168" s="15" t="s">
        <v>82</v>
      </c>
      <c r="W168" s="15" t="s">
        <v>83</v>
      </c>
      <c r="X168" s="15" t="s">
        <v>85</v>
      </c>
      <c r="Y168" s="15" t="s">
        <v>86</v>
      </c>
      <c r="Z168" s="15" t="s">
        <v>1344</v>
      </c>
      <c r="AA168" s="15" t="s">
        <v>2904</v>
      </c>
      <c r="AB168" s="15" t="s">
        <v>2900</v>
      </c>
      <c r="AC168" s="21"/>
      <c r="AD168" s="21"/>
      <c r="AE168" s="21"/>
      <c r="AF168" s="15" t="s">
        <v>91</v>
      </c>
      <c r="AG168" s="15" t="s">
        <v>92</v>
      </c>
      <c r="AH168" s="15" t="s">
        <v>93</v>
      </c>
      <c r="AI168" s="15" t="s">
        <v>94</v>
      </c>
      <c r="AJ168" s="15" t="s">
        <v>102</v>
      </c>
      <c r="AK168" s="25" t="s">
        <v>104</v>
      </c>
    </row>
    <row r="169">
      <c r="A169" s="43" t="s">
        <v>39</v>
      </c>
      <c r="B169" s="15" t="s">
        <v>40</v>
      </c>
      <c r="C169" s="15" t="s">
        <v>1500</v>
      </c>
      <c r="D169" s="15" t="s">
        <v>2984</v>
      </c>
      <c r="E169" s="15" t="s">
        <v>2985</v>
      </c>
      <c r="F169" s="17" t="s">
        <v>2986</v>
      </c>
      <c r="G169" s="15" t="s">
        <v>2990</v>
      </c>
      <c r="H169" s="19" t="str">
        <f t="shared" si="2"/>
        <v>YJY Enterprises</v>
      </c>
      <c r="I169" s="15" t="s">
        <v>2900</v>
      </c>
      <c r="J169" s="15">
        <v>727982.0</v>
      </c>
      <c r="K169" s="15" t="s">
        <v>2901</v>
      </c>
      <c r="L169" s="15" t="s">
        <v>78</v>
      </c>
      <c r="M169" s="15" t="s">
        <v>2902</v>
      </c>
      <c r="N169" s="15" t="s">
        <v>2903</v>
      </c>
      <c r="O169" s="15" t="s">
        <v>2903</v>
      </c>
      <c r="P169" s="15" t="s">
        <v>74</v>
      </c>
      <c r="Q169" s="15" t="s">
        <v>75</v>
      </c>
      <c r="R169" s="15" t="s">
        <v>84</v>
      </c>
      <c r="S169" s="21"/>
      <c r="T169" s="15" t="s">
        <v>79</v>
      </c>
      <c r="U169" s="15" t="s">
        <v>81</v>
      </c>
      <c r="V169" s="15" t="s">
        <v>82</v>
      </c>
      <c r="W169" s="15" t="s">
        <v>83</v>
      </c>
      <c r="X169" s="15" t="s">
        <v>85</v>
      </c>
      <c r="Y169" s="15" t="s">
        <v>86</v>
      </c>
      <c r="Z169" s="15" t="s">
        <v>1344</v>
      </c>
      <c r="AA169" s="15" t="s">
        <v>2904</v>
      </c>
      <c r="AB169" s="15" t="s">
        <v>2900</v>
      </c>
      <c r="AC169" s="21"/>
      <c r="AD169" s="21"/>
      <c r="AE169" s="21"/>
      <c r="AF169" s="15" t="s">
        <v>91</v>
      </c>
      <c r="AG169" s="15" t="s">
        <v>92</v>
      </c>
      <c r="AH169" s="15" t="s">
        <v>93</v>
      </c>
      <c r="AI169" s="15" t="s">
        <v>94</v>
      </c>
      <c r="AJ169" s="15" t="s">
        <v>105</v>
      </c>
      <c r="AK169" s="25" t="s">
        <v>104</v>
      </c>
    </row>
    <row r="170">
      <c r="A170" s="43" t="s">
        <v>39</v>
      </c>
      <c r="B170" s="15" t="s">
        <v>40</v>
      </c>
      <c r="C170" s="15" t="s">
        <v>1500</v>
      </c>
      <c r="D170" s="15" t="s">
        <v>2996</v>
      </c>
      <c r="E170" s="15" t="s">
        <v>2997</v>
      </c>
      <c r="F170" s="17" t="s">
        <v>2998</v>
      </c>
      <c r="G170" s="15" t="s">
        <v>2897</v>
      </c>
      <c r="H170" s="19" t="str">
        <f t="shared" si="2"/>
        <v>Google LLC</v>
      </c>
      <c r="I170" s="15" t="s">
        <v>2900</v>
      </c>
      <c r="J170" s="15">
        <v>727982.0</v>
      </c>
      <c r="K170" s="15" t="s">
        <v>2901</v>
      </c>
      <c r="L170" s="15" t="s">
        <v>78</v>
      </c>
      <c r="M170" s="15" t="s">
        <v>2902</v>
      </c>
      <c r="N170" s="15" t="s">
        <v>2903</v>
      </c>
      <c r="O170" s="15" t="s">
        <v>2903</v>
      </c>
      <c r="P170" s="15" t="s">
        <v>74</v>
      </c>
      <c r="Q170" s="15" t="s">
        <v>75</v>
      </c>
      <c r="R170" s="15" t="s">
        <v>84</v>
      </c>
      <c r="S170" s="21"/>
      <c r="T170" s="15" t="s">
        <v>79</v>
      </c>
      <c r="U170" s="15" t="s">
        <v>81</v>
      </c>
      <c r="V170" s="15" t="s">
        <v>82</v>
      </c>
      <c r="W170" s="15" t="s">
        <v>83</v>
      </c>
      <c r="X170" s="15" t="s">
        <v>85</v>
      </c>
      <c r="Y170" s="15" t="s">
        <v>86</v>
      </c>
      <c r="Z170" s="15" t="s">
        <v>1344</v>
      </c>
      <c r="AA170" s="15" t="s">
        <v>2904</v>
      </c>
      <c r="AB170" s="15" t="s">
        <v>2900</v>
      </c>
      <c r="AC170" s="21"/>
      <c r="AD170" s="21"/>
      <c r="AE170" s="21"/>
      <c r="AF170" s="15" t="s">
        <v>91</v>
      </c>
      <c r="AG170" s="15" t="s">
        <v>92</v>
      </c>
      <c r="AH170" s="15" t="s">
        <v>93</v>
      </c>
      <c r="AI170" s="15" t="s">
        <v>94</v>
      </c>
      <c r="AJ170" s="15" t="s">
        <v>105</v>
      </c>
      <c r="AK170" s="25" t="s">
        <v>104</v>
      </c>
    </row>
    <row r="171">
      <c r="A171" s="43" t="s">
        <v>39</v>
      </c>
      <c r="B171" s="15" t="s">
        <v>40</v>
      </c>
      <c r="C171" s="15" t="s">
        <v>1500</v>
      </c>
      <c r="D171" s="15" t="s">
        <v>3010</v>
      </c>
      <c r="E171" s="15" t="s">
        <v>3011</v>
      </c>
      <c r="F171" s="17" t="s">
        <v>3012</v>
      </c>
      <c r="G171" s="15" t="s">
        <v>2897</v>
      </c>
      <c r="H171" s="19" t="str">
        <f t="shared" si="2"/>
        <v>Google LLC</v>
      </c>
      <c r="I171" s="15" t="s">
        <v>2900</v>
      </c>
      <c r="J171" s="15">
        <v>727982.0</v>
      </c>
      <c r="K171" s="15" t="s">
        <v>2901</v>
      </c>
      <c r="L171" s="15" t="s">
        <v>78</v>
      </c>
      <c r="M171" s="15" t="s">
        <v>2902</v>
      </c>
      <c r="N171" s="15" t="s">
        <v>2903</v>
      </c>
      <c r="O171" s="15" t="s">
        <v>2903</v>
      </c>
      <c r="P171" s="15" t="s">
        <v>74</v>
      </c>
      <c r="Q171" s="15" t="s">
        <v>75</v>
      </c>
      <c r="R171" s="15" t="s">
        <v>84</v>
      </c>
      <c r="S171" s="21"/>
      <c r="T171" s="15" t="s">
        <v>79</v>
      </c>
      <c r="U171" s="15" t="s">
        <v>81</v>
      </c>
      <c r="V171" s="15" t="s">
        <v>82</v>
      </c>
      <c r="W171" s="15" t="s">
        <v>83</v>
      </c>
      <c r="X171" s="15" t="s">
        <v>85</v>
      </c>
      <c r="Y171" s="15" t="s">
        <v>86</v>
      </c>
      <c r="Z171" s="15" t="s">
        <v>1344</v>
      </c>
      <c r="AA171" s="15" t="s">
        <v>2904</v>
      </c>
      <c r="AB171" s="15" t="s">
        <v>2900</v>
      </c>
      <c r="AC171" s="21"/>
      <c r="AD171" s="21"/>
      <c r="AE171" s="21"/>
      <c r="AF171" s="15" t="s">
        <v>91</v>
      </c>
      <c r="AG171" s="15" t="s">
        <v>92</v>
      </c>
      <c r="AH171" s="15" t="s">
        <v>93</v>
      </c>
      <c r="AI171" s="15" t="s">
        <v>94</v>
      </c>
      <c r="AJ171" s="15" t="s">
        <v>102</v>
      </c>
      <c r="AK171" s="25" t="s">
        <v>104</v>
      </c>
    </row>
    <row r="172">
      <c r="A172" s="43" t="s">
        <v>39</v>
      </c>
      <c r="B172" s="15" t="s">
        <v>40</v>
      </c>
      <c r="C172" s="15" t="s">
        <v>1500</v>
      </c>
      <c r="D172" s="15" t="s">
        <v>3021</v>
      </c>
      <c r="E172" s="15" t="s">
        <v>3022</v>
      </c>
      <c r="F172" s="17" t="s">
        <v>3024</v>
      </c>
      <c r="G172" s="15" t="s">
        <v>3028</v>
      </c>
      <c r="H172" s="19" t="str">
        <f t="shared" si="2"/>
        <v>Owlchemy Labs</v>
      </c>
      <c r="I172" s="15" t="s">
        <v>2900</v>
      </c>
      <c r="J172" s="15">
        <v>727982.0</v>
      </c>
      <c r="K172" s="15" t="s">
        <v>2901</v>
      </c>
      <c r="L172" s="15" t="s">
        <v>78</v>
      </c>
      <c r="M172" s="15" t="s">
        <v>2902</v>
      </c>
      <c r="N172" s="15" t="s">
        <v>2903</v>
      </c>
      <c r="O172" s="15" t="s">
        <v>2903</v>
      </c>
      <c r="P172" s="15" t="s">
        <v>74</v>
      </c>
      <c r="Q172" s="15" t="s">
        <v>75</v>
      </c>
      <c r="R172" s="15" t="s">
        <v>84</v>
      </c>
      <c r="S172" s="21"/>
      <c r="T172" s="15" t="s">
        <v>79</v>
      </c>
      <c r="U172" s="15" t="s">
        <v>81</v>
      </c>
      <c r="V172" s="15" t="s">
        <v>82</v>
      </c>
      <c r="W172" s="15" t="s">
        <v>83</v>
      </c>
      <c r="X172" s="15" t="s">
        <v>85</v>
      </c>
      <c r="Y172" s="15" t="s">
        <v>86</v>
      </c>
      <c r="Z172" s="15" t="s">
        <v>1344</v>
      </c>
      <c r="AA172" s="15" t="s">
        <v>2904</v>
      </c>
      <c r="AB172" s="15" t="s">
        <v>2900</v>
      </c>
      <c r="AC172" s="21"/>
      <c r="AD172" s="21"/>
      <c r="AE172" s="21"/>
      <c r="AF172" s="15" t="s">
        <v>91</v>
      </c>
      <c r="AG172" s="15" t="s">
        <v>92</v>
      </c>
      <c r="AH172" s="15" t="s">
        <v>93</v>
      </c>
      <c r="AI172" s="15" t="s">
        <v>94</v>
      </c>
      <c r="AJ172" s="15" t="s">
        <v>102</v>
      </c>
      <c r="AK172" s="25" t="s">
        <v>104</v>
      </c>
    </row>
    <row r="173">
      <c r="A173" s="43" t="s">
        <v>39</v>
      </c>
      <c r="B173" s="15" t="s">
        <v>40</v>
      </c>
      <c r="C173" s="15" t="s">
        <v>1500</v>
      </c>
      <c r="D173" s="15" t="s">
        <v>3038</v>
      </c>
      <c r="E173" s="15" t="s">
        <v>3040</v>
      </c>
      <c r="F173" s="17" t="s">
        <v>3041</v>
      </c>
      <c r="G173" s="17" t="s">
        <v>3043</v>
      </c>
      <c r="H173" s="19" t="str">
        <f t="shared" si="2"/>
        <v>Character.ai</v>
      </c>
      <c r="I173" s="15" t="s">
        <v>2900</v>
      </c>
      <c r="J173" s="15">
        <v>727982.0</v>
      </c>
      <c r="K173" s="15" t="s">
        <v>2901</v>
      </c>
      <c r="L173" s="15" t="s">
        <v>78</v>
      </c>
      <c r="M173" s="15" t="s">
        <v>2902</v>
      </c>
      <c r="N173" s="15" t="s">
        <v>2903</v>
      </c>
      <c r="O173" s="15" t="s">
        <v>2903</v>
      </c>
      <c r="P173" s="15" t="s">
        <v>74</v>
      </c>
      <c r="Q173" s="15" t="s">
        <v>75</v>
      </c>
      <c r="R173" s="15" t="s">
        <v>84</v>
      </c>
      <c r="S173" s="21"/>
      <c r="T173" s="15" t="s">
        <v>79</v>
      </c>
      <c r="U173" s="15" t="s">
        <v>81</v>
      </c>
      <c r="V173" s="15" t="s">
        <v>82</v>
      </c>
      <c r="W173" s="15" t="s">
        <v>83</v>
      </c>
      <c r="X173" s="15" t="s">
        <v>85</v>
      </c>
      <c r="Y173" s="15" t="s">
        <v>86</v>
      </c>
      <c r="Z173" s="15" t="s">
        <v>1344</v>
      </c>
      <c r="AA173" s="15" t="s">
        <v>2904</v>
      </c>
      <c r="AB173" s="15" t="s">
        <v>2900</v>
      </c>
      <c r="AC173" s="21"/>
      <c r="AD173" s="21"/>
      <c r="AE173" s="21"/>
      <c r="AF173" s="15" t="s">
        <v>91</v>
      </c>
      <c r="AG173" s="15" t="s">
        <v>92</v>
      </c>
      <c r="AH173" s="15" t="s">
        <v>93</v>
      </c>
      <c r="AI173" s="15" t="s">
        <v>94</v>
      </c>
      <c r="AJ173" s="15" t="s">
        <v>105</v>
      </c>
      <c r="AK173" s="25" t="s">
        <v>104</v>
      </c>
    </row>
    <row r="174">
      <c r="A174" s="45" t="s">
        <v>39</v>
      </c>
      <c r="B174" s="15" t="s">
        <v>40</v>
      </c>
      <c r="C174" s="15" t="s">
        <v>1500</v>
      </c>
      <c r="D174" s="15" t="s">
        <v>3056</v>
      </c>
      <c r="E174" s="15" t="s">
        <v>3057</v>
      </c>
      <c r="F174" s="17" t="s">
        <v>3060</v>
      </c>
      <c r="G174" s="15" t="s">
        <v>2897</v>
      </c>
      <c r="H174" s="19" t="str">
        <f t="shared" si="2"/>
        <v>Google LLC</v>
      </c>
      <c r="I174" s="15" t="s">
        <v>2900</v>
      </c>
      <c r="J174" s="15">
        <v>727982.0</v>
      </c>
      <c r="K174" s="15" t="s">
        <v>2901</v>
      </c>
      <c r="L174" s="15" t="s">
        <v>78</v>
      </c>
      <c r="M174" s="15" t="s">
        <v>2902</v>
      </c>
      <c r="N174" s="15" t="s">
        <v>2903</v>
      </c>
      <c r="O174" s="15" t="s">
        <v>2903</v>
      </c>
      <c r="P174" s="15" t="s">
        <v>74</v>
      </c>
      <c r="Q174" s="15" t="s">
        <v>75</v>
      </c>
      <c r="R174" s="15" t="s">
        <v>84</v>
      </c>
      <c r="S174" s="21"/>
      <c r="T174" s="15" t="s">
        <v>79</v>
      </c>
      <c r="U174" s="15" t="s">
        <v>81</v>
      </c>
      <c r="V174" s="15" t="s">
        <v>82</v>
      </c>
      <c r="W174" s="15" t="s">
        <v>83</v>
      </c>
      <c r="X174" s="15" t="s">
        <v>85</v>
      </c>
      <c r="Y174" s="15" t="s">
        <v>86</v>
      </c>
      <c r="Z174" s="15" t="s">
        <v>1344</v>
      </c>
      <c r="AA174" s="15" t="s">
        <v>2904</v>
      </c>
      <c r="AB174" s="15" t="s">
        <v>2900</v>
      </c>
      <c r="AC174" s="21"/>
      <c r="AD174" s="21"/>
      <c r="AE174" s="21"/>
      <c r="AF174" s="15" t="s">
        <v>91</v>
      </c>
      <c r="AG174" s="15" t="s">
        <v>92</v>
      </c>
      <c r="AH174" s="15" t="s">
        <v>93</v>
      </c>
      <c r="AI174" s="15" t="s">
        <v>94</v>
      </c>
      <c r="AJ174" s="15" t="s">
        <v>105</v>
      </c>
      <c r="AK174" s="25" t="s">
        <v>104</v>
      </c>
    </row>
    <row r="175">
      <c r="A175" s="46" t="s">
        <v>39</v>
      </c>
      <c r="B175" s="15" t="s">
        <v>40</v>
      </c>
      <c r="C175" s="15" t="s">
        <v>1500</v>
      </c>
      <c r="D175" s="15" t="s">
        <v>3077</v>
      </c>
      <c r="E175" s="15" t="s">
        <v>3078</v>
      </c>
      <c r="F175" s="17" t="s">
        <v>3080</v>
      </c>
      <c r="G175" s="15" t="s">
        <v>2929</v>
      </c>
      <c r="H175" s="19" t="str">
        <f t="shared" si="2"/>
        <v>Verily Life Sciences LLC</v>
      </c>
      <c r="I175" s="15" t="s">
        <v>2900</v>
      </c>
      <c r="J175" s="15">
        <v>727982.0</v>
      </c>
      <c r="K175" s="15" t="s">
        <v>2901</v>
      </c>
      <c r="L175" s="15" t="s">
        <v>78</v>
      </c>
      <c r="M175" s="15" t="s">
        <v>2902</v>
      </c>
      <c r="N175" s="15" t="s">
        <v>2903</v>
      </c>
      <c r="O175" s="15" t="s">
        <v>2903</v>
      </c>
      <c r="P175" s="15" t="s">
        <v>74</v>
      </c>
      <c r="Q175" s="15" t="s">
        <v>75</v>
      </c>
      <c r="R175" s="15" t="s">
        <v>84</v>
      </c>
      <c r="S175" s="21"/>
      <c r="T175" s="15" t="s">
        <v>79</v>
      </c>
      <c r="U175" s="15" t="s">
        <v>81</v>
      </c>
      <c r="V175" s="15" t="s">
        <v>82</v>
      </c>
      <c r="W175" s="15" t="s">
        <v>83</v>
      </c>
      <c r="X175" s="15" t="s">
        <v>85</v>
      </c>
      <c r="Y175" s="15" t="s">
        <v>86</v>
      </c>
      <c r="Z175" s="15" t="s">
        <v>1344</v>
      </c>
      <c r="AA175" s="15" t="s">
        <v>2904</v>
      </c>
      <c r="AB175" s="15" t="s">
        <v>2900</v>
      </c>
      <c r="AC175" s="21"/>
      <c r="AD175" s="21"/>
      <c r="AE175" s="21"/>
      <c r="AF175" s="15" t="s">
        <v>91</v>
      </c>
      <c r="AG175" s="15" t="s">
        <v>92</v>
      </c>
      <c r="AH175" s="15" t="s">
        <v>93</v>
      </c>
      <c r="AI175" s="15" t="s">
        <v>94</v>
      </c>
      <c r="AJ175" s="15" t="s">
        <v>105</v>
      </c>
      <c r="AK175" s="25" t="s">
        <v>104</v>
      </c>
    </row>
    <row r="176">
      <c r="A176" s="45" t="s">
        <v>39</v>
      </c>
      <c r="B176" s="15" t="s">
        <v>40</v>
      </c>
      <c r="C176" s="15" t="s">
        <v>1500</v>
      </c>
      <c r="D176" s="15" t="s">
        <v>3093</v>
      </c>
      <c r="E176" s="15" t="s">
        <v>3094</v>
      </c>
      <c r="F176" s="17" t="s">
        <v>3095</v>
      </c>
      <c r="G176" s="15" t="s">
        <v>2897</v>
      </c>
      <c r="H176" s="19" t="str">
        <f t="shared" si="2"/>
        <v>Google LLC</v>
      </c>
      <c r="I176" s="15" t="s">
        <v>2900</v>
      </c>
      <c r="J176" s="15">
        <v>727982.0</v>
      </c>
      <c r="K176" s="15" t="s">
        <v>2901</v>
      </c>
      <c r="L176" s="15" t="s">
        <v>78</v>
      </c>
      <c r="M176" s="15" t="s">
        <v>2902</v>
      </c>
      <c r="N176" s="15" t="s">
        <v>2903</v>
      </c>
      <c r="O176" s="15" t="s">
        <v>2903</v>
      </c>
      <c r="P176" s="15" t="s">
        <v>74</v>
      </c>
      <c r="Q176" s="15" t="s">
        <v>75</v>
      </c>
      <c r="R176" s="15" t="s">
        <v>84</v>
      </c>
      <c r="S176" s="21"/>
      <c r="T176" s="15" t="s">
        <v>79</v>
      </c>
      <c r="U176" s="15" t="s">
        <v>81</v>
      </c>
      <c r="V176" s="15" t="s">
        <v>82</v>
      </c>
      <c r="W176" s="15" t="s">
        <v>83</v>
      </c>
      <c r="X176" s="15" t="s">
        <v>85</v>
      </c>
      <c r="Y176" s="15" t="s">
        <v>86</v>
      </c>
      <c r="Z176" s="15" t="s">
        <v>1344</v>
      </c>
      <c r="AA176" s="15" t="s">
        <v>2904</v>
      </c>
      <c r="AB176" s="15" t="s">
        <v>2900</v>
      </c>
      <c r="AC176" s="21"/>
      <c r="AD176" s="21"/>
      <c r="AE176" s="21"/>
      <c r="AF176" s="15" t="s">
        <v>91</v>
      </c>
      <c r="AG176" s="15" t="s">
        <v>92</v>
      </c>
      <c r="AH176" s="15" t="s">
        <v>93</v>
      </c>
      <c r="AI176" s="15" t="s">
        <v>94</v>
      </c>
      <c r="AJ176" s="15" t="s">
        <v>102</v>
      </c>
      <c r="AK176" s="25" t="s">
        <v>104</v>
      </c>
    </row>
    <row r="177">
      <c r="A177" s="46" t="s">
        <v>39</v>
      </c>
      <c r="B177" s="15" t="s">
        <v>40</v>
      </c>
      <c r="C177" s="15" t="s">
        <v>1500</v>
      </c>
      <c r="D177" s="15" t="s">
        <v>3107</v>
      </c>
      <c r="E177" s="15" t="s">
        <v>3108</v>
      </c>
      <c r="F177" s="17" t="s">
        <v>3109</v>
      </c>
      <c r="G177" s="15" t="s">
        <v>2897</v>
      </c>
      <c r="H177" s="19" t="str">
        <f t="shared" si="2"/>
        <v>Google LLC</v>
      </c>
      <c r="I177" s="15" t="s">
        <v>2900</v>
      </c>
      <c r="J177" s="15">
        <v>727982.0</v>
      </c>
      <c r="K177" s="15" t="s">
        <v>2901</v>
      </c>
      <c r="L177" s="15" t="s">
        <v>78</v>
      </c>
      <c r="M177" s="15" t="s">
        <v>2902</v>
      </c>
      <c r="N177" s="15" t="s">
        <v>2903</v>
      </c>
      <c r="O177" s="15" t="s">
        <v>2903</v>
      </c>
      <c r="P177" s="15" t="s">
        <v>74</v>
      </c>
      <c r="Q177" s="15" t="s">
        <v>75</v>
      </c>
      <c r="R177" s="15" t="s">
        <v>84</v>
      </c>
      <c r="S177" s="21"/>
      <c r="T177" s="15" t="s">
        <v>79</v>
      </c>
      <c r="U177" s="15" t="s">
        <v>81</v>
      </c>
      <c r="V177" s="15" t="s">
        <v>82</v>
      </c>
      <c r="W177" s="15" t="s">
        <v>83</v>
      </c>
      <c r="X177" s="15" t="s">
        <v>85</v>
      </c>
      <c r="Y177" s="15" t="s">
        <v>86</v>
      </c>
      <c r="Z177" s="15" t="s">
        <v>1344</v>
      </c>
      <c r="AA177" s="15" t="s">
        <v>2904</v>
      </c>
      <c r="AB177" s="15" t="s">
        <v>2900</v>
      </c>
      <c r="AC177" s="21"/>
      <c r="AD177" s="21"/>
      <c r="AE177" s="21"/>
      <c r="AF177" s="15" t="s">
        <v>91</v>
      </c>
      <c r="AG177" s="15" t="s">
        <v>92</v>
      </c>
      <c r="AH177" s="15" t="s">
        <v>93</v>
      </c>
      <c r="AI177" s="15" t="s">
        <v>94</v>
      </c>
      <c r="AJ177" s="15" t="s">
        <v>102</v>
      </c>
      <c r="AK177" s="25" t="s">
        <v>104</v>
      </c>
    </row>
    <row r="178">
      <c r="A178" s="45" t="s">
        <v>39</v>
      </c>
      <c r="B178" s="15" t="s">
        <v>40</v>
      </c>
      <c r="C178" s="15" t="s">
        <v>1500</v>
      </c>
      <c r="D178" s="15" t="s">
        <v>3126</v>
      </c>
      <c r="E178" s="15" t="s">
        <v>3128</v>
      </c>
      <c r="F178" s="17" t="s">
        <v>3129</v>
      </c>
      <c r="G178" s="15" t="s">
        <v>2897</v>
      </c>
      <c r="H178" s="19" t="str">
        <f t="shared" si="2"/>
        <v>Google LLC</v>
      </c>
      <c r="I178" s="15" t="s">
        <v>2900</v>
      </c>
      <c r="J178" s="15">
        <v>727982.0</v>
      </c>
      <c r="K178" s="15" t="s">
        <v>2901</v>
      </c>
      <c r="L178" s="15" t="s">
        <v>78</v>
      </c>
      <c r="M178" s="15" t="s">
        <v>2902</v>
      </c>
      <c r="N178" s="15" t="s">
        <v>2903</v>
      </c>
      <c r="O178" s="15" t="s">
        <v>2903</v>
      </c>
      <c r="P178" s="15" t="s">
        <v>74</v>
      </c>
      <c r="Q178" s="15" t="s">
        <v>75</v>
      </c>
      <c r="R178" s="15" t="s">
        <v>84</v>
      </c>
      <c r="S178" s="21"/>
      <c r="T178" s="15" t="s">
        <v>79</v>
      </c>
      <c r="U178" s="15" t="s">
        <v>81</v>
      </c>
      <c r="V178" s="15" t="s">
        <v>82</v>
      </c>
      <c r="W178" s="15" t="s">
        <v>83</v>
      </c>
      <c r="X178" s="15" t="s">
        <v>85</v>
      </c>
      <c r="Y178" s="15" t="s">
        <v>86</v>
      </c>
      <c r="Z178" s="15" t="s">
        <v>1344</v>
      </c>
      <c r="AA178" s="15" t="s">
        <v>2904</v>
      </c>
      <c r="AB178" s="15" t="s">
        <v>2900</v>
      </c>
      <c r="AC178" s="21"/>
      <c r="AD178" s="21"/>
      <c r="AE178" s="21"/>
      <c r="AF178" s="15" t="s">
        <v>91</v>
      </c>
      <c r="AG178" s="15" t="s">
        <v>92</v>
      </c>
      <c r="AH178" s="15" t="s">
        <v>93</v>
      </c>
      <c r="AI178" s="15" t="s">
        <v>94</v>
      </c>
      <c r="AJ178" s="15" t="s">
        <v>102</v>
      </c>
      <c r="AK178" s="25" t="s">
        <v>104</v>
      </c>
    </row>
    <row r="179">
      <c r="A179" s="46" t="s">
        <v>39</v>
      </c>
      <c r="B179" s="15" t="s">
        <v>40</v>
      </c>
      <c r="C179" s="15" t="s">
        <v>1500</v>
      </c>
      <c r="D179" s="15" t="s">
        <v>3141</v>
      </c>
      <c r="E179" s="15" t="s">
        <v>3142</v>
      </c>
      <c r="F179" s="17" t="s">
        <v>3143</v>
      </c>
      <c r="G179" s="15" t="s">
        <v>2897</v>
      </c>
      <c r="H179" s="19" t="str">
        <f t="shared" si="2"/>
        <v>Google LLC</v>
      </c>
      <c r="I179" s="15" t="s">
        <v>2900</v>
      </c>
      <c r="J179" s="15">
        <v>727982.0</v>
      </c>
      <c r="K179" s="15" t="s">
        <v>2901</v>
      </c>
      <c r="L179" s="15" t="s">
        <v>78</v>
      </c>
      <c r="M179" s="15" t="s">
        <v>2902</v>
      </c>
      <c r="N179" s="15" t="s">
        <v>2903</v>
      </c>
      <c r="O179" s="15" t="s">
        <v>2903</v>
      </c>
      <c r="P179" s="15" t="s">
        <v>74</v>
      </c>
      <c r="Q179" s="15" t="s">
        <v>75</v>
      </c>
      <c r="R179" s="15" t="s">
        <v>84</v>
      </c>
      <c r="S179" s="21"/>
      <c r="T179" s="15" t="s">
        <v>79</v>
      </c>
      <c r="U179" s="15" t="s">
        <v>81</v>
      </c>
      <c r="V179" s="15" t="s">
        <v>82</v>
      </c>
      <c r="W179" s="15" t="s">
        <v>83</v>
      </c>
      <c r="X179" s="15" t="s">
        <v>85</v>
      </c>
      <c r="Y179" s="15" t="s">
        <v>86</v>
      </c>
      <c r="Z179" s="15" t="s">
        <v>1344</v>
      </c>
      <c r="AA179" s="15" t="s">
        <v>2904</v>
      </c>
      <c r="AB179" s="15" t="s">
        <v>2900</v>
      </c>
      <c r="AC179" s="21"/>
      <c r="AD179" s="21"/>
      <c r="AE179" s="21"/>
      <c r="AF179" s="15" t="s">
        <v>91</v>
      </c>
      <c r="AG179" s="15" t="s">
        <v>92</v>
      </c>
      <c r="AH179" s="15" t="s">
        <v>93</v>
      </c>
      <c r="AI179" s="15" t="s">
        <v>94</v>
      </c>
      <c r="AJ179" s="15" t="s">
        <v>102</v>
      </c>
      <c r="AK179" s="25" t="s">
        <v>104</v>
      </c>
    </row>
    <row r="180">
      <c r="A180" s="45" t="s">
        <v>39</v>
      </c>
      <c r="B180" s="15" t="s">
        <v>40</v>
      </c>
      <c r="C180" s="15" t="s">
        <v>1500</v>
      </c>
      <c r="D180" s="15" t="s">
        <v>3154</v>
      </c>
      <c r="E180" s="15" t="s">
        <v>3155</v>
      </c>
      <c r="F180" s="17" t="s">
        <v>3156</v>
      </c>
      <c r="G180" s="15" t="s">
        <v>2897</v>
      </c>
      <c r="H180" s="19" t="str">
        <f t="shared" si="2"/>
        <v>Google LLC</v>
      </c>
      <c r="I180" s="15" t="s">
        <v>2900</v>
      </c>
      <c r="J180" s="15">
        <v>727982.0</v>
      </c>
      <c r="K180" s="15" t="s">
        <v>2901</v>
      </c>
      <c r="L180" s="15" t="s">
        <v>78</v>
      </c>
      <c r="M180" s="15" t="s">
        <v>2902</v>
      </c>
      <c r="N180" s="15" t="s">
        <v>2903</v>
      </c>
      <c r="O180" s="15" t="s">
        <v>2903</v>
      </c>
      <c r="P180" s="15" t="s">
        <v>74</v>
      </c>
      <c r="Q180" s="15" t="s">
        <v>75</v>
      </c>
      <c r="R180" s="15" t="s">
        <v>84</v>
      </c>
      <c r="S180" s="21"/>
      <c r="T180" s="15" t="s">
        <v>79</v>
      </c>
      <c r="U180" s="15" t="s">
        <v>81</v>
      </c>
      <c r="V180" s="15" t="s">
        <v>82</v>
      </c>
      <c r="W180" s="15" t="s">
        <v>83</v>
      </c>
      <c r="X180" s="15" t="s">
        <v>85</v>
      </c>
      <c r="Y180" s="15" t="s">
        <v>86</v>
      </c>
      <c r="Z180" s="15" t="s">
        <v>1344</v>
      </c>
      <c r="AA180" s="15" t="s">
        <v>2904</v>
      </c>
      <c r="AB180" s="15" t="s">
        <v>2900</v>
      </c>
      <c r="AC180" s="21"/>
      <c r="AD180" s="21"/>
      <c r="AE180" s="21"/>
      <c r="AF180" s="15" t="s">
        <v>91</v>
      </c>
      <c r="AG180" s="15" t="s">
        <v>92</v>
      </c>
      <c r="AH180" s="15" t="s">
        <v>93</v>
      </c>
      <c r="AI180" s="15" t="s">
        <v>94</v>
      </c>
      <c r="AJ180" s="15" t="s">
        <v>102</v>
      </c>
      <c r="AK180" s="25" t="s">
        <v>104</v>
      </c>
    </row>
    <row r="181">
      <c r="A181" s="46" t="s">
        <v>39</v>
      </c>
      <c r="B181" s="15" t="s">
        <v>40</v>
      </c>
      <c r="C181" s="15" t="s">
        <v>1500</v>
      </c>
      <c r="D181" s="15" t="s">
        <v>3169</v>
      </c>
      <c r="E181" s="15" t="s">
        <v>3170</v>
      </c>
      <c r="F181" s="17" t="s">
        <v>3171</v>
      </c>
      <c r="G181" s="15" t="s">
        <v>2897</v>
      </c>
      <c r="H181" s="19" t="str">
        <f t="shared" si="2"/>
        <v>Google LLC</v>
      </c>
      <c r="I181" s="15" t="s">
        <v>2900</v>
      </c>
      <c r="J181" s="15">
        <v>727982.0</v>
      </c>
      <c r="K181" s="15" t="s">
        <v>2901</v>
      </c>
      <c r="L181" s="15" t="s">
        <v>78</v>
      </c>
      <c r="M181" s="15" t="s">
        <v>2902</v>
      </c>
      <c r="N181" s="15" t="s">
        <v>2903</v>
      </c>
      <c r="O181" s="15" t="s">
        <v>2903</v>
      </c>
      <c r="P181" s="15" t="s">
        <v>74</v>
      </c>
      <c r="Q181" s="15" t="s">
        <v>75</v>
      </c>
      <c r="R181" s="15" t="s">
        <v>84</v>
      </c>
      <c r="S181" s="21"/>
      <c r="T181" s="15" t="s">
        <v>79</v>
      </c>
      <c r="U181" s="15" t="s">
        <v>81</v>
      </c>
      <c r="V181" s="15" t="s">
        <v>82</v>
      </c>
      <c r="W181" s="15" t="s">
        <v>83</v>
      </c>
      <c r="X181" s="15" t="s">
        <v>85</v>
      </c>
      <c r="Y181" s="15" t="s">
        <v>86</v>
      </c>
      <c r="Z181" s="15" t="s">
        <v>1344</v>
      </c>
      <c r="AA181" s="15" t="s">
        <v>2904</v>
      </c>
      <c r="AB181" s="15" t="s">
        <v>2900</v>
      </c>
      <c r="AC181" s="21"/>
      <c r="AD181" s="21"/>
      <c r="AE181" s="21"/>
      <c r="AF181" s="15" t="s">
        <v>91</v>
      </c>
      <c r="AG181" s="15" t="s">
        <v>92</v>
      </c>
      <c r="AH181" s="15" t="s">
        <v>93</v>
      </c>
      <c r="AI181" s="15" t="s">
        <v>94</v>
      </c>
      <c r="AJ181" s="15" t="s">
        <v>102</v>
      </c>
      <c r="AK181" s="25" t="s">
        <v>104</v>
      </c>
    </row>
    <row r="182">
      <c r="A182" s="45" t="s">
        <v>39</v>
      </c>
      <c r="B182" s="15" t="s">
        <v>40</v>
      </c>
      <c r="C182" s="15" t="s">
        <v>1500</v>
      </c>
      <c r="D182" s="15" t="s">
        <v>3183</v>
      </c>
      <c r="E182" s="15" t="s">
        <v>3185</v>
      </c>
      <c r="F182" s="17" t="s">
        <v>3186</v>
      </c>
      <c r="G182" s="15" t="s">
        <v>2897</v>
      </c>
      <c r="H182" s="19" t="str">
        <f t="shared" si="2"/>
        <v>Google LLC</v>
      </c>
      <c r="I182" s="15" t="s">
        <v>2900</v>
      </c>
      <c r="J182" s="15">
        <v>727982.0</v>
      </c>
      <c r="K182" s="15" t="s">
        <v>2901</v>
      </c>
      <c r="L182" s="15" t="s">
        <v>78</v>
      </c>
      <c r="M182" s="15" t="s">
        <v>2902</v>
      </c>
      <c r="N182" s="15" t="s">
        <v>2903</v>
      </c>
      <c r="O182" s="15" t="s">
        <v>2903</v>
      </c>
      <c r="P182" s="15" t="s">
        <v>74</v>
      </c>
      <c r="Q182" s="15" t="s">
        <v>75</v>
      </c>
      <c r="R182" s="15" t="s">
        <v>84</v>
      </c>
      <c r="S182" s="21"/>
      <c r="T182" s="15" t="s">
        <v>79</v>
      </c>
      <c r="U182" s="15" t="s">
        <v>81</v>
      </c>
      <c r="V182" s="15" t="s">
        <v>82</v>
      </c>
      <c r="W182" s="15" t="s">
        <v>83</v>
      </c>
      <c r="X182" s="15" t="s">
        <v>85</v>
      </c>
      <c r="Y182" s="15" t="s">
        <v>86</v>
      </c>
      <c r="Z182" s="15" t="s">
        <v>1344</v>
      </c>
      <c r="AA182" s="15" t="s">
        <v>2904</v>
      </c>
      <c r="AB182" s="15" t="s">
        <v>2900</v>
      </c>
      <c r="AC182" s="21"/>
      <c r="AD182" s="21"/>
      <c r="AE182" s="21"/>
      <c r="AF182" s="15" t="s">
        <v>91</v>
      </c>
      <c r="AG182" s="15" t="s">
        <v>92</v>
      </c>
      <c r="AH182" s="15" t="s">
        <v>93</v>
      </c>
      <c r="AI182" s="15" t="s">
        <v>94</v>
      </c>
      <c r="AJ182" s="15" t="s">
        <v>102</v>
      </c>
      <c r="AK182" s="25" t="s">
        <v>104</v>
      </c>
    </row>
    <row r="183">
      <c r="A183" s="46" t="s">
        <v>39</v>
      </c>
      <c r="B183" s="15" t="s">
        <v>40</v>
      </c>
      <c r="C183" s="15" t="s">
        <v>1500</v>
      </c>
      <c r="D183" s="15" t="s">
        <v>3199</v>
      </c>
      <c r="E183" s="15" t="s">
        <v>3200</v>
      </c>
      <c r="F183" s="17" t="s">
        <v>3201</v>
      </c>
      <c r="G183" s="15" t="s">
        <v>2897</v>
      </c>
      <c r="H183" s="19" t="str">
        <f t="shared" si="2"/>
        <v>Google LLC</v>
      </c>
      <c r="I183" s="15" t="s">
        <v>2900</v>
      </c>
      <c r="J183" s="15">
        <v>727982.0</v>
      </c>
      <c r="K183" s="15" t="s">
        <v>2901</v>
      </c>
      <c r="L183" s="15" t="s">
        <v>78</v>
      </c>
      <c r="M183" s="15" t="s">
        <v>2902</v>
      </c>
      <c r="N183" s="15" t="s">
        <v>2903</v>
      </c>
      <c r="O183" s="15" t="s">
        <v>2903</v>
      </c>
      <c r="P183" s="15" t="s">
        <v>74</v>
      </c>
      <c r="Q183" s="15" t="s">
        <v>75</v>
      </c>
      <c r="R183" s="15" t="s">
        <v>84</v>
      </c>
      <c r="S183" s="21"/>
      <c r="T183" s="15" t="s">
        <v>79</v>
      </c>
      <c r="U183" s="15" t="s">
        <v>81</v>
      </c>
      <c r="V183" s="15" t="s">
        <v>82</v>
      </c>
      <c r="W183" s="15" t="s">
        <v>83</v>
      </c>
      <c r="X183" s="15" t="s">
        <v>85</v>
      </c>
      <c r="Y183" s="15" t="s">
        <v>86</v>
      </c>
      <c r="Z183" s="15" t="s">
        <v>1344</v>
      </c>
      <c r="AA183" s="15" t="s">
        <v>2904</v>
      </c>
      <c r="AB183" s="15" t="s">
        <v>2900</v>
      </c>
      <c r="AC183" s="21"/>
      <c r="AD183" s="21"/>
      <c r="AE183" s="21"/>
      <c r="AF183" s="15" t="s">
        <v>91</v>
      </c>
      <c r="AG183" s="15" t="s">
        <v>92</v>
      </c>
      <c r="AH183" s="15" t="s">
        <v>93</v>
      </c>
      <c r="AI183" s="15" t="s">
        <v>94</v>
      </c>
      <c r="AJ183" s="15" t="s">
        <v>102</v>
      </c>
      <c r="AK183" s="25" t="s">
        <v>104</v>
      </c>
    </row>
    <row r="184">
      <c r="A184" s="45" t="s">
        <v>39</v>
      </c>
      <c r="B184" s="15" t="s">
        <v>40</v>
      </c>
      <c r="C184" s="15" t="s">
        <v>1500</v>
      </c>
      <c r="D184" s="15" t="s">
        <v>3209</v>
      </c>
      <c r="E184" s="15" t="s">
        <v>3210</v>
      </c>
      <c r="F184" s="17" t="s">
        <v>3211</v>
      </c>
      <c r="G184" s="15" t="s">
        <v>3216</v>
      </c>
      <c r="H184" s="19" t="str">
        <f t="shared" si="2"/>
        <v>Wing Aviation (OEM Account)</v>
      </c>
      <c r="I184" s="15" t="s">
        <v>2900</v>
      </c>
      <c r="J184" s="15">
        <v>727982.0</v>
      </c>
      <c r="K184" s="15" t="s">
        <v>2901</v>
      </c>
      <c r="L184" s="15" t="s">
        <v>78</v>
      </c>
      <c r="M184" s="15" t="s">
        <v>2902</v>
      </c>
      <c r="N184" s="15" t="s">
        <v>2903</v>
      </c>
      <c r="O184" s="15" t="s">
        <v>2903</v>
      </c>
      <c r="P184" s="15" t="s">
        <v>74</v>
      </c>
      <c r="Q184" s="15" t="s">
        <v>75</v>
      </c>
      <c r="R184" s="15" t="s">
        <v>84</v>
      </c>
      <c r="S184" s="21"/>
      <c r="T184" s="15" t="s">
        <v>79</v>
      </c>
      <c r="U184" s="15" t="s">
        <v>81</v>
      </c>
      <c r="V184" s="15" t="s">
        <v>82</v>
      </c>
      <c r="W184" s="15" t="s">
        <v>83</v>
      </c>
      <c r="X184" s="15" t="s">
        <v>85</v>
      </c>
      <c r="Y184" s="15" t="s">
        <v>86</v>
      </c>
      <c r="Z184" s="15" t="s">
        <v>1344</v>
      </c>
      <c r="AA184" s="15" t="s">
        <v>2904</v>
      </c>
      <c r="AB184" s="15" t="s">
        <v>2900</v>
      </c>
      <c r="AC184" s="21"/>
      <c r="AD184" s="21"/>
      <c r="AE184" s="21"/>
      <c r="AF184" s="15" t="s">
        <v>91</v>
      </c>
      <c r="AG184" s="15" t="s">
        <v>92</v>
      </c>
      <c r="AH184" s="15" t="s">
        <v>93</v>
      </c>
      <c r="AI184" s="15" t="s">
        <v>94</v>
      </c>
      <c r="AJ184" s="15" t="s">
        <v>102</v>
      </c>
      <c r="AK184" s="25" t="s">
        <v>104</v>
      </c>
    </row>
    <row r="185">
      <c r="A185" s="46" t="s">
        <v>39</v>
      </c>
      <c r="B185" s="15" t="s">
        <v>40</v>
      </c>
      <c r="C185" s="15" t="s">
        <v>1500</v>
      </c>
      <c r="D185" s="15" t="s">
        <v>3225</v>
      </c>
      <c r="E185" s="15" t="s">
        <v>3226</v>
      </c>
      <c r="F185" s="17" t="s">
        <v>3227</v>
      </c>
      <c r="G185" s="15" t="s">
        <v>2897</v>
      </c>
      <c r="H185" s="19" t="str">
        <f t="shared" si="2"/>
        <v>Google LLC</v>
      </c>
      <c r="I185" s="15" t="s">
        <v>2900</v>
      </c>
      <c r="J185" s="15">
        <v>727982.0</v>
      </c>
      <c r="K185" s="15" t="s">
        <v>2901</v>
      </c>
      <c r="L185" s="15" t="s">
        <v>78</v>
      </c>
      <c r="M185" s="15" t="s">
        <v>2902</v>
      </c>
      <c r="N185" s="15" t="s">
        <v>2903</v>
      </c>
      <c r="O185" s="15" t="s">
        <v>2903</v>
      </c>
      <c r="P185" s="15" t="s">
        <v>74</v>
      </c>
      <c r="Q185" s="15" t="s">
        <v>75</v>
      </c>
      <c r="R185" s="15" t="s">
        <v>84</v>
      </c>
      <c r="S185" s="21"/>
      <c r="T185" s="15" t="s">
        <v>79</v>
      </c>
      <c r="U185" s="15" t="s">
        <v>81</v>
      </c>
      <c r="V185" s="15" t="s">
        <v>82</v>
      </c>
      <c r="W185" s="15" t="s">
        <v>83</v>
      </c>
      <c r="X185" s="15" t="s">
        <v>85</v>
      </c>
      <c r="Y185" s="15" t="s">
        <v>86</v>
      </c>
      <c r="Z185" s="15" t="s">
        <v>1344</v>
      </c>
      <c r="AA185" s="15" t="s">
        <v>2904</v>
      </c>
      <c r="AB185" s="15" t="s">
        <v>2900</v>
      </c>
      <c r="AC185" s="21"/>
      <c r="AD185" s="21"/>
      <c r="AE185" s="21"/>
      <c r="AF185" s="15" t="s">
        <v>91</v>
      </c>
      <c r="AG185" s="15" t="s">
        <v>92</v>
      </c>
      <c r="AH185" s="15" t="s">
        <v>93</v>
      </c>
      <c r="AI185" s="15" t="s">
        <v>94</v>
      </c>
      <c r="AJ185" s="15" t="s">
        <v>105</v>
      </c>
      <c r="AK185" s="25" t="s">
        <v>104</v>
      </c>
    </row>
    <row r="186">
      <c r="A186" s="45" t="s">
        <v>39</v>
      </c>
      <c r="B186" s="15" t="s">
        <v>40</v>
      </c>
      <c r="C186" s="15" t="s">
        <v>1500</v>
      </c>
      <c r="D186" s="15" t="s">
        <v>3240</v>
      </c>
      <c r="E186" s="15" t="s">
        <v>3241</v>
      </c>
      <c r="F186" s="17" t="s">
        <v>3242</v>
      </c>
      <c r="G186" s="15" t="s">
        <v>2897</v>
      </c>
      <c r="H186" s="19" t="str">
        <f t="shared" si="2"/>
        <v>Google LLC</v>
      </c>
      <c r="I186" s="15" t="s">
        <v>2900</v>
      </c>
      <c r="J186" s="15">
        <v>727982.0</v>
      </c>
      <c r="K186" s="15" t="s">
        <v>2901</v>
      </c>
      <c r="L186" s="15" t="s">
        <v>78</v>
      </c>
      <c r="M186" s="15" t="s">
        <v>2902</v>
      </c>
      <c r="N186" s="15" t="s">
        <v>2903</v>
      </c>
      <c r="O186" s="15" t="s">
        <v>2903</v>
      </c>
      <c r="P186" s="15" t="s">
        <v>74</v>
      </c>
      <c r="Q186" s="15" t="s">
        <v>75</v>
      </c>
      <c r="R186" s="15" t="s">
        <v>84</v>
      </c>
      <c r="S186" s="21"/>
      <c r="T186" s="15" t="s">
        <v>79</v>
      </c>
      <c r="U186" s="15" t="s">
        <v>81</v>
      </c>
      <c r="V186" s="15" t="s">
        <v>82</v>
      </c>
      <c r="W186" s="15" t="s">
        <v>83</v>
      </c>
      <c r="X186" s="15" t="s">
        <v>85</v>
      </c>
      <c r="Y186" s="15" t="s">
        <v>86</v>
      </c>
      <c r="Z186" s="15" t="s">
        <v>1344</v>
      </c>
      <c r="AA186" s="15" t="s">
        <v>2904</v>
      </c>
      <c r="AB186" s="15" t="s">
        <v>2900</v>
      </c>
      <c r="AC186" s="21"/>
      <c r="AD186" s="21"/>
      <c r="AE186" s="21"/>
      <c r="AF186" s="15" t="s">
        <v>91</v>
      </c>
      <c r="AG186" s="15" t="s">
        <v>92</v>
      </c>
      <c r="AH186" s="15" t="s">
        <v>93</v>
      </c>
      <c r="AI186" s="15" t="s">
        <v>94</v>
      </c>
      <c r="AJ186" s="15" t="s">
        <v>102</v>
      </c>
      <c r="AK186" s="25" t="s">
        <v>104</v>
      </c>
    </row>
    <row r="187">
      <c r="A187" s="46" t="s">
        <v>39</v>
      </c>
      <c r="B187" s="15" t="s">
        <v>40</v>
      </c>
      <c r="C187" s="15" t="s">
        <v>1500</v>
      </c>
      <c r="D187" s="15" t="s">
        <v>3260</v>
      </c>
      <c r="E187" s="15" t="s">
        <v>3261</v>
      </c>
      <c r="F187" s="17" t="s">
        <v>3262</v>
      </c>
      <c r="G187" s="15" t="s">
        <v>2897</v>
      </c>
      <c r="H187" s="19" t="str">
        <f t="shared" si="2"/>
        <v>Google LLC</v>
      </c>
      <c r="I187" s="15" t="s">
        <v>2900</v>
      </c>
      <c r="J187" s="15">
        <v>727982.0</v>
      </c>
      <c r="K187" s="15" t="s">
        <v>2901</v>
      </c>
      <c r="L187" s="15" t="s">
        <v>78</v>
      </c>
      <c r="M187" s="15" t="s">
        <v>2902</v>
      </c>
      <c r="N187" s="15" t="s">
        <v>2903</v>
      </c>
      <c r="O187" s="15" t="s">
        <v>2903</v>
      </c>
      <c r="P187" s="15" t="s">
        <v>74</v>
      </c>
      <c r="Q187" s="15" t="s">
        <v>75</v>
      </c>
      <c r="R187" s="15" t="s">
        <v>84</v>
      </c>
      <c r="S187" s="21"/>
      <c r="T187" s="15" t="s">
        <v>79</v>
      </c>
      <c r="U187" s="15" t="s">
        <v>81</v>
      </c>
      <c r="V187" s="15" t="s">
        <v>82</v>
      </c>
      <c r="W187" s="15" t="s">
        <v>83</v>
      </c>
      <c r="X187" s="15" t="s">
        <v>85</v>
      </c>
      <c r="Y187" s="15" t="s">
        <v>86</v>
      </c>
      <c r="Z187" s="15" t="s">
        <v>1344</v>
      </c>
      <c r="AA187" s="15" t="s">
        <v>2904</v>
      </c>
      <c r="AB187" s="15" t="s">
        <v>2900</v>
      </c>
      <c r="AC187" s="21"/>
      <c r="AD187" s="21"/>
      <c r="AE187" s="21"/>
      <c r="AF187" s="15" t="s">
        <v>91</v>
      </c>
      <c r="AG187" s="15" t="s">
        <v>92</v>
      </c>
      <c r="AH187" s="15" t="s">
        <v>93</v>
      </c>
      <c r="AI187" s="15" t="s">
        <v>94</v>
      </c>
      <c r="AJ187" s="15" t="s">
        <v>102</v>
      </c>
      <c r="AK187" s="25" t="s">
        <v>104</v>
      </c>
    </row>
    <row r="188">
      <c r="A188" s="45" t="s">
        <v>39</v>
      </c>
      <c r="B188" s="15" t="s">
        <v>40</v>
      </c>
      <c r="C188" s="15" t="s">
        <v>1500</v>
      </c>
      <c r="D188" s="15" t="s">
        <v>3278</v>
      </c>
      <c r="E188" s="15" t="s">
        <v>3279</v>
      </c>
      <c r="F188" s="17" t="s">
        <v>3280</v>
      </c>
      <c r="G188" s="15" t="s">
        <v>3286</v>
      </c>
      <c r="H188" s="19" t="str">
        <f t="shared" si="2"/>
        <v>Alphabet Inc</v>
      </c>
      <c r="I188" s="15" t="s">
        <v>2900</v>
      </c>
      <c r="J188" s="15">
        <v>727982.0</v>
      </c>
      <c r="K188" s="15" t="s">
        <v>2901</v>
      </c>
      <c r="L188" s="15" t="s">
        <v>78</v>
      </c>
      <c r="M188" s="15" t="s">
        <v>2902</v>
      </c>
      <c r="N188" s="15" t="s">
        <v>2903</v>
      </c>
      <c r="O188" s="15" t="s">
        <v>2903</v>
      </c>
      <c r="P188" s="15" t="s">
        <v>74</v>
      </c>
      <c r="Q188" s="15" t="s">
        <v>75</v>
      </c>
      <c r="R188" s="15" t="s">
        <v>84</v>
      </c>
      <c r="S188" s="21"/>
      <c r="T188" s="15" t="s">
        <v>79</v>
      </c>
      <c r="U188" s="15" t="s">
        <v>81</v>
      </c>
      <c r="V188" s="15" t="s">
        <v>82</v>
      </c>
      <c r="W188" s="15" t="s">
        <v>83</v>
      </c>
      <c r="X188" s="15" t="s">
        <v>85</v>
      </c>
      <c r="Y188" s="15" t="s">
        <v>86</v>
      </c>
      <c r="Z188" s="15" t="s">
        <v>1344</v>
      </c>
      <c r="AA188" s="15" t="s">
        <v>2904</v>
      </c>
      <c r="AB188" s="15" t="s">
        <v>2900</v>
      </c>
      <c r="AC188" s="21"/>
      <c r="AD188" s="21"/>
      <c r="AE188" s="21"/>
      <c r="AF188" s="15" t="s">
        <v>91</v>
      </c>
      <c r="AG188" s="15" t="s">
        <v>92</v>
      </c>
      <c r="AH188" s="15" t="s">
        <v>93</v>
      </c>
      <c r="AI188" s="15" t="s">
        <v>94</v>
      </c>
      <c r="AJ188" s="15" t="s">
        <v>102</v>
      </c>
      <c r="AK188" s="25" t="s">
        <v>104</v>
      </c>
    </row>
    <row r="189">
      <c r="A189" s="46" t="s">
        <v>39</v>
      </c>
      <c r="B189" s="15" t="s">
        <v>40</v>
      </c>
      <c r="C189" s="15" t="s">
        <v>1500</v>
      </c>
      <c r="D189" s="15" t="s">
        <v>3298</v>
      </c>
      <c r="E189" s="15" t="s">
        <v>3299</v>
      </c>
      <c r="F189" s="17" t="s">
        <v>3300</v>
      </c>
      <c r="G189" s="15" t="s">
        <v>2897</v>
      </c>
      <c r="H189" s="19" t="str">
        <f t="shared" si="2"/>
        <v>Google LLC</v>
      </c>
      <c r="I189" s="15" t="s">
        <v>2900</v>
      </c>
      <c r="J189" s="15">
        <v>727982.0</v>
      </c>
      <c r="K189" s="15" t="s">
        <v>2901</v>
      </c>
      <c r="L189" s="15" t="s">
        <v>78</v>
      </c>
      <c r="M189" s="15" t="s">
        <v>2902</v>
      </c>
      <c r="N189" s="15" t="s">
        <v>2903</v>
      </c>
      <c r="O189" s="15" t="s">
        <v>2903</v>
      </c>
      <c r="P189" s="15" t="s">
        <v>74</v>
      </c>
      <c r="Q189" s="15" t="s">
        <v>75</v>
      </c>
      <c r="R189" s="15" t="s">
        <v>84</v>
      </c>
      <c r="S189" s="21"/>
      <c r="T189" s="15" t="s">
        <v>79</v>
      </c>
      <c r="U189" s="15" t="s">
        <v>81</v>
      </c>
      <c r="V189" s="15" t="s">
        <v>82</v>
      </c>
      <c r="W189" s="15" t="s">
        <v>83</v>
      </c>
      <c r="X189" s="15" t="s">
        <v>85</v>
      </c>
      <c r="Y189" s="15" t="s">
        <v>86</v>
      </c>
      <c r="Z189" s="15" t="s">
        <v>1344</v>
      </c>
      <c r="AA189" s="15" t="s">
        <v>2904</v>
      </c>
      <c r="AB189" s="15" t="s">
        <v>2900</v>
      </c>
      <c r="AC189" s="21"/>
      <c r="AD189" s="21"/>
      <c r="AE189" s="21"/>
      <c r="AF189" s="15" t="s">
        <v>91</v>
      </c>
      <c r="AG189" s="15" t="s">
        <v>92</v>
      </c>
      <c r="AH189" s="15" t="s">
        <v>93</v>
      </c>
      <c r="AI189" s="15" t="s">
        <v>94</v>
      </c>
      <c r="AJ189" s="15" t="s">
        <v>102</v>
      </c>
      <c r="AK189" s="25" t="s">
        <v>104</v>
      </c>
    </row>
    <row r="190">
      <c r="A190" s="45" t="s">
        <v>39</v>
      </c>
      <c r="B190" s="15" t="s">
        <v>40</v>
      </c>
      <c r="C190" s="15" t="s">
        <v>1500</v>
      </c>
      <c r="D190" s="15" t="s">
        <v>3309</v>
      </c>
      <c r="E190" s="15" t="s">
        <v>3311</v>
      </c>
      <c r="F190" s="17" t="s">
        <v>3313</v>
      </c>
      <c r="G190" s="15" t="s">
        <v>3319</v>
      </c>
      <c r="H190" s="19" t="str">
        <f t="shared" si="2"/>
        <v>CalicoLabs</v>
      </c>
      <c r="I190" s="15" t="s">
        <v>2900</v>
      </c>
      <c r="J190" s="15">
        <v>727982.0</v>
      </c>
      <c r="K190" s="15" t="s">
        <v>2901</v>
      </c>
      <c r="L190" s="15" t="s">
        <v>78</v>
      </c>
      <c r="M190" s="15" t="s">
        <v>2902</v>
      </c>
      <c r="N190" s="15" t="s">
        <v>2903</v>
      </c>
      <c r="O190" s="15" t="s">
        <v>2903</v>
      </c>
      <c r="P190" s="15" t="s">
        <v>74</v>
      </c>
      <c r="Q190" s="15" t="s">
        <v>75</v>
      </c>
      <c r="R190" s="15" t="s">
        <v>84</v>
      </c>
      <c r="S190" s="21"/>
      <c r="T190" s="15" t="s">
        <v>79</v>
      </c>
      <c r="U190" s="15" t="s">
        <v>81</v>
      </c>
      <c r="V190" s="15" t="s">
        <v>82</v>
      </c>
      <c r="W190" s="15" t="s">
        <v>83</v>
      </c>
      <c r="X190" s="15" t="s">
        <v>85</v>
      </c>
      <c r="Y190" s="15" t="s">
        <v>86</v>
      </c>
      <c r="Z190" s="15" t="s">
        <v>1344</v>
      </c>
      <c r="AA190" s="15" t="s">
        <v>2904</v>
      </c>
      <c r="AB190" s="15" t="s">
        <v>2900</v>
      </c>
      <c r="AC190" s="21"/>
      <c r="AD190" s="21"/>
      <c r="AE190" s="21"/>
      <c r="AF190" s="15" t="s">
        <v>91</v>
      </c>
      <c r="AG190" s="15" t="s">
        <v>92</v>
      </c>
      <c r="AH190" s="15" t="s">
        <v>93</v>
      </c>
      <c r="AI190" s="15" t="s">
        <v>94</v>
      </c>
      <c r="AJ190" s="15" t="s">
        <v>102</v>
      </c>
      <c r="AK190" s="25" t="s">
        <v>104</v>
      </c>
    </row>
    <row r="191">
      <c r="A191" s="46" t="s">
        <v>39</v>
      </c>
      <c r="B191" s="15" t="s">
        <v>40</v>
      </c>
      <c r="C191" s="15" t="s">
        <v>1500</v>
      </c>
      <c r="D191" s="15" t="s">
        <v>3328</v>
      </c>
      <c r="E191" s="15" t="s">
        <v>3329</v>
      </c>
      <c r="F191" s="17" t="s">
        <v>3330</v>
      </c>
      <c r="G191" s="15" t="s">
        <v>2897</v>
      </c>
      <c r="H191" s="19" t="str">
        <f t="shared" si="2"/>
        <v>Google LLC</v>
      </c>
      <c r="I191" s="15" t="s">
        <v>2900</v>
      </c>
      <c r="J191" s="15">
        <v>727982.0</v>
      </c>
      <c r="K191" s="15" t="s">
        <v>2901</v>
      </c>
      <c r="L191" s="15" t="s">
        <v>78</v>
      </c>
      <c r="M191" s="15" t="s">
        <v>2902</v>
      </c>
      <c r="N191" s="15" t="s">
        <v>2903</v>
      </c>
      <c r="O191" s="15" t="s">
        <v>2903</v>
      </c>
      <c r="P191" s="15" t="s">
        <v>74</v>
      </c>
      <c r="Q191" s="15" t="s">
        <v>75</v>
      </c>
      <c r="R191" s="15" t="s">
        <v>84</v>
      </c>
      <c r="S191" s="21"/>
      <c r="T191" s="15" t="s">
        <v>79</v>
      </c>
      <c r="U191" s="15" t="s">
        <v>81</v>
      </c>
      <c r="V191" s="15" t="s">
        <v>82</v>
      </c>
      <c r="W191" s="15" t="s">
        <v>83</v>
      </c>
      <c r="X191" s="15" t="s">
        <v>85</v>
      </c>
      <c r="Y191" s="15" t="s">
        <v>86</v>
      </c>
      <c r="Z191" s="15" t="s">
        <v>1344</v>
      </c>
      <c r="AA191" s="15" t="s">
        <v>2904</v>
      </c>
      <c r="AB191" s="15" t="s">
        <v>2900</v>
      </c>
      <c r="AC191" s="21"/>
      <c r="AD191" s="21"/>
      <c r="AE191" s="21"/>
      <c r="AF191" s="15" t="s">
        <v>91</v>
      </c>
      <c r="AG191" s="15" t="s">
        <v>92</v>
      </c>
      <c r="AH191" s="15" t="s">
        <v>93</v>
      </c>
      <c r="AI191" s="15" t="s">
        <v>94</v>
      </c>
      <c r="AJ191" s="15" t="s">
        <v>105</v>
      </c>
      <c r="AK191" s="25" t="s">
        <v>104</v>
      </c>
    </row>
    <row r="192">
      <c r="A192" s="45" t="s">
        <v>39</v>
      </c>
      <c r="B192" s="15" t="s">
        <v>40</v>
      </c>
      <c r="C192" s="15" t="s">
        <v>1500</v>
      </c>
      <c r="D192" s="15" t="s">
        <v>3339</v>
      </c>
      <c r="E192" s="15" t="s">
        <v>3341</v>
      </c>
      <c r="F192" s="17" t="s">
        <v>3343</v>
      </c>
      <c r="G192" s="15" t="s">
        <v>3346</v>
      </c>
      <c r="H192" s="19" t="str">
        <f t="shared" si="2"/>
        <v>Intrinsic AI</v>
      </c>
      <c r="I192" s="15" t="s">
        <v>2900</v>
      </c>
      <c r="J192" s="15">
        <v>727982.0</v>
      </c>
      <c r="K192" s="15" t="s">
        <v>2901</v>
      </c>
      <c r="L192" s="15" t="s">
        <v>78</v>
      </c>
      <c r="M192" s="15" t="s">
        <v>2902</v>
      </c>
      <c r="N192" s="15" t="s">
        <v>2903</v>
      </c>
      <c r="O192" s="15" t="s">
        <v>2903</v>
      </c>
      <c r="P192" s="15" t="s">
        <v>74</v>
      </c>
      <c r="Q192" s="15" t="s">
        <v>75</v>
      </c>
      <c r="R192" s="15" t="s">
        <v>84</v>
      </c>
      <c r="S192" s="21"/>
      <c r="T192" s="15" t="s">
        <v>79</v>
      </c>
      <c r="U192" s="15" t="s">
        <v>81</v>
      </c>
      <c r="V192" s="15" t="s">
        <v>82</v>
      </c>
      <c r="W192" s="15" t="s">
        <v>83</v>
      </c>
      <c r="X192" s="15" t="s">
        <v>85</v>
      </c>
      <c r="Y192" s="15" t="s">
        <v>86</v>
      </c>
      <c r="Z192" s="15" t="s">
        <v>1344</v>
      </c>
      <c r="AA192" s="15" t="s">
        <v>2904</v>
      </c>
      <c r="AB192" s="15" t="s">
        <v>2900</v>
      </c>
      <c r="AC192" s="21"/>
      <c r="AD192" s="21"/>
      <c r="AE192" s="21"/>
      <c r="AF192" s="15" t="s">
        <v>91</v>
      </c>
      <c r="AG192" s="15" t="s">
        <v>92</v>
      </c>
      <c r="AH192" s="15" t="s">
        <v>93</v>
      </c>
      <c r="AI192" s="15" t="s">
        <v>94</v>
      </c>
      <c r="AJ192" s="15" t="s">
        <v>105</v>
      </c>
      <c r="AK192" s="25" t="s">
        <v>104</v>
      </c>
    </row>
    <row r="193">
      <c r="A193" s="46" t="s">
        <v>39</v>
      </c>
      <c r="B193" s="15" t="s">
        <v>40</v>
      </c>
      <c r="C193" s="15" t="s">
        <v>1500</v>
      </c>
      <c r="D193" s="15" t="s">
        <v>3352</v>
      </c>
      <c r="E193" s="15" t="s">
        <v>3353</v>
      </c>
      <c r="F193" s="17" t="s">
        <v>3355</v>
      </c>
      <c r="G193" s="15" t="s">
        <v>2897</v>
      </c>
      <c r="H193" s="19" t="str">
        <f t="shared" si="2"/>
        <v>Google LLC</v>
      </c>
      <c r="I193" s="15" t="s">
        <v>2900</v>
      </c>
      <c r="J193" s="15">
        <v>727982.0</v>
      </c>
      <c r="K193" s="15" t="s">
        <v>2901</v>
      </c>
      <c r="L193" s="15" t="s">
        <v>78</v>
      </c>
      <c r="M193" s="15" t="s">
        <v>2902</v>
      </c>
      <c r="N193" s="15" t="s">
        <v>2903</v>
      </c>
      <c r="O193" s="15" t="s">
        <v>2903</v>
      </c>
      <c r="P193" s="15" t="s">
        <v>74</v>
      </c>
      <c r="Q193" s="15" t="s">
        <v>75</v>
      </c>
      <c r="R193" s="15" t="s">
        <v>84</v>
      </c>
      <c r="S193" s="21"/>
      <c r="T193" s="15" t="s">
        <v>79</v>
      </c>
      <c r="U193" s="15" t="s">
        <v>81</v>
      </c>
      <c r="V193" s="15" t="s">
        <v>82</v>
      </c>
      <c r="W193" s="15" t="s">
        <v>83</v>
      </c>
      <c r="X193" s="15" t="s">
        <v>85</v>
      </c>
      <c r="Y193" s="15" t="s">
        <v>86</v>
      </c>
      <c r="Z193" s="15" t="s">
        <v>1344</v>
      </c>
      <c r="AA193" s="15" t="s">
        <v>2904</v>
      </c>
      <c r="AB193" s="15" t="s">
        <v>2900</v>
      </c>
      <c r="AC193" s="21"/>
      <c r="AD193" s="21"/>
      <c r="AE193" s="21"/>
      <c r="AF193" s="15" t="s">
        <v>91</v>
      </c>
      <c r="AG193" s="15" t="s">
        <v>92</v>
      </c>
      <c r="AH193" s="15" t="s">
        <v>93</v>
      </c>
      <c r="AI193" s="15" t="s">
        <v>94</v>
      </c>
      <c r="AJ193" s="15" t="s">
        <v>102</v>
      </c>
      <c r="AK193" s="25" t="s">
        <v>104</v>
      </c>
    </row>
    <row r="194">
      <c r="A194" s="45" t="s">
        <v>39</v>
      </c>
      <c r="B194" s="15" t="s">
        <v>40</v>
      </c>
      <c r="C194" s="15" t="s">
        <v>1500</v>
      </c>
      <c r="D194" s="15" t="s">
        <v>3363</v>
      </c>
      <c r="E194" s="15" t="s">
        <v>3364</v>
      </c>
      <c r="F194" s="17" t="s">
        <v>3365</v>
      </c>
      <c r="G194" s="15" t="s">
        <v>2897</v>
      </c>
      <c r="H194" s="19" t="str">
        <f t="shared" si="2"/>
        <v>Google LLC</v>
      </c>
      <c r="I194" s="15" t="s">
        <v>2900</v>
      </c>
      <c r="J194" s="15">
        <v>727982.0</v>
      </c>
      <c r="K194" s="15" t="s">
        <v>2901</v>
      </c>
      <c r="L194" s="15" t="s">
        <v>78</v>
      </c>
      <c r="M194" s="15" t="s">
        <v>2902</v>
      </c>
      <c r="N194" s="15" t="s">
        <v>2903</v>
      </c>
      <c r="O194" s="15" t="s">
        <v>2903</v>
      </c>
      <c r="P194" s="15" t="s">
        <v>74</v>
      </c>
      <c r="Q194" s="15" t="s">
        <v>75</v>
      </c>
      <c r="R194" s="15" t="s">
        <v>84</v>
      </c>
      <c r="S194" s="21"/>
      <c r="T194" s="15" t="s">
        <v>79</v>
      </c>
      <c r="U194" s="15" t="s">
        <v>81</v>
      </c>
      <c r="V194" s="15" t="s">
        <v>82</v>
      </c>
      <c r="W194" s="15" t="s">
        <v>83</v>
      </c>
      <c r="X194" s="15" t="s">
        <v>85</v>
      </c>
      <c r="Y194" s="15" t="s">
        <v>86</v>
      </c>
      <c r="Z194" s="15" t="s">
        <v>1344</v>
      </c>
      <c r="AA194" s="15" t="s">
        <v>2904</v>
      </c>
      <c r="AB194" s="15" t="s">
        <v>2900</v>
      </c>
      <c r="AC194" s="21"/>
      <c r="AD194" s="21"/>
      <c r="AE194" s="21"/>
      <c r="AF194" s="15" t="s">
        <v>91</v>
      </c>
      <c r="AG194" s="15" t="s">
        <v>92</v>
      </c>
      <c r="AH194" s="15" t="s">
        <v>93</v>
      </c>
      <c r="AI194" s="15" t="s">
        <v>94</v>
      </c>
      <c r="AJ194" s="15" t="s">
        <v>95</v>
      </c>
      <c r="AK194" s="25" t="s">
        <v>104</v>
      </c>
    </row>
    <row r="195">
      <c r="A195" s="46" t="s">
        <v>39</v>
      </c>
      <c r="B195" s="15" t="s">
        <v>40</v>
      </c>
      <c r="C195" s="15" t="s">
        <v>1500</v>
      </c>
      <c r="D195" s="15" t="s">
        <v>3373</v>
      </c>
      <c r="E195" s="15" t="s">
        <v>3376</v>
      </c>
      <c r="F195" s="17" t="s">
        <v>3377</v>
      </c>
      <c r="G195" s="15" t="s">
        <v>3380</v>
      </c>
      <c r="H195" s="19" t="str">
        <f t="shared" si="2"/>
        <v>Gallagher Healthcare Solutions LLC</v>
      </c>
      <c r="I195" s="15" t="s">
        <v>2900</v>
      </c>
      <c r="J195" s="15">
        <v>727982.0</v>
      </c>
      <c r="K195" s="15" t="s">
        <v>2901</v>
      </c>
      <c r="L195" s="15" t="s">
        <v>78</v>
      </c>
      <c r="M195" s="15" t="s">
        <v>2902</v>
      </c>
      <c r="N195" s="15" t="s">
        <v>2903</v>
      </c>
      <c r="O195" s="15" t="s">
        <v>2903</v>
      </c>
      <c r="P195" s="15" t="s">
        <v>74</v>
      </c>
      <c r="Q195" s="15" t="s">
        <v>75</v>
      </c>
      <c r="R195" s="15" t="s">
        <v>84</v>
      </c>
      <c r="S195" s="21"/>
      <c r="T195" s="15" t="s">
        <v>79</v>
      </c>
      <c r="U195" s="15" t="s">
        <v>81</v>
      </c>
      <c r="V195" s="15" t="s">
        <v>82</v>
      </c>
      <c r="W195" s="15" t="s">
        <v>83</v>
      </c>
      <c r="X195" s="15" t="s">
        <v>85</v>
      </c>
      <c r="Y195" s="15" t="s">
        <v>86</v>
      </c>
      <c r="Z195" s="15" t="s">
        <v>1344</v>
      </c>
      <c r="AA195" s="15" t="s">
        <v>2904</v>
      </c>
      <c r="AB195" s="15" t="s">
        <v>2900</v>
      </c>
      <c r="AC195" s="21"/>
      <c r="AD195" s="21"/>
      <c r="AE195" s="21"/>
      <c r="AF195" s="15" t="s">
        <v>91</v>
      </c>
      <c r="AG195" s="15" t="s">
        <v>92</v>
      </c>
      <c r="AH195" s="15" t="s">
        <v>93</v>
      </c>
      <c r="AI195" s="15" t="s">
        <v>94</v>
      </c>
      <c r="AJ195" s="15" t="s">
        <v>102</v>
      </c>
      <c r="AK195" s="25" t="s">
        <v>104</v>
      </c>
    </row>
    <row r="196">
      <c r="A196" s="45" t="s">
        <v>39</v>
      </c>
      <c r="B196" s="15" t="s">
        <v>40</v>
      </c>
      <c r="C196" s="15" t="s">
        <v>1500</v>
      </c>
      <c r="D196" s="15" t="s">
        <v>3390</v>
      </c>
      <c r="E196" s="15" t="s">
        <v>3391</v>
      </c>
      <c r="F196" s="17" t="s">
        <v>3392</v>
      </c>
      <c r="G196" s="15" t="s">
        <v>3399</v>
      </c>
      <c r="H196" s="19" t="str">
        <f t="shared" si="2"/>
        <v>googlegroups</v>
      </c>
      <c r="I196" s="15" t="s">
        <v>2900</v>
      </c>
      <c r="J196" s="15">
        <v>727982.0</v>
      </c>
      <c r="K196" s="15" t="s">
        <v>2901</v>
      </c>
      <c r="L196" s="15" t="s">
        <v>78</v>
      </c>
      <c r="M196" s="15" t="s">
        <v>2902</v>
      </c>
      <c r="N196" s="15" t="s">
        <v>2903</v>
      </c>
      <c r="O196" s="15" t="s">
        <v>2903</v>
      </c>
      <c r="P196" s="15" t="s">
        <v>74</v>
      </c>
      <c r="Q196" s="15" t="s">
        <v>75</v>
      </c>
      <c r="R196" s="15" t="s">
        <v>84</v>
      </c>
      <c r="S196" s="21"/>
      <c r="T196" s="15" t="s">
        <v>79</v>
      </c>
      <c r="U196" s="15" t="s">
        <v>81</v>
      </c>
      <c r="V196" s="15" t="s">
        <v>82</v>
      </c>
      <c r="W196" s="15" t="s">
        <v>83</v>
      </c>
      <c r="X196" s="15" t="s">
        <v>85</v>
      </c>
      <c r="Y196" s="15" t="s">
        <v>86</v>
      </c>
      <c r="Z196" s="15" t="s">
        <v>1344</v>
      </c>
      <c r="AA196" s="15" t="s">
        <v>2904</v>
      </c>
      <c r="AB196" s="15" t="s">
        <v>2900</v>
      </c>
      <c r="AC196" s="21"/>
      <c r="AD196" s="21"/>
      <c r="AE196" s="21"/>
      <c r="AF196" s="15" t="s">
        <v>91</v>
      </c>
      <c r="AG196" s="15" t="s">
        <v>92</v>
      </c>
      <c r="AH196" s="15" t="s">
        <v>93</v>
      </c>
      <c r="AI196" s="15" t="s">
        <v>94</v>
      </c>
      <c r="AJ196" s="15" t="s">
        <v>95</v>
      </c>
      <c r="AK196" s="25" t="s">
        <v>104</v>
      </c>
    </row>
    <row r="197">
      <c r="A197" s="46" t="s">
        <v>39</v>
      </c>
      <c r="B197" s="15" t="s">
        <v>40</v>
      </c>
      <c r="C197" s="15" t="s">
        <v>1500</v>
      </c>
      <c r="D197" s="15" t="s">
        <v>3407</v>
      </c>
      <c r="E197" s="15" t="s">
        <v>3408</v>
      </c>
      <c r="F197" s="17" t="s">
        <v>3409</v>
      </c>
      <c r="G197" s="15" t="s">
        <v>3411</v>
      </c>
      <c r="H197" s="19" t="str">
        <f t="shared" si="2"/>
        <v>SignalPath</v>
      </c>
      <c r="I197" s="15" t="s">
        <v>2900</v>
      </c>
      <c r="J197" s="15">
        <v>727982.0</v>
      </c>
      <c r="K197" s="15" t="s">
        <v>2901</v>
      </c>
      <c r="L197" s="15" t="s">
        <v>78</v>
      </c>
      <c r="M197" s="15" t="s">
        <v>2902</v>
      </c>
      <c r="N197" s="15" t="s">
        <v>2903</v>
      </c>
      <c r="O197" s="15" t="s">
        <v>2903</v>
      </c>
      <c r="P197" s="15" t="s">
        <v>74</v>
      </c>
      <c r="Q197" s="15" t="s">
        <v>75</v>
      </c>
      <c r="R197" s="15" t="s">
        <v>84</v>
      </c>
      <c r="S197" s="21"/>
      <c r="T197" s="15" t="s">
        <v>79</v>
      </c>
      <c r="U197" s="15" t="s">
        <v>81</v>
      </c>
      <c r="V197" s="15" t="s">
        <v>82</v>
      </c>
      <c r="W197" s="15" t="s">
        <v>83</v>
      </c>
      <c r="X197" s="15" t="s">
        <v>85</v>
      </c>
      <c r="Y197" s="15" t="s">
        <v>86</v>
      </c>
      <c r="Z197" s="15" t="s">
        <v>1344</v>
      </c>
      <c r="AA197" s="15" t="s">
        <v>2904</v>
      </c>
      <c r="AB197" s="15" t="s">
        <v>2900</v>
      </c>
      <c r="AC197" s="21"/>
      <c r="AD197" s="21"/>
      <c r="AE197" s="21"/>
      <c r="AF197" s="15" t="s">
        <v>91</v>
      </c>
      <c r="AG197" s="15" t="s">
        <v>92</v>
      </c>
      <c r="AH197" s="15" t="s">
        <v>93</v>
      </c>
      <c r="AI197" s="15" t="s">
        <v>94</v>
      </c>
      <c r="AJ197" s="15" t="s">
        <v>102</v>
      </c>
      <c r="AK197" s="25" t="s">
        <v>104</v>
      </c>
    </row>
    <row r="198">
      <c r="A198" s="45" t="s">
        <v>39</v>
      </c>
      <c r="B198" s="15" t="s">
        <v>40</v>
      </c>
      <c r="C198" s="15" t="s">
        <v>1500</v>
      </c>
      <c r="D198" s="15" t="s">
        <v>3422</v>
      </c>
      <c r="E198" s="15" t="s">
        <v>3423</v>
      </c>
      <c r="F198" s="17" t="s">
        <v>3424</v>
      </c>
      <c r="G198" s="15" t="s">
        <v>2897</v>
      </c>
      <c r="H198" s="19" t="str">
        <f t="shared" si="2"/>
        <v>Google LLC</v>
      </c>
      <c r="I198" s="15" t="s">
        <v>2900</v>
      </c>
      <c r="J198" s="15">
        <v>727982.0</v>
      </c>
      <c r="K198" s="15" t="s">
        <v>2901</v>
      </c>
      <c r="L198" s="15" t="s">
        <v>78</v>
      </c>
      <c r="M198" s="15" t="s">
        <v>2902</v>
      </c>
      <c r="N198" s="15" t="s">
        <v>2903</v>
      </c>
      <c r="O198" s="15" t="s">
        <v>2903</v>
      </c>
      <c r="P198" s="15" t="s">
        <v>74</v>
      </c>
      <c r="Q198" s="15" t="s">
        <v>75</v>
      </c>
      <c r="R198" s="15" t="s">
        <v>84</v>
      </c>
      <c r="S198" s="21"/>
      <c r="T198" s="15" t="s">
        <v>79</v>
      </c>
      <c r="U198" s="15" t="s">
        <v>81</v>
      </c>
      <c r="V198" s="15" t="s">
        <v>82</v>
      </c>
      <c r="W198" s="15" t="s">
        <v>83</v>
      </c>
      <c r="X198" s="15" t="s">
        <v>85</v>
      </c>
      <c r="Y198" s="15" t="s">
        <v>86</v>
      </c>
      <c r="Z198" s="15" t="s">
        <v>1344</v>
      </c>
      <c r="AA198" s="15" t="s">
        <v>2904</v>
      </c>
      <c r="AB198" s="15" t="s">
        <v>2900</v>
      </c>
      <c r="AC198" s="21"/>
      <c r="AD198" s="21"/>
      <c r="AE198" s="21"/>
      <c r="AF198" s="15" t="s">
        <v>91</v>
      </c>
      <c r="AG198" s="15" t="s">
        <v>92</v>
      </c>
      <c r="AH198" s="15" t="s">
        <v>93</v>
      </c>
      <c r="AI198" s="15" t="s">
        <v>94</v>
      </c>
      <c r="AJ198" s="15" t="s">
        <v>102</v>
      </c>
      <c r="AK198" s="25" t="s">
        <v>104</v>
      </c>
    </row>
    <row r="199">
      <c r="A199" s="46" t="s">
        <v>39</v>
      </c>
      <c r="B199" s="47" t="s">
        <v>40</v>
      </c>
      <c r="C199" s="47" t="s">
        <v>1500</v>
      </c>
      <c r="D199" s="47" t="s">
        <v>3429</v>
      </c>
      <c r="E199" s="47" t="s">
        <v>3430</v>
      </c>
      <c r="F199" s="48" t="s">
        <v>3431</v>
      </c>
      <c r="G199" s="47" t="s">
        <v>3439</v>
      </c>
      <c r="H199" s="49" t="str">
        <f t="shared" si="2"/>
        <v>Google Fiber Inc.</v>
      </c>
      <c r="I199" s="47" t="s">
        <v>2900</v>
      </c>
      <c r="J199" s="50">
        <v>727982.0</v>
      </c>
      <c r="K199" s="15" t="s">
        <v>2901</v>
      </c>
      <c r="L199" s="47" t="s">
        <v>78</v>
      </c>
      <c r="M199" s="47" t="s">
        <v>2902</v>
      </c>
      <c r="N199" s="47" t="s">
        <v>2903</v>
      </c>
      <c r="O199" s="47" t="s">
        <v>2903</v>
      </c>
      <c r="P199" s="47" t="s">
        <v>74</v>
      </c>
      <c r="Q199" s="47" t="s">
        <v>75</v>
      </c>
      <c r="R199" s="47" t="s">
        <v>84</v>
      </c>
      <c r="S199" s="47"/>
      <c r="T199" s="47" t="s">
        <v>79</v>
      </c>
      <c r="U199" s="47" t="s">
        <v>81</v>
      </c>
      <c r="V199" s="47" t="s">
        <v>82</v>
      </c>
      <c r="W199" s="47" t="s">
        <v>83</v>
      </c>
      <c r="X199" s="47" t="s">
        <v>85</v>
      </c>
      <c r="Y199" s="47" t="s">
        <v>86</v>
      </c>
      <c r="Z199" s="47" t="s">
        <v>1344</v>
      </c>
      <c r="AA199" s="51" t="s">
        <v>2904</v>
      </c>
      <c r="AB199" s="47" t="s">
        <v>2900</v>
      </c>
      <c r="AC199" s="47"/>
      <c r="AD199" s="47"/>
      <c r="AE199" s="47"/>
      <c r="AF199" s="47" t="s">
        <v>91</v>
      </c>
      <c r="AG199" s="47" t="s">
        <v>92</v>
      </c>
      <c r="AH199" s="47" t="s">
        <v>93</v>
      </c>
      <c r="AI199" s="47" t="s">
        <v>94</v>
      </c>
      <c r="AJ199" s="47" t="s">
        <v>105</v>
      </c>
      <c r="AK199" s="52" t="s">
        <v>104</v>
      </c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</row>
    <row r="200">
      <c r="A200" s="45" t="s">
        <v>39</v>
      </c>
      <c r="B200" s="53" t="s">
        <v>40</v>
      </c>
      <c r="C200" s="53" t="s">
        <v>1500</v>
      </c>
      <c r="D200" s="53" t="s">
        <v>3450</v>
      </c>
      <c r="E200" s="53" t="s">
        <v>3451</v>
      </c>
      <c r="F200" s="54" t="s">
        <v>3452</v>
      </c>
      <c r="G200" s="53" t="s">
        <v>3439</v>
      </c>
      <c r="H200" s="55" t="str">
        <f t="shared" si="2"/>
        <v>Google Fiber Inc.</v>
      </c>
      <c r="I200" s="53" t="s">
        <v>2900</v>
      </c>
      <c r="J200" s="56">
        <v>727982.0</v>
      </c>
      <c r="K200" s="15" t="s">
        <v>2901</v>
      </c>
      <c r="L200" s="53" t="s">
        <v>78</v>
      </c>
      <c r="M200" s="53" t="s">
        <v>2902</v>
      </c>
      <c r="N200" s="53" t="s">
        <v>2903</v>
      </c>
      <c r="O200" s="53" t="s">
        <v>2903</v>
      </c>
      <c r="P200" s="53" t="s">
        <v>74</v>
      </c>
      <c r="Q200" s="53" t="s">
        <v>75</v>
      </c>
      <c r="R200" s="53" t="s">
        <v>84</v>
      </c>
      <c r="S200" s="53"/>
      <c r="T200" s="53" t="s">
        <v>79</v>
      </c>
      <c r="U200" s="53" t="s">
        <v>81</v>
      </c>
      <c r="V200" s="53" t="s">
        <v>82</v>
      </c>
      <c r="W200" s="53" t="s">
        <v>83</v>
      </c>
      <c r="X200" s="53" t="s">
        <v>85</v>
      </c>
      <c r="Y200" s="53" t="s">
        <v>86</v>
      </c>
      <c r="Z200" s="53" t="s">
        <v>1344</v>
      </c>
      <c r="AA200" s="57" t="s">
        <v>2904</v>
      </c>
      <c r="AB200" s="53" t="s">
        <v>2900</v>
      </c>
      <c r="AC200" s="53"/>
      <c r="AD200" s="53"/>
      <c r="AE200" s="53"/>
      <c r="AF200" s="53" t="s">
        <v>91</v>
      </c>
      <c r="AG200" s="53" t="s">
        <v>92</v>
      </c>
      <c r="AH200" s="53" t="s">
        <v>93</v>
      </c>
      <c r="AI200" s="53" t="s">
        <v>94</v>
      </c>
      <c r="AJ200" s="53" t="s">
        <v>102</v>
      </c>
      <c r="AK200" s="58" t="s">
        <v>104</v>
      </c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</row>
    <row r="201">
      <c r="A201" s="46" t="s">
        <v>39</v>
      </c>
      <c r="B201" s="53" t="s">
        <v>40</v>
      </c>
      <c r="C201" s="53" t="s">
        <v>1500</v>
      </c>
      <c r="D201" s="53" t="s">
        <v>3464</v>
      </c>
      <c r="E201" s="53" t="s">
        <v>3465</v>
      </c>
      <c r="F201" s="54" t="s">
        <v>3466</v>
      </c>
      <c r="G201" s="53" t="s">
        <v>3439</v>
      </c>
      <c r="H201" s="55" t="str">
        <f t="shared" si="2"/>
        <v>Google Fiber Inc.</v>
      </c>
      <c r="I201" s="53" t="s">
        <v>2900</v>
      </c>
      <c r="J201" s="56">
        <v>727982.0</v>
      </c>
      <c r="K201" s="15" t="s">
        <v>2901</v>
      </c>
      <c r="L201" s="53" t="s">
        <v>78</v>
      </c>
      <c r="M201" s="53" t="s">
        <v>2902</v>
      </c>
      <c r="N201" s="53" t="s">
        <v>2903</v>
      </c>
      <c r="O201" s="53" t="s">
        <v>2903</v>
      </c>
      <c r="P201" s="53" t="s">
        <v>74</v>
      </c>
      <c r="Q201" s="53" t="s">
        <v>75</v>
      </c>
      <c r="R201" s="53" t="s">
        <v>84</v>
      </c>
      <c r="S201" s="53"/>
      <c r="T201" s="53" t="s">
        <v>79</v>
      </c>
      <c r="U201" s="53" t="s">
        <v>81</v>
      </c>
      <c r="V201" s="53" t="s">
        <v>82</v>
      </c>
      <c r="W201" s="53" t="s">
        <v>83</v>
      </c>
      <c r="X201" s="53" t="s">
        <v>85</v>
      </c>
      <c r="Y201" s="53" t="s">
        <v>86</v>
      </c>
      <c r="Z201" s="53" t="s">
        <v>1344</v>
      </c>
      <c r="AA201" s="57" t="s">
        <v>2904</v>
      </c>
      <c r="AB201" s="53" t="s">
        <v>2900</v>
      </c>
      <c r="AC201" s="53"/>
      <c r="AD201" s="53"/>
      <c r="AE201" s="53"/>
      <c r="AF201" s="53" t="s">
        <v>91</v>
      </c>
      <c r="AG201" s="53" t="s">
        <v>92</v>
      </c>
      <c r="AH201" s="53" t="s">
        <v>93</v>
      </c>
      <c r="AI201" s="53" t="s">
        <v>94</v>
      </c>
      <c r="AJ201" s="53" t="s">
        <v>95</v>
      </c>
      <c r="AK201" s="58" t="s">
        <v>104</v>
      </c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</row>
    <row r="203">
      <c r="A203" s="59" t="s">
        <v>3478</v>
      </c>
      <c r="B203" s="60"/>
      <c r="C203" s="60"/>
      <c r="D203" s="60"/>
      <c r="E203" s="60"/>
      <c r="F203" s="60"/>
      <c r="G203" s="60"/>
      <c r="H203" s="60"/>
    </row>
  </sheetData>
  <autoFilter ref="$A$1:$BE$158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62"/>
    <hyperlink r:id="rId159" ref="F163"/>
    <hyperlink r:id="rId160" ref="F164"/>
    <hyperlink r:id="rId161" ref="F165"/>
    <hyperlink r:id="rId162" ref="F166"/>
    <hyperlink r:id="rId163" ref="F167"/>
    <hyperlink r:id="rId164" ref="F168"/>
    <hyperlink r:id="rId165" ref="F169"/>
    <hyperlink r:id="rId166" ref="F170"/>
    <hyperlink r:id="rId167" ref="F171"/>
    <hyperlink r:id="rId168" ref="F172"/>
    <hyperlink r:id="rId169" ref="F173"/>
    <hyperlink r:id="rId170" ref="G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</hyperlinks>
  <drawing r:id="rId199"/>
  <tableParts count="4">
    <tablePart r:id="rId204"/>
    <tablePart r:id="rId205"/>
    <tablePart r:id="rId206"/>
    <tablePart r:id="rId20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customWidth="1" min="1" max="1" width="14.25"/>
    <col hidden="1" min="2" max="7" width="12.63" outlineLevel="1"/>
    <col customWidth="1" min="8" max="8" width="45.5"/>
    <col customWidth="1" min="11" max="11" width="44.0"/>
  </cols>
  <sheetData>
    <row r="1">
      <c r="A1" s="3" t="s">
        <v>2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8" t="s">
        <v>37</v>
      </c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>
      <c r="A2" s="11" t="s">
        <v>41</v>
      </c>
      <c r="B2" s="12" t="s">
        <v>40</v>
      </c>
      <c r="C2" s="12" t="s">
        <v>41</v>
      </c>
      <c r="D2" s="12" t="s">
        <v>47</v>
      </c>
      <c r="E2" s="12" t="s">
        <v>49</v>
      </c>
      <c r="F2" s="16" t="s">
        <v>51</v>
      </c>
      <c r="G2" s="12" t="s">
        <v>58</v>
      </c>
      <c r="H2" s="18" t="str">
        <f t="shared" ref="H2:H413" si="1">HYPERLINK(F2,G2)</f>
        <v>UL LLC (UL Enterprise)</v>
      </c>
      <c r="I2" s="12" t="s">
        <v>60</v>
      </c>
      <c r="J2" s="12">
        <v>719102.0</v>
      </c>
      <c r="K2" s="12" t="s">
        <v>63</v>
      </c>
      <c r="L2" s="12" t="s">
        <v>66</v>
      </c>
      <c r="M2" s="12" t="s">
        <v>68</v>
      </c>
      <c r="N2" s="12" t="s">
        <v>58</v>
      </c>
      <c r="O2" s="12" t="s">
        <v>58</v>
      </c>
      <c r="P2" s="12" t="s">
        <v>74</v>
      </c>
      <c r="Q2" s="12" t="s">
        <v>75</v>
      </c>
      <c r="R2" s="12" t="s">
        <v>76</v>
      </c>
      <c r="S2" s="20"/>
      <c r="T2" s="12" t="s">
        <v>79</v>
      </c>
      <c r="U2" s="12" t="s">
        <v>81</v>
      </c>
      <c r="V2" s="12" t="s">
        <v>82</v>
      </c>
      <c r="W2" s="12" t="s">
        <v>83</v>
      </c>
      <c r="X2" s="12" t="s">
        <v>85</v>
      </c>
      <c r="Y2" s="12" t="s">
        <v>89</v>
      </c>
      <c r="Z2" s="12" t="s">
        <v>90</v>
      </c>
      <c r="AA2" s="12" t="s">
        <v>60</v>
      </c>
      <c r="AB2" s="12" t="s">
        <v>96</v>
      </c>
      <c r="AC2" s="20"/>
      <c r="AD2" s="20"/>
      <c r="AE2" s="20"/>
      <c r="AF2" s="12" t="s">
        <v>91</v>
      </c>
      <c r="AG2" s="12" t="s">
        <v>92</v>
      </c>
      <c r="AH2" s="12" t="s">
        <v>93</v>
      </c>
      <c r="AI2" s="12" t="s">
        <v>94</v>
      </c>
      <c r="AJ2" s="12" t="s">
        <v>102</v>
      </c>
      <c r="AK2" s="22" t="s">
        <v>104</v>
      </c>
    </row>
    <row r="3">
      <c r="A3" s="23" t="s">
        <v>41</v>
      </c>
      <c r="B3" s="24" t="s">
        <v>40</v>
      </c>
      <c r="C3" s="24" t="s">
        <v>41</v>
      </c>
      <c r="D3" s="24" t="s">
        <v>107</v>
      </c>
      <c r="E3" s="24" t="s">
        <v>108</v>
      </c>
      <c r="F3" s="26" t="s">
        <v>110</v>
      </c>
      <c r="G3" s="24" t="s">
        <v>116</v>
      </c>
      <c r="H3" s="27" t="str">
        <f t="shared" si="1"/>
        <v>UL LLC (Renewables)</v>
      </c>
      <c r="I3" s="24" t="s">
        <v>60</v>
      </c>
      <c r="J3" s="24">
        <v>719102.0</v>
      </c>
      <c r="K3" s="24" t="s">
        <v>63</v>
      </c>
      <c r="L3" s="24" t="s">
        <v>66</v>
      </c>
      <c r="M3" s="24" t="s">
        <v>68</v>
      </c>
      <c r="N3" s="24" t="s">
        <v>58</v>
      </c>
      <c r="O3" s="24" t="s">
        <v>58</v>
      </c>
      <c r="P3" s="24" t="s">
        <v>74</v>
      </c>
      <c r="Q3" s="24" t="s">
        <v>75</v>
      </c>
      <c r="R3" s="24" t="s">
        <v>76</v>
      </c>
      <c r="S3" s="28"/>
      <c r="T3" s="24" t="s">
        <v>79</v>
      </c>
      <c r="U3" s="24" t="s">
        <v>81</v>
      </c>
      <c r="V3" s="24" t="s">
        <v>82</v>
      </c>
      <c r="W3" s="24" t="s">
        <v>83</v>
      </c>
      <c r="X3" s="24" t="s">
        <v>85</v>
      </c>
      <c r="Y3" s="24" t="s">
        <v>89</v>
      </c>
      <c r="Z3" s="24" t="s">
        <v>90</v>
      </c>
      <c r="AA3" s="24" t="s">
        <v>60</v>
      </c>
      <c r="AB3" s="24" t="s">
        <v>96</v>
      </c>
      <c r="AC3" s="28"/>
      <c r="AD3" s="28"/>
      <c r="AE3" s="28"/>
      <c r="AF3" s="24" t="s">
        <v>91</v>
      </c>
      <c r="AG3" s="24" t="s">
        <v>92</v>
      </c>
      <c r="AH3" s="24" t="s">
        <v>93</v>
      </c>
      <c r="AI3" s="24" t="s">
        <v>94</v>
      </c>
      <c r="AJ3" s="24" t="s">
        <v>102</v>
      </c>
      <c r="AK3" s="29" t="s">
        <v>104</v>
      </c>
    </row>
    <row r="4">
      <c r="A4" s="11" t="s">
        <v>41</v>
      </c>
      <c r="B4" s="12" t="s">
        <v>40</v>
      </c>
      <c r="C4" s="12" t="s">
        <v>41</v>
      </c>
      <c r="D4" s="12" t="s">
        <v>121</v>
      </c>
      <c r="E4" s="12" t="s">
        <v>123</v>
      </c>
      <c r="F4" s="16" t="s">
        <v>125</v>
      </c>
      <c r="G4" s="12" t="s">
        <v>126</v>
      </c>
      <c r="H4" s="18" t="str">
        <f t="shared" si="1"/>
        <v>ULSE INC.</v>
      </c>
      <c r="I4" s="12" t="s">
        <v>60</v>
      </c>
      <c r="J4" s="12">
        <v>719102.0</v>
      </c>
      <c r="K4" s="12" t="s">
        <v>63</v>
      </c>
      <c r="L4" s="12" t="s">
        <v>66</v>
      </c>
      <c r="M4" s="12" t="s">
        <v>68</v>
      </c>
      <c r="N4" s="12" t="s">
        <v>58</v>
      </c>
      <c r="O4" s="12" t="s">
        <v>58</v>
      </c>
      <c r="P4" s="12" t="s">
        <v>74</v>
      </c>
      <c r="Q4" s="12" t="s">
        <v>75</v>
      </c>
      <c r="R4" s="12" t="s">
        <v>76</v>
      </c>
      <c r="S4" s="20"/>
      <c r="T4" s="12" t="s">
        <v>79</v>
      </c>
      <c r="U4" s="12" t="s">
        <v>81</v>
      </c>
      <c r="V4" s="12" t="s">
        <v>82</v>
      </c>
      <c r="W4" s="12" t="s">
        <v>83</v>
      </c>
      <c r="X4" s="12" t="s">
        <v>85</v>
      </c>
      <c r="Y4" s="12" t="s">
        <v>89</v>
      </c>
      <c r="Z4" s="12" t="s">
        <v>90</v>
      </c>
      <c r="AA4" s="12" t="s">
        <v>60</v>
      </c>
      <c r="AB4" s="12" t="s">
        <v>96</v>
      </c>
      <c r="AC4" s="20"/>
      <c r="AD4" s="20"/>
      <c r="AE4" s="20"/>
      <c r="AF4" s="12" t="s">
        <v>91</v>
      </c>
      <c r="AG4" s="12" t="s">
        <v>92</v>
      </c>
      <c r="AH4" s="12" t="s">
        <v>93</v>
      </c>
      <c r="AI4" s="12" t="s">
        <v>94</v>
      </c>
      <c r="AJ4" s="12" t="s">
        <v>105</v>
      </c>
      <c r="AK4" s="22" t="s">
        <v>104</v>
      </c>
    </row>
    <row r="5">
      <c r="A5" s="23" t="s">
        <v>41</v>
      </c>
      <c r="B5" s="24" t="s">
        <v>40</v>
      </c>
      <c r="C5" s="24" t="s">
        <v>41</v>
      </c>
      <c r="D5" s="24" t="s">
        <v>135</v>
      </c>
      <c r="E5" s="24" t="s">
        <v>136</v>
      </c>
      <c r="F5" s="26" t="s">
        <v>137</v>
      </c>
      <c r="G5" s="24" t="s">
        <v>138</v>
      </c>
      <c r="H5" s="27" t="str">
        <f t="shared" si="1"/>
        <v>UL LLC (Software)</v>
      </c>
      <c r="I5" s="24" t="s">
        <v>60</v>
      </c>
      <c r="J5" s="24">
        <v>719102.0</v>
      </c>
      <c r="K5" s="24" t="s">
        <v>63</v>
      </c>
      <c r="L5" s="24" t="s">
        <v>66</v>
      </c>
      <c r="M5" s="24" t="s">
        <v>68</v>
      </c>
      <c r="N5" s="24" t="s">
        <v>58</v>
      </c>
      <c r="O5" s="24" t="s">
        <v>58</v>
      </c>
      <c r="P5" s="24" t="s">
        <v>74</v>
      </c>
      <c r="Q5" s="24" t="s">
        <v>75</v>
      </c>
      <c r="R5" s="24" t="s">
        <v>76</v>
      </c>
      <c r="S5" s="28"/>
      <c r="T5" s="24" t="s">
        <v>79</v>
      </c>
      <c r="U5" s="24" t="s">
        <v>81</v>
      </c>
      <c r="V5" s="24" t="s">
        <v>82</v>
      </c>
      <c r="W5" s="24" t="s">
        <v>83</v>
      </c>
      <c r="X5" s="24" t="s">
        <v>85</v>
      </c>
      <c r="Y5" s="24" t="s">
        <v>89</v>
      </c>
      <c r="Z5" s="24" t="s">
        <v>90</v>
      </c>
      <c r="AA5" s="24" t="s">
        <v>60</v>
      </c>
      <c r="AB5" s="24" t="s">
        <v>96</v>
      </c>
      <c r="AC5" s="28"/>
      <c r="AD5" s="28"/>
      <c r="AE5" s="28"/>
      <c r="AF5" s="24" t="s">
        <v>91</v>
      </c>
      <c r="AG5" s="24" t="s">
        <v>92</v>
      </c>
      <c r="AH5" s="24" t="s">
        <v>93</v>
      </c>
      <c r="AI5" s="24" t="s">
        <v>94</v>
      </c>
      <c r="AJ5" s="24" t="s">
        <v>102</v>
      </c>
      <c r="AK5" s="29" t="s">
        <v>104</v>
      </c>
    </row>
    <row r="6">
      <c r="A6" s="11" t="s">
        <v>41</v>
      </c>
      <c r="B6" s="12" t="s">
        <v>40</v>
      </c>
      <c r="C6" s="12" t="s">
        <v>41</v>
      </c>
      <c r="D6" s="12" t="s">
        <v>150</v>
      </c>
      <c r="E6" s="12" t="s">
        <v>151</v>
      </c>
      <c r="F6" s="16" t="s">
        <v>152</v>
      </c>
      <c r="G6" s="12" t="s">
        <v>156</v>
      </c>
      <c r="H6" s="18" t="str">
        <f t="shared" si="1"/>
        <v>UL LLC (Emergo)</v>
      </c>
      <c r="I6" s="12" t="s">
        <v>60</v>
      </c>
      <c r="J6" s="12">
        <v>719102.0</v>
      </c>
      <c r="K6" s="12" t="s">
        <v>63</v>
      </c>
      <c r="L6" s="12" t="s">
        <v>66</v>
      </c>
      <c r="M6" s="12" t="s">
        <v>68</v>
      </c>
      <c r="N6" s="12" t="s">
        <v>58</v>
      </c>
      <c r="O6" s="12" t="s">
        <v>58</v>
      </c>
      <c r="P6" s="12" t="s">
        <v>74</v>
      </c>
      <c r="Q6" s="12" t="s">
        <v>75</v>
      </c>
      <c r="R6" s="12" t="s">
        <v>76</v>
      </c>
      <c r="S6" s="20"/>
      <c r="T6" s="12" t="s">
        <v>79</v>
      </c>
      <c r="U6" s="12" t="s">
        <v>81</v>
      </c>
      <c r="V6" s="12" t="s">
        <v>82</v>
      </c>
      <c r="W6" s="12" t="s">
        <v>83</v>
      </c>
      <c r="X6" s="12" t="s">
        <v>85</v>
      </c>
      <c r="Y6" s="12" t="s">
        <v>89</v>
      </c>
      <c r="Z6" s="12" t="s">
        <v>90</v>
      </c>
      <c r="AA6" s="12" t="s">
        <v>60</v>
      </c>
      <c r="AB6" s="12" t="s">
        <v>96</v>
      </c>
      <c r="AC6" s="20"/>
      <c r="AD6" s="20"/>
      <c r="AE6" s="20"/>
      <c r="AF6" s="12" t="s">
        <v>91</v>
      </c>
      <c r="AG6" s="12" t="s">
        <v>92</v>
      </c>
      <c r="AH6" s="12" t="s">
        <v>93</v>
      </c>
      <c r="AI6" s="12" t="s">
        <v>94</v>
      </c>
      <c r="AJ6" s="12" t="s">
        <v>105</v>
      </c>
      <c r="AK6" s="22" t="s">
        <v>104</v>
      </c>
    </row>
    <row r="7">
      <c r="A7" s="23" t="s">
        <v>41</v>
      </c>
      <c r="B7" s="24" t="s">
        <v>40</v>
      </c>
      <c r="C7" s="24" t="s">
        <v>41</v>
      </c>
      <c r="D7" s="24" t="s">
        <v>165</v>
      </c>
      <c r="E7" s="24" t="s">
        <v>167</v>
      </c>
      <c r="F7" s="26" t="s">
        <v>168</v>
      </c>
      <c r="G7" s="24" t="s">
        <v>173</v>
      </c>
      <c r="H7" s="27" t="str">
        <f t="shared" si="1"/>
        <v>UL LLC (CTL)</v>
      </c>
      <c r="I7" s="24" t="s">
        <v>60</v>
      </c>
      <c r="J7" s="24">
        <v>719102.0</v>
      </c>
      <c r="K7" s="24" t="s">
        <v>63</v>
      </c>
      <c r="L7" s="24" t="s">
        <v>66</v>
      </c>
      <c r="M7" s="24" t="s">
        <v>176</v>
      </c>
      <c r="N7" s="24" t="s">
        <v>173</v>
      </c>
      <c r="O7" s="24" t="s">
        <v>173</v>
      </c>
      <c r="P7" s="24" t="s">
        <v>74</v>
      </c>
      <c r="Q7" s="24" t="s">
        <v>75</v>
      </c>
      <c r="R7" s="24" t="s">
        <v>76</v>
      </c>
      <c r="S7" s="28"/>
      <c r="T7" s="24" t="s">
        <v>79</v>
      </c>
      <c r="U7" s="24" t="s">
        <v>81</v>
      </c>
      <c r="V7" s="24" t="s">
        <v>82</v>
      </c>
      <c r="W7" s="24" t="s">
        <v>83</v>
      </c>
      <c r="X7" s="24" t="s">
        <v>85</v>
      </c>
      <c r="Y7" s="24" t="s">
        <v>89</v>
      </c>
      <c r="Z7" s="24" t="s">
        <v>90</v>
      </c>
      <c r="AA7" s="24" t="s">
        <v>60</v>
      </c>
      <c r="AB7" s="24" t="s">
        <v>96</v>
      </c>
      <c r="AC7" s="28"/>
      <c r="AD7" s="28"/>
      <c r="AE7" s="28"/>
      <c r="AF7" s="24" t="s">
        <v>91</v>
      </c>
      <c r="AG7" s="24" t="s">
        <v>92</v>
      </c>
      <c r="AH7" s="24" t="s">
        <v>93</v>
      </c>
      <c r="AI7" s="24" t="s">
        <v>94</v>
      </c>
      <c r="AJ7" s="24" t="s">
        <v>105</v>
      </c>
      <c r="AK7" s="29" t="s">
        <v>104</v>
      </c>
    </row>
    <row r="8">
      <c r="A8" s="11" t="s">
        <v>41</v>
      </c>
      <c r="B8" s="12" t="s">
        <v>40</v>
      </c>
      <c r="C8" s="12" t="s">
        <v>41</v>
      </c>
      <c r="D8" s="12" t="s">
        <v>185</v>
      </c>
      <c r="E8" s="12" t="s">
        <v>187</v>
      </c>
      <c r="F8" s="16" t="s">
        <v>189</v>
      </c>
      <c r="G8" s="12" t="s">
        <v>192</v>
      </c>
      <c r="H8" s="18" t="str">
        <f t="shared" si="1"/>
        <v>UL LLC (Homer)</v>
      </c>
      <c r="I8" s="12" t="s">
        <v>60</v>
      </c>
      <c r="J8" s="12">
        <v>719102.0</v>
      </c>
      <c r="K8" s="12" t="s">
        <v>63</v>
      </c>
      <c r="L8" s="12" t="s">
        <v>66</v>
      </c>
      <c r="M8" s="12" t="s">
        <v>68</v>
      </c>
      <c r="N8" s="12" t="s">
        <v>58</v>
      </c>
      <c r="O8" s="12" t="s">
        <v>58</v>
      </c>
      <c r="P8" s="12" t="s">
        <v>74</v>
      </c>
      <c r="Q8" s="12" t="s">
        <v>75</v>
      </c>
      <c r="R8" s="12" t="s">
        <v>76</v>
      </c>
      <c r="S8" s="20"/>
      <c r="T8" s="12" t="s">
        <v>79</v>
      </c>
      <c r="U8" s="12" t="s">
        <v>81</v>
      </c>
      <c r="V8" s="12" t="s">
        <v>82</v>
      </c>
      <c r="W8" s="12" t="s">
        <v>83</v>
      </c>
      <c r="X8" s="12" t="s">
        <v>85</v>
      </c>
      <c r="Y8" s="12" t="s">
        <v>89</v>
      </c>
      <c r="Z8" s="12" t="s">
        <v>90</v>
      </c>
      <c r="AA8" s="12" t="s">
        <v>60</v>
      </c>
      <c r="AB8" s="12" t="s">
        <v>96</v>
      </c>
      <c r="AC8" s="20"/>
      <c r="AD8" s="20"/>
      <c r="AE8" s="20"/>
      <c r="AF8" s="12" t="s">
        <v>91</v>
      </c>
      <c r="AG8" s="12" t="s">
        <v>92</v>
      </c>
      <c r="AH8" s="12" t="s">
        <v>93</v>
      </c>
      <c r="AI8" s="12" t="s">
        <v>94</v>
      </c>
      <c r="AJ8" s="12" t="s">
        <v>105</v>
      </c>
      <c r="AK8" s="22" t="s">
        <v>104</v>
      </c>
    </row>
    <row r="9">
      <c r="A9" s="23" t="s">
        <v>41</v>
      </c>
      <c r="B9" s="24" t="s">
        <v>40</v>
      </c>
      <c r="C9" s="24" t="s">
        <v>41</v>
      </c>
      <c r="D9" s="24" t="s">
        <v>202</v>
      </c>
      <c r="E9" s="24" t="s">
        <v>205</v>
      </c>
      <c r="F9" s="26" t="s">
        <v>206</v>
      </c>
      <c r="G9" s="24" t="s">
        <v>210</v>
      </c>
      <c r="H9" s="27" t="str">
        <f t="shared" si="1"/>
        <v>UL LLC (Copado)</v>
      </c>
      <c r="I9" s="24" t="s">
        <v>60</v>
      </c>
      <c r="J9" s="24">
        <v>719102.0</v>
      </c>
      <c r="K9" s="24" t="s">
        <v>63</v>
      </c>
      <c r="L9" s="24" t="s">
        <v>66</v>
      </c>
      <c r="M9" s="24" t="s">
        <v>68</v>
      </c>
      <c r="N9" s="24" t="s">
        <v>58</v>
      </c>
      <c r="O9" s="24" t="s">
        <v>58</v>
      </c>
      <c r="P9" s="24" t="s">
        <v>74</v>
      </c>
      <c r="Q9" s="24" t="s">
        <v>75</v>
      </c>
      <c r="R9" s="24" t="s">
        <v>76</v>
      </c>
      <c r="S9" s="28"/>
      <c r="T9" s="24" t="s">
        <v>79</v>
      </c>
      <c r="U9" s="24" t="s">
        <v>81</v>
      </c>
      <c r="V9" s="24" t="s">
        <v>82</v>
      </c>
      <c r="W9" s="24" t="s">
        <v>83</v>
      </c>
      <c r="X9" s="24" t="s">
        <v>85</v>
      </c>
      <c r="Y9" s="24" t="s">
        <v>89</v>
      </c>
      <c r="Z9" s="24" t="s">
        <v>90</v>
      </c>
      <c r="AA9" s="24" t="s">
        <v>60</v>
      </c>
      <c r="AB9" s="24" t="s">
        <v>96</v>
      </c>
      <c r="AC9" s="28"/>
      <c r="AD9" s="28"/>
      <c r="AE9" s="28"/>
      <c r="AF9" s="24" t="s">
        <v>91</v>
      </c>
      <c r="AG9" s="24" t="s">
        <v>92</v>
      </c>
      <c r="AH9" s="24" t="s">
        <v>93</v>
      </c>
      <c r="AI9" s="24" t="s">
        <v>94</v>
      </c>
      <c r="AJ9" s="24" t="s">
        <v>102</v>
      </c>
      <c r="AK9" s="29" t="s">
        <v>104</v>
      </c>
    </row>
    <row r="10">
      <c r="A10" s="11" t="s">
        <v>41</v>
      </c>
      <c r="B10" s="12" t="s">
        <v>40</v>
      </c>
      <c r="C10" s="12" t="s">
        <v>41</v>
      </c>
      <c r="D10" s="12" t="s">
        <v>216</v>
      </c>
      <c r="E10" s="12" t="s">
        <v>219</v>
      </c>
      <c r="F10" s="16" t="s">
        <v>221</v>
      </c>
      <c r="G10" s="12" t="s">
        <v>224</v>
      </c>
      <c r="H10" s="18" t="str">
        <f t="shared" si="1"/>
        <v>UL LLC (Healthy Building)</v>
      </c>
      <c r="I10" s="12" t="s">
        <v>60</v>
      </c>
      <c r="J10" s="12">
        <v>719102.0</v>
      </c>
      <c r="K10" s="12" t="s">
        <v>63</v>
      </c>
      <c r="L10" s="12" t="s">
        <v>66</v>
      </c>
      <c r="M10" s="12" t="s">
        <v>68</v>
      </c>
      <c r="N10" s="12" t="s">
        <v>58</v>
      </c>
      <c r="O10" s="12" t="s">
        <v>58</v>
      </c>
      <c r="P10" s="12" t="s">
        <v>74</v>
      </c>
      <c r="Q10" s="12" t="s">
        <v>75</v>
      </c>
      <c r="R10" s="12" t="s">
        <v>76</v>
      </c>
      <c r="S10" s="20"/>
      <c r="T10" s="12" t="s">
        <v>79</v>
      </c>
      <c r="U10" s="12" t="s">
        <v>81</v>
      </c>
      <c r="V10" s="12" t="s">
        <v>82</v>
      </c>
      <c r="W10" s="12" t="s">
        <v>83</v>
      </c>
      <c r="X10" s="12" t="s">
        <v>85</v>
      </c>
      <c r="Y10" s="12" t="s">
        <v>89</v>
      </c>
      <c r="Z10" s="12" t="s">
        <v>90</v>
      </c>
      <c r="AA10" s="12" t="s">
        <v>60</v>
      </c>
      <c r="AB10" s="12" t="s">
        <v>96</v>
      </c>
      <c r="AC10" s="20"/>
      <c r="AD10" s="20"/>
      <c r="AE10" s="20"/>
      <c r="AF10" s="12" t="s">
        <v>91</v>
      </c>
      <c r="AG10" s="12" t="s">
        <v>92</v>
      </c>
      <c r="AH10" s="12" t="s">
        <v>93</v>
      </c>
      <c r="AI10" s="12" t="s">
        <v>94</v>
      </c>
      <c r="AJ10" s="12" t="s">
        <v>105</v>
      </c>
      <c r="AK10" s="22" t="s">
        <v>104</v>
      </c>
    </row>
    <row r="11">
      <c r="A11" s="23" t="s">
        <v>41</v>
      </c>
      <c r="B11" s="24" t="s">
        <v>40</v>
      </c>
      <c r="C11" s="24" t="s">
        <v>41</v>
      </c>
      <c r="D11" s="24" t="s">
        <v>229</v>
      </c>
      <c r="E11" s="24" t="s">
        <v>230</v>
      </c>
      <c r="F11" s="26" t="s">
        <v>232</v>
      </c>
      <c r="G11" s="24" t="s">
        <v>238</v>
      </c>
      <c r="H11" s="27" t="str">
        <f t="shared" si="1"/>
        <v>Corporate Dev 2 (+24)</v>
      </c>
      <c r="I11" s="24" t="s">
        <v>60</v>
      </c>
      <c r="J11" s="24">
        <v>719102.0</v>
      </c>
      <c r="K11" s="24" t="s">
        <v>63</v>
      </c>
      <c r="L11" s="24" t="s">
        <v>66</v>
      </c>
      <c r="M11" s="24" t="s">
        <v>68</v>
      </c>
      <c r="N11" s="24" t="s">
        <v>58</v>
      </c>
      <c r="O11" s="24" t="s">
        <v>58</v>
      </c>
      <c r="P11" s="24" t="s">
        <v>74</v>
      </c>
      <c r="Q11" s="24" t="s">
        <v>75</v>
      </c>
      <c r="R11" s="24" t="s">
        <v>76</v>
      </c>
      <c r="S11" s="28"/>
      <c r="T11" s="24" t="s">
        <v>79</v>
      </c>
      <c r="U11" s="24" t="s">
        <v>81</v>
      </c>
      <c r="V11" s="24" t="s">
        <v>82</v>
      </c>
      <c r="W11" s="24" t="s">
        <v>83</v>
      </c>
      <c r="X11" s="24" t="s">
        <v>85</v>
      </c>
      <c r="Y11" s="24" t="s">
        <v>89</v>
      </c>
      <c r="Z11" s="24" t="s">
        <v>90</v>
      </c>
      <c r="AA11" s="24" t="s">
        <v>60</v>
      </c>
      <c r="AB11" s="24" t="s">
        <v>96</v>
      </c>
      <c r="AC11" s="28"/>
      <c r="AD11" s="28"/>
      <c r="AE11" s="28"/>
      <c r="AF11" s="24" t="s">
        <v>91</v>
      </c>
      <c r="AG11" s="24" t="s">
        <v>92</v>
      </c>
      <c r="AH11" s="24" t="s">
        <v>93</v>
      </c>
      <c r="AI11" s="24" t="s">
        <v>94</v>
      </c>
      <c r="AJ11" s="24" t="s">
        <v>102</v>
      </c>
      <c r="AK11" s="29" t="s">
        <v>104</v>
      </c>
    </row>
    <row r="12">
      <c r="A12" s="11" t="s">
        <v>41</v>
      </c>
      <c r="B12" s="12" t="s">
        <v>40</v>
      </c>
      <c r="C12" s="12" t="s">
        <v>41</v>
      </c>
      <c r="D12" s="12" t="s">
        <v>245</v>
      </c>
      <c r="E12" s="12" t="s">
        <v>246</v>
      </c>
      <c r="F12" s="16" t="s">
        <v>247</v>
      </c>
      <c r="G12" s="12" t="s">
        <v>248</v>
      </c>
      <c r="H12" s="18" t="str">
        <f t="shared" si="1"/>
        <v>UL Compliance to Performance (UL Eduneering)</v>
      </c>
      <c r="I12" s="12" t="s">
        <v>60</v>
      </c>
      <c r="J12" s="12">
        <v>719102.0</v>
      </c>
      <c r="K12" s="12" t="s">
        <v>63</v>
      </c>
      <c r="L12" s="12" t="s">
        <v>66</v>
      </c>
      <c r="M12" s="12" t="s">
        <v>68</v>
      </c>
      <c r="N12" s="12" t="s">
        <v>58</v>
      </c>
      <c r="O12" s="12" t="s">
        <v>58</v>
      </c>
      <c r="P12" s="12" t="s">
        <v>74</v>
      </c>
      <c r="Q12" s="12" t="s">
        <v>75</v>
      </c>
      <c r="R12" s="12" t="s">
        <v>76</v>
      </c>
      <c r="S12" s="20"/>
      <c r="T12" s="12" t="s">
        <v>79</v>
      </c>
      <c r="U12" s="12" t="s">
        <v>81</v>
      </c>
      <c r="V12" s="12" t="s">
        <v>82</v>
      </c>
      <c r="W12" s="12" t="s">
        <v>83</v>
      </c>
      <c r="X12" s="12" t="s">
        <v>85</v>
      </c>
      <c r="Y12" s="12" t="s">
        <v>89</v>
      </c>
      <c r="Z12" s="12" t="s">
        <v>90</v>
      </c>
      <c r="AA12" s="12" t="s">
        <v>60</v>
      </c>
      <c r="AB12" s="12" t="s">
        <v>96</v>
      </c>
      <c r="AC12" s="20"/>
      <c r="AD12" s="20"/>
      <c r="AE12" s="20"/>
      <c r="AF12" s="12" t="s">
        <v>91</v>
      </c>
      <c r="AG12" s="12" t="s">
        <v>92</v>
      </c>
      <c r="AH12" s="12" t="s">
        <v>93</v>
      </c>
      <c r="AI12" s="12" t="s">
        <v>94</v>
      </c>
      <c r="AJ12" s="12" t="s">
        <v>102</v>
      </c>
      <c r="AK12" s="22" t="s">
        <v>104</v>
      </c>
    </row>
    <row r="13">
      <c r="A13" s="23" t="s">
        <v>41</v>
      </c>
      <c r="B13" s="24" t="s">
        <v>40</v>
      </c>
      <c r="C13" s="24" t="s">
        <v>41</v>
      </c>
      <c r="D13" s="24" t="s">
        <v>258</v>
      </c>
      <c r="E13" s="24" t="s">
        <v>260</v>
      </c>
      <c r="F13" s="26" t="s">
        <v>262</v>
      </c>
      <c r="G13" s="24" t="s">
        <v>264</v>
      </c>
      <c r="H13" s="27" t="str">
        <f t="shared" si="1"/>
        <v>UL Solutions</v>
      </c>
      <c r="I13" s="24" t="s">
        <v>60</v>
      </c>
      <c r="J13" s="24">
        <v>719102.0</v>
      </c>
      <c r="K13" s="24" t="s">
        <v>63</v>
      </c>
      <c r="L13" s="24" t="s">
        <v>66</v>
      </c>
      <c r="M13" s="24" t="s">
        <v>68</v>
      </c>
      <c r="N13" s="24" t="s">
        <v>58</v>
      </c>
      <c r="O13" s="24" t="s">
        <v>58</v>
      </c>
      <c r="P13" s="24" t="s">
        <v>74</v>
      </c>
      <c r="Q13" s="24" t="s">
        <v>75</v>
      </c>
      <c r="R13" s="24" t="s">
        <v>76</v>
      </c>
      <c r="S13" s="28"/>
      <c r="T13" s="24" t="s">
        <v>79</v>
      </c>
      <c r="U13" s="24" t="s">
        <v>81</v>
      </c>
      <c r="V13" s="24" t="s">
        <v>82</v>
      </c>
      <c r="W13" s="24" t="s">
        <v>83</v>
      </c>
      <c r="X13" s="24" t="s">
        <v>85</v>
      </c>
      <c r="Y13" s="24" t="s">
        <v>89</v>
      </c>
      <c r="Z13" s="24" t="s">
        <v>90</v>
      </c>
      <c r="AA13" s="24" t="s">
        <v>60</v>
      </c>
      <c r="AB13" s="24" t="s">
        <v>96</v>
      </c>
      <c r="AC13" s="28"/>
      <c r="AD13" s="28"/>
      <c r="AE13" s="28"/>
      <c r="AF13" s="24" t="s">
        <v>91</v>
      </c>
      <c r="AG13" s="24" t="s">
        <v>92</v>
      </c>
      <c r="AH13" s="24" t="s">
        <v>93</v>
      </c>
      <c r="AI13" s="24" t="s">
        <v>94</v>
      </c>
      <c r="AJ13" s="24" t="s">
        <v>102</v>
      </c>
      <c r="AK13" s="29" t="s">
        <v>104</v>
      </c>
    </row>
    <row r="14">
      <c r="A14" s="11" t="s">
        <v>41</v>
      </c>
      <c r="B14" s="12" t="s">
        <v>40</v>
      </c>
      <c r="C14" s="12" t="s">
        <v>41</v>
      </c>
      <c r="D14" s="12" t="s">
        <v>275</v>
      </c>
      <c r="E14" s="12" t="s">
        <v>276</v>
      </c>
      <c r="F14" s="16" t="s">
        <v>277</v>
      </c>
      <c r="G14" s="12" t="s">
        <v>280</v>
      </c>
      <c r="H14" s="18" t="str">
        <f t="shared" si="1"/>
        <v>ULSE INC (FSRI)</v>
      </c>
      <c r="I14" s="12" t="s">
        <v>60</v>
      </c>
      <c r="J14" s="12">
        <v>719102.0</v>
      </c>
      <c r="K14" s="12" t="s">
        <v>63</v>
      </c>
      <c r="L14" s="12" t="s">
        <v>66</v>
      </c>
      <c r="M14" s="12" t="s">
        <v>281</v>
      </c>
      <c r="N14" s="12" t="s">
        <v>282</v>
      </c>
      <c r="O14" s="12" t="s">
        <v>282</v>
      </c>
      <c r="P14" s="12" t="s">
        <v>74</v>
      </c>
      <c r="Q14" s="12" t="s">
        <v>75</v>
      </c>
      <c r="R14" s="12" t="s">
        <v>76</v>
      </c>
      <c r="S14" s="20"/>
      <c r="T14" s="12" t="s">
        <v>79</v>
      </c>
      <c r="U14" s="12" t="s">
        <v>81</v>
      </c>
      <c r="V14" s="12" t="s">
        <v>82</v>
      </c>
      <c r="W14" s="12" t="s">
        <v>83</v>
      </c>
      <c r="X14" s="12" t="s">
        <v>85</v>
      </c>
      <c r="Y14" s="12" t="s">
        <v>89</v>
      </c>
      <c r="Z14" s="12" t="s">
        <v>90</v>
      </c>
      <c r="AA14" s="12" t="s">
        <v>60</v>
      </c>
      <c r="AB14" s="12" t="s">
        <v>96</v>
      </c>
      <c r="AC14" s="20"/>
      <c r="AD14" s="20"/>
      <c r="AE14" s="20"/>
      <c r="AF14" s="12" t="s">
        <v>91</v>
      </c>
      <c r="AG14" s="12" t="s">
        <v>92</v>
      </c>
      <c r="AH14" s="12" t="s">
        <v>93</v>
      </c>
      <c r="AI14" s="12" t="s">
        <v>94</v>
      </c>
      <c r="AJ14" s="12" t="s">
        <v>105</v>
      </c>
      <c r="AK14" s="22" t="s">
        <v>104</v>
      </c>
    </row>
    <row r="15">
      <c r="A15" s="23" t="s">
        <v>41</v>
      </c>
      <c r="B15" s="24" t="s">
        <v>40</v>
      </c>
      <c r="C15" s="24" t="s">
        <v>41</v>
      </c>
      <c r="D15" s="24" t="s">
        <v>295</v>
      </c>
      <c r="E15" s="24" t="s">
        <v>296</v>
      </c>
      <c r="F15" s="26" t="s">
        <v>297</v>
      </c>
      <c r="G15" s="24" t="s">
        <v>298</v>
      </c>
      <c r="H15" s="27" t="str">
        <f t="shared" si="1"/>
        <v>Diebold Nixdorf</v>
      </c>
      <c r="I15" s="24" t="s">
        <v>60</v>
      </c>
      <c r="J15" s="24">
        <v>719102.0</v>
      </c>
      <c r="K15" s="24" t="s">
        <v>63</v>
      </c>
      <c r="L15" s="24" t="s">
        <v>66</v>
      </c>
      <c r="M15" s="24" t="s">
        <v>299</v>
      </c>
      <c r="N15" s="24" t="s">
        <v>301</v>
      </c>
      <c r="O15" s="24" t="s">
        <v>301</v>
      </c>
      <c r="P15" s="24" t="s">
        <v>74</v>
      </c>
      <c r="Q15" s="24" t="s">
        <v>75</v>
      </c>
      <c r="R15" s="24" t="s">
        <v>76</v>
      </c>
      <c r="S15" s="28"/>
      <c r="T15" s="24" t="s">
        <v>79</v>
      </c>
      <c r="U15" s="24" t="s">
        <v>81</v>
      </c>
      <c r="V15" s="24" t="s">
        <v>82</v>
      </c>
      <c r="W15" s="24" t="s">
        <v>83</v>
      </c>
      <c r="X15" s="24" t="s">
        <v>85</v>
      </c>
      <c r="Y15" s="24" t="s">
        <v>89</v>
      </c>
      <c r="Z15" s="24" t="s">
        <v>90</v>
      </c>
      <c r="AA15" s="24" t="s">
        <v>60</v>
      </c>
      <c r="AB15" s="24" t="s">
        <v>308</v>
      </c>
      <c r="AC15" s="28"/>
      <c r="AD15" s="28"/>
      <c r="AE15" s="28"/>
      <c r="AF15" s="24" t="s">
        <v>91</v>
      </c>
      <c r="AG15" s="24" t="s">
        <v>92</v>
      </c>
      <c r="AH15" s="24" t="s">
        <v>93</v>
      </c>
      <c r="AI15" s="24" t="s">
        <v>94</v>
      </c>
      <c r="AJ15" s="24" t="s">
        <v>105</v>
      </c>
      <c r="AK15" s="29" t="s">
        <v>104</v>
      </c>
    </row>
    <row r="16">
      <c r="A16" s="11" t="s">
        <v>41</v>
      </c>
      <c r="B16" s="12" t="s">
        <v>40</v>
      </c>
      <c r="C16" s="12" t="s">
        <v>41</v>
      </c>
      <c r="D16" s="12" t="s">
        <v>314</v>
      </c>
      <c r="E16" s="12" t="s">
        <v>316</v>
      </c>
      <c r="F16" s="16" t="s">
        <v>317</v>
      </c>
      <c r="G16" s="12" t="s">
        <v>318</v>
      </c>
      <c r="H16" s="18" t="str">
        <f t="shared" si="1"/>
        <v>Alert Logic, Inc.</v>
      </c>
      <c r="I16" s="12" t="s">
        <v>60</v>
      </c>
      <c r="J16" s="12">
        <v>719102.0</v>
      </c>
      <c r="K16" s="12" t="s">
        <v>63</v>
      </c>
      <c r="L16" s="12" t="s">
        <v>66</v>
      </c>
      <c r="M16" s="12" t="s">
        <v>319</v>
      </c>
      <c r="N16" s="12" t="s">
        <v>320</v>
      </c>
      <c r="O16" s="12" t="s">
        <v>320</v>
      </c>
      <c r="P16" s="12" t="s">
        <v>74</v>
      </c>
      <c r="Q16" s="12" t="s">
        <v>75</v>
      </c>
      <c r="R16" s="12" t="s">
        <v>76</v>
      </c>
      <c r="S16" s="20"/>
      <c r="T16" s="12" t="s">
        <v>79</v>
      </c>
      <c r="U16" s="12" t="s">
        <v>81</v>
      </c>
      <c r="V16" s="12" t="s">
        <v>82</v>
      </c>
      <c r="W16" s="12" t="s">
        <v>83</v>
      </c>
      <c r="X16" s="12" t="s">
        <v>85</v>
      </c>
      <c r="Y16" s="12" t="s">
        <v>89</v>
      </c>
      <c r="Z16" s="12" t="s">
        <v>90</v>
      </c>
      <c r="AA16" s="12" t="s">
        <v>60</v>
      </c>
      <c r="AB16" s="12" t="s">
        <v>308</v>
      </c>
      <c r="AC16" s="20"/>
      <c r="AD16" s="20"/>
      <c r="AE16" s="20"/>
      <c r="AF16" s="12" t="s">
        <v>91</v>
      </c>
      <c r="AG16" s="12" t="s">
        <v>92</v>
      </c>
      <c r="AH16" s="12" t="s">
        <v>93</v>
      </c>
      <c r="AI16" s="12" t="s">
        <v>94</v>
      </c>
      <c r="AJ16" s="12" t="s">
        <v>105</v>
      </c>
      <c r="AK16" s="22" t="s">
        <v>104</v>
      </c>
    </row>
    <row r="17">
      <c r="A17" s="23" t="s">
        <v>41</v>
      </c>
      <c r="B17" s="24" t="s">
        <v>40</v>
      </c>
      <c r="C17" s="24" t="s">
        <v>41</v>
      </c>
      <c r="D17" s="24" t="s">
        <v>331</v>
      </c>
      <c r="E17" s="24" t="s">
        <v>332</v>
      </c>
      <c r="F17" s="26" t="s">
        <v>333</v>
      </c>
      <c r="G17" s="24" t="s">
        <v>338</v>
      </c>
      <c r="H17" s="27" t="str">
        <f t="shared" si="1"/>
        <v>Samtec Inc.</v>
      </c>
      <c r="I17" s="24" t="s">
        <v>60</v>
      </c>
      <c r="J17" s="24">
        <v>719102.0</v>
      </c>
      <c r="K17" s="24" t="s">
        <v>63</v>
      </c>
      <c r="L17" s="24" t="s">
        <v>66</v>
      </c>
      <c r="M17" s="24" t="s">
        <v>342</v>
      </c>
      <c r="N17" s="24" t="s">
        <v>343</v>
      </c>
      <c r="O17" s="24" t="s">
        <v>343</v>
      </c>
      <c r="P17" s="24" t="s">
        <v>74</v>
      </c>
      <c r="Q17" s="24" t="s">
        <v>75</v>
      </c>
      <c r="R17" s="24" t="s">
        <v>76</v>
      </c>
      <c r="S17" s="28"/>
      <c r="T17" s="24" t="s">
        <v>79</v>
      </c>
      <c r="U17" s="24" t="s">
        <v>81</v>
      </c>
      <c r="V17" s="24" t="s">
        <v>82</v>
      </c>
      <c r="W17" s="24" t="s">
        <v>83</v>
      </c>
      <c r="X17" s="24" t="s">
        <v>85</v>
      </c>
      <c r="Y17" s="24" t="s">
        <v>89</v>
      </c>
      <c r="Z17" s="24" t="s">
        <v>90</v>
      </c>
      <c r="AA17" s="24" t="s">
        <v>60</v>
      </c>
      <c r="AB17" s="24" t="s">
        <v>308</v>
      </c>
      <c r="AC17" s="28"/>
      <c r="AD17" s="28"/>
      <c r="AE17" s="28"/>
      <c r="AF17" s="24" t="s">
        <v>91</v>
      </c>
      <c r="AG17" s="24" t="s">
        <v>92</v>
      </c>
      <c r="AH17" s="24" t="s">
        <v>93</v>
      </c>
      <c r="AI17" s="24" t="s">
        <v>94</v>
      </c>
      <c r="AJ17" s="24" t="s">
        <v>102</v>
      </c>
      <c r="AK17" s="29" t="s">
        <v>104</v>
      </c>
    </row>
    <row r="18">
      <c r="A18" s="11" t="s">
        <v>41</v>
      </c>
      <c r="B18" s="12" t="s">
        <v>40</v>
      </c>
      <c r="C18" s="12" t="s">
        <v>41</v>
      </c>
      <c r="D18" s="12" t="s">
        <v>353</v>
      </c>
      <c r="E18" s="12" t="s">
        <v>354</v>
      </c>
      <c r="F18" s="16" t="s">
        <v>355</v>
      </c>
      <c r="G18" s="12" t="s">
        <v>359</v>
      </c>
      <c r="H18" s="18" t="str">
        <f t="shared" si="1"/>
        <v>Globalscape</v>
      </c>
      <c r="I18" s="12" t="s">
        <v>60</v>
      </c>
      <c r="J18" s="12">
        <v>719102.0</v>
      </c>
      <c r="K18" s="12" t="s">
        <v>63</v>
      </c>
      <c r="L18" s="12" t="s">
        <v>66</v>
      </c>
      <c r="M18" s="12" t="s">
        <v>319</v>
      </c>
      <c r="N18" s="12" t="s">
        <v>320</v>
      </c>
      <c r="O18" s="12" t="s">
        <v>320</v>
      </c>
      <c r="P18" s="12" t="s">
        <v>74</v>
      </c>
      <c r="Q18" s="12" t="s">
        <v>75</v>
      </c>
      <c r="R18" s="12" t="s">
        <v>76</v>
      </c>
      <c r="S18" s="20"/>
      <c r="T18" s="12" t="s">
        <v>79</v>
      </c>
      <c r="U18" s="12" t="s">
        <v>81</v>
      </c>
      <c r="V18" s="12" t="s">
        <v>82</v>
      </c>
      <c r="W18" s="12" t="s">
        <v>83</v>
      </c>
      <c r="X18" s="12" t="s">
        <v>85</v>
      </c>
      <c r="Y18" s="12" t="s">
        <v>89</v>
      </c>
      <c r="Z18" s="12" t="s">
        <v>90</v>
      </c>
      <c r="AA18" s="12" t="s">
        <v>60</v>
      </c>
      <c r="AB18" s="12" t="s">
        <v>308</v>
      </c>
      <c r="AC18" s="20"/>
      <c r="AD18" s="20"/>
      <c r="AE18" s="20"/>
      <c r="AF18" s="12" t="s">
        <v>91</v>
      </c>
      <c r="AG18" s="12" t="s">
        <v>92</v>
      </c>
      <c r="AH18" s="12" t="s">
        <v>93</v>
      </c>
      <c r="AI18" s="12" t="s">
        <v>94</v>
      </c>
      <c r="AJ18" s="12" t="s">
        <v>102</v>
      </c>
      <c r="AK18" s="22" t="s">
        <v>104</v>
      </c>
    </row>
    <row r="19">
      <c r="A19" s="23" t="s">
        <v>41</v>
      </c>
      <c r="B19" s="24" t="s">
        <v>40</v>
      </c>
      <c r="C19" s="24" t="s">
        <v>41</v>
      </c>
      <c r="D19" s="24" t="s">
        <v>372</v>
      </c>
      <c r="E19" s="24" t="s">
        <v>373</v>
      </c>
      <c r="F19" s="26" t="s">
        <v>376</v>
      </c>
      <c r="G19" s="24" t="s">
        <v>384</v>
      </c>
      <c r="H19" s="27" t="str">
        <f t="shared" si="1"/>
        <v>Fortra, LLC</v>
      </c>
      <c r="I19" s="24" t="s">
        <v>60</v>
      </c>
      <c r="J19" s="24">
        <v>719102.0</v>
      </c>
      <c r="K19" s="24" t="s">
        <v>63</v>
      </c>
      <c r="L19" s="24" t="s">
        <v>66</v>
      </c>
      <c r="M19" s="24" t="s">
        <v>319</v>
      </c>
      <c r="N19" s="24" t="s">
        <v>320</v>
      </c>
      <c r="O19" s="24" t="s">
        <v>320</v>
      </c>
      <c r="P19" s="24" t="s">
        <v>74</v>
      </c>
      <c r="Q19" s="24" t="s">
        <v>75</v>
      </c>
      <c r="R19" s="24" t="s">
        <v>76</v>
      </c>
      <c r="S19" s="28"/>
      <c r="T19" s="24" t="s">
        <v>79</v>
      </c>
      <c r="U19" s="24" t="s">
        <v>81</v>
      </c>
      <c r="V19" s="24" t="s">
        <v>82</v>
      </c>
      <c r="W19" s="24" t="s">
        <v>83</v>
      </c>
      <c r="X19" s="24" t="s">
        <v>85</v>
      </c>
      <c r="Y19" s="24" t="s">
        <v>89</v>
      </c>
      <c r="Z19" s="24" t="s">
        <v>90</v>
      </c>
      <c r="AA19" s="24" t="s">
        <v>60</v>
      </c>
      <c r="AB19" s="24" t="s">
        <v>308</v>
      </c>
      <c r="AC19" s="28"/>
      <c r="AD19" s="28"/>
      <c r="AE19" s="28"/>
      <c r="AF19" s="24" t="s">
        <v>91</v>
      </c>
      <c r="AG19" s="24" t="s">
        <v>92</v>
      </c>
      <c r="AH19" s="24" t="s">
        <v>93</v>
      </c>
      <c r="AI19" s="24" t="s">
        <v>94</v>
      </c>
      <c r="AJ19" s="24" t="s">
        <v>102</v>
      </c>
      <c r="AK19" s="29" t="s">
        <v>104</v>
      </c>
    </row>
    <row r="20">
      <c r="A20" s="11" t="s">
        <v>41</v>
      </c>
      <c r="B20" s="12" t="s">
        <v>40</v>
      </c>
      <c r="C20" s="12" t="s">
        <v>41</v>
      </c>
      <c r="D20" s="12" t="s">
        <v>398</v>
      </c>
      <c r="E20" s="12" t="s">
        <v>399</v>
      </c>
      <c r="F20" s="16" t="s">
        <v>400</v>
      </c>
      <c r="G20" s="12" t="s">
        <v>403</v>
      </c>
      <c r="H20" s="18" t="str">
        <f t="shared" si="1"/>
        <v>Digital Guardian, Inc.</v>
      </c>
      <c r="I20" s="12" t="s">
        <v>60</v>
      </c>
      <c r="J20" s="12">
        <v>719102.0</v>
      </c>
      <c r="K20" s="12" t="s">
        <v>63</v>
      </c>
      <c r="L20" s="12" t="s">
        <v>66</v>
      </c>
      <c r="M20" s="12" t="s">
        <v>319</v>
      </c>
      <c r="N20" s="12" t="s">
        <v>320</v>
      </c>
      <c r="O20" s="12" t="s">
        <v>320</v>
      </c>
      <c r="P20" s="12" t="s">
        <v>74</v>
      </c>
      <c r="Q20" s="12" t="s">
        <v>75</v>
      </c>
      <c r="R20" s="12" t="s">
        <v>76</v>
      </c>
      <c r="S20" s="20"/>
      <c r="T20" s="12" t="s">
        <v>79</v>
      </c>
      <c r="U20" s="12" t="s">
        <v>81</v>
      </c>
      <c r="V20" s="12" t="s">
        <v>82</v>
      </c>
      <c r="W20" s="12" t="s">
        <v>83</v>
      </c>
      <c r="X20" s="12" t="s">
        <v>85</v>
      </c>
      <c r="Y20" s="12" t="s">
        <v>89</v>
      </c>
      <c r="Z20" s="12" t="s">
        <v>90</v>
      </c>
      <c r="AA20" s="12" t="s">
        <v>60</v>
      </c>
      <c r="AB20" s="12" t="s">
        <v>308</v>
      </c>
      <c r="AC20" s="20"/>
      <c r="AD20" s="20"/>
      <c r="AE20" s="20"/>
      <c r="AF20" s="12" t="s">
        <v>91</v>
      </c>
      <c r="AG20" s="12" t="s">
        <v>92</v>
      </c>
      <c r="AH20" s="12" t="s">
        <v>93</v>
      </c>
      <c r="AI20" s="12" t="s">
        <v>94</v>
      </c>
      <c r="AJ20" s="12" t="s">
        <v>105</v>
      </c>
      <c r="AK20" s="22" t="s">
        <v>104</v>
      </c>
    </row>
    <row r="21">
      <c r="A21" s="23" t="s">
        <v>41</v>
      </c>
      <c r="B21" s="24" t="s">
        <v>40</v>
      </c>
      <c r="C21" s="24" t="s">
        <v>41</v>
      </c>
      <c r="D21" s="24" t="s">
        <v>417</v>
      </c>
      <c r="E21" s="24" t="s">
        <v>418</v>
      </c>
      <c r="F21" s="26" t="s">
        <v>419</v>
      </c>
      <c r="G21" s="24" t="s">
        <v>423</v>
      </c>
      <c r="H21" s="27" t="str">
        <f t="shared" si="1"/>
        <v>American Guardian Warranty Services, Inc. (AGWS)</v>
      </c>
      <c r="I21" s="24" t="s">
        <v>60</v>
      </c>
      <c r="J21" s="24">
        <v>719102.0</v>
      </c>
      <c r="K21" s="24" t="s">
        <v>63</v>
      </c>
      <c r="L21" s="24" t="s">
        <v>66</v>
      </c>
      <c r="M21" s="24" t="s">
        <v>428</v>
      </c>
      <c r="N21" s="24" t="s">
        <v>429</v>
      </c>
      <c r="O21" s="24" t="s">
        <v>429</v>
      </c>
      <c r="P21" s="24" t="s">
        <v>74</v>
      </c>
      <c r="Q21" s="24" t="s">
        <v>75</v>
      </c>
      <c r="R21" s="24" t="s">
        <v>76</v>
      </c>
      <c r="S21" s="28"/>
      <c r="T21" s="24" t="s">
        <v>79</v>
      </c>
      <c r="U21" s="24" t="s">
        <v>81</v>
      </c>
      <c r="V21" s="24" t="s">
        <v>82</v>
      </c>
      <c r="W21" s="24" t="s">
        <v>83</v>
      </c>
      <c r="X21" s="24" t="s">
        <v>85</v>
      </c>
      <c r="Y21" s="24" t="s">
        <v>89</v>
      </c>
      <c r="Z21" s="24" t="s">
        <v>90</v>
      </c>
      <c r="AA21" s="24" t="s">
        <v>60</v>
      </c>
      <c r="AB21" s="24" t="s">
        <v>308</v>
      </c>
      <c r="AC21" s="28"/>
      <c r="AD21" s="28"/>
      <c r="AE21" s="28"/>
      <c r="AF21" s="24" t="s">
        <v>91</v>
      </c>
      <c r="AG21" s="24" t="s">
        <v>92</v>
      </c>
      <c r="AH21" s="24" t="s">
        <v>93</v>
      </c>
      <c r="AI21" s="24" t="s">
        <v>94</v>
      </c>
      <c r="AJ21" s="24" t="s">
        <v>105</v>
      </c>
      <c r="AK21" s="29" t="s">
        <v>104</v>
      </c>
    </row>
    <row r="22">
      <c r="A22" s="11" t="s">
        <v>41</v>
      </c>
      <c r="B22" s="12" t="s">
        <v>40</v>
      </c>
      <c r="C22" s="12" t="s">
        <v>41</v>
      </c>
      <c r="D22" s="12" t="s">
        <v>434</v>
      </c>
      <c r="E22" s="12" t="s">
        <v>437</v>
      </c>
      <c r="F22" s="16" t="s">
        <v>438</v>
      </c>
      <c r="G22" s="12" t="s">
        <v>445</v>
      </c>
      <c r="H22" s="18" t="str">
        <f t="shared" si="1"/>
        <v>Ultra Communications</v>
      </c>
      <c r="I22" s="12" t="s">
        <v>60</v>
      </c>
      <c r="J22" s="12">
        <v>719102.0</v>
      </c>
      <c r="K22" s="12" t="s">
        <v>63</v>
      </c>
      <c r="L22" s="12" t="s">
        <v>66</v>
      </c>
      <c r="M22" s="12" t="s">
        <v>342</v>
      </c>
      <c r="N22" s="12" t="s">
        <v>343</v>
      </c>
      <c r="O22" s="12" t="s">
        <v>343</v>
      </c>
      <c r="P22" s="12" t="s">
        <v>74</v>
      </c>
      <c r="Q22" s="12" t="s">
        <v>75</v>
      </c>
      <c r="R22" s="12" t="s">
        <v>76</v>
      </c>
      <c r="S22" s="20"/>
      <c r="T22" s="12" t="s">
        <v>79</v>
      </c>
      <c r="U22" s="12" t="s">
        <v>81</v>
      </c>
      <c r="V22" s="12" t="s">
        <v>82</v>
      </c>
      <c r="W22" s="12" t="s">
        <v>83</v>
      </c>
      <c r="X22" s="12" t="s">
        <v>85</v>
      </c>
      <c r="Y22" s="12" t="s">
        <v>89</v>
      </c>
      <c r="Z22" s="12" t="s">
        <v>90</v>
      </c>
      <c r="AA22" s="12" t="s">
        <v>60</v>
      </c>
      <c r="AB22" s="12" t="s">
        <v>308</v>
      </c>
      <c r="AC22" s="20"/>
      <c r="AD22" s="20"/>
      <c r="AE22" s="20"/>
      <c r="AF22" s="12" t="s">
        <v>91</v>
      </c>
      <c r="AG22" s="12" t="s">
        <v>92</v>
      </c>
      <c r="AH22" s="12" t="s">
        <v>93</v>
      </c>
      <c r="AI22" s="12" t="s">
        <v>94</v>
      </c>
      <c r="AJ22" s="12" t="s">
        <v>105</v>
      </c>
      <c r="AK22" s="22" t="s">
        <v>104</v>
      </c>
    </row>
    <row r="23">
      <c r="A23" s="23" t="s">
        <v>41</v>
      </c>
      <c r="B23" s="24" t="s">
        <v>40</v>
      </c>
      <c r="C23" s="24" t="s">
        <v>41</v>
      </c>
      <c r="D23" s="24" t="s">
        <v>453</v>
      </c>
      <c r="E23" s="24" t="s">
        <v>454</v>
      </c>
      <c r="F23" s="26" t="s">
        <v>455</v>
      </c>
      <c r="G23" s="24" t="s">
        <v>338</v>
      </c>
      <c r="H23" s="27" t="str">
        <f t="shared" si="1"/>
        <v>Samtec Inc.</v>
      </c>
      <c r="I23" s="24" t="s">
        <v>60</v>
      </c>
      <c r="J23" s="24">
        <v>719102.0</v>
      </c>
      <c r="K23" s="24" t="s">
        <v>63</v>
      </c>
      <c r="L23" s="24" t="s">
        <v>66</v>
      </c>
      <c r="M23" s="24" t="s">
        <v>342</v>
      </c>
      <c r="N23" s="24" t="s">
        <v>343</v>
      </c>
      <c r="O23" s="24" t="s">
        <v>343</v>
      </c>
      <c r="P23" s="24" t="s">
        <v>74</v>
      </c>
      <c r="Q23" s="24" t="s">
        <v>75</v>
      </c>
      <c r="R23" s="24" t="s">
        <v>76</v>
      </c>
      <c r="S23" s="28"/>
      <c r="T23" s="24" t="s">
        <v>79</v>
      </c>
      <c r="U23" s="24" t="s">
        <v>81</v>
      </c>
      <c r="V23" s="24" t="s">
        <v>82</v>
      </c>
      <c r="W23" s="24" t="s">
        <v>83</v>
      </c>
      <c r="X23" s="24" t="s">
        <v>85</v>
      </c>
      <c r="Y23" s="24" t="s">
        <v>89</v>
      </c>
      <c r="Z23" s="24" t="s">
        <v>90</v>
      </c>
      <c r="AA23" s="24" t="s">
        <v>60</v>
      </c>
      <c r="AB23" s="24" t="s">
        <v>308</v>
      </c>
      <c r="AC23" s="28"/>
      <c r="AD23" s="28"/>
      <c r="AE23" s="28"/>
      <c r="AF23" s="24" t="s">
        <v>91</v>
      </c>
      <c r="AG23" s="24" t="s">
        <v>92</v>
      </c>
      <c r="AH23" s="24" t="s">
        <v>93</v>
      </c>
      <c r="AI23" s="24" t="s">
        <v>94</v>
      </c>
      <c r="AJ23" s="24" t="s">
        <v>95</v>
      </c>
      <c r="AK23" s="29" t="s">
        <v>104</v>
      </c>
    </row>
    <row r="24">
      <c r="A24" s="11" t="s">
        <v>41</v>
      </c>
      <c r="B24" s="12" t="s">
        <v>40</v>
      </c>
      <c r="C24" s="12" t="s">
        <v>41</v>
      </c>
      <c r="D24" s="12" t="s">
        <v>465</v>
      </c>
      <c r="E24" s="12" t="s">
        <v>466</v>
      </c>
      <c r="F24" s="16" t="s">
        <v>467</v>
      </c>
      <c r="G24" s="12" t="s">
        <v>477</v>
      </c>
      <c r="H24" s="18" t="str">
        <f t="shared" si="1"/>
        <v>CipherCloud, Inc*</v>
      </c>
      <c r="I24" s="12" t="s">
        <v>60</v>
      </c>
      <c r="J24" s="12">
        <v>719102.0</v>
      </c>
      <c r="K24" s="12" t="s">
        <v>63</v>
      </c>
      <c r="L24" s="12" t="s">
        <v>66</v>
      </c>
      <c r="M24" s="12" t="s">
        <v>319</v>
      </c>
      <c r="N24" s="12" t="s">
        <v>320</v>
      </c>
      <c r="O24" s="12" t="s">
        <v>320</v>
      </c>
      <c r="P24" s="12" t="s">
        <v>74</v>
      </c>
      <c r="Q24" s="12" t="s">
        <v>75</v>
      </c>
      <c r="R24" s="12" t="s">
        <v>76</v>
      </c>
      <c r="S24" s="20"/>
      <c r="T24" s="12" t="s">
        <v>79</v>
      </c>
      <c r="U24" s="12" t="s">
        <v>81</v>
      </c>
      <c r="V24" s="12" t="s">
        <v>82</v>
      </c>
      <c r="W24" s="12" t="s">
        <v>83</v>
      </c>
      <c r="X24" s="12" t="s">
        <v>85</v>
      </c>
      <c r="Y24" s="12" t="s">
        <v>89</v>
      </c>
      <c r="Z24" s="12" t="s">
        <v>90</v>
      </c>
      <c r="AA24" s="12" t="s">
        <v>60</v>
      </c>
      <c r="AB24" s="12" t="s">
        <v>308</v>
      </c>
      <c r="AC24" s="20"/>
      <c r="AD24" s="20"/>
      <c r="AE24" s="20"/>
      <c r="AF24" s="12" t="s">
        <v>91</v>
      </c>
      <c r="AG24" s="12" t="s">
        <v>92</v>
      </c>
      <c r="AH24" s="12" t="s">
        <v>93</v>
      </c>
      <c r="AI24" s="12" t="s">
        <v>94</v>
      </c>
      <c r="AJ24" s="12" t="s">
        <v>102</v>
      </c>
      <c r="AK24" s="22" t="s">
        <v>104</v>
      </c>
    </row>
    <row r="25">
      <c r="A25" s="23" t="s">
        <v>41</v>
      </c>
      <c r="B25" s="24" t="s">
        <v>40</v>
      </c>
      <c r="C25" s="24" t="s">
        <v>41</v>
      </c>
      <c r="D25" s="24" t="s">
        <v>485</v>
      </c>
      <c r="E25" s="24" t="s">
        <v>486</v>
      </c>
      <c r="F25" s="26" t="s">
        <v>488</v>
      </c>
      <c r="G25" s="24" t="s">
        <v>496</v>
      </c>
      <c r="H25" s="27" t="str">
        <f t="shared" si="1"/>
        <v>Agari</v>
      </c>
      <c r="I25" s="24" t="s">
        <v>60</v>
      </c>
      <c r="J25" s="24">
        <v>719102.0</v>
      </c>
      <c r="K25" s="24" t="s">
        <v>63</v>
      </c>
      <c r="L25" s="24" t="s">
        <v>66</v>
      </c>
      <c r="M25" s="24" t="s">
        <v>319</v>
      </c>
      <c r="N25" s="24" t="s">
        <v>320</v>
      </c>
      <c r="O25" s="24" t="s">
        <v>320</v>
      </c>
      <c r="P25" s="24" t="s">
        <v>74</v>
      </c>
      <c r="Q25" s="24" t="s">
        <v>75</v>
      </c>
      <c r="R25" s="24" t="s">
        <v>76</v>
      </c>
      <c r="S25" s="28"/>
      <c r="T25" s="24" t="s">
        <v>79</v>
      </c>
      <c r="U25" s="24" t="s">
        <v>81</v>
      </c>
      <c r="V25" s="24" t="s">
        <v>82</v>
      </c>
      <c r="W25" s="24" t="s">
        <v>83</v>
      </c>
      <c r="X25" s="24" t="s">
        <v>85</v>
      </c>
      <c r="Y25" s="24" t="s">
        <v>89</v>
      </c>
      <c r="Z25" s="24" t="s">
        <v>90</v>
      </c>
      <c r="AA25" s="24" t="s">
        <v>60</v>
      </c>
      <c r="AB25" s="24" t="s">
        <v>308</v>
      </c>
      <c r="AC25" s="28"/>
      <c r="AD25" s="28"/>
      <c r="AE25" s="28"/>
      <c r="AF25" s="24" t="s">
        <v>91</v>
      </c>
      <c r="AG25" s="24" t="s">
        <v>92</v>
      </c>
      <c r="AH25" s="24" t="s">
        <v>93</v>
      </c>
      <c r="AI25" s="24" t="s">
        <v>94</v>
      </c>
      <c r="AJ25" s="24" t="s">
        <v>105</v>
      </c>
      <c r="AK25" s="29" t="s">
        <v>104</v>
      </c>
    </row>
    <row r="26">
      <c r="A26" s="11" t="s">
        <v>41</v>
      </c>
      <c r="B26" s="12" t="s">
        <v>40</v>
      </c>
      <c r="C26" s="12" t="s">
        <v>41</v>
      </c>
      <c r="D26" s="12" t="s">
        <v>503</v>
      </c>
      <c r="E26" s="12" t="s">
        <v>504</v>
      </c>
      <c r="F26" s="16" t="s">
        <v>505</v>
      </c>
      <c r="G26" s="12" t="s">
        <v>510</v>
      </c>
      <c r="H26" s="18" t="str">
        <f t="shared" si="1"/>
        <v>Vera Security</v>
      </c>
      <c r="I26" s="12" t="s">
        <v>60</v>
      </c>
      <c r="J26" s="12">
        <v>719102.0</v>
      </c>
      <c r="K26" s="12" t="s">
        <v>63</v>
      </c>
      <c r="L26" s="12" t="s">
        <v>66</v>
      </c>
      <c r="M26" s="12" t="s">
        <v>319</v>
      </c>
      <c r="N26" s="12" t="s">
        <v>320</v>
      </c>
      <c r="O26" s="12" t="s">
        <v>320</v>
      </c>
      <c r="P26" s="12" t="s">
        <v>74</v>
      </c>
      <c r="Q26" s="12" t="s">
        <v>75</v>
      </c>
      <c r="R26" s="12" t="s">
        <v>76</v>
      </c>
      <c r="S26" s="20"/>
      <c r="T26" s="12" t="s">
        <v>79</v>
      </c>
      <c r="U26" s="12" t="s">
        <v>81</v>
      </c>
      <c r="V26" s="12" t="s">
        <v>82</v>
      </c>
      <c r="W26" s="12" t="s">
        <v>83</v>
      </c>
      <c r="X26" s="12" t="s">
        <v>85</v>
      </c>
      <c r="Y26" s="12" t="s">
        <v>89</v>
      </c>
      <c r="Z26" s="12" t="s">
        <v>90</v>
      </c>
      <c r="AA26" s="12" t="s">
        <v>60</v>
      </c>
      <c r="AB26" s="12" t="s">
        <v>308</v>
      </c>
      <c r="AC26" s="20"/>
      <c r="AD26" s="20"/>
      <c r="AE26" s="20"/>
      <c r="AF26" s="12" t="s">
        <v>91</v>
      </c>
      <c r="AG26" s="12" t="s">
        <v>92</v>
      </c>
      <c r="AH26" s="12" t="s">
        <v>93</v>
      </c>
      <c r="AI26" s="12" t="s">
        <v>94</v>
      </c>
      <c r="AJ26" s="12" t="s">
        <v>102</v>
      </c>
      <c r="AK26" s="22" t="s">
        <v>104</v>
      </c>
    </row>
    <row r="27">
      <c r="A27" s="23" t="s">
        <v>41</v>
      </c>
      <c r="B27" s="24" t="s">
        <v>40</v>
      </c>
      <c r="C27" s="24" t="s">
        <v>41</v>
      </c>
      <c r="D27" s="24" t="s">
        <v>520</v>
      </c>
      <c r="E27" s="24" t="s">
        <v>521</v>
      </c>
      <c r="F27" s="26" t="s">
        <v>522</v>
      </c>
      <c r="G27" s="24" t="s">
        <v>524</v>
      </c>
      <c r="H27" s="27" t="str">
        <f t="shared" si="1"/>
        <v>Chuck Tabbert</v>
      </c>
      <c r="I27" s="24" t="s">
        <v>60</v>
      </c>
      <c r="J27" s="24">
        <v>719102.0</v>
      </c>
      <c r="K27" s="24" t="s">
        <v>63</v>
      </c>
      <c r="L27" s="24" t="s">
        <v>66</v>
      </c>
      <c r="M27" s="24" t="s">
        <v>342</v>
      </c>
      <c r="N27" s="24" t="s">
        <v>343</v>
      </c>
      <c r="O27" s="24" t="s">
        <v>343</v>
      </c>
      <c r="P27" s="24" t="s">
        <v>74</v>
      </c>
      <c r="Q27" s="24" t="s">
        <v>75</v>
      </c>
      <c r="R27" s="24" t="s">
        <v>76</v>
      </c>
      <c r="S27" s="28"/>
      <c r="T27" s="24" t="s">
        <v>79</v>
      </c>
      <c r="U27" s="24" t="s">
        <v>81</v>
      </c>
      <c r="V27" s="24" t="s">
        <v>82</v>
      </c>
      <c r="W27" s="24" t="s">
        <v>83</v>
      </c>
      <c r="X27" s="24" t="s">
        <v>85</v>
      </c>
      <c r="Y27" s="24" t="s">
        <v>89</v>
      </c>
      <c r="Z27" s="24" t="s">
        <v>90</v>
      </c>
      <c r="AA27" s="24" t="s">
        <v>60</v>
      </c>
      <c r="AB27" s="24" t="s">
        <v>308</v>
      </c>
      <c r="AC27" s="28"/>
      <c r="AD27" s="28"/>
      <c r="AE27" s="28"/>
      <c r="AF27" s="24" t="s">
        <v>91</v>
      </c>
      <c r="AG27" s="24" t="s">
        <v>92</v>
      </c>
      <c r="AH27" s="24" t="s">
        <v>93</v>
      </c>
      <c r="AI27" s="24" t="s">
        <v>94</v>
      </c>
      <c r="AJ27" s="24" t="s">
        <v>102</v>
      </c>
      <c r="AK27" s="29" t="s">
        <v>104</v>
      </c>
    </row>
    <row r="28">
      <c r="A28" s="11" t="s">
        <v>41</v>
      </c>
      <c r="B28" s="12" t="s">
        <v>40</v>
      </c>
      <c r="C28" s="12" t="s">
        <v>41</v>
      </c>
      <c r="D28" s="12" t="s">
        <v>536</v>
      </c>
      <c r="E28" s="12" t="s">
        <v>537</v>
      </c>
      <c r="F28" s="16" t="s">
        <v>538</v>
      </c>
      <c r="G28" s="12" t="s">
        <v>541</v>
      </c>
      <c r="H28" s="18" t="str">
        <f t="shared" si="1"/>
        <v>Digital Defense (2nd Org)</v>
      </c>
      <c r="I28" s="12" t="s">
        <v>60</v>
      </c>
      <c r="J28" s="12">
        <v>719102.0</v>
      </c>
      <c r="K28" s="12" t="s">
        <v>63</v>
      </c>
      <c r="L28" s="12" t="s">
        <v>66</v>
      </c>
      <c r="M28" s="12" t="s">
        <v>319</v>
      </c>
      <c r="N28" s="12" t="s">
        <v>320</v>
      </c>
      <c r="O28" s="12" t="s">
        <v>320</v>
      </c>
      <c r="P28" s="12" t="s">
        <v>74</v>
      </c>
      <c r="Q28" s="12" t="s">
        <v>75</v>
      </c>
      <c r="R28" s="12" t="s">
        <v>76</v>
      </c>
      <c r="S28" s="20"/>
      <c r="T28" s="12" t="s">
        <v>79</v>
      </c>
      <c r="U28" s="12" t="s">
        <v>81</v>
      </c>
      <c r="V28" s="12" t="s">
        <v>82</v>
      </c>
      <c r="W28" s="12" t="s">
        <v>83</v>
      </c>
      <c r="X28" s="12" t="s">
        <v>85</v>
      </c>
      <c r="Y28" s="12" t="s">
        <v>89</v>
      </c>
      <c r="Z28" s="12" t="s">
        <v>90</v>
      </c>
      <c r="AA28" s="12" t="s">
        <v>60</v>
      </c>
      <c r="AB28" s="12" t="s">
        <v>308</v>
      </c>
      <c r="AC28" s="20"/>
      <c r="AD28" s="20"/>
      <c r="AE28" s="20"/>
      <c r="AF28" s="12" t="s">
        <v>91</v>
      </c>
      <c r="AG28" s="12" t="s">
        <v>92</v>
      </c>
      <c r="AH28" s="12" t="s">
        <v>93</v>
      </c>
      <c r="AI28" s="12" t="s">
        <v>94</v>
      </c>
      <c r="AJ28" s="12" t="s">
        <v>102</v>
      </c>
      <c r="AK28" s="22" t="s">
        <v>104</v>
      </c>
    </row>
    <row r="29">
      <c r="A29" s="23" t="s">
        <v>41</v>
      </c>
      <c r="B29" s="24" t="s">
        <v>40</v>
      </c>
      <c r="C29" s="24" t="s">
        <v>41</v>
      </c>
      <c r="D29" s="24" t="s">
        <v>552</v>
      </c>
      <c r="E29" s="24" t="s">
        <v>553</v>
      </c>
      <c r="F29" s="26" t="s">
        <v>555</v>
      </c>
      <c r="G29" s="24" t="s">
        <v>561</v>
      </c>
      <c r="H29" s="27" t="str">
        <f t="shared" si="1"/>
        <v>PhishLabs</v>
      </c>
      <c r="I29" s="24" t="s">
        <v>60</v>
      </c>
      <c r="J29" s="24">
        <v>719102.0</v>
      </c>
      <c r="K29" s="24" t="s">
        <v>63</v>
      </c>
      <c r="L29" s="24" t="s">
        <v>66</v>
      </c>
      <c r="M29" s="24" t="s">
        <v>319</v>
      </c>
      <c r="N29" s="24" t="s">
        <v>320</v>
      </c>
      <c r="O29" s="24" t="s">
        <v>320</v>
      </c>
      <c r="P29" s="24" t="s">
        <v>74</v>
      </c>
      <c r="Q29" s="24" t="s">
        <v>75</v>
      </c>
      <c r="R29" s="24" t="s">
        <v>76</v>
      </c>
      <c r="S29" s="28"/>
      <c r="T29" s="24" t="s">
        <v>79</v>
      </c>
      <c r="U29" s="24" t="s">
        <v>81</v>
      </c>
      <c r="V29" s="24" t="s">
        <v>82</v>
      </c>
      <c r="W29" s="24" t="s">
        <v>83</v>
      </c>
      <c r="X29" s="24" t="s">
        <v>85</v>
      </c>
      <c r="Y29" s="24" t="s">
        <v>89</v>
      </c>
      <c r="Z29" s="24" t="s">
        <v>90</v>
      </c>
      <c r="AA29" s="24" t="s">
        <v>60</v>
      </c>
      <c r="AB29" s="24" t="s">
        <v>308</v>
      </c>
      <c r="AC29" s="28"/>
      <c r="AD29" s="28"/>
      <c r="AE29" s="28"/>
      <c r="AF29" s="24" t="s">
        <v>91</v>
      </c>
      <c r="AG29" s="24" t="s">
        <v>92</v>
      </c>
      <c r="AH29" s="24" t="s">
        <v>93</v>
      </c>
      <c r="AI29" s="24" t="s">
        <v>94</v>
      </c>
      <c r="AJ29" s="24" t="s">
        <v>105</v>
      </c>
      <c r="AK29" s="29" t="s">
        <v>104</v>
      </c>
    </row>
    <row r="30">
      <c r="A30" s="11" t="s">
        <v>41</v>
      </c>
      <c r="B30" s="12" t="s">
        <v>40</v>
      </c>
      <c r="C30" s="12" t="s">
        <v>41</v>
      </c>
      <c r="D30" s="12" t="s">
        <v>573</v>
      </c>
      <c r="E30" s="12" t="s">
        <v>574</v>
      </c>
      <c r="F30" s="16" t="s">
        <v>575</v>
      </c>
      <c r="G30" s="12" t="s">
        <v>577</v>
      </c>
      <c r="H30" s="18" t="str">
        <f t="shared" si="1"/>
        <v>Applied Systems, Inc.</v>
      </c>
      <c r="I30" s="12" t="s">
        <v>579</v>
      </c>
      <c r="J30" s="12">
        <v>769543.0</v>
      </c>
      <c r="K30" s="12" t="s">
        <v>63</v>
      </c>
      <c r="L30" s="12" t="s">
        <v>66</v>
      </c>
      <c r="M30" s="12" t="s">
        <v>580</v>
      </c>
      <c r="N30" s="12" t="s">
        <v>577</v>
      </c>
      <c r="O30" s="12" t="s">
        <v>577</v>
      </c>
      <c r="P30" s="12" t="s">
        <v>74</v>
      </c>
      <c r="Q30" s="12" t="s">
        <v>75</v>
      </c>
      <c r="R30" s="12" t="s">
        <v>76</v>
      </c>
      <c r="S30" s="20"/>
      <c r="T30" s="12" t="s">
        <v>79</v>
      </c>
      <c r="U30" s="12" t="s">
        <v>81</v>
      </c>
      <c r="V30" s="12" t="s">
        <v>82</v>
      </c>
      <c r="W30" s="12" t="s">
        <v>83</v>
      </c>
      <c r="X30" s="12" t="s">
        <v>85</v>
      </c>
      <c r="Y30" s="12" t="s">
        <v>89</v>
      </c>
      <c r="Z30" s="12" t="s">
        <v>90</v>
      </c>
      <c r="AA30" s="12" t="s">
        <v>60</v>
      </c>
      <c r="AB30" s="12" t="s">
        <v>584</v>
      </c>
      <c r="AC30" s="20"/>
      <c r="AD30" s="20"/>
      <c r="AE30" s="20"/>
      <c r="AF30" s="12" t="s">
        <v>91</v>
      </c>
      <c r="AG30" s="12" t="s">
        <v>92</v>
      </c>
      <c r="AH30" s="12" t="s">
        <v>93</v>
      </c>
      <c r="AI30" s="12" t="s">
        <v>94</v>
      </c>
      <c r="AJ30" s="12" t="s">
        <v>102</v>
      </c>
      <c r="AK30" s="22" t="s">
        <v>104</v>
      </c>
    </row>
    <row r="31">
      <c r="A31" s="23" t="s">
        <v>41</v>
      </c>
      <c r="B31" s="24" t="s">
        <v>40</v>
      </c>
      <c r="C31" s="24" t="s">
        <v>41</v>
      </c>
      <c r="D31" s="24" t="s">
        <v>591</v>
      </c>
      <c r="E31" s="24" t="s">
        <v>592</v>
      </c>
      <c r="F31" s="26" t="s">
        <v>593</v>
      </c>
      <c r="G31" s="24" t="s">
        <v>595</v>
      </c>
      <c r="H31" s="27" t="str">
        <f t="shared" si="1"/>
        <v>Renaissance Learning Inc (Main)</v>
      </c>
      <c r="I31" s="24" t="s">
        <v>579</v>
      </c>
      <c r="J31" s="24">
        <v>769543.0</v>
      </c>
      <c r="K31" s="24" t="s">
        <v>63</v>
      </c>
      <c r="L31" s="24" t="s">
        <v>66</v>
      </c>
      <c r="M31" s="24" t="s">
        <v>596</v>
      </c>
      <c r="N31" s="24" t="s">
        <v>597</v>
      </c>
      <c r="O31" s="24" t="s">
        <v>597</v>
      </c>
      <c r="P31" s="24" t="s">
        <v>74</v>
      </c>
      <c r="Q31" s="24" t="s">
        <v>75</v>
      </c>
      <c r="R31" s="24" t="s">
        <v>76</v>
      </c>
      <c r="S31" s="28"/>
      <c r="T31" s="24" t="s">
        <v>79</v>
      </c>
      <c r="U31" s="24" t="s">
        <v>81</v>
      </c>
      <c r="V31" s="24" t="s">
        <v>82</v>
      </c>
      <c r="W31" s="24" t="s">
        <v>83</v>
      </c>
      <c r="X31" s="24" t="s">
        <v>85</v>
      </c>
      <c r="Y31" s="24" t="s">
        <v>89</v>
      </c>
      <c r="Z31" s="24" t="s">
        <v>90</v>
      </c>
      <c r="AA31" s="24" t="s">
        <v>60</v>
      </c>
      <c r="AB31" s="24" t="s">
        <v>584</v>
      </c>
      <c r="AC31" s="28"/>
      <c r="AD31" s="28"/>
      <c r="AE31" s="28"/>
      <c r="AF31" s="24" t="s">
        <v>91</v>
      </c>
      <c r="AG31" s="24" t="s">
        <v>92</v>
      </c>
      <c r="AH31" s="24" t="s">
        <v>93</v>
      </c>
      <c r="AI31" s="24" t="s">
        <v>94</v>
      </c>
      <c r="AJ31" s="24" t="s">
        <v>102</v>
      </c>
      <c r="AK31" s="29" t="s">
        <v>104</v>
      </c>
    </row>
    <row r="32">
      <c r="A32" s="11" t="s">
        <v>41</v>
      </c>
      <c r="B32" s="12" t="s">
        <v>40</v>
      </c>
      <c r="C32" s="12" t="s">
        <v>41</v>
      </c>
      <c r="D32" s="12" t="s">
        <v>609</v>
      </c>
      <c r="E32" s="12" t="s">
        <v>610</v>
      </c>
      <c r="F32" s="16" t="s">
        <v>611</v>
      </c>
      <c r="G32" s="12" t="s">
        <v>612</v>
      </c>
      <c r="H32" s="18" t="str">
        <f t="shared" si="1"/>
        <v>NEARPOD INC.</v>
      </c>
      <c r="I32" s="12" t="s">
        <v>579</v>
      </c>
      <c r="J32" s="12">
        <v>769543.0</v>
      </c>
      <c r="K32" s="12" t="s">
        <v>63</v>
      </c>
      <c r="L32" s="12" t="s">
        <v>66</v>
      </c>
      <c r="M32" s="12" t="s">
        <v>596</v>
      </c>
      <c r="N32" s="12" t="s">
        <v>597</v>
      </c>
      <c r="O32" s="12" t="s">
        <v>597</v>
      </c>
      <c r="P32" s="12" t="s">
        <v>74</v>
      </c>
      <c r="Q32" s="12" t="s">
        <v>75</v>
      </c>
      <c r="R32" s="12" t="s">
        <v>76</v>
      </c>
      <c r="S32" s="20"/>
      <c r="T32" s="12" t="s">
        <v>79</v>
      </c>
      <c r="U32" s="12" t="s">
        <v>81</v>
      </c>
      <c r="V32" s="12" t="s">
        <v>82</v>
      </c>
      <c r="W32" s="12" t="s">
        <v>83</v>
      </c>
      <c r="X32" s="12" t="s">
        <v>85</v>
      </c>
      <c r="Y32" s="12" t="s">
        <v>89</v>
      </c>
      <c r="Z32" s="12" t="s">
        <v>90</v>
      </c>
      <c r="AA32" s="12" t="s">
        <v>60</v>
      </c>
      <c r="AB32" s="12" t="s">
        <v>584</v>
      </c>
      <c r="AC32" s="20"/>
      <c r="AD32" s="20"/>
      <c r="AE32" s="20"/>
      <c r="AF32" s="12" t="s">
        <v>91</v>
      </c>
      <c r="AG32" s="12" t="s">
        <v>92</v>
      </c>
      <c r="AH32" s="12" t="s">
        <v>93</v>
      </c>
      <c r="AI32" s="12" t="s">
        <v>94</v>
      </c>
      <c r="AJ32" s="12" t="s">
        <v>102</v>
      </c>
      <c r="AK32" s="22" t="s">
        <v>104</v>
      </c>
    </row>
    <row r="33">
      <c r="A33" s="23" t="s">
        <v>41</v>
      </c>
      <c r="B33" s="24" t="s">
        <v>40</v>
      </c>
      <c r="C33" s="24" t="s">
        <v>41</v>
      </c>
      <c r="D33" s="24" t="s">
        <v>618</v>
      </c>
      <c r="E33" s="24" t="s">
        <v>619</v>
      </c>
      <c r="F33" s="26" t="s">
        <v>620</v>
      </c>
      <c r="G33" s="24" t="s">
        <v>625</v>
      </c>
      <c r="H33" s="27" t="str">
        <f t="shared" si="1"/>
        <v>Methode Electronics, Inc</v>
      </c>
      <c r="I33" s="24" t="s">
        <v>579</v>
      </c>
      <c r="J33" s="24">
        <v>769543.0</v>
      </c>
      <c r="K33" s="24" t="s">
        <v>63</v>
      </c>
      <c r="L33" s="24" t="s">
        <v>66</v>
      </c>
      <c r="M33" s="24" t="s">
        <v>628</v>
      </c>
      <c r="N33" s="24" t="s">
        <v>629</v>
      </c>
      <c r="O33" s="24" t="s">
        <v>629</v>
      </c>
      <c r="P33" s="24" t="s">
        <v>74</v>
      </c>
      <c r="Q33" s="24" t="s">
        <v>75</v>
      </c>
      <c r="R33" s="24" t="s">
        <v>76</v>
      </c>
      <c r="S33" s="28"/>
      <c r="T33" s="24" t="s">
        <v>79</v>
      </c>
      <c r="U33" s="24" t="s">
        <v>81</v>
      </c>
      <c r="V33" s="24" t="s">
        <v>82</v>
      </c>
      <c r="W33" s="24" t="s">
        <v>83</v>
      </c>
      <c r="X33" s="24" t="s">
        <v>85</v>
      </c>
      <c r="Y33" s="24" t="s">
        <v>89</v>
      </c>
      <c r="Z33" s="24" t="s">
        <v>90</v>
      </c>
      <c r="AA33" s="24" t="s">
        <v>60</v>
      </c>
      <c r="AB33" s="24" t="s">
        <v>584</v>
      </c>
      <c r="AC33" s="28"/>
      <c r="AD33" s="28"/>
      <c r="AE33" s="28"/>
      <c r="AF33" s="24" t="s">
        <v>91</v>
      </c>
      <c r="AG33" s="24" t="s">
        <v>92</v>
      </c>
      <c r="AH33" s="24" t="s">
        <v>93</v>
      </c>
      <c r="AI33" s="24" t="s">
        <v>94</v>
      </c>
      <c r="AJ33" s="24" t="s">
        <v>102</v>
      </c>
      <c r="AK33" s="29" t="s">
        <v>104</v>
      </c>
    </row>
    <row r="34">
      <c r="A34" s="11" t="s">
        <v>41</v>
      </c>
      <c r="B34" s="12" t="s">
        <v>40</v>
      </c>
      <c r="C34" s="12" t="s">
        <v>41</v>
      </c>
      <c r="D34" s="12" t="s">
        <v>636</v>
      </c>
      <c r="E34" s="12" t="s">
        <v>637</v>
      </c>
      <c r="F34" s="16" t="s">
        <v>638</v>
      </c>
      <c r="G34" s="12" t="s">
        <v>639</v>
      </c>
      <c r="H34" s="18" t="str">
        <f t="shared" si="1"/>
        <v>Renaissance Learning</v>
      </c>
      <c r="I34" s="12" t="s">
        <v>579</v>
      </c>
      <c r="J34" s="12">
        <v>769543.0</v>
      </c>
      <c r="K34" s="12" t="s">
        <v>63</v>
      </c>
      <c r="L34" s="12" t="s">
        <v>66</v>
      </c>
      <c r="M34" s="12" t="s">
        <v>596</v>
      </c>
      <c r="N34" s="12" t="s">
        <v>597</v>
      </c>
      <c r="O34" s="12" t="s">
        <v>597</v>
      </c>
      <c r="P34" s="12" t="s">
        <v>74</v>
      </c>
      <c r="Q34" s="12" t="s">
        <v>75</v>
      </c>
      <c r="R34" s="12" t="s">
        <v>76</v>
      </c>
      <c r="S34" s="20"/>
      <c r="T34" s="12" t="s">
        <v>79</v>
      </c>
      <c r="U34" s="12" t="s">
        <v>81</v>
      </c>
      <c r="V34" s="12" t="s">
        <v>82</v>
      </c>
      <c r="W34" s="12" t="s">
        <v>83</v>
      </c>
      <c r="X34" s="12" t="s">
        <v>85</v>
      </c>
      <c r="Y34" s="12" t="s">
        <v>89</v>
      </c>
      <c r="Z34" s="12" t="s">
        <v>90</v>
      </c>
      <c r="AA34" s="12" t="s">
        <v>60</v>
      </c>
      <c r="AB34" s="12" t="s">
        <v>584</v>
      </c>
      <c r="AC34" s="20"/>
      <c r="AD34" s="20"/>
      <c r="AE34" s="20"/>
      <c r="AF34" s="12" t="s">
        <v>91</v>
      </c>
      <c r="AG34" s="12" t="s">
        <v>92</v>
      </c>
      <c r="AH34" s="12" t="s">
        <v>93</v>
      </c>
      <c r="AI34" s="12" t="s">
        <v>94</v>
      </c>
      <c r="AJ34" s="12" t="s">
        <v>102</v>
      </c>
      <c r="AK34" s="22" t="s">
        <v>104</v>
      </c>
    </row>
    <row r="35">
      <c r="A35" s="23" t="s">
        <v>41</v>
      </c>
      <c r="B35" s="24" t="s">
        <v>40</v>
      </c>
      <c r="C35" s="24" t="s">
        <v>41</v>
      </c>
      <c r="D35" s="24" t="s">
        <v>648</v>
      </c>
      <c r="E35" s="24" t="s">
        <v>649</v>
      </c>
      <c r="F35" s="26" t="s">
        <v>650</v>
      </c>
      <c r="G35" s="24" t="s">
        <v>597</v>
      </c>
      <c r="H35" s="27" t="str">
        <f t="shared" si="1"/>
        <v>Renaissance Learning, Inc.</v>
      </c>
      <c r="I35" s="24" t="s">
        <v>579</v>
      </c>
      <c r="J35" s="24">
        <v>769543.0</v>
      </c>
      <c r="K35" s="24" t="s">
        <v>63</v>
      </c>
      <c r="L35" s="24" t="s">
        <v>66</v>
      </c>
      <c r="M35" s="24" t="s">
        <v>596</v>
      </c>
      <c r="N35" s="24" t="s">
        <v>597</v>
      </c>
      <c r="O35" s="24" t="s">
        <v>597</v>
      </c>
      <c r="P35" s="24" t="s">
        <v>74</v>
      </c>
      <c r="Q35" s="24" t="s">
        <v>75</v>
      </c>
      <c r="R35" s="24" t="s">
        <v>76</v>
      </c>
      <c r="S35" s="28"/>
      <c r="T35" s="24" t="s">
        <v>79</v>
      </c>
      <c r="U35" s="24" t="s">
        <v>81</v>
      </c>
      <c r="V35" s="24" t="s">
        <v>82</v>
      </c>
      <c r="W35" s="24" t="s">
        <v>83</v>
      </c>
      <c r="X35" s="24" t="s">
        <v>85</v>
      </c>
      <c r="Y35" s="24" t="s">
        <v>89</v>
      </c>
      <c r="Z35" s="24" t="s">
        <v>90</v>
      </c>
      <c r="AA35" s="24" t="s">
        <v>60</v>
      </c>
      <c r="AB35" s="24" t="s">
        <v>584</v>
      </c>
      <c r="AC35" s="28"/>
      <c r="AD35" s="28"/>
      <c r="AE35" s="28"/>
      <c r="AF35" s="24" t="s">
        <v>91</v>
      </c>
      <c r="AG35" s="24" t="s">
        <v>92</v>
      </c>
      <c r="AH35" s="24" t="s">
        <v>93</v>
      </c>
      <c r="AI35" s="24" t="s">
        <v>94</v>
      </c>
      <c r="AJ35" s="24" t="s">
        <v>102</v>
      </c>
      <c r="AK35" s="29" t="s">
        <v>104</v>
      </c>
    </row>
    <row r="36">
      <c r="A36" s="11" t="s">
        <v>41</v>
      </c>
      <c r="B36" s="12" t="s">
        <v>40</v>
      </c>
      <c r="C36" s="12" t="s">
        <v>41</v>
      </c>
      <c r="D36" s="12" t="s">
        <v>662</v>
      </c>
      <c r="E36" s="12" t="s">
        <v>663</v>
      </c>
      <c r="F36" s="16" t="s">
        <v>665</v>
      </c>
      <c r="G36" s="12" t="s">
        <v>597</v>
      </c>
      <c r="H36" s="18" t="str">
        <f t="shared" si="1"/>
        <v>Renaissance Learning, Inc.</v>
      </c>
      <c r="I36" s="12" t="s">
        <v>579</v>
      </c>
      <c r="J36" s="12">
        <v>769543.0</v>
      </c>
      <c r="K36" s="12" t="s">
        <v>63</v>
      </c>
      <c r="L36" s="12" t="s">
        <v>66</v>
      </c>
      <c r="M36" s="12" t="s">
        <v>596</v>
      </c>
      <c r="N36" s="12" t="s">
        <v>597</v>
      </c>
      <c r="O36" s="12" t="s">
        <v>597</v>
      </c>
      <c r="P36" s="12" t="s">
        <v>74</v>
      </c>
      <c r="Q36" s="12" t="s">
        <v>75</v>
      </c>
      <c r="R36" s="12" t="s">
        <v>76</v>
      </c>
      <c r="S36" s="20"/>
      <c r="T36" s="12" t="s">
        <v>79</v>
      </c>
      <c r="U36" s="12" t="s">
        <v>81</v>
      </c>
      <c r="V36" s="12" t="s">
        <v>82</v>
      </c>
      <c r="W36" s="12" t="s">
        <v>83</v>
      </c>
      <c r="X36" s="12" t="s">
        <v>85</v>
      </c>
      <c r="Y36" s="12" t="s">
        <v>89</v>
      </c>
      <c r="Z36" s="12" t="s">
        <v>90</v>
      </c>
      <c r="AA36" s="12" t="s">
        <v>60</v>
      </c>
      <c r="AB36" s="12" t="s">
        <v>584</v>
      </c>
      <c r="AC36" s="20"/>
      <c r="AD36" s="20"/>
      <c r="AE36" s="20"/>
      <c r="AF36" s="12" t="s">
        <v>91</v>
      </c>
      <c r="AG36" s="12" t="s">
        <v>92</v>
      </c>
      <c r="AH36" s="12" t="s">
        <v>93</v>
      </c>
      <c r="AI36" s="12" t="s">
        <v>94</v>
      </c>
      <c r="AJ36" s="12" t="s">
        <v>105</v>
      </c>
      <c r="AK36" s="22" t="s">
        <v>104</v>
      </c>
    </row>
    <row r="37">
      <c r="A37" s="23" t="s">
        <v>41</v>
      </c>
      <c r="B37" s="24" t="s">
        <v>40</v>
      </c>
      <c r="C37" s="24" t="s">
        <v>41</v>
      </c>
      <c r="D37" s="24" t="s">
        <v>677</v>
      </c>
      <c r="E37" s="24" t="s">
        <v>678</v>
      </c>
      <c r="F37" s="26" t="s">
        <v>679</v>
      </c>
      <c r="G37" s="24" t="s">
        <v>683</v>
      </c>
      <c r="H37" s="27" t="str">
        <f t="shared" si="1"/>
        <v>EZLynx</v>
      </c>
      <c r="I37" s="24" t="s">
        <v>579</v>
      </c>
      <c r="J37" s="24">
        <v>769543.0</v>
      </c>
      <c r="K37" s="24" t="s">
        <v>63</v>
      </c>
      <c r="L37" s="24" t="s">
        <v>66</v>
      </c>
      <c r="M37" s="24" t="s">
        <v>580</v>
      </c>
      <c r="N37" s="24" t="s">
        <v>577</v>
      </c>
      <c r="O37" s="24" t="s">
        <v>577</v>
      </c>
      <c r="P37" s="24" t="s">
        <v>74</v>
      </c>
      <c r="Q37" s="24" t="s">
        <v>75</v>
      </c>
      <c r="R37" s="24" t="s">
        <v>76</v>
      </c>
      <c r="S37" s="28"/>
      <c r="T37" s="24" t="s">
        <v>79</v>
      </c>
      <c r="U37" s="24" t="s">
        <v>81</v>
      </c>
      <c r="V37" s="24" t="s">
        <v>82</v>
      </c>
      <c r="W37" s="24" t="s">
        <v>83</v>
      </c>
      <c r="X37" s="24" t="s">
        <v>85</v>
      </c>
      <c r="Y37" s="24" t="s">
        <v>89</v>
      </c>
      <c r="Z37" s="24" t="s">
        <v>90</v>
      </c>
      <c r="AA37" s="24" t="s">
        <v>60</v>
      </c>
      <c r="AB37" s="24" t="s">
        <v>584</v>
      </c>
      <c r="AC37" s="28"/>
      <c r="AD37" s="28"/>
      <c r="AE37" s="28"/>
      <c r="AF37" s="24" t="s">
        <v>91</v>
      </c>
      <c r="AG37" s="24" t="s">
        <v>92</v>
      </c>
      <c r="AH37" s="24" t="s">
        <v>93</v>
      </c>
      <c r="AI37" s="24" t="s">
        <v>94</v>
      </c>
      <c r="AJ37" s="24" t="s">
        <v>105</v>
      </c>
      <c r="AK37" s="29" t="s">
        <v>104</v>
      </c>
    </row>
    <row r="38">
      <c r="A38" s="11" t="s">
        <v>41</v>
      </c>
      <c r="B38" s="12" t="s">
        <v>40</v>
      </c>
      <c r="C38" s="12" t="s">
        <v>41</v>
      </c>
      <c r="D38" s="12" t="s">
        <v>698</v>
      </c>
      <c r="E38" s="12" t="s">
        <v>699</v>
      </c>
      <c r="F38" s="16" t="s">
        <v>700</v>
      </c>
      <c r="G38" s="12" t="s">
        <v>703</v>
      </c>
      <c r="H38" s="18" t="str">
        <f t="shared" si="1"/>
        <v>Methode Electronics</v>
      </c>
      <c r="I38" s="12" t="s">
        <v>579</v>
      </c>
      <c r="J38" s="12">
        <v>769543.0</v>
      </c>
      <c r="K38" s="12" t="s">
        <v>63</v>
      </c>
      <c r="L38" s="12" t="s">
        <v>66</v>
      </c>
      <c r="M38" s="12" t="s">
        <v>628</v>
      </c>
      <c r="N38" s="12" t="s">
        <v>629</v>
      </c>
      <c r="O38" s="12" t="s">
        <v>629</v>
      </c>
      <c r="P38" s="12" t="s">
        <v>74</v>
      </c>
      <c r="Q38" s="12" t="s">
        <v>75</v>
      </c>
      <c r="R38" s="12" t="s">
        <v>76</v>
      </c>
      <c r="S38" s="20"/>
      <c r="T38" s="12" t="s">
        <v>79</v>
      </c>
      <c r="U38" s="12" t="s">
        <v>81</v>
      </c>
      <c r="V38" s="12" t="s">
        <v>82</v>
      </c>
      <c r="W38" s="12" t="s">
        <v>83</v>
      </c>
      <c r="X38" s="12" t="s">
        <v>85</v>
      </c>
      <c r="Y38" s="12" t="s">
        <v>89</v>
      </c>
      <c r="Z38" s="12" t="s">
        <v>90</v>
      </c>
      <c r="AA38" s="12" t="s">
        <v>60</v>
      </c>
      <c r="AB38" s="12" t="s">
        <v>584</v>
      </c>
      <c r="AC38" s="20"/>
      <c r="AD38" s="20"/>
      <c r="AE38" s="20"/>
      <c r="AF38" s="12" t="s">
        <v>91</v>
      </c>
      <c r="AG38" s="12" t="s">
        <v>92</v>
      </c>
      <c r="AH38" s="12" t="s">
        <v>93</v>
      </c>
      <c r="AI38" s="12" t="s">
        <v>94</v>
      </c>
      <c r="AJ38" s="12" t="s">
        <v>105</v>
      </c>
      <c r="AK38" s="22" t="s">
        <v>104</v>
      </c>
    </row>
    <row r="39">
      <c r="A39" s="23" t="s">
        <v>41</v>
      </c>
      <c r="B39" s="24" t="s">
        <v>40</v>
      </c>
      <c r="C39" s="24" t="s">
        <v>41</v>
      </c>
      <c r="D39" s="24" t="s">
        <v>715</v>
      </c>
      <c r="E39" s="24" t="s">
        <v>716</v>
      </c>
      <c r="F39" s="26" t="s">
        <v>717</v>
      </c>
      <c r="G39" s="24" t="s">
        <v>720</v>
      </c>
      <c r="H39" s="27" t="str">
        <f t="shared" si="1"/>
        <v>Flocabulary, Inc.</v>
      </c>
      <c r="I39" s="24" t="s">
        <v>579</v>
      </c>
      <c r="J39" s="24">
        <v>769543.0</v>
      </c>
      <c r="K39" s="24" t="s">
        <v>63</v>
      </c>
      <c r="L39" s="24" t="s">
        <v>66</v>
      </c>
      <c r="M39" s="24" t="s">
        <v>596</v>
      </c>
      <c r="N39" s="24" t="s">
        <v>597</v>
      </c>
      <c r="O39" s="24" t="s">
        <v>597</v>
      </c>
      <c r="P39" s="24" t="s">
        <v>74</v>
      </c>
      <c r="Q39" s="24" t="s">
        <v>75</v>
      </c>
      <c r="R39" s="24" t="s">
        <v>76</v>
      </c>
      <c r="S39" s="28"/>
      <c r="T39" s="24" t="s">
        <v>79</v>
      </c>
      <c r="U39" s="24" t="s">
        <v>81</v>
      </c>
      <c r="V39" s="24" t="s">
        <v>82</v>
      </c>
      <c r="W39" s="24" t="s">
        <v>83</v>
      </c>
      <c r="X39" s="24" t="s">
        <v>85</v>
      </c>
      <c r="Y39" s="24" t="s">
        <v>89</v>
      </c>
      <c r="Z39" s="24" t="s">
        <v>90</v>
      </c>
      <c r="AA39" s="24" t="s">
        <v>60</v>
      </c>
      <c r="AB39" s="24" t="s">
        <v>584</v>
      </c>
      <c r="AC39" s="28"/>
      <c r="AD39" s="28"/>
      <c r="AE39" s="28"/>
      <c r="AF39" s="24" t="s">
        <v>91</v>
      </c>
      <c r="AG39" s="24" t="s">
        <v>92</v>
      </c>
      <c r="AH39" s="24" t="s">
        <v>93</v>
      </c>
      <c r="AI39" s="24" t="s">
        <v>94</v>
      </c>
      <c r="AJ39" s="24" t="s">
        <v>102</v>
      </c>
      <c r="AK39" s="29" t="s">
        <v>104</v>
      </c>
    </row>
    <row r="40">
      <c r="A40" s="11" t="s">
        <v>41</v>
      </c>
      <c r="B40" s="12" t="s">
        <v>40</v>
      </c>
      <c r="C40" s="12" t="s">
        <v>41</v>
      </c>
      <c r="D40" s="12" t="s">
        <v>727</v>
      </c>
      <c r="E40" s="12" t="s">
        <v>728</v>
      </c>
      <c r="F40" s="16" t="s">
        <v>729</v>
      </c>
      <c r="G40" s="12" t="s">
        <v>735</v>
      </c>
      <c r="H40" s="18" t="str">
        <f t="shared" si="1"/>
        <v>Tech Canary Corporation (Applied Systems Acquisition)</v>
      </c>
      <c r="I40" s="12" t="s">
        <v>579</v>
      </c>
      <c r="J40" s="12">
        <v>769543.0</v>
      </c>
      <c r="K40" s="12" t="s">
        <v>63</v>
      </c>
      <c r="L40" s="12" t="s">
        <v>66</v>
      </c>
      <c r="M40" s="12" t="s">
        <v>580</v>
      </c>
      <c r="N40" s="12" t="s">
        <v>577</v>
      </c>
      <c r="O40" s="12" t="s">
        <v>577</v>
      </c>
      <c r="P40" s="12" t="s">
        <v>74</v>
      </c>
      <c r="Q40" s="12" t="s">
        <v>75</v>
      </c>
      <c r="R40" s="12" t="s">
        <v>76</v>
      </c>
      <c r="S40" s="20"/>
      <c r="T40" s="12" t="s">
        <v>79</v>
      </c>
      <c r="U40" s="12" t="s">
        <v>81</v>
      </c>
      <c r="V40" s="12" t="s">
        <v>82</v>
      </c>
      <c r="W40" s="12" t="s">
        <v>83</v>
      </c>
      <c r="X40" s="12" t="s">
        <v>85</v>
      </c>
      <c r="Y40" s="12" t="s">
        <v>89</v>
      </c>
      <c r="Z40" s="12" t="s">
        <v>90</v>
      </c>
      <c r="AA40" s="12" t="s">
        <v>60</v>
      </c>
      <c r="AB40" s="12" t="s">
        <v>584</v>
      </c>
      <c r="AC40" s="20"/>
      <c r="AD40" s="20"/>
      <c r="AE40" s="20"/>
      <c r="AF40" s="12" t="s">
        <v>91</v>
      </c>
      <c r="AG40" s="12" t="s">
        <v>92</v>
      </c>
      <c r="AH40" s="12" t="s">
        <v>93</v>
      </c>
      <c r="AI40" s="12" t="s">
        <v>94</v>
      </c>
      <c r="AJ40" s="12" t="s">
        <v>105</v>
      </c>
      <c r="AK40" s="22" t="s">
        <v>104</v>
      </c>
    </row>
    <row r="41">
      <c r="A41" s="23" t="s">
        <v>41</v>
      </c>
      <c r="B41" s="24" t="s">
        <v>40</v>
      </c>
      <c r="C41" s="24" t="s">
        <v>41</v>
      </c>
      <c r="D41" s="24" t="s">
        <v>744</v>
      </c>
      <c r="E41" s="24" t="s">
        <v>746</v>
      </c>
      <c r="F41" s="26" t="s">
        <v>747</v>
      </c>
      <c r="G41" s="24" t="s">
        <v>751</v>
      </c>
      <c r="H41" s="27" t="str">
        <f t="shared" si="1"/>
        <v>Tricentis Americas Inc (Triforce)</v>
      </c>
      <c r="I41" s="24" t="s">
        <v>753</v>
      </c>
      <c r="J41" s="24">
        <v>774235.0</v>
      </c>
      <c r="K41" s="24" t="s">
        <v>63</v>
      </c>
      <c r="L41" s="24" t="s">
        <v>66</v>
      </c>
      <c r="M41" s="24" t="s">
        <v>754</v>
      </c>
      <c r="N41" s="24" t="s">
        <v>751</v>
      </c>
      <c r="O41" s="24" t="s">
        <v>751</v>
      </c>
      <c r="P41" s="24" t="s">
        <v>74</v>
      </c>
      <c r="Q41" s="24" t="s">
        <v>75</v>
      </c>
      <c r="R41" s="24" t="s">
        <v>76</v>
      </c>
      <c r="S41" s="28"/>
      <c r="T41" s="24" t="s">
        <v>79</v>
      </c>
      <c r="U41" s="24" t="s">
        <v>81</v>
      </c>
      <c r="V41" s="24" t="s">
        <v>82</v>
      </c>
      <c r="W41" s="24" t="s">
        <v>83</v>
      </c>
      <c r="X41" s="24" t="s">
        <v>85</v>
      </c>
      <c r="Y41" s="24" t="s">
        <v>89</v>
      </c>
      <c r="Z41" s="24" t="s">
        <v>90</v>
      </c>
      <c r="AA41" s="24" t="s">
        <v>60</v>
      </c>
      <c r="AB41" s="24" t="s">
        <v>762</v>
      </c>
      <c r="AC41" s="28"/>
      <c r="AD41" s="28"/>
      <c r="AE41" s="28"/>
      <c r="AF41" s="24" t="s">
        <v>91</v>
      </c>
      <c r="AG41" s="24" t="s">
        <v>92</v>
      </c>
      <c r="AH41" s="24" t="s">
        <v>93</v>
      </c>
      <c r="AI41" s="24" t="s">
        <v>94</v>
      </c>
      <c r="AJ41" s="24" t="s">
        <v>102</v>
      </c>
      <c r="AK41" s="29" t="s">
        <v>104</v>
      </c>
    </row>
    <row r="42">
      <c r="A42" s="11" t="s">
        <v>41</v>
      </c>
      <c r="B42" s="12" t="s">
        <v>40</v>
      </c>
      <c r="C42" s="12" t="s">
        <v>41</v>
      </c>
      <c r="D42" s="12" t="s">
        <v>766</v>
      </c>
      <c r="E42" s="12" t="s">
        <v>767</v>
      </c>
      <c r="F42" s="16" t="s">
        <v>768</v>
      </c>
      <c r="G42" s="12" t="s">
        <v>770</v>
      </c>
      <c r="H42" s="18" t="str">
        <f t="shared" si="1"/>
        <v>Tricentis Americas, Inc</v>
      </c>
      <c r="I42" s="12" t="s">
        <v>753</v>
      </c>
      <c r="J42" s="12">
        <v>774235.0</v>
      </c>
      <c r="K42" s="12" t="s">
        <v>63</v>
      </c>
      <c r="L42" s="12" t="s">
        <v>66</v>
      </c>
      <c r="M42" s="12" t="s">
        <v>754</v>
      </c>
      <c r="N42" s="12" t="s">
        <v>751</v>
      </c>
      <c r="O42" s="12" t="s">
        <v>751</v>
      </c>
      <c r="P42" s="12" t="s">
        <v>74</v>
      </c>
      <c r="Q42" s="12" t="s">
        <v>75</v>
      </c>
      <c r="R42" s="12" t="s">
        <v>76</v>
      </c>
      <c r="S42" s="20"/>
      <c r="T42" s="12" t="s">
        <v>79</v>
      </c>
      <c r="U42" s="12" t="s">
        <v>81</v>
      </c>
      <c r="V42" s="12" t="s">
        <v>82</v>
      </c>
      <c r="W42" s="12" t="s">
        <v>83</v>
      </c>
      <c r="X42" s="12" t="s">
        <v>85</v>
      </c>
      <c r="Y42" s="12" t="s">
        <v>89</v>
      </c>
      <c r="Z42" s="12" t="s">
        <v>90</v>
      </c>
      <c r="AA42" s="12" t="s">
        <v>60</v>
      </c>
      <c r="AB42" s="12" t="s">
        <v>762</v>
      </c>
      <c r="AC42" s="20"/>
      <c r="AD42" s="20"/>
      <c r="AE42" s="20"/>
      <c r="AF42" s="12" t="s">
        <v>91</v>
      </c>
      <c r="AG42" s="12" t="s">
        <v>92</v>
      </c>
      <c r="AH42" s="12" t="s">
        <v>93</v>
      </c>
      <c r="AI42" s="12" t="s">
        <v>94</v>
      </c>
      <c r="AJ42" s="12" t="s">
        <v>102</v>
      </c>
      <c r="AK42" s="22" t="s">
        <v>104</v>
      </c>
    </row>
    <row r="43">
      <c r="A43" s="23" t="s">
        <v>41</v>
      </c>
      <c r="B43" s="24" t="s">
        <v>40</v>
      </c>
      <c r="C43" s="24" t="s">
        <v>41</v>
      </c>
      <c r="D43" s="24" t="s">
        <v>781</v>
      </c>
      <c r="E43" s="24" t="s">
        <v>782</v>
      </c>
      <c r="F43" s="26" t="s">
        <v>783</v>
      </c>
      <c r="G43" s="24" t="s">
        <v>792</v>
      </c>
      <c r="H43" s="27" t="str">
        <f t="shared" si="1"/>
        <v>Tricentis Americas Inc (3rd Org)</v>
      </c>
      <c r="I43" s="24" t="s">
        <v>753</v>
      </c>
      <c r="J43" s="24">
        <v>774235.0</v>
      </c>
      <c r="K43" s="24" t="s">
        <v>63</v>
      </c>
      <c r="L43" s="24" t="s">
        <v>66</v>
      </c>
      <c r="M43" s="24" t="s">
        <v>754</v>
      </c>
      <c r="N43" s="24" t="s">
        <v>751</v>
      </c>
      <c r="O43" s="24" t="s">
        <v>751</v>
      </c>
      <c r="P43" s="24" t="s">
        <v>74</v>
      </c>
      <c r="Q43" s="24" t="s">
        <v>75</v>
      </c>
      <c r="R43" s="24" t="s">
        <v>76</v>
      </c>
      <c r="S43" s="28"/>
      <c r="T43" s="24" t="s">
        <v>79</v>
      </c>
      <c r="U43" s="24" t="s">
        <v>81</v>
      </c>
      <c r="V43" s="24" t="s">
        <v>82</v>
      </c>
      <c r="W43" s="24" t="s">
        <v>83</v>
      </c>
      <c r="X43" s="24" t="s">
        <v>85</v>
      </c>
      <c r="Y43" s="24" t="s">
        <v>89</v>
      </c>
      <c r="Z43" s="24" t="s">
        <v>90</v>
      </c>
      <c r="AA43" s="24" t="s">
        <v>60</v>
      </c>
      <c r="AB43" s="24" t="s">
        <v>762</v>
      </c>
      <c r="AC43" s="28"/>
      <c r="AD43" s="28"/>
      <c r="AE43" s="28"/>
      <c r="AF43" s="24" t="s">
        <v>91</v>
      </c>
      <c r="AG43" s="24" t="s">
        <v>92</v>
      </c>
      <c r="AH43" s="24" t="s">
        <v>93</v>
      </c>
      <c r="AI43" s="24" t="s">
        <v>94</v>
      </c>
      <c r="AJ43" s="24" t="s">
        <v>102</v>
      </c>
      <c r="AK43" s="29" t="s">
        <v>104</v>
      </c>
    </row>
    <row r="44">
      <c r="A44" s="11" t="s">
        <v>41</v>
      </c>
      <c r="B44" s="12" t="s">
        <v>40</v>
      </c>
      <c r="C44" s="12" t="s">
        <v>41</v>
      </c>
      <c r="D44" s="12" t="s">
        <v>804</v>
      </c>
      <c r="E44" s="12" t="s">
        <v>805</v>
      </c>
      <c r="F44" s="16" t="s">
        <v>806</v>
      </c>
      <c r="G44" s="16" t="s">
        <v>813</v>
      </c>
      <c r="H44" s="18" t="str">
        <f t="shared" si="1"/>
        <v>Testim.Io</v>
      </c>
      <c r="I44" s="12" t="s">
        <v>753</v>
      </c>
      <c r="J44" s="12">
        <v>774235.0</v>
      </c>
      <c r="K44" s="12" t="s">
        <v>63</v>
      </c>
      <c r="L44" s="12" t="s">
        <v>66</v>
      </c>
      <c r="M44" s="12" t="s">
        <v>754</v>
      </c>
      <c r="N44" s="12" t="s">
        <v>751</v>
      </c>
      <c r="O44" s="12" t="s">
        <v>751</v>
      </c>
      <c r="P44" s="12" t="s">
        <v>74</v>
      </c>
      <c r="Q44" s="12" t="s">
        <v>75</v>
      </c>
      <c r="R44" s="12" t="s">
        <v>76</v>
      </c>
      <c r="S44" s="20"/>
      <c r="T44" s="12" t="s">
        <v>79</v>
      </c>
      <c r="U44" s="12" t="s">
        <v>81</v>
      </c>
      <c r="V44" s="12" t="s">
        <v>82</v>
      </c>
      <c r="W44" s="12" t="s">
        <v>83</v>
      </c>
      <c r="X44" s="12" t="s">
        <v>85</v>
      </c>
      <c r="Y44" s="12" t="s">
        <v>89</v>
      </c>
      <c r="Z44" s="12" t="s">
        <v>90</v>
      </c>
      <c r="AA44" s="12" t="s">
        <v>60</v>
      </c>
      <c r="AB44" s="12" t="s">
        <v>762</v>
      </c>
      <c r="AC44" s="20"/>
      <c r="AD44" s="20"/>
      <c r="AE44" s="20"/>
      <c r="AF44" s="12" t="s">
        <v>91</v>
      </c>
      <c r="AG44" s="12" t="s">
        <v>92</v>
      </c>
      <c r="AH44" s="12" t="s">
        <v>93</v>
      </c>
      <c r="AI44" s="12" t="s">
        <v>94</v>
      </c>
      <c r="AJ44" s="12" t="s">
        <v>102</v>
      </c>
      <c r="AK44" s="22" t="s">
        <v>104</v>
      </c>
    </row>
    <row r="45">
      <c r="A45" s="23" t="s">
        <v>41</v>
      </c>
      <c r="B45" s="24" t="s">
        <v>40</v>
      </c>
      <c r="C45" s="24" t="s">
        <v>41</v>
      </c>
      <c r="D45" s="24" t="s">
        <v>826</v>
      </c>
      <c r="E45" s="24" t="s">
        <v>827</v>
      </c>
      <c r="F45" s="26" t="s">
        <v>828</v>
      </c>
      <c r="G45" s="24" t="s">
        <v>830</v>
      </c>
      <c r="H45" s="27" t="str">
        <f t="shared" si="1"/>
        <v>Tricentis Usa Corp</v>
      </c>
      <c r="I45" s="24" t="s">
        <v>753</v>
      </c>
      <c r="J45" s="24">
        <v>774235.0</v>
      </c>
      <c r="K45" s="24" t="s">
        <v>63</v>
      </c>
      <c r="L45" s="24" t="s">
        <v>66</v>
      </c>
      <c r="M45" s="24" t="s">
        <v>754</v>
      </c>
      <c r="N45" s="24" t="s">
        <v>751</v>
      </c>
      <c r="O45" s="24" t="s">
        <v>751</v>
      </c>
      <c r="P45" s="24" t="s">
        <v>74</v>
      </c>
      <c r="Q45" s="24" t="s">
        <v>75</v>
      </c>
      <c r="R45" s="24" t="s">
        <v>76</v>
      </c>
      <c r="S45" s="28"/>
      <c r="T45" s="24" t="s">
        <v>79</v>
      </c>
      <c r="U45" s="24" t="s">
        <v>81</v>
      </c>
      <c r="V45" s="24" t="s">
        <v>82</v>
      </c>
      <c r="W45" s="24" t="s">
        <v>83</v>
      </c>
      <c r="X45" s="24" t="s">
        <v>85</v>
      </c>
      <c r="Y45" s="24" t="s">
        <v>89</v>
      </c>
      <c r="Z45" s="24" t="s">
        <v>90</v>
      </c>
      <c r="AA45" s="24" t="s">
        <v>60</v>
      </c>
      <c r="AB45" s="24" t="s">
        <v>762</v>
      </c>
      <c r="AC45" s="28"/>
      <c r="AD45" s="28"/>
      <c r="AE45" s="28"/>
      <c r="AF45" s="24" t="s">
        <v>91</v>
      </c>
      <c r="AG45" s="24" t="s">
        <v>92</v>
      </c>
      <c r="AH45" s="24" t="s">
        <v>93</v>
      </c>
      <c r="AI45" s="24" t="s">
        <v>94</v>
      </c>
      <c r="AJ45" s="24" t="s">
        <v>102</v>
      </c>
      <c r="AK45" s="29" t="s">
        <v>104</v>
      </c>
    </row>
    <row r="46">
      <c r="A46" s="11" t="s">
        <v>41</v>
      </c>
      <c r="B46" s="12" t="s">
        <v>40</v>
      </c>
      <c r="C46" s="12" t="s">
        <v>41</v>
      </c>
      <c r="D46" s="12" t="s">
        <v>840</v>
      </c>
      <c r="E46" s="12" t="s">
        <v>842</v>
      </c>
      <c r="F46" s="16" t="s">
        <v>843</v>
      </c>
      <c r="G46" s="12" t="s">
        <v>845</v>
      </c>
      <c r="H46" s="18" t="str">
        <f t="shared" si="1"/>
        <v>Dynatrace</v>
      </c>
      <c r="I46" s="12" t="s">
        <v>846</v>
      </c>
      <c r="J46" s="12">
        <v>833873.0</v>
      </c>
      <c r="K46" s="12" t="s">
        <v>63</v>
      </c>
      <c r="L46" s="12" t="s">
        <v>66</v>
      </c>
      <c r="M46" s="12" t="s">
        <v>850</v>
      </c>
      <c r="N46" s="12" t="s">
        <v>851</v>
      </c>
      <c r="O46" s="12" t="s">
        <v>851</v>
      </c>
      <c r="P46" s="12" t="s">
        <v>74</v>
      </c>
      <c r="Q46" s="12" t="s">
        <v>75</v>
      </c>
      <c r="R46" s="12" t="s">
        <v>76</v>
      </c>
      <c r="S46" s="20"/>
      <c r="T46" s="12" t="s">
        <v>79</v>
      </c>
      <c r="U46" s="12" t="s">
        <v>81</v>
      </c>
      <c r="V46" s="12" t="s">
        <v>82</v>
      </c>
      <c r="W46" s="12" t="s">
        <v>83</v>
      </c>
      <c r="X46" s="12" t="s">
        <v>85</v>
      </c>
      <c r="Y46" s="12" t="s">
        <v>89</v>
      </c>
      <c r="Z46" s="12" t="s">
        <v>90</v>
      </c>
      <c r="AA46" s="12" t="s">
        <v>60</v>
      </c>
      <c r="AB46" s="12" t="s">
        <v>846</v>
      </c>
      <c r="AC46" s="20"/>
      <c r="AD46" s="20"/>
      <c r="AE46" s="20"/>
      <c r="AF46" s="12" t="s">
        <v>91</v>
      </c>
      <c r="AG46" s="12" t="s">
        <v>92</v>
      </c>
      <c r="AH46" s="12" t="s">
        <v>93</v>
      </c>
      <c r="AI46" s="12" t="s">
        <v>94</v>
      </c>
      <c r="AJ46" s="12" t="s">
        <v>105</v>
      </c>
      <c r="AK46" s="22" t="s">
        <v>104</v>
      </c>
    </row>
    <row r="47">
      <c r="A47" s="23" t="s">
        <v>41</v>
      </c>
      <c r="B47" s="24" t="s">
        <v>40</v>
      </c>
      <c r="C47" s="24" t="s">
        <v>41</v>
      </c>
      <c r="D47" s="24" t="s">
        <v>859</v>
      </c>
      <c r="E47" s="24" t="s">
        <v>864</v>
      </c>
      <c r="F47" s="26" t="s">
        <v>865</v>
      </c>
      <c r="G47" s="24" t="s">
        <v>866</v>
      </c>
      <c r="H47" s="27" t="str">
        <f t="shared" si="1"/>
        <v>CDK Global, LLC</v>
      </c>
      <c r="I47" s="24" t="s">
        <v>846</v>
      </c>
      <c r="J47" s="24">
        <v>833873.0</v>
      </c>
      <c r="K47" s="24" t="s">
        <v>63</v>
      </c>
      <c r="L47" s="24" t="s">
        <v>66</v>
      </c>
      <c r="M47" s="24" t="s">
        <v>867</v>
      </c>
      <c r="N47" s="24" t="s">
        <v>868</v>
      </c>
      <c r="O47" s="24" t="s">
        <v>868</v>
      </c>
      <c r="P47" s="24" t="s">
        <v>74</v>
      </c>
      <c r="Q47" s="24" t="s">
        <v>75</v>
      </c>
      <c r="R47" s="24" t="s">
        <v>76</v>
      </c>
      <c r="S47" s="28"/>
      <c r="T47" s="24" t="s">
        <v>79</v>
      </c>
      <c r="U47" s="24" t="s">
        <v>81</v>
      </c>
      <c r="V47" s="24" t="s">
        <v>82</v>
      </c>
      <c r="W47" s="24" t="s">
        <v>83</v>
      </c>
      <c r="X47" s="24" t="s">
        <v>85</v>
      </c>
      <c r="Y47" s="24" t="s">
        <v>89</v>
      </c>
      <c r="Z47" s="24" t="s">
        <v>90</v>
      </c>
      <c r="AA47" s="24" t="s">
        <v>60</v>
      </c>
      <c r="AB47" s="24" t="s">
        <v>846</v>
      </c>
      <c r="AC47" s="28"/>
      <c r="AD47" s="28"/>
      <c r="AE47" s="28"/>
      <c r="AF47" s="24" t="s">
        <v>91</v>
      </c>
      <c r="AG47" s="24" t="s">
        <v>92</v>
      </c>
      <c r="AH47" s="24" t="s">
        <v>93</v>
      </c>
      <c r="AI47" s="24" t="s">
        <v>94</v>
      </c>
      <c r="AJ47" s="24" t="s">
        <v>105</v>
      </c>
      <c r="AK47" s="29" t="s">
        <v>104</v>
      </c>
    </row>
    <row r="48">
      <c r="A48" s="11" t="s">
        <v>41</v>
      </c>
      <c r="B48" s="12" t="s">
        <v>40</v>
      </c>
      <c r="C48" s="12" t="s">
        <v>41</v>
      </c>
      <c r="D48" s="12" t="s">
        <v>879</v>
      </c>
      <c r="E48" s="12" t="s">
        <v>880</v>
      </c>
      <c r="F48" s="16" t="s">
        <v>881</v>
      </c>
      <c r="G48" s="12" t="s">
        <v>884</v>
      </c>
      <c r="H48" s="18" t="str">
        <f t="shared" si="1"/>
        <v>CDK Global LLC - Roadster</v>
      </c>
      <c r="I48" s="12" t="s">
        <v>846</v>
      </c>
      <c r="J48" s="12">
        <v>833873.0</v>
      </c>
      <c r="K48" s="12" t="s">
        <v>63</v>
      </c>
      <c r="L48" s="12" t="s">
        <v>66</v>
      </c>
      <c r="M48" s="12" t="s">
        <v>867</v>
      </c>
      <c r="N48" s="12" t="s">
        <v>868</v>
      </c>
      <c r="O48" s="12" t="s">
        <v>868</v>
      </c>
      <c r="P48" s="12" t="s">
        <v>74</v>
      </c>
      <c r="Q48" s="12" t="s">
        <v>75</v>
      </c>
      <c r="R48" s="12" t="s">
        <v>76</v>
      </c>
      <c r="S48" s="20"/>
      <c r="T48" s="12" t="s">
        <v>79</v>
      </c>
      <c r="U48" s="12" t="s">
        <v>81</v>
      </c>
      <c r="V48" s="12" t="s">
        <v>82</v>
      </c>
      <c r="W48" s="12" t="s">
        <v>83</v>
      </c>
      <c r="X48" s="12" t="s">
        <v>85</v>
      </c>
      <c r="Y48" s="12" t="s">
        <v>89</v>
      </c>
      <c r="Z48" s="12" t="s">
        <v>90</v>
      </c>
      <c r="AA48" s="12" t="s">
        <v>60</v>
      </c>
      <c r="AB48" s="12" t="s">
        <v>846</v>
      </c>
      <c r="AC48" s="20"/>
      <c r="AD48" s="20"/>
      <c r="AE48" s="20"/>
      <c r="AF48" s="12" t="s">
        <v>91</v>
      </c>
      <c r="AG48" s="12" t="s">
        <v>92</v>
      </c>
      <c r="AH48" s="12" t="s">
        <v>93</v>
      </c>
      <c r="AI48" s="12" t="s">
        <v>94</v>
      </c>
      <c r="AJ48" s="12" t="s">
        <v>102</v>
      </c>
      <c r="AK48" s="22" t="s">
        <v>104</v>
      </c>
    </row>
    <row r="49">
      <c r="A49" s="23" t="s">
        <v>41</v>
      </c>
      <c r="B49" s="24" t="s">
        <v>40</v>
      </c>
      <c r="C49" s="24" t="s">
        <v>41</v>
      </c>
      <c r="D49" s="24" t="s">
        <v>898</v>
      </c>
      <c r="E49" s="24" t="s">
        <v>899</v>
      </c>
      <c r="F49" s="26" t="s">
        <v>900</v>
      </c>
      <c r="G49" s="24" t="s">
        <v>908</v>
      </c>
      <c r="H49" s="27" t="str">
        <f t="shared" si="1"/>
        <v>Lightspeed DMS</v>
      </c>
      <c r="I49" s="24" t="s">
        <v>846</v>
      </c>
      <c r="J49" s="24">
        <v>833873.0</v>
      </c>
      <c r="K49" s="24" t="s">
        <v>63</v>
      </c>
      <c r="L49" s="24" t="s">
        <v>66</v>
      </c>
      <c r="M49" s="24" t="s">
        <v>867</v>
      </c>
      <c r="N49" s="24" t="s">
        <v>868</v>
      </c>
      <c r="O49" s="24" t="s">
        <v>868</v>
      </c>
      <c r="P49" s="24" t="s">
        <v>74</v>
      </c>
      <c r="Q49" s="24" t="s">
        <v>75</v>
      </c>
      <c r="R49" s="24" t="s">
        <v>76</v>
      </c>
      <c r="S49" s="28"/>
      <c r="T49" s="24" t="s">
        <v>79</v>
      </c>
      <c r="U49" s="24" t="s">
        <v>81</v>
      </c>
      <c r="V49" s="24" t="s">
        <v>82</v>
      </c>
      <c r="W49" s="24" t="s">
        <v>83</v>
      </c>
      <c r="X49" s="24" t="s">
        <v>85</v>
      </c>
      <c r="Y49" s="24" t="s">
        <v>89</v>
      </c>
      <c r="Z49" s="24" t="s">
        <v>90</v>
      </c>
      <c r="AA49" s="24" t="s">
        <v>60</v>
      </c>
      <c r="AB49" s="24" t="s">
        <v>846</v>
      </c>
      <c r="AC49" s="28"/>
      <c r="AD49" s="28"/>
      <c r="AE49" s="28"/>
      <c r="AF49" s="24" t="s">
        <v>91</v>
      </c>
      <c r="AG49" s="24" t="s">
        <v>92</v>
      </c>
      <c r="AH49" s="24" t="s">
        <v>93</v>
      </c>
      <c r="AI49" s="24" t="s">
        <v>94</v>
      </c>
      <c r="AJ49" s="24" t="s">
        <v>105</v>
      </c>
      <c r="AK49" s="29" t="s">
        <v>104</v>
      </c>
    </row>
    <row r="50">
      <c r="A50" s="11" t="s">
        <v>41</v>
      </c>
      <c r="B50" s="12" t="s">
        <v>40</v>
      </c>
      <c r="C50" s="12" t="s">
        <v>41</v>
      </c>
      <c r="D50" s="12" t="s">
        <v>920</v>
      </c>
      <c r="E50" s="12" t="s">
        <v>922</v>
      </c>
      <c r="F50" s="16" t="s">
        <v>923</v>
      </c>
      <c r="G50" s="12" t="s">
        <v>926</v>
      </c>
      <c r="H50" s="18" t="str">
        <f t="shared" si="1"/>
        <v>CDK Global, Inc - Data Services</v>
      </c>
      <c r="I50" s="12" t="s">
        <v>846</v>
      </c>
      <c r="J50" s="12">
        <v>833873.0</v>
      </c>
      <c r="K50" s="12" t="s">
        <v>63</v>
      </c>
      <c r="L50" s="12" t="s">
        <v>66</v>
      </c>
      <c r="M50" s="12" t="s">
        <v>867</v>
      </c>
      <c r="N50" s="12" t="s">
        <v>868</v>
      </c>
      <c r="O50" s="12" t="s">
        <v>868</v>
      </c>
      <c r="P50" s="12" t="s">
        <v>74</v>
      </c>
      <c r="Q50" s="12" t="s">
        <v>75</v>
      </c>
      <c r="R50" s="12" t="s">
        <v>76</v>
      </c>
      <c r="S50" s="20"/>
      <c r="T50" s="12" t="s">
        <v>79</v>
      </c>
      <c r="U50" s="12" t="s">
        <v>81</v>
      </c>
      <c r="V50" s="12" t="s">
        <v>82</v>
      </c>
      <c r="W50" s="12" t="s">
        <v>83</v>
      </c>
      <c r="X50" s="12" t="s">
        <v>85</v>
      </c>
      <c r="Y50" s="12" t="s">
        <v>89</v>
      </c>
      <c r="Z50" s="12" t="s">
        <v>90</v>
      </c>
      <c r="AA50" s="12" t="s">
        <v>60</v>
      </c>
      <c r="AB50" s="12" t="s">
        <v>846</v>
      </c>
      <c r="AC50" s="20"/>
      <c r="AD50" s="20"/>
      <c r="AE50" s="20"/>
      <c r="AF50" s="12" t="s">
        <v>91</v>
      </c>
      <c r="AG50" s="12" t="s">
        <v>92</v>
      </c>
      <c r="AH50" s="12" t="s">
        <v>93</v>
      </c>
      <c r="AI50" s="12" t="s">
        <v>94</v>
      </c>
      <c r="AJ50" s="12" t="s">
        <v>105</v>
      </c>
      <c r="AK50" s="22" t="s">
        <v>104</v>
      </c>
    </row>
    <row r="51">
      <c r="A51" s="23" t="s">
        <v>41</v>
      </c>
      <c r="B51" s="24" t="s">
        <v>40</v>
      </c>
      <c r="C51" s="24" t="s">
        <v>41</v>
      </c>
      <c r="D51" s="24" t="s">
        <v>934</v>
      </c>
      <c r="E51" s="24" t="s">
        <v>935</v>
      </c>
      <c r="F51" s="26" t="s">
        <v>936</v>
      </c>
      <c r="G51" s="24" t="s">
        <v>941</v>
      </c>
      <c r="H51" s="27" t="str">
        <f t="shared" si="1"/>
        <v>CVR A Business Unit of CDK Global, LLC</v>
      </c>
      <c r="I51" s="24" t="s">
        <v>846</v>
      </c>
      <c r="J51" s="24">
        <v>833873.0</v>
      </c>
      <c r="K51" s="24" t="s">
        <v>63</v>
      </c>
      <c r="L51" s="24" t="s">
        <v>66</v>
      </c>
      <c r="M51" s="24" t="s">
        <v>867</v>
      </c>
      <c r="N51" s="24" t="s">
        <v>868</v>
      </c>
      <c r="O51" s="24" t="s">
        <v>868</v>
      </c>
      <c r="P51" s="24" t="s">
        <v>74</v>
      </c>
      <c r="Q51" s="24" t="s">
        <v>75</v>
      </c>
      <c r="R51" s="24" t="s">
        <v>76</v>
      </c>
      <c r="S51" s="28"/>
      <c r="T51" s="24" t="s">
        <v>79</v>
      </c>
      <c r="U51" s="24" t="s">
        <v>81</v>
      </c>
      <c r="V51" s="24" t="s">
        <v>82</v>
      </c>
      <c r="W51" s="24" t="s">
        <v>83</v>
      </c>
      <c r="X51" s="24" t="s">
        <v>85</v>
      </c>
      <c r="Y51" s="24" t="s">
        <v>89</v>
      </c>
      <c r="Z51" s="24" t="s">
        <v>90</v>
      </c>
      <c r="AA51" s="24" t="s">
        <v>60</v>
      </c>
      <c r="AB51" s="24" t="s">
        <v>846</v>
      </c>
      <c r="AC51" s="28"/>
      <c r="AD51" s="28"/>
      <c r="AE51" s="28"/>
      <c r="AF51" s="24" t="s">
        <v>91</v>
      </c>
      <c r="AG51" s="24" t="s">
        <v>92</v>
      </c>
      <c r="AH51" s="24" t="s">
        <v>93</v>
      </c>
      <c r="AI51" s="24" t="s">
        <v>94</v>
      </c>
      <c r="AJ51" s="24" t="s">
        <v>102</v>
      </c>
      <c r="AK51" s="29" t="s">
        <v>104</v>
      </c>
    </row>
    <row r="52">
      <c r="A52" s="11" t="s">
        <v>41</v>
      </c>
      <c r="B52" s="12" t="s">
        <v>40</v>
      </c>
      <c r="C52" s="12" t="s">
        <v>41</v>
      </c>
      <c r="D52" s="12" t="s">
        <v>948</v>
      </c>
      <c r="E52" s="12" t="s">
        <v>949</v>
      </c>
      <c r="F52" s="16" t="s">
        <v>950</v>
      </c>
      <c r="G52" s="12" t="s">
        <v>952</v>
      </c>
      <c r="H52" s="18" t="str">
        <f t="shared" si="1"/>
        <v>Predian</v>
      </c>
      <c r="I52" s="12" t="s">
        <v>846</v>
      </c>
      <c r="J52" s="12">
        <v>833873.0</v>
      </c>
      <c r="K52" s="12" t="s">
        <v>63</v>
      </c>
      <c r="L52" s="12" t="s">
        <v>66</v>
      </c>
      <c r="M52" s="12" t="s">
        <v>867</v>
      </c>
      <c r="N52" s="12" t="s">
        <v>868</v>
      </c>
      <c r="O52" s="12" t="s">
        <v>868</v>
      </c>
      <c r="P52" s="12" t="s">
        <v>74</v>
      </c>
      <c r="Q52" s="12" t="s">
        <v>75</v>
      </c>
      <c r="R52" s="12" t="s">
        <v>76</v>
      </c>
      <c r="S52" s="20"/>
      <c r="T52" s="12" t="s">
        <v>79</v>
      </c>
      <c r="U52" s="12" t="s">
        <v>81</v>
      </c>
      <c r="V52" s="12" t="s">
        <v>82</v>
      </c>
      <c r="W52" s="12" t="s">
        <v>83</v>
      </c>
      <c r="X52" s="12" t="s">
        <v>85</v>
      </c>
      <c r="Y52" s="12" t="s">
        <v>89</v>
      </c>
      <c r="Z52" s="12" t="s">
        <v>90</v>
      </c>
      <c r="AA52" s="12" t="s">
        <v>60</v>
      </c>
      <c r="AB52" s="12" t="s">
        <v>846</v>
      </c>
      <c r="AC52" s="20"/>
      <c r="AD52" s="20"/>
      <c r="AE52" s="20"/>
      <c r="AF52" s="12" t="s">
        <v>91</v>
      </c>
      <c r="AG52" s="12" t="s">
        <v>92</v>
      </c>
      <c r="AH52" s="12" t="s">
        <v>93</v>
      </c>
      <c r="AI52" s="12" t="s">
        <v>94</v>
      </c>
      <c r="AJ52" s="12" t="s">
        <v>105</v>
      </c>
      <c r="AK52" s="22" t="s">
        <v>104</v>
      </c>
    </row>
    <row r="53">
      <c r="A53" s="23" t="s">
        <v>41</v>
      </c>
      <c r="B53" s="24" t="s">
        <v>40</v>
      </c>
      <c r="C53" s="24" t="s">
        <v>41</v>
      </c>
      <c r="D53" s="24" t="s">
        <v>963</v>
      </c>
      <c r="E53" s="24" t="s">
        <v>965</v>
      </c>
      <c r="F53" s="26" t="s">
        <v>966</v>
      </c>
      <c r="G53" s="24" t="s">
        <v>969</v>
      </c>
      <c r="H53" s="27" t="str">
        <f t="shared" si="1"/>
        <v>CDK Global LLC - GSO</v>
      </c>
      <c r="I53" s="24" t="s">
        <v>846</v>
      </c>
      <c r="J53" s="24">
        <v>833873.0</v>
      </c>
      <c r="K53" s="24" t="s">
        <v>63</v>
      </c>
      <c r="L53" s="24" t="s">
        <v>66</v>
      </c>
      <c r="M53" s="24" t="s">
        <v>867</v>
      </c>
      <c r="N53" s="24" t="s">
        <v>868</v>
      </c>
      <c r="O53" s="24" t="s">
        <v>868</v>
      </c>
      <c r="P53" s="24" t="s">
        <v>74</v>
      </c>
      <c r="Q53" s="24" t="s">
        <v>75</v>
      </c>
      <c r="R53" s="24" t="s">
        <v>76</v>
      </c>
      <c r="S53" s="28"/>
      <c r="T53" s="24" t="s">
        <v>79</v>
      </c>
      <c r="U53" s="24" t="s">
        <v>81</v>
      </c>
      <c r="V53" s="24" t="s">
        <v>82</v>
      </c>
      <c r="W53" s="24" t="s">
        <v>83</v>
      </c>
      <c r="X53" s="24" t="s">
        <v>85</v>
      </c>
      <c r="Y53" s="24" t="s">
        <v>89</v>
      </c>
      <c r="Z53" s="24" t="s">
        <v>90</v>
      </c>
      <c r="AA53" s="24" t="s">
        <v>60</v>
      </c>
      <c r="AB53" s="24" t="s">
        <v>846</v>
      </c>
      <c r="AC53" s="28"/>
      <c r="AD53" s="28"/>
      <c r="AE53" s="28"/>
      <c r="AF53" s="24" t="s">
        <v>91</v>
      </c>
      <c r="AG53" s="24" t="s">
        <v>92</v>
      </c>
      <c r="AH53" s="24" t="s">
        <v>93</v>
      </c>
      <c r="AI53" s="24" t="s">
        <v>94</v>
      </c>
      <c r="AJ53" s="24" t="s">
        <v>102</v>
      </c>
      <c r="AK53" s="29" t="s">
        <v>104</v>
      </c>
    </row>
    <row r="54">
      <c r="A54" s="11" t="s">
        <v>41</v>
      </c>
      <c r="B54" s="12" t="s">
        <v>40</v>
      </c>
      <c r="C54" s="12" t="s">
        <v>41</v>
      </c>
      <c r="D54" s="12" t="s">
        <v>978</v>
      </c>
      <c r="E54" s="12" t="s">
        <v>979</v>
      </c>
      <c r="F54" s="16" t="s">
        <v>980</v>
      </c>
      <c r="G54" s="12" t="s">
        <v>986</v>
      </c>
      <c r="H54" s="18" t="str">
        <f t="shared" si="1"/>
        <v>Zebra Technologies Corporation</v>
      </c>
      <c r="I54" s="12" t="s">
        <v>579</v>
      </c>
      <c r="J54" s="12">
        <v>769543.0</v>
      </c>
      <c r="K54" s="12" t="s">
        <v>63</v>
      </c>
      <c r="L54" s="12" t="s">
        <v>66</v>
      </c>
      <c r="M54" s="12" t="s">
        <v>989</v>
      </c>
      <c r="N54" s="12" t="s">
        <v>986</v>
      </c>
      <c r="O54" s="12" t="s">
        <v>986</v>
      </c>
      <c r="P54" s="12" t="s">
        <v>74</v>
      </c>
      <c r="Q54" s="12" t="s">
        <v>75</v>
      </c>
      <c r="R54" s="12" t="s">
        <v>76</v>
      </c>
      <c r="S54" s="20"/>
      <c r="T54" s="12" t="s">
        <v>79</v>
      </c>
      <c r="U54" s="12" t="s">
        <v>81</v>
      </c>
      <c r="V54" s="12" t="s">
        <v>82</v>
      </c>
      <c r="W54" s="12" t="s">
        <v>83</v>
      </c>
      <c r="X54" s="12" t="s">
        <v>85</v>
      </c>
      <c r="Y54" s="12" t="s">
        <v>89</v>
      </c>
      <c r="Z54" s="12" t="s">
        <v>90</v>
      </c>
      <c r="AA54" s="12" t="s">
        <v>60</v>
      </c>
      <c r="AB54" s="12" t="s">
        <v>579</v>
      </c>
      <c r="AC54" s="20"/>
      <c r="AD54" s="20"/>
      <c r="AE54" s="20"/>
      <c r="AF54" s="12" t="s">
        <v>91</v>
      </c>
      <c r="AG54" s="12" t="s">
        <v>92</v>
      </c>
      <c r="AH54" s="12" t="s">
        <v>93</v>
      </c>
      <c r="AI54" s="12" t="s">
        <v>94</v>
      </c>
      <c r="AJ54" s="12" t="s">
        <v>105</v>
      </c>
      <c r="AK54" s="22" t="s">
        <v>104</v>
      </c>
    </row>
    <row r="55">
      <c r="A55" s="23" t="s">
        <v>41</v>
      </c>
      <c r="B55" s="24" t="s">
        <v>40</v>
      </c>
      <c r="C55" s="24" t="s">
        <v>41</v>
      </c>
      <c r="D55" s="24" t="s">
        <v>992</v>
      </c>
      <c r="E55" s="24" t="s">
        <v>993</v>
      </c>
      <c r="F55" s="26" t="s">
        <v>995</v>
      </c>
      <c r="G55" s="24" t="s">
        <v>998</v>
      </c>
      <c r="H55" s="27" t="str">
        <f t="shared" si="1"/>
        <v>Jack Henry &amp; Associates, Inc.</v>
      </c>
      <c r="I55" s="24" t="s">
        <v>579</v>
      </c>
      <c r="J55" s="24">
        <v>769543.0</v>
      </c>
      <c r="K55" s="24" t="s">
        <v>63</v>
      </c>
      <c r="L55" s="24" t="s">
        <v>66</v>
      </c>
      <c r="M55" s="24" t="s">
        <v>999</v>
      </c>
      <c r="N55" s="24" t="s">
        <v>998</v>
      </c>
      <c r="O55" s="24" t="s">
        <v>998</v>
      </c>
      <c r="P55" s="24" t="s">
        <v>74</v>
      </c>
      <c r="Q55" s="24" t="s">
        <v>75</v>
      </c>
      <c r="R55" s="24" t="s">
        <v>76</v>
      </c>
      <c r="S55" s="28"/>
      <c r="T55" s="24" t="s">
        <v>79</v>
      </c>
      <c r="U55" s="24" t="s">
        <v>81</v>
      </c>
      <c r="V55" s="24" t="s">
        <v>82</v>
      </c>
      <c r="W55" s="24" t="s">
        <v>83</v>
      </c>
      <c r="X55" s="24" t="s">
        <v>85</v>
      </c>
      <c r="Y55" s="24" t="s">
        <v>89</v>
      </c>
      <c r="Z55" s="24" t="s">
        <v>90</v>
      </c>
      <c r="AA55" s="24" t="s">
        <v>60</v>
      </c>
      <c r="AB55" s="24" t="s">
        <v>579</v>
      </c>
      <c r="AC55" s="28"/>
      <c r="AD55" s="28"/>
      <c r="AE55" s="28"/>
      <c r="AF55" s="24" t="s">
        <v>91</v>
      </c>
      <c r="AG55" s="24" t="s">
        <v>92</v>
      </c>
      <c r="AH55" s="24" t="s">
        <v>93</v>
      </c>
      <c r="AI55" s="24" t="s">
        <v>94</v>
      </c>
      <c r="AJ55" s="24" t="s">
        <v>105</v>
      </c>
      <c r="AK55" s="29" t="s">
        <v>104</v>
      </c>
    </row>
    <row r="56">
      <c r="A56" s="11" t="s">
        <v>41</v>
      </c>
      <c r="B56" s="12" t="s">
        <v>40</v>
      </c>
      <c r="C56" s="12" t="s">
        <v>41</v>
      </c>
      <c r="D56" s="12" t="s">
        <v>1007</v>
      </c>
      <c r="E56" s="12" t="s">
        <v>1008</v>
      </c>
      <c r="F56" s="16" t="s">
        <v>1010</v>
      </c>
      <c r="G56" s="12" t="s">
        <v>1018</v>
      </c>
      <c r="H56" s="18" t="str">
        <f t="shared" si="1"/>
        <v>Jack Henry - 2nd org</v>
      </c>
      <c r="I56" s="12" t="s">
        <v>579</v>
      </c>
      <c r="J56" s="12">
        <v>769543.0</v>
      </c>
      <c r="K56" s="12" t="s">
        <v>63</v>
      </c>
      <c r="L56" s="12" t="s">
        <v>66</v>
      </c>
      <c r="M56" s="12" t="s">
        <v>999</v>
      </c>
      <c r="N56" s="12" t="s">
        <v>998</v>
      </c>
      <c r="O56" s="12" t="s">
        <v>998</v>
      </c>
      <c r="P56" s="12" t="s">
        <v>74</v>
      </c>
      <c r="Q56" s="12" t="s">
        <v>75</v>
      </c>
      <c r="R56" s="12" t="s">
        <v>76</v>
      </c>
      <c r="S56" s="20"/>
      <c r="T56" s="12" t="s">
        <v>79</v>
      </c>
      <c r="U56" s="12" t="s">
        <v>81</v>
      </c>
      <c r="V56" s="12" t="s">
        <v>82</v>
      </c>
      <c r="W56" s="12" t="s">
        <v>83</v>
      </c>
      <c r="X56" s="12" t="s">
        <v>85</v>
      </c>
      <c r="Y56" s="12" t="s">
        <v>89</v>
      </c>
      <c r="Z56" s="12" t="s">
        <v>90</v>
      </c>
      <c r="AA56" s="12" t="s">
        <v>60</v>
      </c>
      <c r="AB56" s="12" t="s">
        <v>579</v>
      </c>
      <c r="AC56" s="20"/>
      <c r="AD56" s="20"/>
      <c r="AE56" s="20"/>
      <c r="AF56" s="12" t="s">
        <v>91</v>
      </c>
      <c r="AG56" s="12" t="s">
        <v>92</v>
      </c>
      <c r="AH56" s="12" t="s">
        <v>93</v>
      </c>
      <c r="AI56" s="12" t="s">
        <v>94</v>
      </c>
      <c r="AJ56" s="12" t="s">
        <v>102</v>
      </c>
      <c r="AK56" s="22" t="s">
        <v>104</v>
      </c>
    </row>
    <row r="57">
      <c r="A57" s="23" t="s">
        <v>41</v>
      </c>
      <c r="B57" s="24" t="s">
        <v>40</v>
      </c>
      <c r="C57" s="24" t="s">
        <v>41</v>
      </c>
      <c r="D57" s="24" t="s">
        <v>1021</v>
      </c>
      <c r="E57" s="24" t="s">
        <v>1022</v>
      </c>
      <c r="F57" s="26" t="s">
        <v>1023</v>
      </c>
      <c r="G57" s="24" t="s">
        <v>1033</v>
      </c>
      <c r="H57" s="27" t="str">
        <f t="shared" si="1"/>
        <v>Jack Henry &amp; Associates - CRM/Service Org</v>
      </c>
      <c r="I57" s="24" t="s">
        <v>579</v>
      </c>
      <c r="J57" s="24">
        <v>769543.0</v>
      </c>
      <c r="K57" s="24" t="s">
        <v>63</v>
      </c>
      <c r="L57" s="24" t="s">
        <v>66</v>
      </c>
      <c r="M57" s="24" t="s">
        <v>999</v>
      </c>
      <c r="N57" s="24" t="s">
        <v>998</v>
      </c>
      <c r="O57" s="24" t="s">
        <v>998</v>
      </c>
      <c r="P57" s="24" t="s">
        <v>74</v>
      </c>
      <c r="Q57" s="24" t="s">
        <v>75</v>
      </c>
      <c r="R57" s="24" t="s">
        <v>76</v>
      </c>
      <c r="S57" s="28"/>
      <c r="T57" s="24" t="s">
        <v>79</v>
      </c>
      <c r="U57" s="24" t="s">
        <v>81</v>
      </c>
      <c r="V57" s="24" t="s">
        <v>82</v>
      </c>
      <c r="W57" s="24" t="s">
        <v>83</v>
      </c>
      <c r="X57" s="24" t="s">
        <v>85</v>
      </c>
      <c r="Y57" s="24" t="s">
        <v>89</v>
      </c>
      <c r="Z57" s="24" t="s">
        <v>90</v>
      </c>
      <c r="AA57" s="24" t="s">
        <v>60</v>
      </c>
      <c r="AB57" s="24" t="s">
        <v>579</v>
      </c>
      <c r="AC57" s="28"/>
      <c r="AD57" s="28"/>
      <c r="AE57" s="28"/>
      <c r="AF57" s="24" t="s">
        <v>91</v>
      </c>
      <c r="AG57" s="24" t="s">
        <v>92</v>
      </c>
      <c r="AH57" s="24" t="s">
        <v>93</v>
      </c>
      <c r="AI57" s="24" t="s">
        <v>94</v>
      </c>
      <c r="AJ57" s="24" t="s">
        <v>105</v>
      </c>
      <c r="AK57" s="29" t="s">
        <v>104</v>
      </c>
    </row>
    <row r="58">
      <c r="A58" s="11" t="s">
        <v>41</v>
      </c>
      <c r="B58" s="12" t="s">
        <v>40</v>
      </c>
      <c r="C58" s="12" t="s">
        <v>41</v>
      </c>
      <c r="D58" s="12" t="s">
        <v>1042</v>
      </c>
      <c r="E58" s="12" t="s">
        <v>1043</v>
      </c>
      <c r="F58" s="16" t="s">
        <v>1044</v>
      </c>
      <c r="G58" s="12" t="s">
        <v>1049</v>
      </c>
      <c r="H58" s="18" t="str">
        <f t="shared" si="1"/>
        <v>Jack Henry - iPay</v>
      </c>
      <c r="I58" s="12" t="s">
        <v>579</v>
      </c>
      <c r="J58" s="12">
        <v>769543.0</v>
      </c>
      <c r="K58" s="12" t="s">
        <v>63</v>
      </c>
      <c r="L58" s="12" t="s">
        <v>66</v>
      </c>
      <c r="M58" s="12" t="s">
        <v>999</v>
      </c>
      <c r="N58" s="12" t="s">
        <v>998</v>
      </c>
      <c r="O58" s="12" t="s">
        <v>998</v>
      </c>
      <c r="P58" s="12" t="s">
        <v>74</v>
      </c>
      <c r="Q58" s="12" t="s">
        <v>75</v>
      </c>
      <c r="R58" s="12" t="s">
        <v>76</v>
      </c>
      <c r="S58" s="20"/>
      <c r="T58" s="12" t="s">
        <v>79</v>
      </c>
      <c r="U58" s="12" t="s">
        <v>81</v>
      </c>
      <c r="V58" s="12" t="s">
        <v>82</v>
      </c>
      <c r="W58" s="12" t="s">
        <v>83</v>
      </c>
      <c r="X58" s="12" t="s">
        <v>85</v>
      </c>
      <c r="Y58" s="12" t="s">
        <v>89</v>
      </c>
      <c r="Z58" s="12" t="s">
        <v>90</v>
      </c>
      <c r="AA58" s="12" t="s">
        <v>60</v>
      </c>
      <c r="AB58" s="12" t="s">
        <v>579</v>
      </c>
      <c r="AC58" s="20"/>
      <c r="AD58" s="20"/>
      <c r="AE58" s="20"/>
      <c r="AF58" s="12" t="s">
        <v>91</v>
      </c>
      <c r="AG58" s="12" t="s">
        <v>92</v>
      </c>
      <c r="AH58" s="12" t="s">
        <v>93</v>
      </c>
      <c r="AI58" s="12" t="s">
        <v>94</v>
      </c>
      <c r="AJ58" s="12" t="s">
        <v>102</v>
      </c>
      <c r="AK58" s="22" t="s">
        <v>104</v>
      </c>
    </row>
    <row r="59">
      <c r="A59" s="23" t="s">
        <v>41</v>
      </c>
      <c r="B59" s="24" t="s">
        <v>40</v>
      </c>
      <c r="C59" s="24" t="s">
        <v>41</v>
      </c>
      <c r="D59" s="24" t="s">
        <v>1059</v>
      </c>
      <c r="E59" s="24" t="s">
        <v>1061</v>
      </c>
      <c r="F59" s="26" t="s">
        <v>1063</v>
      </c>
      <c r="G59" s="24" t="s">
        <v>1065</v>
      </c>
      <c r="H59" s="27" t="str">
        <f t="shared" si="1"/>
        <v>Jack Henry - Ensenta</v>
      </c>
      <c r="I59" s="24" t="s">
        <v>579</v>
      </c>
      <c r="J59" s="24">
        <v>769543.0</v>
      </c>
      <c r="K59" s="24" t="s">
        <v>63</v>
      </c>
      <c r="L59" s="24" t="s">
        <v>66</v>
      </c>
      <c r="M59" s="24" t="s">
        <v>999</v>
      </c>
      <c r="N59" s="24" t="s">
        <v>998</v>
      </c>
      <c r="O59" s="24" t="s">
        <v>998</v>
      </c>
      <c r="P59" s="24" t="s">
        <v>74</v>
      </c>
      <c r="Q59" s="24" t="s">
        <v>75</v>
      </c>
      <c r="R59" s="24" t="s">
        <v>76</v>
      </c>
      <c r="S59" s="28"/>
      <c r="T59" s="24" t="s">
        <v>79</v>
      </c>
      <c r="U59" s="24" t="s">
        <v>81</v>
      </c>
      <c r="V59" s="24" t="s">
        <v>82</v>
      </c>
      <c r="W59" s="24" t="s">
        <v>83</v>
      </c>
      <c r="X59" s="24" t="s">
        <v>85</v>
      </c>
      <c r="Y59" s="24" t="s">
        <v>89</v>
      </c>
      <c r="Z59" s="24" t="s">
        <v>90</v>
      </c>
      <c r="AA59" s="24" t="s">
        <v>60</v>
      </c>
      <c r="AB59" s="24" t="s">
        <v>579</v>
      </c>
      <c r="AC59" s="28"/>
      <c r="AD59" s="28"/>
      <c r="AE59" s="28"/>
      <c r="AF59" s="24" t="s">
        <v>91</v>
      </c>
      <c r="AG59" s="24" t="s">
        <v>92</v>
      </c>
      <c r="AH59" s="24" t="s">
        <v>93</v>
      </c>
      <c r="AI59" s="24" t="s">
        <v>94</v>
      </c>
      <c r="AJ59" s="24" t="s">
        <v>102</v>
      </c>
      <c r="AK59" s="29" t="s">
        <v>104</v>
      </c>
    </row>
    <row r="60">
      <c r="A60" s="11" t="s">
        <v>41</v>
      </c>
      <c r="B60" s="12" t="s">
        <v>40</v>
      </c>
      <c r="C60" s="12" t="s">
        <v>41</v>
      </c>
      <c r="D60" s="12" t="s">
        <v>1075</v>
      </c>
      <c r="E60" s="12" t="s">
        <v>1078</v>
      </c>
      <c r="F60" s="16" t="s">
        <v>1079</v>
      </c>
      <c r="G60" s="12" t="s">
        <v>1086</v>
      </c>
      <c r="H60" s="18" t="str">
        <f t="shared" si="1"/>
        <v>Jack Henry - Geezeo</v>
      </c>
      <c r="I60" s="12" t="s">
        <v>579</v>
      </c>
      <c r="J60" s="12">
        <v>769543.0</v>
      </c>
      <c r="K60" s="12" t="s">
        <v>63</v>
      </c>
      <c r="L60" s="12" t="s">
        <v>66</v>
      </c>
      <c r="M60" s="12" t="s">
        <v>999</v>
      </c>
      <c r="N60" s="12" t="s">
        <v>998</v>
      </c>
      <c r="O60" s="12" t="s">
        <v>998</v>
      </c>
      <c r="P60" s="12" t="s">
        <v>74</v>
      </c>
      <c r="Q60" s="12" t="s">
        <v>75</v>
      </c>
      <c r="R60" s="12" t="s">
        <v>76</v>
      </c>
      <c r="S60" s="20"/>
      <c r="T60" s="12" t="s">
        <v>79</v>
      </c>
      <c r="U60" s="12" t="s">
        <v>81</v>
      </c>
      <c r="V60" s="12" t="s">
        <v>82</v>
      </c>
      <c r="W60" s="12" t="s">
        <v>83</v>
      </c>
      <c r="X60" s="12" t="s">
        <v>85</v>
      </c>
      <c r="Y60" s="12" t="s">
        <v>89</v>
      </c>
      <c r="Z60" s="12" t="s">
        <v>90</v>
      </c>
      <c r="AA60" s="12" t="s">
        <v>60</v>
      </c>
      <c r="AB60" s="12" t="s">
        <v>579</v>
      </c>
      <c r="AC60" s="20"/>
      <c r="AD60" s="20"/>
      <c r="AE60" s="20"/>
      <c r="AF60" s="12" t="s">
        <v>91</v>
      </c>
      <c r="AG60" s="12" t="s">
        <v>92</v>
      </c>
      <c r="AH60" s="12" t="s">
        <v>93</v>
      </c>
      <c r="AI60" s="12" t="s">
        <v>94</v>
      </c>
      <c r="AJ60" s="12" t="s">
        <v>102</v>
      </c>
      <c r="AK60" s="22" t="s">
        <v>104</v>
      </c>
    </row>
    <row r="61">
      <c r="A61" s="23" t="s">
        <v>41</v>
      </c>
      <c r="B61" s="24" t="s">
        <v>40</v>
      </c>
      <c r="C61" s="24" t="s">
        <v>41</v>
      </c>
      <c r="D61" s="24" t="s">
        <v>1096</v>
      </c>
      <c r="E61" s="24" t="s">
        <v>1097</v>
      </c>
      <c r="F61" s="26" t="s">
        <v>1098</v>
      </c>
      <c r="G61" s="24" t="s">
        <v>1106</v>
      </c>
      <c r="H61" s="27" t="str">
        <f t="shared" si="1"/>
        <v>Reflexis Systems Inc.</v>
      </c>
      <c r="I61" s="24" t="s">
        <v>579</v>
      </c>
      <c r="J61" s="24">
        <v>769543.0</v>
      </c>
      <c r="K61" s="24" t="s">
        <v>63</v>
      </c>
      <c r="L61" s="24" t="s">
        <v>66</v>
      </c>
      <c r="M61" s="24" t="s">
        <v>989</v>
      </c>
      <c r="N61" s="24" t="s">
        <v>986</v>
      </c>
      <c r="O61" s="24" t="s">
        <v>986</v>
      </c>
      <c r="P61" s="24" t="s">
        <v>74</v>
      </c>
      <c r="Q61" s="24" t="s">
        <v>75</v>
      </c>
      <c r="R61" s="24" t="s">
        <v>76</v>
      </c>
      <c r="S61" s="28"/>
      <c r="T61" s="24" t="s">
        <v>79</v>
      </c>
      <c r="U61" s="24" t="s">
        <v>81</v>
      </c>
      <c r="V61" s="24" t="s">
        <v>82</v>
      </c>
      <c r="W61" s="24" t="s">
        <v>83</v>
      </c>
      <c r="X61" s="24" t="s">
        <v>85</v>
      </c>
      <c r="Y61" s="24" t="s">
        <v>89</v>
      </c>
      <c r="Z61" s="24" t="s">
        <v>90</v>
      </c>
      <c r="AA61" s="24" t="s">
        <v>60</v>
      </c>
      <c r="AB61" s="24" t="s">
        <v>579</v>
      </c>
      <c r="AC61" s="28"/>
      <c r="AD61" s="28"/>
      <c r="AE61" s="28"/>
      <c r="AF61" s="24" t="s">
        <v>91</v>
      </c>
      <c r="AG61" s="24" t="s">
        <v>92</v>
      </c>
      <c r="AH61" s="24" t="s">
        <v>93</v>
      </c>
      <c r="AI61" s="24" t="s">
        <v>94</v>
      </c>
      <c r="AJ61" s="24" t="s">
        <v>105</v>
      </c>
      <c r="AK61" s="29" t="s">
        <v>104</v>
      </c>
    </row>
    <row r="62">
      <c r="A62" s="11" t="s">
        <v>41</v>
      </c>
      <c r="B62" s="12" t="s">
        <v>40</v>
      </c>
      <c r="C62" s="12" t="s">
        <v>41</v>
      </c>
      <c r="D62" s="12" t="s">
        <v>1114</v>
      </c>
      <c r="E62" s="12" t="s">
        <v>1115</v>
      </c>
      <c r="F62" s="16" t="s">
        <v>1116</v>
      </c>
      <c r="G62" s="12" t="s">
        <v>1120</v>
      </c>
      <c r="H62" s="18" t="str">
        <f t="shared" si="1"/>
        <v>Zebra</v>
      </c>
      <c r="I62" s="12" t="s">
        <v>579</v>
      </c>
      <c r="J62" s="12">
        <v>769543.0</v>
      </c>
      <c r="K62" s="12" t="s">
        <v>63</v>
      </c>
      <c r="L62" s="12" t="s">
        <v>66</v>
      </c>
      <c r="M62" s="12" t="s">
        <v>989</v>
      </c>
      <c r="N62" s="12" t="s">
        <v>986</v>
      </c>
      <c r="O62" s="12" t="s">
        <v>986</v>
      </c>
      <c r="P62" s="12" t="s">
        <v>74</v>
      </c>
      <c r="Q62" s="12" t="s">
        <v>75</v>
      </c>
      <c r="R62" s="12" t="s">
        <v>76</v>
      </c>
      <c r="S62" s="20"/>
      <c r="T62" s="12" t="s">
        <v>79</v>
      </c>
      <c r="U62" s="12" t="s">
        <v>81</v>
      </c>
      <c r="V62" s="12" t="s">
        <v>82</v>
      </c>
      <c r="W62" s="12" t="s">
        <v>83</v>
      </c>
      <c r="X62" s="12" t="s">
        <v>85</v>
      </c>
      <c r="Y62" s="12" t="s">
        <v>89</v>
      </c>
      <c r="Z62" s="12" t="s">
        <v>90</v>
      </c>
      <c r="AA62" s="12" t="s">
        <v>60</v>
      </c>
      <c r="AB62" s="12" t="s">
        <v>579</v>
      </c>
      <c r="AC62" s="20"/>
      <c r="AD62" s="20"/>
      <c r="AE62" s="20"/>
      <c r="AF62" s="12" t="s">
        <v>91</v>
      </c>
      <c r="AG62" s="12" t="s">
        <v>92</v>
      </c>
      <c r="AH62" s="12" t="s">
        <v>93</v>
      </c>
      <c r="AI62" s="12" t="s">
        <v>94</v>
      </c>
      <c r="AJ62" s="12" t="s">
        <v>105</v>
      </c>
      <c r="AK62" s="22" t="s">
        <v>104</v>
      </c>
    </row>
    <row r="63">
      <c r="A63" s="23" t="s">
        <v>41</v>
      </c>
      <c r="B63" s="24" t="s">
        <v>40</v>
      </c>
      <c r="C63" s="24" t="s">
        <v>41</v>
      </c>
      <c r="D63" s="24" t="s">
        <v>1125</v>
      </c>
      <c r="E63" s="24" t="s">
        <v>1126</v>
      </c>
      <c r="F63" s="26" t="s">
        <v>1127</v>
      </c>
      <c r="G63" s="24" t="s">
        <v>1106</v>
      </c>
      <c r="H63" s="27" t="str">
        <f t="shared" si="1"/>
        <v>Reflexis Systems Inc.</v>
      </c>
      <c r="I63" s="24" t="s">
        <v>579</v>
      </c>
      <c r="J63" s="24">
        <v>769543.0</v>
      </c>
      <c r="K63" s="24" t="s">
        <v>63</v>
      </c>
      <c r="L63" s="24" t="s">
        <v>66</v>
      </c>
      <c r="M63" s="24" t="s">
        <v>989</v>
      </c>
      <c r="N63" s="24" t="s">
        <v>986</v>
      </c>
      <c r="O63" s="24" t="s">
        <v>986</v>
      </c>
      <c r="P63" s="24" t="s">
        <v>74</v>
      </c>
      <c r="Q63" s="24" t="s">
        <v>75</v>
      </c>
      <c r="R63" s="24" t="s">
        <v>76</v>
      </c>
      <c r="S63" s="28"/>
      <c r="T63" s="24" t="s">
        <v>79</v>
      </c>
      <c r="U63" s="24" t="s">
        <v>81</v>
      </c>
      <c r="V63" s="24" t="s">
        <v>82</v>
      </c>
      <c r="W63" s="24" t="s">
        <v>83</v>
      </c>
      <c r="X63" s="24" t="s">
        <v>85</v>
      </c>
      <c r="Y63" s="24" t="s">
        <v>89</v>
      </c>
      <c r="Z63" s="24" t="s">
        <v>90</v>
      </c>
      <c r="AA63" s="24" t="s">
        <v>60</v>
      </c>
      <c r="AB63" s="24" t="s">
        <v>579</v>
      </c>
      <c r="AC63" s="28"/>
      <c r="AD63" s="28"/>
      <c r="AE63" s="28"/>
      <c r="AF63" s="24" t="s">
        <v>91</v>
      </c>
      <c r="AG63" s="24" t="s">
        <v>92</v>
      </c>
      <c r="AH63" s="24" t="s">
        <v>93</v>
      </c>
      <c r="AI63" s="24" t="s">
        <v>94</v>
      </c>
      <c r="AJ63" s="24" t="s">
        <v>102</v>
      </c>
      <c r="AK63" s="29" t="s">
        <v>104</v>
      </c>
    </row>
    <row r="64">
      <c r="A64" s="11" t="s">
        <v>41</v>
      </c>
      <c r="B64" s="12" t="s">
        <v>40</v>
      </c>
      <c r="C64" s="12" t="s">
        <v>41</v>
      </c>
      <c r="D64" s="12" t="s">
        <v>1140</v>
      </c>
      <c r="E64" s="12" t="s">
        <v>1141</v>
      </c>
      <c r="F64" s="16" t="s">
        <v>1142</v>
      </c>
      <c r="G64" s="12" t="s">
        <v>986</v>
      </c>
      <c r="H64" s="18" t="str">
        <f t="shared" si="1"/>
        <v>Zebra Technologies Corporation</v>
      </c>
      <c r="I64" s="12" t="s">
        <v>579</v>
      </c>
      <c r="J64" s="12">
        <v>769543.0</v>
      </c>
      <c r="K64" s="12" t="s">
        <v>63</v>
      </c>
      <c r="L64" s="12" t="s">
        <v>66</v>
      </c>
      <c r="M64" s="12" t="s">
        <v>989</v>
      </c>
      <c r="N64" s="12" t="s">
        <v>986</v>
      </c>
      <c r="O64" s="12" t="s">
        <v>986</v>
      </c>
      <c r="P64" s="12" t="s">
        <v>74</v>
      </c>
      <c r="Q64" s="12" t="s">
        <v>75</v>
      </c>
      <c r="R64" s="12" t="s">
        <v>76</v>
      </c>
      <c r="S64" s="20"/>
      <c r="T64" s="12" t="s">
        <v>79</v>
      </c>
      <c r="U64" s="12" t="s">
        <v>81</v>
      </c>
      <c r="V64" s="12" t="s">
        <v>82</v>
      </c>
      <c r="W64" s="12" t="s">
        <v>83</v>
      </c>
      <c r="X64" s="12" t="s">
        <v>85</v>
      </c>
      <c r="Y64" s="12" t="s">
        <v>89</v>
      </c>
      <c r="Z64" s="12" t="s">
        <v>90</v>
      </c>
      <c r="AA64" s="12" t="s">
        <v>60</v>
      </c>
      <c r="AB64" s="12" t="s">
        <v>579</v>
      </c>
      <c r="AC64" s="20"/>
      <c r="AD64" s="20"/>
      <c r="AE64" s="20"/>
      <c r="AF64" s="12" t="s">
        <v>91</v>
      </c>
      <c r="AG64" s="12" t="s">
        <v>92</v>
      </c>
      <c r="AH64" s="12" t="s">
        <v>93</v>
      </c>
      <c r="AI64" s="12" t="s">
        <v>94</v>
      </c>
      <c r="AJ64" s="12" t="s">
        <v>105</v>
      </c>
      <c r="AK64" s="22" t="s">
        <v>104</v>
      </c>
    </row>
    <row r="65">
      <c r="A65" s="23" t="s">
        <v>41</v>
      </c>
      <c r="B65" s="24" t="s">
        <v>40</v>
      </c>
      <c r="C65" s="24" t="s">
        <v>41</v>
      </c>
      <c r="D65" s="24" t="s">
        <v>1151</v>
      </c>
      <c r="E65" s="24" t="s">
        <v>1153</v>
      </c>
      <c r="F65" s="26" t="s">
        <v>1155</v>
      </c>
      <c r="G65" s="24" t="s">
        <v>1157</v>
      </c>
      <c r="H65" s="27" t="str">
        <f t="shared" si="1"/>
        <v>Xplore Technologies Corp.</v>
      </c>
      <c r="I65" s="24" t="s">
        <v>579</v>
      </c>
      <c r="J65" s="24">
        <v>769543.0</v>
      </c>
      <c r="K65" s="24" t="s">
        <v>63</v>
      </c>
      <c r="L65" s="24" t="s">
        <v>66</v>
      </c>
      <c r="M65" s="24" t="s">
        <v>989</v>
      </c>
      <c r="N65" s="24" t="s">
        <v>986</v>
      </c>
      <c r="O65" s="24" t="s">
        <v>986</v>
      </c>
      <c r="P65" s="24" t="s">
        <v>74</v>
      </c>
      <c r="Q65" s="24" t="s">
        <v>75</v>
      </c>
      <c r="R65" s="24" t="s">
        <v>76</v>
      </c>
      <c r="S65" s="28"/>
      <c r="T65" s="24" t="s">
        <v>79</v>
      </c>
      <c r="U65" s="24" t="s">
        <v>81</v>
      </c>
      <c r="V65" s="24" t="s">
        <v>82</v>
      </c>
      <c r="W65" s="24" t="s">
        <v>83</v>
      </c>
      <c r="X65" s="24" t="s">
        <v>85</v>
      </c>
      <c r="Y65" s="24" t="s">
        <v>89</v>
      </c>
      <c r="Z65" s="24" t="s">
        <v>90</v>
      </c>
      <c r="AA65" s="24" t="s">
        <v>60</v>
      </c>
      <c r="AB65" s="24" t="s">
        <v>579</v>
      </c>
      <c r="AC65" s="28"/>
      <c r="AD65" s="28"/>
      <c r="AE65" s="28"/>
      <c r="AF65" s="24" t="s">
        <v>91</v>
      </c>
      <c r="AG65" s="24" t="s">
        <v>92</v>
      </c>
      <c r="AH65" s="24" t="s">
        <v>93</v>
      </c>
      <c r="AI65" s="24" t="s">
        <v>94</v>
      </c>
      <c r="AJ65" s="24" t="s">
        <v>102</v>
      </c>
      <c r="AK65" s="29" t="s">
        <v>104</v>
      </c>
    </row>
    <row r="66">
      <c r="A66" s="11" t="s">
        <v>41</v>
      </c>
      <c r="B66" s="12" t="s">
        <v>40</v>
      </c>
      <c r="C66" s="12" t="s">
        <v>41</v>
      </c>
      <c r="D66" s="12" t="s">
        <v>1162</v>
      </c>
      <c r="E66" s="12" t="s">
        <v>1163</v>
      </c>
      <c r="F66" s="16" t="s">
        <v>1164</v>
      </c>
      <c r="G66" s="12" t="s">
        <v>1171</v>
      </c>
      <c r="H66" s="18" t="str">
        <f t="shared" si="1"/>
        <v>Jack Henry - Banno</v>
      </c>
      <c r="I66" s="12" t="s">
        <v>579</v>
      </c>
      <c r="J66" s="12">
        <v>769543.0</v>
      </c>
      <c r="K66" s="12" t="s">
        <v>63</v>
      </c>
      <c r="L66" s="12" t="s">
        <v>66</v>
      </c>
      <c r="M66" s="12" t="s">
        <v>999</v>
      </c>
      <c r="N66" s="12" t="s">
        <v>998</v>
      </c>
      <c r="O66" s="12" t="s">
        <v>998</v>
      </c>
      <c r="P66" s="12" t="s">
        <v>74</v>
      </c>
      <c r="Q66" s="12" t="s">
        <v>75</v>
      </c>
      <c r="R66" s="12" t="s">
        <v>76</v>
      </c>
      <c r="S66" s="20"/>
      <c r="T66" s="12" t="s">
        <v>79</v>
      </c>
      <c r="U66" s="12" t="s">
        <v>81</v>
      </c>
      <c r="V66" s="12" t="s">
        <v>82</v>
      </c>
      <c r="W66" s="12" t="s">
        <v>83</v>
      </c>
      <c r="X66" s="12" t="s">
        <v>85</v>
      </c>
      <c r="Y66" s="12" t="s">
        <v>89</v>
      </c>
      <c r="Z66" s="12" t="s">
        <v>90</v>
      </c>
      <c r="AA66" s="12" t="s">
        <v>60</v>
      </c>
      <c r="AB66" s="12" t="s">
        <v>579</v>
      </c>
      <c r="AC66" s="20"/>
      <c r="AD66" s="20"/>
      <c r="AE66" s="20"/>
      <c r="AF66" s="12" t="s">
        <v>91</v>
      </c>
      <c r="AG66" s="12" t="s">
        <v>92</v>
      </c>
      <c r="AH66" s="12" t="s">
        <v>93</v>
      </c>
      <c r="AI66" s="12" t="s">
        <v>94</v>
      </c>
      <c r="AJ66" s="12" t="s">
        <v>105</v>
      </c>
      <c r="AK66" s="22" t="s">
        <v>104</v>
      </c>
    </row>
    <row r="67">
      <c r="A67" s="23" t="s">
        <v>41</v>
      </c>
      <c r="B67" s="24" t="s">
        <v>40</v>
      </c>
      <c r="C67" s="24" t="s">
        <v>41</v>
      </c>
      <c r="D67" s="24" t="s">
        <v>1177</v>
      </c>
      <c r="E67" s="24" t="s">
        <v>1178</v>
      </c>
      <c r="F67" s="26" t="s">
        <v>1179</v>
      </c>
      <c r="G67" s="24" t="s">
        <v>1180</v>
      </c>
      <c r="H67" s="27" t="str">
        <f t="shared" si="1"/>
        <v>Dayforce US, Inc.</v>
      </c>
      <c r="I67" s="24" t="s">
        <v>753</v>
      </c>
      <c r="J67" s="24">
        <v>774235.0</v>
      </c>
      <c r="K67" s="24" t="s">
        <v>63</v>
      </c>
      <c r="L67" s="24" t="s">
        <v>66</v>
      </c>
      <c r="M67" s="24" t="s">
        <v>1187</v>
      </c>
      <c r="N67" s="24" t="s">
        <v>1180</v>
      </c>
      <c r="O67" s="24" t="s">
        <v>1180</v>
      </c>
      <c r="P67" s="24" t="s">
        <v>74</v>
      </c>
      <c r="Q67" s="24" t="s">
        <v>75</v>
      </c>
      <c r="R67" s="24" t="s">
        <v>76</v>
      </c>
      <c r="S67" s="28"/>
      <c r="T67" s="24" t="s">
        <v>79</v>
      </c>
      <c r="U67" s="24" t="s">
        <v>81</v>
      </c>
      <c r="V67" s="24" t="s">
        <v>82</v>
      </c>
      <c r="W67" s="24" t="s">
        <v>83</v>
      </c>
      <c r="X67" s="24" t="s">
        <v>85</v>
      </c>
      <c r="Y67" s="24" t="s">
        <v>89</v>
      </c>
      <c r="Z67" s="24" t="s">
        <v>90</v>
      </c>
      <c r="AA67" s="24" t="s">
        <v>60</v>
      </c>
      <c r="AB67" s="24" t="s">
        <v>753</v>
      </c>
      <c r="AC67" s="28"/>
      <c r="AD67" s="28"/>
      <c r="AE67" s="28"/>
      <c r="AF67" s="24" t="s">
        <v>91</v>
      </c>
      <c r="AG67" s="24" t="s">
        <v>92</v>
      </c>
      <c r="AH67" s="24" t="s">
        <v>93</v>
      </c>
      <c r="AI67" s="24" t="s">
        <v>94</v>
      </c>
      <c r="AJ67" s="24" t="s">
        <v>105</v>
      </c>
      <c r="AK67" s="29" t="s">
        <v>104</v>
      </c>
    </row>
    <row r="68">
      <c r="A68" s="11" t="s">
        <v>41</v>
      </c>
      <c r="B68" s="12" t="s">
        <v>40</v>
      </c>
      <c r="C68" s="12" t="s">
        <v>41</v>
      </c>
      <c r="D68" s="12" t="s">
        <v>1191</v>
      </c>
      <c r="E68" s="12" t="s">
        <v>1194</v>
      </c>
      <c r="F68" s="16" t="s">
        <v>1196</v>
      </c>
      <c r="G68" s="12" t="s">
        <v>1198</v>
      </c>
      <c r="H68" s="18" t="str">
        <f t="shared" si="1"/>
        <v>MRI Software SF360 (formerly P360)</v>
      </c>
      <c r="I68" s="12" t="s">
        <v>753</v>
      </c>
      <c r="J68" s="12">
        <v>774235.0</v>
      </c>
      <c r="K68" s="12" t="s">
        <v>63</v>
      </c>
      <c r="L68" s="12" t="s">
        <v>66</v>
      </c>
      <c r="M68" s="12" t="s">
        <v>1201</v>
      </c>
      <c r="N68" s="12" t="s">
        <v>1203</v>
      </c>
      <c r="O68" s="12" t="s">
        <v>1203</v>
      </c>
      <c r="P68" s="12" t="s">
        <v>74</v>
      </c>
      <c r="Q68" s="12" t="s">
        <v>75</v>
      </c>
      <c r="R68" s="12" t="s">
        <v>76</v>
      </c>
      <c r="S68" s="20"/>
      <c r="T68" s="12" t="s">
        <v>79</v>
      </c>
      <c r="U68" s="12" t="s">
        <v>81</v>
      </c>
      <c r="V68" s="12" t="s">
        <v>82</v>
      </c>
      <c r="W68" s="12" t="s">
        <v>83</v>
      </c>
      <c r="X68" s="12" t="s">
        <v>85</v>
      </c>
      <c r="Y68" s="12" t="s">
        <v>89</v>
      </c>
      <c r="Z68" s="12" t="s">
        <v>90</v>
      </c>
      <c r="AA68" s="12" t="s">
        <v>60</v>
      </c>
      <c r="AB68" s="12" t="s">
        <v>753</v>
      </c>
      <c r="AC68" s="20"/>
      <c r="AD68" s="20"/>
      <c r="AE68" s="20"/>
      <c r="AF68" s="12" t="s">
        <v>91</v>
      </c>
      <c r="AG68" s="12" t="s">
        <v>92</v>
      </c>
      <c r="AH68" s="12" t="s">
        <v>93</v>
      </c>
      <c r="AI68" s="12" t="s">
        <v>94</v>
      </c>
      <c r="AJ68" s="12" t="s">
        <v>105</v>
      </c>
      <c r="AK68" s="22" t="s">
        <v>104</v>
      </c>
    </row>
    <row r="69">
      <c r="A69" s="23" t="s">
        <v>41</v>
      </c>
      <c r="B69" s="24" t="s">
        <v>40</v>
      </c>
      <c r="C69" s="24" t="s">
        <v>41</v>
      </c>
      <c r="D69" s="24" t="s">
        <v>1212</v>
      </c>
      <c r="E69" s="24" t="s">
        <v>1213</v>
      </c>
      <c r="F69" s="26" t="s">
        <v>1214</v>
      </c>
      <c r="G69" s="24" t="s">
        <v>1222</v>
      </c>
      <c r="H69" s="27" t="str">
        <f t="shared" si="1"/>
        <v>MRI Software SFLite (formerly Manhattan)</v>
      </c>
      <c r="I69" s="24" t="s">
        <v>753</v>
      </c>
      <c r="J69" s="24">
        <v>774235.0</v>
      </c>
      <c r="K69" s="24" t="s">
        <v>63</v>
      </c>
      <c r="L69" s="24" t="s">
        <v>66</v>
      </c>
      <c r="M69" s="24" t="s">
        <v>1201</v>
      </c>
      <c r="N69" s="24" t="s">
        <v>1203</v>
      </c>
      <c r="O69" s="24" t="s">
        <v>1203</v>
      </c>
      <c r="P69" s="24" t="s">
        <v>74</v>
      </c>
      <c r="Q69" s="24" t="s">
        <v>75</v>
      </c>
      <c r="R69" s="24" t="s">
        <v>76</v>
      </c>
      <c r="S69" s="28"/>
      <c r="T69" s="24" t="s">
        <v>79</v>
      </c>
      <c r="U69" s="24" t="s">
        <v>81</v>
      </c>
      <c r="V69" s="24" t="s">
        <v>82</v>
      </c>
      <c r="W69" s="24" t="s">
        <v>83</v>
      </c>
      <c r="X69" s="24" t="s">
        <v>85</v>
      </c>
      <c r="Y69" s="24" t="s">
        <v>89</v>
      </c>
      <c r="Z69" s="24" t="s">
        <v>90</v>
      </c>
      <c r="AA69" s="24" t="s">
        <v>60</v>
      </c>
      <c r="AB69" s="24" t="s">
        <v>753</v>
      </c>
      <c r="AC69" s="28"/>
      <c r="AD69" s="28"/>
      <c r="AE69" s="28"/>
      <c r="AF69" s="24" t="s">
        <v>91</v>
      </c>
      <c r="AG69" s="24" t="s">
        <v>92</v>
      </c>
      <c r="AH69" s="24" t="s">
        <v>93</v>
      </c>
      <c r="AI69" s="24" t="s">
        <v>94</v>
      </c>
      <c r="AJ69" s="24" t="s">
        <v>102</v>
      </c>
      <c r="AK69" s="29" t="s">
        <v>104</v>
      </c>
    </row>
    <row r="70">
      <c r="A70" s="11" t="s">
        <v>41</v>
      </c>
      <c r="B70" s="12" t="s">
        <v>40</v>
      </c>
      <c r="C70" s="12" t="s">
        <v>41</v>
      </c>
      <c r="D70" s="12" t="s">
        <v>1231</v>
      </c>
      <c r="E70" s="12" t="s">
        <v>1233</v>
      </c>
      <c r="F70" s="16" t="s">
        <v>1234</v>
      </c>
      <c r="G70" s="12" t="s">
        <v>1244</v>
      </c>
      <c r="H70" s="18" t="str">
        <f t="shared" si="1"/>
        <v>CheckpointID</v>
      </c>
      <c r="I70" s="12" t="s">
        <v>753</v>
      </c>
      <c r="J70" s="12">
        <v>774235.0</v>
      </c>
      <c r="K70" s="12" t="s">
        <v>63</v>
      </c>
      <c r="L70" s="12" t="s">
        <v>66</v>
      </c>
      <c r="M70" s="12" t="s">
        <v>1201</v>
      </c>
      <c r="N70" s="12" t="s">
        <v>1203</v>
      </c>
      <c r="O70" s="12" t="s">
        <v>1203</v>
      </c>
      <c r="P70" s="12" t="s">
        <v>74</v>
      </c>
      <c r="Q70" s="12" t="s">
        <v>75</v>
      </c>
      <c r="R70" s="12" t="s">
        <v>76</v>
      </c>
      <c r="S70" s="20"/>
      <c r="T70" s="12" t="s">
        <v>79</v>
      </c>
      <c r="U70" s="12" t="s">
        <v>81</v>
      </c>
      <c r="V70" s="12" t="s">
        <v>82</v>
      </c>
      <c r="W70" s="12" t="s">
        <v>83</v>
      </c>
      <c r="X70" s="12" t="s">
        <v>85</v>
      </c>
      <c r="Y70" s="12" t="s">
        <v>89</v>
      </c>
      <c r="Z70" s="12" t="s">
        <v>90</v>
      </c>
      <c r="AA70" s="12" t="s">
        <v>60</v>
      </c>
      <c r="AB70" s="12" t="s">
        <v>753</v>
      </c>
      <c r="AC70" s="20"/>
      <c r="AD70" s="20"/>
      <c r="AE70" s="20"/>
      <c r="AF70" s="12" t="s">
        <v>91</v>
      </c>
      <c r="AG70" s="12" t="s">
        <v>92</v>
      </c>
      <c r="AH70" s="12" t="s">
        <v>93</v>
      </c>
      <c r="AI70" s="12" t="s">
        <v>94</v>
      </c>
      <c r="AJ70" s="12" t="s">
        <v>102</v>
      </c>
      <c r="AK70" s="22" t="s">
        <v>104</v>
      </c>
    </row>
    <row r="71">
      <c r="A71" s="23" t="s">
        <v>41</v>
      </c>
      <c r="B71" s="24" t="s">
        <v>40</v>
      </c>
      <c r="C71" s="24" t="s">
        <v>41</v>
      </c>
      <c r="D71" s="24" t="s">
        <v>1248</v>
      </c>
      <c r="E71" s="24" t="s">
        <v>1249</v>
      </c>
      <c r="F71" s="26" t="s">
        <v>1250</v>
      </c>
      <c r="G71" s="24" t="s">
        <v>1203</v>
      </c>
      <c r="H71" s="27" t="str">
        <f t="shared" si="1"/>
        <v>MRI Software</v>
      </c>
      <c r="I71" s="24" t="s">
        <v>753</v>
      </c>
      <c r="J71" s="24">
        <v>774235.0</v>
      </c>
      <c r="K71" s="24" t="s">
        <v>63</v>
      </c>
      <c r="L71" s="24" t="s">
        <v>66</v>
      </c>
      <c r="M71" s="24" t="s">
        <v>1201</v>
      </c>
      <c r="N71" s="24" t="s">
        <v>1203</v>
      </c>
      <c r="O71" s="24" t="s">
        <v>1203</v>
      </c>
      <c r="P71" s="24" t="s">
        <v>74</v>
      </c>
      <c r="Q71" s="24" t="s">
        <v>75</v>
      </c>
      <c r="R71" s="24" t="s">
        <v>76</v>
      </c>
      <c r="S71" s="28"/>
      <c r="T71" s="24" t="s">
        <v>79</v>
      </c>
      <c r="U71" s="24" t="s">
        <v>81</v>
      </c>
      <c r="V71" s="24" t="s">
        <v>82</v>
      </c>
      <c r="W71" s="24" t="s">
        <v>83</v>
      </c>
      <c r="X71" s="24" t="s">
        <v>85</v>
      </c>
      <c r="Y71" s="24" t="s">
        <v>89</v>
      </c>
      <c r="Z71" s="24" t="s">
        <v>90</v>
      </c>
      <c r="AA71" s="24" t="s">
        <v>60</v>
      </c>
      <c r="AB71" s="24" t="s">
        <v>753</v>
      </c>
      <c r="AC71" s="28"/>
      <c r="AD71" s="28"/>
      <c r="AE71" s="28"/>
      <c r="AF71" s="24" t="s">
        <v>91</v>
      </c>
      <c r="AG71" s="24" t="s">
        <v>92</v>
      </c>
      <c r="AH71" s="24" t="s">
        <v>93</v>
      </c>
      <c r="AI71" s="24" t="s">
        <v>94</v>
      </c>
      <c r="AJ71" s="24" t="s">
        <v>95</v>
      </c>
      <c r="AK71" s="29" t="s">
        <v>104</v>
      </c>
    </row>
    <row r="72">
      <c r="A72" s="11" t="s">
        <v>41</v>
      </c>
      <c r="B72" s="12" t="s">
        <v>40</v>
      </c>
      <c r="C72" s="12" t="s">
        <v>41</v>
      </c>
      <c r="D72" s="12" t="s">
        <v>1267</v>
      </c>
      <c r="E72" s="12" t="s">
        <v>1268</v>
      </c>
      <c r="F72" s="16" t="s">
        <v>1269</v>
      </c>
      <c r="G72" s="12" t="s">
        <v>1272</v>
      </c>
      <c r="H72" s="18" t="str">
        <f t="shared" si="1"/>
        <v>Capita One</v>
      </c>
      <c r="I72" s="12" t="s">
        <v>753</v>
      </c>
      <c r="J72" s="12">
        <v>774235.0</v>
      </c>
      <c r="K72" s="12" t="s">
        <v>63</v>
      </c>
      <c r="L72" s="12" t="s">
        <v>66</v>
      </c>
      <c r="M72" s="12" t="s">
        <v>1201</v>
      </c>
      <c r="N72" s="12" t="s">
        <v>1203</v>
      </c>
      <c r="O72" s="12" t="s">
        <v>1203</v>
      </c>
      <c r="P72" s="12" t="s">
        <v>74</v>
      </c>
      <c r="Q72" s="12" t="s">
        <v>75</v>
      </c>
      <c r="R72" s="12" t="s">
        <v>76</v>
      </c>
      <c r="S72" s="20"/>
      <c r="T72" s="12" t="s">
        <v>79</v>
      </c>
      <c r="U72" s="12" t="s">
        <v>81</v>
      </c>
      <c r="V72" s="12" t="s">
        <v>82</v>
      </c>
      <c r="W72" s="12" t="s">
        <v>83</v>
      </c>
      <c r="X72" s="12" t="s">
        <v>85</v>
      </c>
      <c r="Y72" s="12" t="s">
        <v>89</v>
      </c>
      <c r="Z72" s="12" t="s">
        <v>90</v>
      </c>
      <c r="AA72" s="12" t="s">
        <v>60</v>
      </c>
      <c r="AB72" s="12" t="s">
        <v>753</v>
      </c>
      <c r="AC72" s="20"/>
      <c r="AD72" s="20"/>
      <c r="AE72" s="20"/>
      <c r="AF72" s="12" t="s">
        <v>91</v>
      </c>
      <c r="AG72" s="12" t="s">
        <v>92</v>
      </c>
      <c r="AH72" s="12" t="s">
        <v>93</v>
      </c>
      <c r="AI72" s="12" t="s">
        <v>94</v>
      </c>
      <c r="AJ72" s="12" t="s">
        <v>105</v>
      </c>
      <c r="AK72" s="22" t="s">
        <v>104</v>
      </c>
    </row>
    <row r="73">
      <c r="A73" s="23" t="s">
        <v>41</v>
      </c>
      <c r="B73" s="24" t="s">
        <v>40</v>
      </c>
      <c r="C73" s="24" t="s">
        <v>41</v>
      </c>
      <c r="D73" s="24" t="s">
        <v>1285</v>
      </c>
      <c r="E73" s="24" t="s">
        <v>1287</v>
      </c>
      <c r="F73" s="26" t="s">
        <v>1290</v>
      </c>
      <c r="G73" s="24" t="s">
        <v>1292</v>
      </c>
      <c r="H73" s="27" t="str">
        <f t="shared" si="1"/>
        <v>SPS Commerce, Inc.**</v>
      </c>
      <c r="I73" s="24" t="s">
        <v>1293</v>
      </c>
      <c r="J73" s="24">
        <v>821109.0</v>
      </c>
      <c r="K73" s="24" t="s">
        <v>63</v>
      </c>
      <c r="L73" s="24" t="s">
        <v>66</v>
      </c>
      <c r="M73" s="24" t="s">
        <v>1300</v>
      </c>
      <c r="N73" s="24" t="s">
        <v>1301</v>
      </c>
      <c r="O73" s="24" t="s">
        <v>1301</v>
      </c>
      <c r="P73" s="24" t="s">
        <v>74</v>
      </c>
      <c r="Q73" s="24" t="s">
        <v>75</v>
      </c>
      <c r="R73" s="24" t="s">
        <v>76</v>
      </c>
      <c r="S73" s="28"/>
      <c r="T73" s="24" t="s">
        <v>79</v>
      </c>
      <c r="U73" s="24" t="s">
        <v>81</v>
      </c>
      <c r="V73" s="24" t="s">
        <v>82</v>
      </c>
      <c r="W73" s="24" t="s">
        <v>83</v>
      </c>
      <c r="X73" s="24" t="s">
        <v>85</v>
      </c>
      <c r="Y73" s="24" t="s">
        <v>89</v>
      </c>
      <c r="Z73" s="24" t="s">
        <v>90</v>
      </c>
      <c r="AA73" s="24" t="s">
        <v>60</v>
      </c>
      <c r="AB73" s="24" t="s">
        <v>1293</v>
      </c>
      <c r="AC73" s="28"/>
      <c r="AD73" s="28"/>
      <c r="AE73" s="28"/>
      <c r="AF73" s="24" t="s">
        <v>91</v>
      </c>
      <c r="AG73" s="24" t="s">
        <v>92</v>
      </c>
      <c r="AH73" s="24" t="s">
        <v>93</v>
      </c>
      <c r="AI73" s="24" t="s">
        <v>94</v>
      </c>
      <c r="AJ73" s="24" t="s">
        <v>105</v>
      </c>
      <c r="AK73" s="29" t="s">
        <v>104</v>
      </c>
    </row>
    <row r="74">
      <c r="A74" s="11" t="s">
        <v>41</v>
      </c>
      <c r="B74" s="12" t="s">
        <v>40</v>
      </c>
      <c r="C74" s="12" t="s">
        <v>41</v>
      </c>
      <c r="D74" s="12" t="s">
        <v>1307</v>
      </c>
      <c r="E74" s="12" t="s">
        <v>1308</v>
      </c>
      <c r="F74" s="16" t="s">
        <v>1309</v>
      </c>
      <c r="G74" s="12" t="s">
        <v>1313</v>
      </c>
      <c r="H74" s="18" t="str">
        <f t="shared" si="1"/>
        <v>AHEAD, Inc</v>
      </c>
      <c r="I74" s="12" t="s">
        <v>1293</v>
      </c>
      <c r="J74" s="12">
        <v>821109.0</v>
      </c>
      <c r="K74" s="12" t="s">
        <v>63</v>
      </c>
      <c r="L74" s="12" t="s">
        <v>66</v>
      </c>
      <c r="M74" s="12" t="s">
        <v>1317</v>
      </c>
      <c r="N74" s="12" t="s">
        <v>1318</v>
      </c>
      <c r="O74" s="12" t="s">
        <v>1318</v>
      </c>
      <c r="P74" s="12" t="s">
        <v>74</v>
      </c>
      <c r="Q74" s="12" t="s">
        <v>75</v>
      </c>
      <c r="R74" s="12" t="s">
        <v>76</v>
      </c>
      <c r="S74" s="20"/>
      <c r="T74" s="12" t="s">
        <v>79</v>
      </c>
      <c r="U74" s="12" t="s">
        <v>81</v>
      </c>
      <c r="V74" s="12" t="s">
        <v>82</v>
      </c>
      <c r="W74" s="12" t="s">
        <v>83</v>
      </c>
      <c r="X74" s="12" t="s">
        <v>85</v>
      </c>
      <c r="Y74" s="12" t="s">
        <v>89</v>
      </c>
      <c r="Z74" s="12" t="s">
        <v>90</v>
      </c>
      <c r="AA74" s="12" t="s">
        <v>60</v>
      </c>
      <c r="AB74" s="12" t="s">
        <v>1293</v>
      </c>
      <c r="AC74" s="20"/>
      <c r="AD74" s="20"/>
      <c r="AE74" s="20"/>
      <c r="AF74" s="12" t="s">
        <v>91</v>
      </c>
      <c r="AG74" s="12" t="s">
        <v>92</v>
      </c>
      <c r="AH74" s="12" t="s">
        <v>93</v>
      </c>
      <c r="AI74" s="12" t="s">
        <v>94</v>
      </c>
      <c r="AJ74" s="12" t="s">
        <v>102</v>
      </c>
      <c r="AK74" s="22" t="s">
        <v>104</v>
      </c>
    </row>
    <row r="75">
      <c r="A75" s="23" t="s">
        <v>41</v>
      </c>
      <c r="B75" s="24" t="s">
        <v>40</v>
      </c>
      <c r="C75" s="24" t="s">
        <v>41</v>
      </c>
      <c r="D75" s="24" t="s">
        <v>1325</v>
      </c>
      <c r="E75" s="24" t="s">
        <v>1326</v>
      </c>
      <c r="F75" s="26" t="s">
        <v>1327</v>
      </c>
      <c r="G75" s="24" t="s">
        <v>1313</v>
      </c>
      <c r="H75" s="27" t="str">
        <f t="shared" si="1"/>
        <v>AHEAD, Inc</v>
      </c>
      <c r="I75" s="24" t="s">
        <v>1293</v>
      </c>
      <c r="J75" s="24">
        <v>821109.0</v>
      </c>
      <c r="K75" s="24" t="s">
        <v>63</v>
      </c>
      <c r="L75" s="24" t="s">
        <v>66</v>
      </c>
      <c r="M75" s="24" t="s">
        <v>1317</v>
      </c>
      <c r="N75" s="24" t="s">
        <v>1318</v>
      </c>
      <c r="O75" s="24" t="s">
        <v>1318</v>
      </c>
      <c r="P75" s="24" t="s">
        <v>74</v>
      </c>
      <c r="Q75" s="24" t="s">
        <v>75</v>
      </c>
      <c r="R75" s="24" t="s">
        <v>76</v>
      </c>
      <c r="S75" s="28"/>
      <c r="T75" s="24" t="s">
        <v>79</v>
      </c>
      <c r="U75" s="24" t="s">
        <v>81</v>
      </c>
      <c r="V75" s="24" t="s">
        <v>82</v>
      </c>
      <c r="W75" s="24" t="s">
        <v>83</v>
      </c>
      <c r="X75" s="24" t="s">
        <v>85</v>
      </c>
      <c r="Y75" s="24" t="s">
        <v>89</v>
      </c>
      <c r="Z75" s="24" t="s">
        <v>90</v>
      </c>
      <c r="AA75" s="24" t="s">
        <v>60</v>
      </c>
      <c r="AB75" s="24" t="s">
        <v>1293</v>
      </c>
      <c r="AC75" s="28"/>
      <c r="AD75" s="28"/>
      <c r="AE75" s="28"/>
      <c r="AF75" s="24" t="s">
        <v>91</v>
      </c>
      <c r="AG75" s="24" t="s">
        <v>92</v>
      </c>
      <c r="AH75" s="24" t="s">
        <v>93</v>
      </c>
      <c r="AI75" s="24" t="s">
        <v>94</v>
      </c>
      <c r="AJ75" s="24" t="s">
        <v>105</v>
      </c>
      <c r="AK75" s="29" t="s">
        <v>104</v>
      </c>
    </row>
    <row r="76">
      <c r="A76" s="11" t="s">
        <v>41</v>
      </c>
      <c r="B76" s="12" t="s">
        <v>40</v>
      </c>
      <c r="C76" s="12" t="s">
        <v>41</v>
      </c>
      <c r="D76" s="12" t="s">
        <v>1346</v>
      </c>
      <c r="E76" s="12" t="s">
        <v>1347</v>
      </c>
      <c r="F76" s="16" t="s">
        <v>1348</v>
      </c>
      <c r="G76" s="12" t="s">
        <v>1352</v>
      </c>
      <c r="H76" s="18" t="str">
        <f t="shared" si="1"/>
        <v>Carbon6 Technologies</v>
      </c>
      <c r="I76" s="12" t="s">
        <v>1293</v>
      </c>
      <c r="J76" s="12">
        <v>821109.0</v>
      </c>
      <c r="K76" s="12" t="s">
        <v>63</v>
      </c>
      <c r="L76" s="12" t="s">
        <v>66</v>
      </c>
      <c r="M76" s="12" t="s">
        <v>1300</v>
      </c>
      <c r="N76" s="12" t="s">
        <v>1301</v>
      </c>
      <c r="O76" s="12" t="s">
        <v>1301</v>
      </c>
      <c r="P76" s="12" t="s">
        <v>74</v>
      </c>
      <c r="Q76" s="12" t="s">
        <v>75</v>
      </c>
      <c r="R76" s="12" t="s">
        <v>76</v>
      </c>
      <c r="S76" s="20"/>
      <c r="T76" s="12" t="s">
        <v>79</v>
      </c>
      <c r="U76" s="12" t="s">
        <v>81</v>
      </c>
      <c r="V76" s="12" t="s">
        <v>82</v>
      </c>
      <c r="W76" s="12" t="s">
        <v>83</v>
      </c>
      <c r="X76" s="12" t="s">
        <v>85</v>
      </c>
      <c r="Y76" s="12" t="s">
        <v>89</v>
      </c>
      <c r="Z76" s="12" t="s">
        <v>90</v>
      </c>
      <c r="AA76" s="12" t="s">
        <v>60</v>
      </c>
      <c r="AB76" s="12" t="s">
        <v>1293</v>
      </c>
      <c r="AC76" s="20"/>
      <c r="AD76" s="20"/>
      <c r="AE76" s="20"/>
      <c r="AF76" s="12" t="s">
        <v>91</v>
      </c>
      <c r="AG76" s="12" t="s">
        <v>92</v>
      </c>
      <c r="AH76" s="12" t="s">
        <v>93</v>
      </c>
      <c r="AI76" s="12" t="s">
        <v>94</v>
      </c>
      <c r="AJ76" s="12" t="s">
        <v>102</v>
      </c>
      <c r="AK76" s="22" t="s">
        <v>104</v>
      </c>
    </row>
    <row r="77">
      <c r="A77" s="23" t="s">
        <v>41</v>
      </c>
      <c r="B77" s="24" t="s">
        <v>40</v>
      </c>
      <c r="C77" s="24" t="s">
        <v>41</v>
      </c>
      <c r="D77" s="24" t="s">
        <v>1361</v>
      </c>
      <c r="E77" s="24" t="s">
        <v>1362</v>
      </c>
      <c r="F77" s="26" t="s">
        <v>1363</v>
      </c>
      <c r="G77" s="24" t="s">
        <v>1364</v>
      </c>
      <c r="H77" s="27" t="str">
        <f t="shared" si="1"/>
        <v>Computer Design and Integration, LLC</v>
      </c>
      <c r="I77" s="24" t="s">
        <v>1293</v>
      </c>
      <c r="J77" s="24">
        <v>821109.0</v>
      </c>
      <c r="K77" s="24" t="s">
        <v>63</v>
      </c>
      <c r="L77" s="24" t="s">
        <v>66</v>
      </c>
      <c r="M77" s="24" t="s">
        <v>1317</v>
      </c>
      <c r="N77" s="24" t="s">
        <v>1318</v>
      </c>
      <c r="O77" s="24" t="s">
        <v>1318</v>
      </c>
      <c r="P77" s="24" t="s">
        <v>74</v>
      </c>
      <c r="Q77" s="24" t="s">
        <v>75</v>
      </c>
      <c r="R77" s="24" t="s">
        <v>76</v>
      </c>
      <c r="S77" s="28"/>
      <c r="T77" s="24" t="s">
        <v>79</v>
      </c>
      <c r="U77" s="24" t="s">
        <v>81</v>
      </c>
      <c r="V77" s="24" t="s">
        <v>82</v>
      </c>
      <c r="W77" s="24" t="s">
        <v>83</v>
      </c>
      <c r="X77" s="24" t="s">
        <v>85</v>
      </c>
      <c r="Y77" s="24" t="s">
        <v>89</v>
      </c>
      <c r="Z77" s="24" t="s">
        <v>90</v>
      </c>
      <c r="AA77" s="24" t="s">
        <v>60</v>
      </c>
      <c r="AB77" s="24" t="s">
        <v>1293</v>
      </c>
      <c r="AC77" s="28"/>
      <c r="AD77" s="28"/>
      <c r="AE77" s="28"/>
      <c r="AF77" s="24" t="s">
        <v>91</v>
      </c>
      <c r="AG77" s="24" t="s">
        <v>92</v>
      </c>
      <c r="AH77" s="24" t="s">
        <v>93</v>
      </c>
      <c r="AI77" s="24" t="s">
        <v>94</v>
      </c>
      <c r="AJ77" s="24" t="s">
        <v>105</v>
      </c>
      <c r="AK77" s="29" t="s">
        <v>104</v>
      </c>
    </row>
    <row r="78">
      <c r="A78" s="11" t="s">
        <v>41</v>
      </c>
      <c r="B78" s="12" t="s">
        <v>40</v>
      </c>
      <c r="C78" s="12" t="s">
        <v>41</v>
      </c>
      <c r="D78" s="12" t="s">
        <v>1377</v>
      </c>
      <c r="E78" s="12" t="s">
        <v>1378</v>
      </c>
      <c r="F78" s="16" t="s">
        <v>1379</v>
      </c>
      <c r="G78" s="12" t="s">
        <v>1380</v>
      </c>
      <c r="H78" s="18" t="str">
        <f t="shared" si="1"/>
        <v>CDI Second org</v>
      </c>
      <c r="I78" s="12" t="s">
        <v>1293</v>
      </c>
      <c r="J78" s="12">
        <v>821109.0</v>
      </c>
      <c r="K78" s="12" t="s">
        <v>63</v>
      </c>
      <c r="L78" s="12" t="s">
        <v>66</v>
      </c>
      <c r="M78" s="12" t="s">
        <v>1317</v>
      </c>
      <c r="N78" s="12" t="s">
        <v>1318</v>
      </c>
      <c r="O78" s="12" t="s">
        <v>1318</v>
      </c>
      <c r="P78" s="12" t="s">
        <v>74</v>
      </c>
      <c r="Q78" s="12" t="s">
        <v>75</v>
      </c>
      <c r="R78" s="12" t="s">
        <v>76</v>
      </c>
      <c r="S78" s="20"/>
      <c r="T78" s="12" t="s">
        <v>79</v>
      </c>
      <c r="U78" s="12" t="s">
        <v>81</v>
      </c>
      <c r="V78" s="12" t="s">
        <v>82</v>
      </c>
      <c r="W78" s="12" t="s">
        <v>83</v>
      </c>
      <c r="X78" s="12" t="s">
        <v>85</v>
      </c>
      <c r="Y78" s="12" t="s">
        <v>89</v>
      </c>
      <c r="Z78" s="12" t="s">
        <v>90</v>
      </c>
      <c r="AA78" s="12" t="s">
        <v>60</v>
      </c>
      <c r="AB78" s="12" t="s">
        <v>1293</v>
      </c>
      <c r="AC78" s="20"/>
      <c r="AD78" s="20"/>
      <c r="AE78" s="20"/>
      <c r="AF78" s="12" t="s">
        <v>91</v>
      </c>
      <c r="AG78" s="12" t="s">
        <v>92</v>
      </c>
      <c r="AH78" s="12" t="s">
        <v>93</v>
      </c>
      <c r="AI78" s="12" t="s">
        <v>94</v>
      </c>
      <c r="AJ78" s="12" t="s">
        <v>102</v>
      </c>
      <c r="AK78" s="22" t="s">
        <v>104</v>
      </c>
    </row>
    <row r="79">
      <c r="A79" s="23" t="s">
        <v>41</v>
      </c>
      <c r="B79" s="24" t="s">
        <v>40</v>
      </c>
      <c r="C79" s="24" t="s">
        <v>41</v>
      </c>
      <c r="D79" s="24" t="s">
        <v>1393</v>
      </c>
      <c r="E79" s="24" t="s">
        <v>1394</v>
      </c>
      <c r="F79" s="26" t="s">
        <v>1395</v>
      </c>
      <c r="G79" s="24" t="s">
        <v>1396</v>
      </c>
      <c r="H79" s="27" t="str">
        <f t="shared" si="1"/>
        <v>Ahead (OEM)</v>
      </c>
      <c r="I79" s="24" t="s">
        <v>1293</v>
      </c>
      <c r="J79" s="24">
        <v>821109.0</v>
      </c>
      <c r="K79" s="24" t="s">
        <v>63</v>
      </c>
      <c r="L79" s="24" t="s">
        <v>66</v>
      </c>
      <c r="M79" s="24" t="s">
        <v>1317</v>
      </c>
      <c r="N79" s="24" t="s">
        <v>1318</v>
      </c>
      <c r="O79" s="24" t="s">
        <v>1318</v>
      </c>
      <c r="P79" s="24" t="s">
        <v>74</v>
      </c>
      <c r="Q79" s="24" t="s">
        <v>75</v>
      </c>
      <c r="R79" s="24" t="s">
        <v>76</v>
      </c>
      <c r="S79" s="28"/>
      <c r="T79" s="24" t="s">
        <v>79</v>
      </c>
      <c r="U79" s="24" t="s">
        <v>81</v>
      </c>
      <c r="V79" s="24" t="s">
        <v>82</v>
      </c>
      <c r="W79" s="24" t="s">
        <v>83</v>
      </c>
      <c r="X79" s="24" t="s">
        <v>85</v>
      </c>
      <c r="Y79" s="24" t="s">
        <v>89</v>
      </c>
      <c r="Z79" s="24" t="s">
        <v>90</v>
      </c>
      <c r="AA79" s="24" t="s">
        <v>60</v>
      </c>
      <c r="AB79" s="24" t="s">
        <v>1293</v>
      </c>
      <c r="AC79" s="28"/>
      <c r="AD79" s="28"/>
      <c r="AE79" s="28"/>
      <c r="AF79" s="24" t="s">
        <v>91</v>
      </c>
      <c r="AG79" s="24" t="s">
        <v>92</v>
      </c>
      <c r="AH79" s="24" t="s">
        <v>93</v>
      </c>
      <c r="AI79" s="24" t="s">
        <v>94</v>
      </c>
      <c r="AJ79" s="24" t="s">
        <v>105</v>
      </c>
      <c r="AK79" s="29" t="s">
        <v>104</v>
      </c>
    </row>
    <row r="80">
      <c r="A80" s="11" t="s">
        <v>41</v>
      </c>
      <c r="B80" s="12" t="s">
        <v>40</v>
      </c>
      <c r="C80" s="12" t="s">
        <v>41</v>
      </c>
      <c r="D80" s="12" t="s">
        <v>1409</v>
      </c>
      <c r="E80" s="12" t="s">
        <v>1410</v>
      </c>
      <c r="F80" s="16" t="s">
        <v>1411</v>
      </c>
      <c r="G80" s="12" t="s">
        <v>1415</v>
      </c>
      <c r="H80" s="18" t="str">
        <f t="shared" si="1"/>
        <v>Ahead Inc.</v>
      </c>
      <c r="I80" s="12" t="s">
        <v>1293</v>
      </c>
      <c r="J80" s="12">
        <v>821109.0</v>
      </c>
      <c r="K80" s="12" t="s">
        <v>63</v>
      </c>
      <c r="L80" s="12" t="s">
        <v>66</v>
      </c>
      <c r="M80" s="12" t="s">
        <v>1317</v>
      </c>
      <c r="N80" s="12" t="s">
        <v>1318</v>
      </c>
      <c r="O80" s="12" t="s">
        <v>1318</v>
      </c>
      <c r="P80" s="12" t="s">
        <v>74</v>
      </c>
      <c r="Q80" s="12" t="s">
        <v>75</v>
      </c>
      <c r="R80" s="12" t="s">
        <v>76</v>
      </c>
      <c r="S80" s="20"/>
      <c r="T80" s="12" t="s">
        <v>79</v>
      </c>
      <c r="U80" s="12" t="s">
        <v>81</v>
      </c>
      <c r="V80" s="12" t="s">
        <v>82</v>
      </c>
      <c r="W80" s="12" t="s">
        <v>83</v>
      </c>
      <c r="X80" s="12" t="s">
        <v>85</v>
      </c>
      <c r="Y80" s="12" t="s">
        <v>89</v>
      </c>
      <c r="Z80" s="12" t="s">
        <v>90</v>
      </c>
      <c r="AA80" s="12" t="s">
        <v>60</v>
      </c>
      <c r="AB80" s="12" t="s">
        <v>1293</v>
      </c>
      <c r="AC80" s="20"/>
      <c r="AD80" s="20"/>
      <c r="AE80" s="20"/>
      <c r="AF80" s="12" t="s">
        <v>91</v>
      </c>
      <c r="AG80" s="12" t="s">
        <v>92</v>
      </c>
      <c r="AH80" s="12" t="s">
        <v>93</v>
      </c>
      <c r="AI80" s="12" t="s">
        <v>94</v>
      </c>
      <c r="AJ80" s="12" t="s">
        <v>105</v>
      </c>
      <c r="AK80" s="22" t="s">
        <v>104</v>
      </c>
    </row>
    <row r="81">
      <c r="A81" s="23" t="s">
        <v>41</v>
      </c>
      <c r="B81" s="24" t="s">
        <v>40</v>
      </c>
      <c r="C81" s="24" t="s">
        <v>41</v>
      </c>
      <c r="D81" s="24" t="s">
        <v>1428</v>
      </c>
      <c r="E81" s="24" t="s">
        <v>1429</v>
      </c>
      <c r="F81" s="26" t="s">
        <v>1431</v>
      </c>
      <c r="G81" s="24" t="s">
        <v>1436</v>
      </c>
      <c r="H81" s="27" t="str">
        <f t="shared" si="1"/>
        <v>Kovarus, Inc. - OEM (Acquired by Ahead)</v>
      </c>
      <c r="I81" s="24" t="s">
        <v>1293</v>
      </c>
      <c r="J81" s="24">
        <v>821109.0</v>
      </c>
      <c r="K81" s="24" t="s">
        <v>63</v>
      </c>
      <c r="L81" s="24" t="s">
        <v>66</v>
      </c>
      <c r="M81" s="24" t="s">
        <v>1317</v>
      </c>
      <c r="N81" s="24" t="s">
        <v>1318</v>
      </c>
      <c r="O81" s="24" t="s">
        <v>1318</v>
      </c>
      <c r="P81" s="24" t="s">
        <v>74</v>
      </c>
      <c r="Q81" s="24" t="s">
        <v>75</v>
      </c>
      <c r="R81" s="24" t="s">
        <v>76</v>
      </c>
      <c r="S81" s="28"/>
      <c r="T81" s="24" t="s">
        <v>79</v>
      </c>
      <c r="U81" s="24" t="s">
        <v>81</v>
      </c>
      <c r="V81" s="24" t="s">
        <v>82</v>
      </c>
      <c r="W81" s="24" t="s">
        <v>83</v>
      </c>
      <c r="X81" s="24" t="s">
        <v>85</v>
      </c>
      <c r="Y81" s="24" t="s">
        <v>89</v>
      </c>
      <c r="Z81" s="24" t="s">
        <v>90</v>
      </c>
      <c r="AA81" s="24" t="s">
        <v>60</v>
      </c>
      <c r="AB81" s="24" t="s">
        <v>1293</v>
      </c>
      <c r="AC81" s="28"/>
      <c r="AD81" s="28"/>
      <c r="AE81" s="28"/>
      <c r="AF81" s="24" t="s">
        <v>91</v>
      </c>
      <c r="AG81" s="24" t="s">
        <v>92</v>
      </c>
      <c r="AH81" s="24" t="s">
        <v>93</v>
      </c>
      <c r="AI81" s="24" t="s">
        <v>94</v>
      </c>
      <c r="AJ81" s="24" t="s">
        <v>105</v>
      </c>
      <c r="AK81" s="29" t="s">
        <v>104</v>
      </c>
    </row>
    <row r="82">
      <c r="A82" s="11" t="s">
        <v>41</v>
      </c>
      <c r="B82" s="12" t="s">
        <v>52</v>
      </c>
      <c r="C82" s="12" t="s">
        <v>38</v>
      </c>
      <c r="D82" s="12" t="s">
        <v>1449</v>
      </c>
      <c r="E82" s="12" t="s">
        <v>1451</v>
      </c>
      <c r="F82" s="16" t="s">
        <v>1453</v>
      </c>
      <c r="G82" s="12" t="s">
        <v>1457</v>
      </c>
      <c r="H82" s="18" t="str">
        <f t="shared" si="1"/>
        <v>Bose Corporation*</v>
      </c>
      <c r="I82" s="12" t="s">
        <v>1458</v>
      </c>
      <c r="J82" s="12">
        <v>751488.0</v>
      </c>
      <c r="K82" s="12" t="s">
        <v>1460</v>
      </c>
      <c r="L82" s="12" t="s">
        <v>66</v>
      </c>
      <c r="M82" s="12" t="s">
        <v>1463</v>
      </c>
      <c r="N82" s="12" t="s">
        <v>1464</v>
      </c>
      <c r="O82" s="12" t="s">
        <v>1464</v>
      </c>
      <c r="P82" s="12" t="s">
        <v>74</v>
      </c>
      <c r="Q82" s="12" t="s">
        <v>75</v>
      </c>
      <c r="R82" s="12" t="s">
        <v>76</v>
      </c>
      <c r="S82" s="20"/>
      <c r="T82" s="12" t="s">
        <v>79</v>
      </c>
      <c r="U82" s="12" t="s">
        <v>81</v>
      </c>
      <c r="V82" s="12" t="s">
        <v>82</v>
      </c>
      <c r="W82" s="12" t="s">
        <v>83</v>
      </c>
      <c r="X82" s="12" t="s">
        <v>85</v>
      </c>
      <c r="Y82" s="12" t="s">
        <v>89</v>
      </c>
      <c r="Z82" s="12" t="s">
        <v>90</v>
      </c>
      <c r="AA82" s="12" t="s">
        <v>1466</v>
      </c>
      <c r="AB82" s="12" t="s">
        <v>1458</v>
      </c>
      <c r="AC82" s="20"/>
      <c r="AD82" s="20"/>
      <c r="AE82" s="20"/>
      <c r="AF82" s="12" t="s">
        <v>91</v>
      </c>
      <c r="AG82" s="12" t="s">
        <v>92</v>
      </c>
      <c r="AH82" s="12" t="s">
        <v>93</v>
      </c>
      <c r="AI82" s="12" t="s">
        <v>94</v>
      </c>
      <c r="AJ82" s="12" t="s">
        <v>95</v>
      </c>
      <c r="AK82" s="22" t="s">
        <v>104</v>
      </c>
    </row>
    <row r="83">
      <c r="A83" s="23" t="s">
        <v>41</v>
      </c>
      <c r="B83" s="24" t="s">
        <v>52</v>
      </c>
      <c r="C83" s="24" t="s">
        <v>38</v>
      </c>
      <c r="D83" s="24" t="s">
        <v>1474</v>
      </c>
      <c r="E83" s="24" t="s">
        <v>1475</v>
      </c>
      <c r="F83" s="26" t="s">
        <v>1476</v>
      </c>
      <c r="G83" s="24" t="s">
        <v>1479</v>
      </c>
      <c r="H83" s="27" t="str">
        <f t="shared" si="1"/>
        <v>Medidata Solutions, Inc.</v>
      </c>
      <c r="I83" s="24" t="s">
        <v>1458</v>
      </c>
      <c r="J83" s="24">
        <v>751488.0</v>
      </c>
      <c r="K83" s="24" t="s">
        <v>1460</v>
      </c>
      <c r="L83" s="24" t="s">
        <v>66</v>
      </c>
      <c r="M83" s="24" t="s">
        <v>1482</v>
      </c>
      <c r="N83" s="24" t="s">
        <v>1483</v>
      </c>
      <c r="O83" s="24" t="s">
        <v>1483</v>
      </c>
      <c r="P83" s="24" t="s">
        <v>74</v>
      </c>
      <c r="Q83" s="24" t="s">
        <v>75</v>
      </c>
      <c r="R83" s="24" t="s">
        <v>76</v>
      </c>
      <c r="S83" s="28"/>
      <c r="T83" s="24" t="s">
        <v>79</v>
      </c>
      <c r="U83" s="24" t="s">
        <v>81</v>
      </c>
      <c r="V83" s="24" t="s">
        <v>82</v>
      </c>
      <c r="W83" s="24" t="s">
        <v>83</v>
      </c>
      <c r="X83" s="24" t="s">
        <v>85</v>
      </c>
      <c r="Y83" s="24" t="s">
        <v>89</v>
      </c>
      <c r="Z83" s="24" t="s">
        <v>90</v>
      </c>
      <c r="AA83" s="24" t="s">
        <v>1466</v>
      </c>
      <c r="AB83" s="24" t="s">
        <v>1458</v>
      </c>
      <c r="AC83" s="28"/>
      <c r="AD83" s="28"/>
      <c r="AE83" s="28"/>
      <c r="AF83" s="24" t="s">
        <v>91</v>
      </c>
      <c r="AG83" s="24" t="s">
        <v>92</v>
      </c>
      <c r="AH83" s="24" t="s">
        <v>93</v>
      </c>
      <c r="AI83" s="24" t="s">
        <v>94</v>
      </c>
      <c r="AJ83" s="24" t="s">
        <v>102</v>
      </c>
      <c r="AK83" s="29" t="s">
        <v>104</v>
      </c>
    </row>
    <row r="84">
      <c r="A84" s="11" t="s">
        <v>41</v>
      </c>
      <c r="B84" s="12" t="s">
        <v>52</v>
      </c>
      <c r="C84" s="12" t="s">
        <v>38</v>
      </c>
      <c r="D84" s="12" t="s">
        <v>1493</v>
      </c>
      <c r="E84" s="12" t="s">
        <v>1494</v>
      </c>
      <c r="F84" s="16" t="s">
        <v>1495</v>
      </c>
      <c r="G84" s="12" t="s">
        <v>1497</v>
      </c>
      <c r="H84" s="18" t="str">
        <f t="shared" si="1"/>
        <v>Sensata Technologies</v>
      </c>
      <c r="I84" s="12" t="s">
        <v>1458</v>
      </c>
      <c r="J84" s="12">
        <v>751488.0</v>
      </c>
      <c r="K84" s="12" t="s">
        <v>1460</v>
      </c>
      <c r="L84" s="12" t="s">
        <v>66</v>
      </c>
      <c r="M84" s="12" t="s">
        <v>1498</v>
      </c>
      <c r="N84" s="12" t="s">
        <v>1499</v>
      </c>
      <c r="O84" s="12" t="s">
        <v>1499</v>
      </c>
      <c r="P84" s="12" t="s">
        <v>74</v>
      </c>
      <c r="Q84" s="12" t="s">
        <v>75</v>
      </c>
      <c r="R84" s="12" t="s">
        <v>76</v>
      </c>
      <c r="S84" s="20"/>
      <c r="T84" s="12" t="s">
        <v>79</v>
      </c>
      <c r="U84" s="12" t="s">
        <v>81</v>
      </c>
      <c r="V84" s="12" t="s">
        <v>82</v>
      </c>
      <c r="W84" s="12" t="s">
        <v>83</v>
      </c>
      <c r="X84" s="12" t="s">
        <v>85</v>
      </c>
      <c r="Y84" s="12" t="s">
        <v>89</v>
      </c>
      <c r="Z84" s="12" t="s">
        <v>90</v>
      </c>
      <c r="AA84" s="12" t="s">
        <v>1466</v>
      </c>
      <c r="AB84" s="12" t="s">
        <v>1458</v>
      </c>
      <c r="AC84" s="20"/>
      <c r="AD84" s="20"/>
      <c r="AE84" s="20"/>
      <c r="AF84" s="12" t="s">
        <v>91</v>
      </c>
      <c r="AG84" s="12" t="s">
        <v>92</v>
      </c>
      <c r="AH84" s="12" t="s">
        <v>93</v>
      </c>
      <c r="AI84" s="12" t="s">
        <v>94</v>
      </c>
      <c r="AJ84" s="12" t="s">
        <v>95</v>
      </c>
      <c r="AK84" s="22" t="s">
        <v>104</v>
      </c>
    </row>
    <row r="85">
      <c r="A85" s="23" t="s">
        <v>41</v>
      </c>
      <c r="B85" s="24" t="s">
        <v>52</v>
      </c>
      <c r="C85" s="24" t="s">
        <v>38</v>
      </c>
      <c r="D85" s="24" t="s">
        <v>1513</v>
      </c>
      <c r="E85" s="24" t="s">
        <v>1515</v>
      </c>
      <c r="F85" s="26" t="s">
        <v>1516</v>
      </c>
      <c r="G85" s="24" t="s">
        <v>1464</v>
      </c>
      <c r="H85" s="27" t="str">
        <f t="shared" si="1"/>
        <v>Bose Corporation</v>
      </c>
      <c r="I85" s="24" t="s">
        <v>1458</v>
      </c>
      <c r="J85" s="24">
        <v>751488.0</v>
      </c>
      <c r="K85" s="24" t="s">
        <v>1460</v>
      </c>
      <c r="L85" s="24" t="s">
        <v>66</v>
      </c>
      <c r="M85" s="24" t="s">
        <v>1463</v>
      </c>
      <c r="N85" s="24" t="s">
        <v>1464</v>
      </c>
      <c r="O85" s="24" t="s">
        <v>1464</v>
      </c>
      <c r="P85" s="24" t="s">
        <v>74</v>
      </c>
      <c r="Q85" s="24" t="s">
        <v>75</v>
      </c>
      <c r="R85" s="24" t="s">
        <v>76</v>
      </c>
      <c r="S85" s="28"/>
      <c r="T85" s="24" t="s">
        <v>79</v>
      </c>
      <c r="U85" s="24" t="s">
        <v>81</v>
      </c>
      <c r="V85" s="24" t="s">
        <v>82</v>
      </c>
      <c r="W85" s="24" t="s">
        <v>83</v>
      </c>
      <c r="X85" s="24" t="s">
        <v>85</v>
      </c>
      <c r="Y85" s="24" t="s">
        <v>89</v>
      </c>
      <c r="Z85" s="24" t="s">
        <v>90</v>
      </c>
      <c r="AA85" s="24" t="s">
        <v>1466</v>
      </c>
      <c r="AB85" s="24" t="s">
        <v>1458</v>
      </c>
      <c r="AC85" s="28"/>
      <c r="AD85" s="28"/>
      <c r="AE85" s="28"/>
      <c r="AF85" s="24" t="s">
        <v>91</v>
      </c>
      <c r="AG85" s="24" t="s">
        <v>92</v>
      </c>
      <c r="AH85" s="24" t="s">
        <v>93</v>
      </c>
      <c r="AI85" s="24" t="s">
        <v>94</v>
      </c>
      <c r="AJ85" s="24" t="s">
        <v>102</v>
      </c>
      <c r="AK85" s="29" t="s">
        <v>104</v>
      </c>
    </row>
    <row r="86">
      <c r="A86" s="11" t="s">
        <v>41</v>
      </c>
      <c r="B86" s="12" t="s">
        <v>52</v>
      </c>
      <c r="C86" s="12" t="s">
        <v>38</v>
      </c>
      <c r="D86" s="12" t="s">
        <v>1531</v>
      </c>
      <c r="E86" s="12" t="s">
        <v>1532</v>
      </c>
      <c r="F86" s="16" t="s">
        <v>1533</v>
      </c>
      <c r="G86" s="12" t="s">
        <v>1538</v>
      </c>
      <c r="H86" s="18" t="str">
        <f t="shared" si="1"/>
        <v>Dassault SystÃ¨mes Americas Corp.</v>
      </c>
      <c r="I86" s="12" t="s">
        <v>1458</v>
      </c>
      <c r="J86" s="12">
        <v>751488.0</v>
      </c>
      <c r="K86" s="12" t="s">
        <v>1460</v>
      </c>
      <c r="L86" s="12" t="s">
        <v>66</v>
      </c>
      <c r="M86" s="12" t="s">
        <v>1482</v>
      </c>
      <c r="N86" s="12" t="s">
        <v>1483</v>
      </c>
      <c r="O86" s="12" t="s">
        <v>1483</v>
      </c>
      <c r="P86" s="12" t="s">
        <v>74</v>
      </c>
      <c r="Q86" s="12" t="s">
        <v>75</v>
      </c>
      <c r="R86" s="12" t="s">
        <v>76</v>
      </c>
      <c r="S86" s="20"/>
      <c r="T86" s="12" t="s">
        <v>79</v>
      </c>
      <c r="U86" s="12" t="s">
        <v>81</v>
      </c>
      <c r="V86" s="12" t="s">
        <v>82</v>
      </c>
      <c r="W86" s="12" t="s">
        <v>83</v>
      </c>
      <c r="X86" s="12" t="s">
        <v>85</v>
      </c>
      <c r="Y86" s="12" t="s">
        <v>89</v>
      </c>
      <c r="Z86" s="12" t="s">
        <v>90</v>
      </c>
      <c r="AA86" s="12" t="s">
        <v>1466</v>
      </c>
      <c r="AB86" s="12" t="s">
        <v>1458</v>
      </c>
      <c r="AC86" s="20"/>
      <c r="AD86" s="20"/>
      <c r="AE86" s="20"/>
      <c r="AF86" s="12" t="s">
        <v>91</v>
      </c>
      <c r="AG86" s="12" t="s">
        <v>92</v>
      </c>
      <c r="AH86" s="12" t="s">
        <v>93</v>
      </c>
      <c r="AI86" s="12" t="s">
        <v>94</v>
      </c>
      <c r="AJ86" s="12" t="s">
        <v>102</v>
      </c>
      <c r="AK86" s="22" t="s">
        <v>104</v>
      </c>
    </row>
    <row r="87">
      <c r="A87" s="23" t="s">
        <v>41</v>
      </c>
      <c r="B87" s="24" t="s">
        <v>52</v>
      </c>
      <c r="C87" s="24" t="s">
        <v>38</v>
      </c>
      <c r="D87" s="24" t="s">
        <v>1547</v>
      </c>
      <c r="E87" s="24" t="s">
        <v>1548</v>
      </c>
      <c r="F87" s="26" t="s">
        <v>1550</v>
      </c>
      <c r="G87" s="24" t="s">
        <v>1556</v>
      </c>
      <c r="H87" s="27" t="str">
        <f t="shared" si="1"/>
        <v>SHYFT Analytics, a Medidata Company</v>
      </c>
      <c r="I87" s="24" t="s">
        <v>1458</v>
      </c>
      <c r="J87" s="24">
        <v>751488.0</v>
      </c>
      <c r="K87" s="24" t="s">
        <v>1460</v>
      </c>
      <c r="L87" s="24" t="s">
        <v>66</v>
      </c>
      <c r="M87" s="24" t="s">
        <v>1482</v>
      </c>
      <c r="N87" s="24" t="s">
        <v>1483</v>
      </c>
      <c r="O87" s="24" t="s">
        <v>1483</v>
      </c>
      <c r="P87" s="24" t="s">
        <v>74</v>
      </c>
      <c r="Q87" s="24" t="s">
        <v>75</v>
      </c>
      <c r="R87" s="24" t="s">
        <v>76</v>
      </c>
      <c r="S87" s="28"/>
      <c r="T87" s="24" t="s">
        <v>79</v>
      </c>
      <c r="U87" s="24" t="s">
        <v>81</v>
      </c>
      <c r="V87" s="24" t="s">
        <v>82</v>
      </c>
      <c r="W87" s="24" t="s">
        <v>83</v>
      </c>
      <c r="X87" s="24" t="s">
        <v>85</v>
      </c>
      <c r="Y87" s="24" t="s">
        <v>89</v>
      </c>
      <c r="Z87" s="24" t="s">
        <v>90</v>
      </c>
      <c r="AA87" s="24" t="s">
        <v>1466</v>
      </c>
      <c r="AB87" s="24" t="s">
        <v>1458</v>
      </c>
      <c r="AC87" s="28"/>
      <c r="AD87" s="28"/>
      <c r="AE87" s="28"/>
      <c r="AF87" s="24" t="s">
        <v>91</v>
      </c>
      <c r="AG87" s="24" t="s">
        <v>92</v>
      </c>
      <c r="AH87" s="24" t="s">
        <v>93</v>
      </c>
      <c r="AI87" s="24" t="s">
        <v>94</v>
      </c>
      <c r="AJ87" s="24" t="s">
        <v>102</v>
      </c>
      <c r="AK87" s="29" t="s">
        <v>104</v>
      </c>
    </row>
    <row r="88">
      <c r="A88" s="11" t="s">
        <v>41</v>
      </c>
      <c r="B88" s="12" t="s">
        <v>52</v>
      </c>
      <c r="C88" s="12" t="s">
        <v>38</v>
      </c>
      <c r="D88" s="12" t="s">
        <v>1565</v>
      </c>
      <c r="E88" s="12" t="s">
        <v>1566</v>
      </c>
      <c r="F88" s="16" t="s">
        <v>1567</v>
      </c>
      <c r="G88" s="12" t="s">
        <v>1483</v>
      </c>
      <c r="H88" s="18" t="str">
        <f t="shared" si="1"/>
        <v>Dassault Systemes</v>
      </c>
      <c r="I88" s="12" t="s">
        <v>1458</v>
      </c>
      <c r="J88" s="12">
        <v>751488.0</v>
      </c>
      <c r="K88" s="12" t="s">
        <v>1460</v>
      </c>
      <c r="L88" s="12" t="s">
        <v>66</v>
      </c>
      <c r="M88" s="12" t="s">
        <v>1482</v>
      </c>
      <c r="N88" s="12" t="s">
        <v>1483</v>
      </c>
      <c r="O88" s="12" t="s">
        <v>1483</v>
      </c>
      <c r="P88" s="12" t="s">
        <v>74</v>
      </c>
      <c r="Q88" s="12" t="s">
        <v>75</v>
      </c>
      <c r="R88" s="12" t="s">
        <v>76</v>
      </c>
      <c r="S88" s="20"/>
      <c r="T88" s="12" t="s">
        <v>79</v>
      </c>
      <c r="U88" s="12" t="s">
        <v>81</v>
      </c>
      <c r="V88" s="12" t="s">
        <v>82</v>
      </c>
      <c r="W88" s="12" t="s">
        <v>83</v>
      </c>
      <c r="X88" s="12" t="s">
        <v>85</v>
      </c>
      <c r="Y88" s="12" t="s">
        <v>89</v>
      </c>
      <c r="Z88" s="12" t="s">
        <v>90</v>
      </c>
      <c r="AA88" s="12" t="s">
        <v>1466</v>
      </c>
      <c r="AB88" s="12" t="s">
        <v>1458</v>
      </c>
      <c r="AC88" s="20"/>
      <c r="AD88" s="20"/>
      <c r="AE88" s="20"/>
      <c r="AF88" s="12" t="s">
        <v>91</v>
      </c>
      <c r="AG88" s="12" t="s">
        <v>92</v>
      </c>
      <c r="AH88" s="12" t="s">
        <v>93</v>
      </c>
      <c r="AI88" s="12" t="s">
        <v>94</v>
      </c>
      <c r="AJ88" s="12" t="s">
        <v>102</v>
      </c>
      <c r="AK88" s="22" t="s">
        <v>104</v>
      </c>
    </row>
    <row r="89">
      <c r="A89" s="23" t="s">
        <v>41</v>
      </c>
      <c r="B89" s="24" t="s">
        <v>52</v>
      </c>
      <c r="C89" s="24" t="s">
        <v>38</v>
      </c>
      <c r="D89" s="24" t="s">
        <v>1581</v>
      </c>
      <c r="E89" s="24" t="s">
        <v>1582</v>
      </c>
      <c r="F89" s="26" t="s">
        <v>1583</v>
      </c>
      <c r="G89" s="24" t="s">
        <v>1585</v>
      </c>
      <c r="H89" s="27" t="str">
        <f t="shared" si="1"/>
        <v>NuoDB 2nd Org</v>
      </c>
      <c r="I89" s="24" t="s">
        <v>1458</v>
      </c>
      <c r="J89" s="24">
        <v>751488.0</v>
      </c>
      <c r="K89" s="24" t="s">
        <v>1460</v>
      </c>
      <c r="L89" s="24" t="s">
        <v>66</v>
      </c>
      <c r="M89" s="24" t="s">
        <v>1482</v>
      </c>
      <c r="N89" s="24" t="s">
        <v>1483</v>
      </c>
      <c r="O89" s="24" t="s">
        <v>1483</v>
      </c>
      <c r="P89" s="24" t="s">
        <v>74</v>
      </c>
      <c r="Q89" s="24" t="s">
        <v>75</v>
      </c>
      <c r="R89" s="24" t="s">
        <v>76</v>
      </c>
      <c r="S89" s="28"/>
      <c r="T89" s="24" t="s">
        <v>79</v>
      </c>
      <c r="U89" s="24" t="s">
        <v>81</v>
      </c>
      <c r="V89" s="24" t="s">
        <v>82</v>
      </c>
      <c r="W89" s="24" t="s">
        <v>83</v>
      </c>
      <c r="X89" s="24" t="s">
        <v>85</v>
      </c>
      <c r="Y89" s="24" t="s">
        <v>89</v>
      </c>
      <c r="Z89" s="24" t="s">
        <v>90</v>
      </c>
      <c r="AA89" s="24" t="s">
        <v>1466</v>
      </c>
      <c r="AB89" s="24" t="s">
        <v>1458</v>
      </c>
      <c r="AC89" s="28"/>
      <c r="AD89" s="28"/>
      <c r="AE89" s="28"/>
      <c r="AF89" s="24" t="s">
        <v>91</v>
      </c>
      <c r="AG89" s="24" t="s">
        <v>92</v>
      </c>
      <c r="AH89" s="24" t="s">
        <v>93</v>
      </c>
      <c r="AI89" s="24" t="s">
        <v>94</v>
      </c>
      <c r="AJ89" s="24" t="s">
        <v>105</v>
      </c>
      <c r="AK89" s="29" t="s">
        <v>104</v>
      </c>
    </row>
    <row r="90">
      <c r="A90" s="11" t="s">
        <v>41</v>
      </c>
      <c r="B90" s="12" t="s">
        <v>52</v>
      </c>
      <c r="C90" s="12" t="s">
        <v>38</v>
      </c>
      <c r="D90" s="12" t="s">
        <v>1597</v>
      </c>
      <c r="E90" s="12" t="s">
        <v>1598</v>
      </c>
      <c r="F90" s="16" t="s">
        <v>1599</v>
      </c>
      <c r="G90" s="12" t="s">
        <v>1457</v>
      </c>
      <c r="H90" s="18" t="str">
        <f t="shared" si="1"/>
        <v>Bose Corporation*</v>
      </c>
      <c r="I90" s="12" t="s">
        <v>1458</v>
      </c>
      <c r="J90" s="12">
        <v>751488.0</v>
      </c>
      <c r="K90" s="12" t="s">
        <v>1460</v>
      </c>
      <c r="L90" s="12" t="s">
        <v>66</v>
      </c>
      <c r="M90" s="12" t="s">
        <v>1463</v>
      </c>
      <c r="N90" s="12" t="s">
        <v>1464</v>
      </c>
      <c r="O90" s="12" t="s">
        <v>1464</v>
      </c>
      <c r="P90" s="12" t="s">
        <v>74</v>
      </c>
      <c r="Q90" s="12" t="s">
        <v>75</v>
      </c>
      <c r="R90" s="12" t="s">
        <v>76</v>
      </c>
      <c r="S90" s="20"/>
      <c r="T90" s="12" t="s">
        <v>79</v>
      </c>
      <c r="U90" s="12" t="s">
        <v>81</v>
      </c>
      <c r="V90" s="12" t="s">
        <v>82</v>
      </c>
      <c r="W90" s="12" t="s">
        <v>83</v>
      </c>
      <c r="X90" s="12" t="s">
        <v>85</v>
      </c>
      <c r="Y90" s="12" t="s">
        <v>89</v>
      </c>
      <c r="Z90" s="12" t="s">
        <v>90</v>
      </c>
      <c r="AA90" s="12" t="s">
        <v>1466</v>
      </c>
      <c r="AB90" s="12" t="s">
        <v>1458</v>
      </c>
      <c r="AC90" s="20"/>
      <c r="AD90" s="20"/>
      <c r="AE90" s="20"/>
      <c r="AF90" s="12" t="s">
        <v>91</v>
      </c>
      <c r="AG90" s="12" t="s">
        <v>92</v>
      </c>
      <c r="AH90" s="12" t="s">
        <v>93</v>
      </c>
      <c r="AI90" s="12" t="s">
        <v>94</v>
      </c>
      <c r="AJ90" s="12" t="s">
        <v>102</v>
      </c>
      <c r="AK90" s="22" t="s">
        <v>104</v>
      </c>
    </row>
    <row r="91">
      <c r="A91" s="23" t="s">
        <v>41</v>
      </c>
      <c r="B91" s="24" t="s">
        <v>52</v>
      </c>
      <c r="C91" s="24" t="s">
        <v>38</v>
      </c>
      <c r="D91" s="24" t="s">
        <v>1617</v>
      </c>
      <c r="E91" s="24" t="s">
        <v>1618</v>
      </c>
      <c r="F91" s="26" t="s">
        <v>1619</v>
      </c>
      <c r="G91" s="24" t="s">
        <v>1464</v>
      </c>
      <c r="H91" s="27" t="str">
        <f t="shared" si="1"/>
        <v>Bose Corporation</v>
      </c>
      <c r="I91" s="24" t="s">
        <v>1458</v>
      </c>
      <c r="J91" s="24">
        <v>751488.0</v>
      </c>
      <c r="K91" s="24" t="s">
        <v>1460</v>
      </c>
      <c r="L91" s="24" t="s">
        <v>66</v>
      </c>
      <c r="M91" s="24" t="s">
        <v>1463</v>
      </c>
      <c r="N91" s="24" t="s">
        <v>1464</v>
      </c>
      <c r="O91" s="24" t="s">
        <v>1464</v>
      </c>
      <c r="P91" s="24" t="s">
        <v>74</v>
      </c>
      <c r="Q91" s="24" t="s">
        <v>75</v>
      </c>
      <c r="R91" s="24" t="s">
        <v>76</v>
      </c>
      <c r="S91" s="28"/>
      <c r="T91" s="24" t="s">
        <v>79</v>
      </c>
      <c r="U91" s="24" t="s">
        <v>81</v>
      </c>
      <c r="V91" s="24" t="s">
        <v>82</v>
      </c>
      <c r="W91" s="24" t="s">
        <v>83</v>
      </c>
      <c r="X91" s="24" t="s">
        <v>85</v>
      </c>
      <c r="Y91" s="24" t="s">
        <v>89</v>
      </c>
      <c r="Z91" s="24" t="s">
        <v>90</v>
      </c>
      <c r="AA91" s="24" t="s">
        <v>1466</v>
      </c>
      <c r="AB91" s="24" t="s">
        <v>1458</v>
      </c>
      <c r="AC91" s="28"/>
      <c r="AD91" s="28"/>
      <c r="AE91" s="28"/>
      <c r="AF91" s="24" t="s">
        <v>91</v>
      </c>
      <c r="AG91" s="24" t="s">
        <v>92</v>
      </c>
      <c r="AH91" s="24" t="s">
        <v>93</v>
      </c>
      <c r="AI91" s="24" t="s">
        <v>94</v>
      </c>
      <c r="AJ91" s="24" t="s">
        <v>102</v>
      </c>
      <c r="AK91" s="29" t="s">
        <v>104</v>
      </c>
    </row>
    <row r="92">
      <c r="A92" s="11" t="s">
        <v>41</v>
      </c>
      <c r="B92" s="12" t="s">
        <v>52</v>
      </c>
      <c r="C92" s="12" t="s">
        <v>38</v>
      </c>
      <c r="D92" s="12" t="s">
        <v>1631</v>
      </c>
      <c r="E92" s="12" t="s">
        <v>1632</v>
      </c>
      <c r="F92" s="16" t="s">
        <v>1633</v>
      </c>
      <c r="G92" s="12" t="s">
        <v>1634</v>
      </c>
      <c r="H92" s="18" t="str">
        <f t="shared" si="1"/>
        <v>Ligand Pharmaceuticals</v>
      </c>
      <c r="I92" s="12" t="s">
        <v>1458</v>
      </c>
      <c r="J92" s="12">
        <v>751488.0</v>
      </c>
      <c r="K92" s="12" t="s">
        <v>1460</v>
      </c>
      <c r="L92" s="12" t="s">
        <v>66</v>
      </c>
      <c r="M92" s="12" t="s">
        <v>1482</v>
      </c>
      <c r="N92" s="12" t="s">
        <v>1483</v>
      </c>
      <c r="O92" s="12" t="s">
        <v>1483</v>
      </c>
      <c r="P92" s="12" t="s">
        <v>74</v>
      </c>
      <c r="Q92" s="12" t="s">
        <v>75</v>
      </c>
      <c r="R92" s="12" t="s">
        <v>76</v>
      </c>
      <c r="S92" s="20"/>
      <c r="T92" s="12" t="s">
        <v>79</v>
      </c>
      <c r="U92" s="12" t="s">
        <v>81</v>
      </c>
      <c r="V92" s="12" t="s">
        <v>82</v>
      </c>
      <c r="W92" s="12" t="s">
        <v>83</v>
      </c>
      <c r="X92" s="12" t="s">
        <v>85</v>
      </c>
      <c r="Y92" s="12" t="s">
        <v>89</v>
      </c>
      <c r="Z92" s="12" t="s">
        <v>90</v>
      </c>
      <c r="AA92" s="12" t="s">
        <v>1466</v>
      </c>
      <c r="AB92" s="12" t="s">
        <v>1458</v>
      </c>
      <c r="AC92" s="20"/>
      <c r="AD92" s="20"/>
      <c r="AE92" s="20"/>
      <c r="AF92" s="12" t="s">
        <v>91</v>
      </c>
      <c r="AG92" s="12" t="s">
        <v>92</v>
      </c>
      <c r="AH92" s="12" t="s">
        <v>93</v>
      </c>
      <c r="AI92" s="12" t="s">
        <v>94</v>
      </c>
      <c r="AJ92" s="12" t="s">
        <v>102</v>
      </c>
      <c r="AK92" s="22" t="s">
        <v>104</v>
      </c>
    </row>
    <row r="93">
      <c r="A93" s="23" t="s">
        <v>41</v>
      </c>
      <c r="B93" s="24" t="s">
        <v>52</v>
      </c>
      <c r="C93" s="24" t="s">
        <v>38</v>
      </c>
      <c r="D93" s="24" t="s">
        <v>1649</v>
      </c>
      <c r="E93" s="24" t="s">
        <v>1650</v>
      </c>
      <c r="F93" s="26" t="s">
        <v>1651</v>
      </c>
      <c r="G93" s="24" t="s">
        <v>1652</v>
      </c>
      <c r="H93" s="27" t="str">
        <f t="shared" si="1"/>
        <v>Exa Corporation</v>
      </c>
      <c r="I93" s="24" t="s">
        <v>1458</v>
      </c>
      <c r="J93" s="24">
        <v>751488.0</v>
      </c>
      <c r="K93" s="24" t="s">
        <v>1460</v>
      </c>
      <c r="L93" s="24" t="s">
        <v>66</v>
      </c>
      <c r="M93" s="24" t="s">
        <v>1482</v>
      </c>
      <c r="N93" s="24" t="s">
        <v>1483</v>
      </c>
      <c r="O93" s="24" t="s">
        <v>1483</v>
      </c>
      <c r="P93" s="24" t="s">
        <v>74</v>
      </c>
      <c r="Q93" s="24" t="s">
        <v>75</v>
      </c>
      <c r="R93" s="24" t="s">
        <v>76</v>
      </c>
      <c r="S93" s="28"/>
      <c r="T93" s="24" t="s">
        <v>79</v>
      </c>
      <c r="U93" s="24" t="s">
        <v>81</v>
      </c>
      <c r="V93" s="24" t="s">
        <v>82</v>
      </c>
      <c r="W93" s="24" t="s">
        <v>83</v>
      </c>
      <c r="X93" s="24" t="s">
        <v>85</v>
      </c>
      <c r="Y93" s="24" t="s">
        <v>89</v>
      </c>
      <c r="Z93" s="24" t="s">
        <v>90</v>
      </c>
      <c r="AA93" s="24" t="s">
        <v>1466</v>
      </c>
      <c r="AB93" s="24" t="s">
        <v>1458</v>
      </c>
      <c r="AC93" s="28"/>
      <c r="AD93" s="28"/>
      <c r="AE93" s="28"/>
      <c r="AF93" s="24" t="s">
        <v>91</v>
      </c>
      <c r="AG93" s="24" t="s">
        <v>92</v>
      </c>
      <c r="AH93" s="24" t="s">
        <v>93</v>
      </c>
      <c r="AI93" s="24" t="s">
        <v>94</v>
      </c>
      <c r="AJ93" s="24" t="s">
        <v>105</v>
      </c>
      <c r="AK93" s="29" t="s">
        <v>104</v>
      </c>
    </row>
    <row r="94">
      <c r="A94" s="11" t="s">
        <v>41</v>
      </c>
      <c r="B94" s="12" t="s">
        <v>52</v>
      </c>
      <c r="C94" s="12" t="s">
        <v>38</v>
      </c>
      <c r="D94" s="12" t="s">
        <v>1664</v>
      </c>
      <c r="E94" s="12" t="s">
        <v>1665</v>
      </c>
      <c r="F94" s="16" t="s">
        <v>1666</v>
      </c>
      <c r="G94" s="12" t="s">
        <v>1667</v>
      </c>
      <c r="H94" s="18" t="str">
        <f t="shared" si="1"/>
        <v>Granada Associates LLC.</v>
      </c>
      <c r="I94" s="12" t="s">
        <v>1458</v>
      </c>
      <c r="J94" s="12">
        <v>751488.0</v>
      </c>
      <c r="K94" s="12" t="s">
        <v>1460</v>
      </c>
      <c r="L94" s="12" t="s">
        <v>66</v>
      </c>
      <c r="M94" s="12" t="s">
        <v>1482</v>
      </c>
      <c r="N94" s="12" t="s">
        <v>1483</v>
      </c>
      <c r="O94" s="12" t="s">
        <v>1483</v>
      </c>
      <c r="P94" s="12" t="s">
        <v>74</v>
      </c>
      <c r="Q94" s="12" t="s">
        <v>75</v>
      </c>
      <c r="R94" s="12" t="s">
        <v>76</v>
      </c>
      <c r="S94" s="20"/>
      <c r="T94" s="12" t="s">
        <v>79</v>
      </c>
      <c r="U94" s="12" t="s">
        <v>81</v>
      </c>
      <c r="V94" s="12" t="s">
        <v>82</v>
      </c>
      <c r="W94" s="12" t="s">
        <v>83</v>
      </c>
      <c r="X94" s="12" t="s">
        <v>85</v>
      </c>
      <c r="Y94" s="12" t="s">
        <v>89</v>
      </c>
      <c r="Z94" s="12" t="s">
        <v>90</v>
      </c>
      <c r="AA94" s="12" t="s">
        <v>1466</v>
      </c>
      <c r="AB94" s="12" t="s">
        <v>1458</v>
      </c>
      <c r="AC94" s="20"/>
      <c r="AD94" s="20"/>
      <c r="AE94" s="20"/>
      <c r="AF94" s="12" t="s">
        <v>91</v>
      </c>
      <c r="AG94" s="12" t="s">
        <v>92</v>
      </c>
      <c r="AH94" s="12" t="s">
        <v>93</v>
      </c>
      <c r="AI94" s="12" t="s">
        <v>94</v>
      </c>
      <c r="AJ94" s="12" t="s">
        <v>102</v>
      </c>
      <c r="AK94" s="22" t="s">
        <v>104</v>
      </c>
    </row>
    <row r="95">
      <c r="A95" s="23" t="s">
        <v>41</v>
      </c>
      <c r="B95" s="24" t="s">
        <v>52</v>
      </c>
      <c r="C95" s="24" t="s">
        <v>38</v>
      </c>
      <c r="D95" s="24" t="s">
        <v>1679</v>
      </c>
      <c r="E95" s="24" t="s">
        <v>1680</v>
      </c>
      <c r="F95" s="26" t="s">
        <v>1681</v>
      </c>
      <c r="G95" s="24" t="s">
        <v>1683</v>
      </c>
      <c r="H95" s="27" t="str">
        <f t="shared" si="1"/>
        <v>PTC</v>
      </c>
      <c r="I95" s="24" t="s">
        <v>1686</v>
      </c>
      <c r="J95" s="24">
        <v>721504.0</v>
      </c>
      <c r="K95" s="24" t="s">
        <v>1460</v>
      </c>
      <c r="L95" s="24" t="s">
        <v>66</v>
      </c>
      <c r="M95" s="24" t="s">
        <v>1687</v>
      </c>
      <c r="N95" s="24" t="s">
        <v>1688</v>
      </c>
      <c r="O95" s="24" t="s">
        <v>1688</v>
      </c>
      <c r="P95" s="24" t="s">
        <v>74</v>
      </c>
      <c r="Q95" s="24" t="s">
        <v>75</v>
      </c>
      <c r="R95" s="24" t="s">
        <v>76</v>
      </c>
      <c r="S95" s="28"/>
      <c r="T95" s="24" t="s">
        <v>79</v>
      </c>
      <c r="U95" s="24" t="s">
        <v>81</v>
      </c>
      <c r="V95" s="24" t="s">
        <v>82</v>
      </c>
      <c r="W95" s="24" t="s">
        <v>83</v>
      </c>
      <c r="X95" s="24" t="s">
        <v>85</v>
      </c>
      <c r="Y95" s="24" t="s">
        <v>89</v>
      </c>
      <c r="Z95" s="24" t="s">
        <v>90</v>
      </c>
      <c r="AA95" s="24" t="s">
        <v>1466</v>
      </c>
      <c r="AB95" s="24" t="s">
        <v>1686</v>
      </c>
      <c r="AC95" s="28"/>
      <c r="AD95" s="28"/>
      <c r="AE95" s="28"/>
      <c r="AF95" s="24" t="s">
        <v>91</v>
      </c>
      <c r="AG95" s="24" t="s">
        <v>92</v>
      </c>
      <c r="AH95" s="24" t="s">
        <v>93</v>
      </c>
      <c r="AI95" s="24" t="s">
        <v>94</v>
      </c>
      <c r="AJ95" s="24" t="s">
        <v>102</v>
      </c>
      <c r="AK95" s="29" t="s">
        <v>104</v>
      </c>
    </row>
    <row r="96">
      <c r="A96" s="11" t="s">
        <v>41</v>
      </c>
      <c r="B96" s="12" t="s">
        <v>52</v>
      </c>
      <c r="C96" s="12" t="s">
        <v>38</v>
      </c>
      <c r="D96" s="12" t="s">
        <v>1701</v>
      </c>
      <c r="E96" s="12" t="s">
        <v>1702</v>
      </c>
      <c r="F96" s="16" t="s">
        <v>1703</v>
      </c>
      <c r="G96" s="12" t="s">
        <v>1705</v>
      </c>
      <c r="H96" s="18" t="str">
        <f t="shared" si="1"/>
        <v>Harman International Industries Incorporated</v>
      </c>
      <c r="I96" s="12" t="s">
        <v>1686</v>
      </c>
      <c r="J96" s="12">
        <v>721504.0</v>
      </c>
      <c r="K96" s="12" t="s">
        <v>1460</v>
      </c>
      <c r="L96" s="12" t="s">
        <v>66</v>
      </c>
      <c r="M96" s="12" t="s">
        <v>1708</v>
      </c>
      <c r="N96" s="12" t="s">
        <v>1709</v>
      </c>
      <c r="O96" s="12" t="s">
        <v>1709</v>
      </c>
      <c r="P96" s="12" t="s">
        <v>74</v>
      </c>
      <c r="Q96" s="12" t="s">
        <v>75</v>
      </c>
      <c r="R96" s="12" t="s">
        <v>76</v>
      </c>
      <c r="S96" s="20"/>
      <c r="T96" s="12" t="s">
        <v>79</v>
      </c>
      <c r="U96" s="12" t="s">
        <v>81</v>
      </c>
      <c r="V96" s="12" t="s">
        <v>82</v>
      </c>
      <c r="W96" s="12" t="s">
        <v>83</v>
      </c>
      <c r="X96" s="12" t="s">
        <v>85</v>
      </c>
      <c r="Y96" s="12" t="s">
        <v>89</v>
      </c>
      <c r="Z96" s="12" t="s">
        <v>90</v>
      </c>
      <c r="AA96" s="12" t="s">
        <v>1466</v>
      </c>
      <c r="AB96" s="12" t="s">
        <v>1686</v>
      </c>
      <c r="AC96" s="20"/>
      <c r="AD96" s="20"/>
      <c r="AE96" s="20"/>
      <c r="AF96" s="12" t="s">
        <v>91</v>
      </c>
      <c r="AG96" s="12" t="s">
        <v>92</v>
      </c>
      <c r="AH96" s="12" t="s">
        <v>93</v>
      </c>
      <c r="AI96" s="12" t="s">
        <v>94</v>
      </c>
      <c r="AJ96" s="12" t="s">
        <v>95</v>
      </c>
      <c r="AK96" s="22" t="s">
        <v>104</v>
      </c>
    </row>
    <row r="97">
      <c r="A97" s="23" t="s">
        <v>41</v>
      </c>
      <c r="B97" s="24" t="s">
        <v>52</v>
      </c>
      <c r="C97" s="24" t="s">
        <v>38</v>
      </c>
      <c r="D97" s="24" t="s">
        <v>1718</v>
      </c>
      <c r="E97" s="24" t="s">
        <v>1719</v>
      </c>
      <c r="F97" s="26" t="s">
        <v>1720</v>
      </c>
      <c r="G97" s="24" t="s">
        <v>1721</v>
      </c>
      <c r="H97" s="27" t="str">
        <f t="shared" si="1"/>
        <v>Harman Lifestyle</v>
      </c>
      <c r="I97" s="24" t="s">
        <v>1686</v>
      </c>
      <c r="J97" s="24">
        <v>721504.0</v>
      </c>
      <c r="K97" s="24" t="s">
        <v>1460</v>
      </c>
      <c r="L97" s="24" t="s">
        <v>66</v>
      </c>
      <c r="M97" s="24" t="s">
        <v>1708</v>
      </c>
      <c r="N97" s="24" t="s">
        <v>1709</v>
      </c>
      <c r="O97" s="24" t="s">
        <v>1709</v>
      </c>
      <c r="P97" s="24" t="s">
        <v>74</v>
      </c>
      <c r="Q97" s="24" t="s">
        <v>75</v>
      </c>
      <c r="R97" s="24" t="s">
        <v>76</v>
      </c>
      <c r="S97" s="28"/>
      <c r="T97" s="24" t="s">
        <v>79</v>
      </c>
      <c r="U97" s="24" t="s">
        <v>81</v>
      </c>
      <c r="V97" s="24" t="s">
        <v>82</v>
      </c>
      <c r="W97" s="24" t="s">
        <v>83</v>
      </c>
      <c r="X97" s="24" t="s">
        <v>85</v>
      </c>
      <c r="Y97" s="24" t="s">
        <v>89</v>
      </c>
      <c r="Z97" s="24" t="s">
        <v>90</v>
      </c>
      <c r="AA97" s="24" t="s">
        <v>1466</v>
      </c>
      <c r="AB97" s="24" t="s">
        <v>1686</v>
      </c>
      <c r="AC97" s="28"/>
      <c r="AD97" s="28"/>
      <c r="AE97" s="28"/>
      <c r="AF97" s="24" t="s">
        <v>91</v>
      </c>
      <c r="AG97" s="24" t="s">
        <v>92</v>
      </c>
      <c r="AH97" s="24" t="s">
        <v>93</v>
      </c>
      <c r="AI97" s="24" t="s">
        <v>94</v>
      </c>
      <c r="AJ97" s="24" t="s">
        <v>102</v>
      </c>
      <c r="AK97" s="29" t="s">
        <v>104</v>
      </c>
    </row>
    <row r="98">
      <c r="A98" s="11" t="s">
        <v>41</v>
      </c>
      <c r="B98" s="12" t="s">
        <v>52</v>
      </c>
      <c r="C98" s="12" t="s">
        <v>38</v>
      </c>
      <c r="D98" s="12" t="s">
        <v>1733</v>
      </c>
      <c r="E98" s="12" t="s">
        <v>1734</v>
      </c>
      <c r="F98" s="16" t="s">
        <v>1735</v>
      </c>
      <c r="G98" s="12" t="s">
        <v>1737</v>
      </c>
      <c r="H98" s="18" t="str">
        <f t="shared" si="1"/>
        <v>Sound United</v>
      </c>
      <c r="I98" s="12" t="s">
        <v>1686</v>
      </c>
      <c r="J98" s="12">
        <v>721504.0</v>
      </c>
      <c r="K98" s="12" t="s">
        <v>1460</v>
      </c>
      <c r="L98" s="12" t="s">
        <v>66</v>
      </c>
      <c r="M98" s="12" t="s">
        <v>1708</v>
      </c>
      <c r="N98" s="12" t="s">
        <v>1709</v>
      </c>
      <c r="O98" s="12" t="s">
        <v>1709</v>
      </c>
      <c r="P98" s="12" t="s">
        <v>74</v>
      </c>
      <c r="Q98" s="12" t="s">
        <v>75</v>
      </c>
      <c r="R98" s="12" t="s">
        <v>76</v>
      </c>
      <c r="S98" s="20"/>
      <c r="T98" s="12" t="s">
        <v>79</v>
      </c>
      <c r="U98" s="12" t="s">
        <v>81</v>
      </c>
      <c r="V98" s="12" t="s">
        <v>82</v>
      </c>
      <c r="W98" s="12" t="s">
        <v>83</v>
      </c>
      <c r="X98" s="12" t="s">
        <v>85</v>
      </c>
      <c r="Y98" s="12" t="s">
        <v>89</v>
      </c>
      <c r="Z98" s="12" t="s">
        <v>90</v>
      </c>
      <c r="AA98" s="12" t="s">
        <v>1466</v>
      </c>
      <c r="AB98" s="12" t="s">
        <v>1686</v>
      </c>
      <c r="AC98" s="20"/>
      <c r="AD98" s="20"/>
      <c r="AE98" s="20"/>
      <c r="AF98" s="12" t="s">
        <v>91</v>
      </c>
      <c r="AG98" s="12" t="s">
        <v>92</v>
      </c>
      <c r="AH98" s="12" t="s">
        <v>93</v>
      </c>
      <c r="AI98" s="12" t="s">
        <v>94</v>
      </c>
      <c r="AJ98" s="12" t="s">
        <v>95</v>
      </c>
      <c r="AK98" s="22" t="s">
        <v>104</v>
      </c>
    </row>
    <row r="99">
      <c r="A99" s="23" t="s">
        <v>41</v>
      </c>
      <c r="B99" s="24" t="s">
        <v>52</v>
      </c>
      <c r="C99" s="24" t="s">
        <v>38</v>
      </c>
      <c r="D99" s="24" t="s">
        <v>1749</v>
      </c>
      <c r="E99" s="24" t="s">
        <v>1750</v>
      </c>
      <c r="F99" s="26" t="s">
        <v>1751</v>
      </c>
      <c r="G99" s="24" t="s">
        <v>1753</v>
      </c>
      <c r="H99" s="27" t="str">
        <f t="shared" si="1"/>
        <v>PTC (ServiceMax, Inc. **)</v>
      </c>
      <c r="I99" s="24" t="s">
        <v>1686</v>
      </c>
      <c r="J99" s="24">
        <v>721504.0</v>
      </c>
      <c r="K99" s="24" t="s">
        <v>1460</v>
      </c>
      <c r="L99" s="24" t="s">
        <v>66</v>
      </c>
      <c r="M99" s="24" t="s">
        <v>1687</v>
      </c>
      <c r="N99" s="24" t="s">
        <v>1688</v>
      </c>
      <c r="O99" s="24" t="s">
        <v>1688</v>
      </c>
      <c r="P99" s="24" t="s">
        <v>74</v>
      </c>
      <c r="Q99" s="24" t="s">
        <v>75</v>
      </c>
      <c r="R99" s="24" t="s">
        <v>76</v>
      </c>
      <c r="S99" s="28"/>
      <c r="T99" s="24" t="s">
        <v>79</v>
      </c>
      <c r="U99" s="24" t="s">
        <v>81</v>
      </c>
      <c r="V99" s="24" t="s">
        <v>82</v>
      </c>
      <c r="W99" s="24" t="s">
        <v>83</v>
      </c>
      <c r="X99" s="24" t="s">
        <v>85</v>
      </c>
      <c r="Y99" s="24" t="s">
        <v>89</v>
      </c>
      <c r="Z99" s="24" t="s">
        <v>90</v>
      </c>
      <c r="AA99" s="24" t="s">
        <v>1466</v>
      </c>
      <c r="AB99" s="24" t="s">
        <v>1686</v>
      </c>
      <c r="AC99" s="28"/>
      <c r="AD99" s="28"/>
      <c r="AE99" s="28"/>
      <c r="AF99" s="24" t="s">
        <v>91</v>
      </c>
      <c r="AG99" s="24" t="s">
        <v>92</v>
      </c>
      <c r="AH99" s="24" t="s">
        <v>93</v>
      </c>
      <c r="AI99" s="24" t="s">
        <v>94</v>
      </c>
      <c r="AJ99" s="24" t="s">
        <v>102</v>
      </c>
      <c r="AK99" s="29" t="s">
        <v>104</v>
      </c>
    </row>
    <row r="100">
      <c r="A100" s="11" t="s">
        <v>41</v>
      </c>
      <c r="B100" s="12" t="s">
        <v>52</v>
      </c>
      <c r="C100" s="12" t="s">
        <v>38</v>
      </c>
      <c r="D100" s="12" t="s">
        <v>1762</v>
      </c>
      <c r="E100" s="12" t="s">
        <v>1763</v>
      </c>
      <c r="F100" s="16" t="s">
        <v>1764</v>
      </c>
      <c r="G100" s="12" t="s">
        <v>1769</v>
      </c>
      <c r="H100" s="18" t="str">
        <f t="shared" si="1"/>
        <v>Harman Connected Services</v>
      </c>
      <c r="I100" s="12" t="s">
        <v>1686</v>
      </c>
      <c r="J100" s="12">
        <v>721504.0</v>
      </c>
      <c r="K100" s="12" t="s">
        <v>1460</v>
      </c>
      <c r="L100" s="12" t="s">
        <v>66</v>
      </c>
      <c r="M100" s="12" t="s">
        <v>1708</v>
      </c>
      <c r="N100" s="12" t="s">
        <v>1709</v>
      </c>
      <c r="O100" s="12" t="s">
        <v>1709</v>
      </c>
      <c r="P100" s="12" t="s">
        <v>74</v>
      </c>
      <c r="Q100" s="12" t="s">
        <v>75</v>
      </c>
      <c r="R100" s="12" t="s">
        <v>76</v>
      </c>
      <c r="S100" s="20"/>
      <c r="T100" s="12" t="s">
        <v>79</v>
      </c>
      <c r="U100" s="12" t="s">
        <v>81</v>
      </c>
      <c r="V100" s="12" t="s">
        <v>82</v>
      </c>
      <c r="W100" s="12" t="s">
        <v>83</v>
      </c>
      <c r="X100" s="12" t="s">
        <v>85</v>
      </c>
      <c r="Y100" s="12" t="s">
        <v>89</v>
      </c>
      <c r="Z100" s="12" t="s">
        <v>90</v>
      </c>
      <c r="AA100" s="12" t="s">
        <v>1466</v>
      </c>
      <c r="AB100" s="12" t="s">
        <v>1686</v>
      </c>
      <c r="AC100" s="20"/>
      <c r="AD100" s="20"/>
      <c r="AE100" s="20"/>
      <c r="AF100" s="12" t="s">
        <v>91</v>
      </c>
      <c r="AG100" s="12" t="s">
        <v>92</v>
      </c>
      <c r="AH100" s="12" t="s">
        <v>93</v>
      </c>
      <c r="AI100" s="12" t="s">
        <v>94</v>
      </c>
      <c r="AJ100" s="12" t="s">
        <v>102</v>
      </c>
      <c r="AK100" s="22" t="s">
        <v>104</v>
      </c>
    </row>
    <row r="101">
      <c r="A101" s="23" t="s">
        <v>41</v>
      </c>
      <c r="B101" s="24" t="s">
        <v>52</v>
      </c>
      <c r="C101" s="24" t="s">
        <v>38</v>
      </c>
      <c r="D101" s="24" t="s">
        <v>1776</v>
      </c>
      <c r="E101" s="24" t="s">
        <v>1778</v>
      </c>
      <c r="F101" s="26" t="s">
        <v>1780</v>
      </c>
      <c r="G101" s="24" t="s">
        <v>1683</v>
      </c>
      <c r="H101" s="27" t="str">
        <f t="shared" si="1"/>
        <v>PTC</v>
      </c>
      <c r="I101" s="24" t="s">
        <v>1686</v>
      </c>
      <c r="J101" s="24">
        <v>721504.0</v>
      </c>
      <c r="K101" s="24" t="s">
        <v>1460</v>
      </c>
      <c r="L101" s="24" t="s">
        <v>66</v>
      </c>
      <c r="M101" s="24" t="s">
        <v>1687</v>
      </c>
      <c r="N101" s="24" t="s">
        <v>1688</v>
      </c>
      <c r="O101" s="24" t="s">
        <v>1688</v>
      </c>
      <c r="P101" s="24" t="s">
        <v>74</v>
      </c>
      <c r="Q101" s="24" t="s">
        <v>75</v>
      </c>
      <c r="R101" s="24" t="s">
        <v>76</v>
      </c>
      <c r="S101" s="28"/>
      <c r="T101" s="24" t="s">
        <v>79</v>
      </c>
      <c r="U101" s="24" t="s">
        <v>81</v>
      </c>
      <c r="V101" s="24" t="s">
        <v>82</v>
      </c>
      <c r="W101" s="24" t="s">
        <v>83</v>
      </c>
      <c r="X101" s="24" t="s">
        <v>85</v>
      </c>
      <c r="Y101" s="24" t="s">
        <v>89</v>
      </c>
      <c r="Z101" s="24" t="s">
        <v>90</v>
      </c>
      <c r="AA101" s="24" t="s">
        <v>1466</v>
      </c>
      <c r="AB101" s="24" t="s">
        <v>1686</v>
      </c>
      <c r="AC101" s="28"/>
      <c r="AD101" s="28"/>
      <c r="AE101" s="28"/>
      <c r="AF101" s="24" t="s">
        <v>91</v>
      </c>
      <c r="AG101" s="24" t="s">
        <v>92</v>
      </c>
      <c r="AH101" s="24" t="s">
        <v>93</v>
      </c>
      <c r="AI101" s="24" t="s">
        <v>94</v>
      </c>
      <c r="AJ101" s="24" t="s">
        <v>102</v>
      </c>
      <c r="AK101" s="29" t="s">
        <v>104</v>
      </c>
    </row>
    <row r="102">
      <c r="A102" s="11" t="s">
        <v>41</v>
      </c>
      <c r="B102" s="12" t="s">
        <v>52</v>
      </c>
      <c r="C102" s="12" t="s">
        <v>38</v>
      </c>
      <c r="D102" s="12" t="s">
        <v>1793</v>
      </c>
      <c r="E102" s="12" t="s">
        <v>1794</v>
      </c>
      <c r="F102" s="16" t="s">
        <v>1795</v>
      </c>
      <c r="G102" s="12" t="s">
        <v>1797</v>
      </c>
      <c r="H102" s="18" t="str">
        <f t="shared" si="1"/>
        <v>PTC (Onshape)</v>
      </c>
      <c r="I102" s="12" t="s">
        <v>1686</v>
      </c>
      <c r="J102" s="12">
        <v>721504.0</v>
      </c>
      <c r="K102" s="12" t="s">
        <v>1460</v>
      </c>
      <c r="L102" s="12" t="s">
        <v>66</v>
      </c>
      <c r="M102" s="12" t="s">
        <v>1687</v>
      </c>
      <c r="N102" s="12" t="s">
        <v>1688</v>
      </c>
      <c r="O102" s="12" t="s">
        <v>1688</v>
      </c>
      <c r="P102" s="12" t="s">
        <v>74</v>
      </c>
      <c r="Q102" s="12" t="s">
        <v>75</v>
      </c>
      <c r="R102" s="12" t="s">
        <v>76</v>
      </c>
      <c r="S102" s="20"/>
      <c r="T102" s="12" t="s">
        <v>79</v>
      </c>
      <c r="U102" s="12" t="s">
        <v>81</v>
      </c>
      <c r="V102" s="12" t="s">
        <v>82</v>
      </c>
      <c r="W102" s="12" t="s">
        <v>83</v>
      </c>
      <c r="X102" s="12" t="s">
        <v>85</v>
      </c>
      <c r="Y102" s="12" t="s">
        <v>89</v>
      </c>
      <c r="Z102" s="12" t="s">
        <v>90</v>
      </c>
      <c r="AA102" s="12" t="s">
        <v>1466</v>
      </c>
      <c r="AB102" s="12" t="s">
        <v>1686</v>
      </c>
      <c r="AC102" s="20"/>
      <c r="AD102" s="20"/>
      <c r="AE102" s="20"/>
      <c r="AF102" s="12" t="s">
        <v>91</v>
      </c>
      <c r="AG102" s="12" t="s">
        <v>92</v>
      </c>
      <c r="AH102" s="12" t="s">
        <v>93</v>
      </c>
      <c r="AI102" s="12" t="s">
        <v>94</v>
      </c>
      <c r="AJ102" s="12" t="s">
        <v>105</v>
      </c>
      <c r="AK102" s="22" t="s">
        <v>104</v>
      </c>
    </row>
    <row r="103">
      <c r="A103" s="23" t="s">
        <v>41</v>
      </c>
      <c r="B103" s="24" t="s">
        <v>52</v>
      </c>
      <c r="C103" s="24" t="s">
        <v>38</v>
      </c>
      <c r="D103" s="24" t="s">
        <v>1806</v>
      </c>
      <c r="E103" s="24" t="s">
        <v>1808</v>
      </c>
      <c r="F103" s="26" t="s">
        <v>1810</v>
      </c>
      <c r="G103" s="24" t="s">
        <v>1811</v>
      </c>
      <c r="H103" s="27" t="str">
        <f t="shared" si="1"/>
        <v>Harman Becker Automotive Systems</v>
      </c>
      <c r="I103" s="24" t="s">
        <v>1686</v>
      </c>
      <c r="J103" s="24">
        <v>721504.0</v>
      </c>
      <c r="K103" s="24" t="s">
        <v>1460</v>
      </c>
      <c r="L103" s="24" t="s">
        <v>66</v>
      </c>
      <c r="M103" s="24" t="s">
        <v>1708</v>
      </c>
      <c r="N103" s="24" t="s">
        <v>1709</v>
      </c>
      <c r="O103" s="24" t="s">
        <v>1709</v>
      </c>
      <c r="P103" s="24" t="s">
        <v>74</v>
      </c>
      <c r="Q103" s="24" t="s">
        <v>75</v>
      </c>
      <c r="R103" s="24" t="s">
        <v>76</v>
      </c>
      <c r="S103" s="28"/>
      <c r="T103" s="24" t="s">
        <v>79</v>
      </c>
      <c r="U103" s="24" t="s">
        <v>81</v>
      </c>
      <c r="V103" s="24" t="s">
        <v>82</v>
      </c>
      <c r="W103" s="24" t="s">
        <v>83</v>
      </c>
      <c r="X103" s="24" t="s">
        <v>85</v>
      </c>
      <c r="Y103" s="24" t="s">
        <v>89</v>
      </c>
      <c r="Z103" s="24" t="s">
        <v>90</v>
      </c>
      <c r="AA103" s="24" t="s">
        <v>1466</v>
      </c>
      <c r="AB103" s="24" t="s">
        <v>1686</v>
      </c>
      <c r="AC103" s="28"/>
      <c r="AD103" s="28"/>
      <c r="AE103" s="28"/>
      <c r="AF103" s="24" t="s">
        <v>91</v>
      </c>
      <c r="AG103" s="24" t="s">
        <v>92</v>
      </c>
      <c r="AH103" s="24" t="s">
        <v>93</v>
      </c>
      <c r="AI103" s="24" t="s">
        <v>94</v>
      </c>
      <c r="AJ103" s="24" t="s">
        <v>102</v>
      </c>
      <c r="AK103" s="29" t="s">
        <v>104</v>
      </c>
    </row>
    <row r="104">
      <c r="A104" s="11" t="s">
        <v>41</v>
      </c>
      <c r="B104" s="12" t="s">
        <v>52</v>
      </c>
      <c r="C104" s="12" t="s">
        <v>38</v>
      </c>
      <c r="D104" s="12" t="s">
        <v>1822</v>
      </c>
      <c r="E104" s="12" t="s">
        <v>1823</v>
      </c>
      <c r="F104" s="16" t="s">
        <v>1824</v>
      </c>
      <c r="G104" s="12" t="s">
        <v>1829</v>
      </c>
      <c r="H104" s="18" t="str">
        <f t="shared" si="1"/>
        <v>PTC PSA</v>
      </c>
      <c r="I104" s="12" t="s">
        <v>1686</v>
      </c>
      <c r="J104" s="12">
        <v>721504.0</v>
      </c>
      <c r="K104" s="12" t="s">
        <v>1460</v>
      </c>
      <c r="L104" s="12" t="s">
        <v>66</v>
      </c>
      <c r="M104" s="12" t="s">
        <v>1687</v>
      </c>
      <c r="N104" s="12" t="s">
        <v>1688</v>
      </c>
      <c r="O104" s="12" t="s">
        <v>1688</v>
      </c>
      <c r="P104" s="12" t="s">
        <v>74</v>
      </c>
      <c r="Q104" s="12" t="s">
        <v>75</v>
      </c>
      <c r="R104" s="12" t="s">
        <v>76</v>
      </c>
      <c r="S104" s="20"/>
      <c r="T104" s="12" t="s">
        <v>79</v>
      </c>
      <c r="U104" s="12" t="s">
        <v>81</v>
      </c>
      <c r="V104" s="12" t="s">
        <v>82</v>
      </c>
      <c r="W104" s="12" t="s">
        <v>83</v>
      </c>
      <c r="X104" s="12" t="s">
        <v>85</v>
      </c>
      <c r="Y104" s="12" t="s">
        <v>89</v>
      </c>
      <c r="Z104" s="12" t="s">
        <v>90</v>
      </c>
      <c r="AA104" s="12" t="s">
        <v>1466</v>
      </c>
      <c r="AB104" s="12" t="s">
        <v>1686</v>
      </c>
      <c r="AC104" s="20"/>
      <c r="AD104" s="20"/>
      <c r="AE104" s="20"/>
      <c r="AF104" s="12" t="s">
        <v>91</v>
      </c>
      <c r="AG104" s="12" t="s">
        <v>92</v>
      </c>
      <c r="AH104" s="12" t="s">
        <v>93</v>
      </c>
      <c r="AI104" s="12" t="s">
        <v>94</v>
      </c>
      <c r="AJ104" s="12" t="s">
        <v>102</v>
      </c>
      <c r="AK104" s="22" t="s">
        <v>104</v>
      </c>
    </row>
    <row r="105">
      <c r="A105" s="23" t="s">
        <v>41</v>
      </c>
      <c r="B105" s="24" t="s">
        <v>52</v>
      </c>
      <c r="C105" s="24" t="s">
        <v>38</v>
      </c>
      <c r="D105" s="24" t="s">
        <v>1841</v>
      </c>
      <c r="E105" s="24" t="s">
        <v>1844</v>
      </c>
      <c r="F105" s="26" t="s">
        <v>1845</v>
      </c>
      <c r="G105" s="24" t="s">
        <v>1683</v>
      </c>
      <c r="H105" s="27" t="str">
        <f t="shared" si="1"/>
        <v>PTC</v>
      </c>
      <c r="I105" s="24" t="s">
        <v>1686</v>
      </c>
      <c r="J105" s="24">
        <v>721504.0</v>
      </c>
      <c r="K105" s="24" t="s">
        <v>1460</v>
      </c>
      <c r="L105" s="24" t="s">
        <v>66</v>
      </c>
      <c r="M105" s="24" t="s">
        <v>1687</v>
      </c>
      <c r="N105" s="24" t="s">
        <v>1688</v>
      </c>
      <c r="O105" s="24" t="s">
        <v>1688</v>
      </c>
      <c r="P105" s="24" t="s">
        <v>74</v>
      </c>
      <c r="Q105" s="24" t="s">
        <v>75</v>
      </c>
      <c r="R105" s="24" t="s">
        <v>76</v>
      </c>
      <c r="S105" s="28"/>
      <c r="T105" s="24" t="s">
        <v>79</v>
      </c>
      <c r="U105" s="24" t="s">
        <v>81</v>
      </c>
      <c r="V105" s="24" t="s">
        <v>82</v>
      </c>
      <c r="W105" s="24" t="s">
        <v>83</v>
      </c>
      <c r="X105" s="24" t="s">
        <v>85</v>
      </c>
      <c r="Y105" s="24" t="s">
        <v>89</v>
      </c>
      <c r="Z105" s="24" t="s">
        <v>90</v>
      </c>
      <c r="AA105" s="24" t="s">
        <v>1466</v>
      </c>
      <c r="AB105" s="24" t="s">
        <v>1686</v>
      </c>
      <c r="AC105" s="28"/>
      <c r="AD105" s="28"/>
      <c r="AE105" s="28"/>
      <c r="AF105" s="24" t="s">
        <v>91</v>
      </c>
      <c r="AG105" s="24" t="s">
        <v>92</v>
      </c>
      <c r="AH105" s="24" t="s">
        <v>93</v>
      </c>
      <c r="AI105" s="24" t="s">
        <v>94</v>
      </c>
      <c r="AJ105" s="24" t="s">
        <v>102</v>
      </c>
      <c r="AK105" s="29" t="s">
        <v>104</v>
      </c>
    </row>
    <row r="106">
      <c r="A106" s="11" t="s">
        <v>41</v>
      </c>
      <c r="B106" s="12" t="s">
        <v>52</v>
      </c>
      <c r="C106" s="12" t="s">
        <v>38</v>
      </c>
      <c r="D106" s="12" t="s">
        <v>1861</v>
      </c>
      <c r="E106" s="12" t="s">
        <v>1862</v>
      </c>
      <c r="F106" s="16" t="s">
        <v>1863</v>
      </c>
      <c r="G106" s="12" t="s">
        <v>1865</v>
      </c>
      <c r="H106" s="18" t="str">
        <f t="shared" si="1"/>
        <v>Harman Corporate</v>
      </c>
      <c r="I106" s="12" t="s">
        <v>1686</v>
      </c>
      <c r="J106" s="12">
        <v>721504.0</v>
      </c>
      <c r="K106" s="12" t="s">
        <v>1460</v>
      </c>
      <c r="L106" s="12" t="s">
        <v>66</v>
      </c>
      <c r="M106" s="12" t="s">
        <v>1708</v>
      </c>
      <c r="N106" s="12" t="s">
        <v>1709</v>
      </c>
      <c r="O106" s="12" t="s">
        <v>1709</v>
      </c>
      <c r="P106" s="12" t="s">
        <v>74</v>
      </c>
      <c r="Q106" s="12" t="s">
        <v>75</v>
      </c>
      <c r="R106" s="12" t="s">
        <v>76</v>
      </c>
      <c r="S106" s="20"/>
      <c r="T106" s="12" t="s">
        <v>79</v>
      </c>
      <c r="U106" s="12" t="s">
        <v>81</v>
      </c>
      <c r="V106" s="12" t="s">
        <v>82</v>
      </c>
      <c r="W106" s="12" t="s">
        <v>83</v>
      </c>
      <c r="X106" s="12" t="s">
        <v>85</v>
      </c>
      <c r="Y106" s="12" t="s">
        <v>89</v>
      </c>
      <c r="Z106" s="12" t="s">
        <v>90</v>
      </c>
      <c r="AA106" s="12" t="s">
        <v>1466</v>
      </c>
      <c r="AB106" s="12" t="s">
        <v>1686</v>
      </c>
      <c r="AC106" s="20"/>
      <c r="AD106" s="20"/>
      <c r="AE106" s="20"/>
      <c r="AF106" s="12" t="s">
        <v>91</v>
      </c>
      <c r="AG106" s="12" t="s">
        <v>92</v>
      </c>
      <c r="AH106" s="12" t="s">
        <v>93</v>
      </c>
      <c r="AI106" s="12" t="s">
        <v>94</v>
      </c>
      <c r="AJ106" s="12" t="s">
        <v>105</v>
      </c>
      <c r="AK106" s="22" t="s">
        <v>104</v>
      </c>
    </row>
    <row r="107">
      <c r="A107" s="23" t="s">
        <v>41</v>
      </c>
      <c r="B107" s="24" t="s">
        <v>52</v>
      </c>
      <c r="C107" s="24" t="s">
        <v>38</v>
      </c>
      <c r="D107" s="24" t="s">
        <v>1874</v>
      </c>
      <c r="E107" s="24" t="s">
        <v>1876</v>
      </c>
      <c r="F107" s="26" t="s">
        <v>1878</v>
      </c>
      <c r="G107" s="24" t="s">
        <v>1880</v>
      </c>
      <c r="H107" s="27" t="str">
        <f t="shared" si="1"/>
        <v>Aha Radio</v>
      </c>
      <c r="I107" s="24" t="s">
        <v>1686</v>
      </c>
      <c r="J107" s="24">
        <v>721504.0</v>
      </c>
      <c r="K107" s="24" t="s">
        <v>1460</v>
      </c>
      <c r="L107" s="24" t="s">
        <v>66</v>
      </c>
      <c r="M107" s="24" t="s">
        <v>1708</v>
      </c>
      <c r="N107" s="24" t="s">
        <v>1709</v>
      </c>
      <c r="O107" s="24" t="s">
        <v>1709</v>
      </c>
      <c r="P107" s="24" t="s">
        <v>74</v>
      </c>
      <c r="Q107" s="24" t="s">
        <v>75</v>
      </c>
      <c r="R107" s="24" t="s">
        <v>76</v>
      </c>
      <c r="S107" s="28"/>
      <c r="T107" s="24" t="s">
        <v>79</v>
      </c>
      <c r="U107" s="24" t="s">
        <v>81</v>
      </c>
      <c r="V107" s="24" t="s">
        <v>82</v>
      </c>
      <c r="W107" s="24" t="s">
        <v>83</v>
      </c>
      <c r="X107" s="24" t="s">
        <v>85</v>
      </c>
      <c r="Y107" s="24" t="s">
        <v>89</v>
      </c>
      <c r="Z107" s="24" t="s">
        <v>90</v>
      </c>
      <c r="AA107" s="24" t="s">
        <v>1466</v>
      </c>
      <c r="AB107" s="24" t="s">
        <v>1686</v>
      </c>
      <c r="AC107" s="28"/>
      <c r="AD107" s="28"/>
      <c r="AE107" s="28"/>
      <c r="AF107" s="24" t="s">
        <v>91</v>
      </c>
      <c r="AG107" s="24" t="s">
        <v>92</v>
      </c>
      <c r="AH107" s="24" t="s">
        <v>93</v>
      </c>
      <c r="AI107" s="24" t="s">
        <v>94</v>
      </c>
      <c r="AJ107" s="24" t="s">
        <v>105</v>
      </c>
      <c r="AK107" s="29" t="s">
        <v>104</v>
      </c>
    </row>
    <row r="108">
      <c r="A108" s="11" t="s">
        <v>41</v>
      </c>
      <c r="B108" s="12" t="s">
        <v>52</v>
      </c>
      <c r="C108" s="12" t="s">
        <v>38</v>
      </c>
      <c r="D108" s="12" t="s">
        <v>1886</v>
      </c>
      <c r="E108" s="12" t="s">
        <v>1887</v>
      </c>
      <c r="F108" s="16" t="s">
        <v>1888</v>
      </c>
      <c r="G108" s="12" t="s">
        <v>1898</v>
      </c>
      <c r="H108" s="18" t="str">
        <f t="shared" si="1"/>
        <v>Roon Labs</v>
      </c>
      <c r="I108" s="12" t="s">
        <v>1686</v>
      </c>
      <c r="J108" s="12">
        <v>721504.0</v>
      </c>
      <c r="K108" s="12" t="s">
        <v>1460</v>
      </c>
      <c r="L108" s="12" t="s">
        <v>66</v>
      </c>
      <c r="M108" s="12" t="s">
        <v>1708</v>
      </c>
      <c r="N108" s="12" t="s">
        <v>1709</v>
      </c>
      <c r="O108" s="12" t="s">
        <v>1709</v>
      </c>
      <c r="P108" s="12" t="s">
        <v>74</v>
      </c>
      <c r="Q108" s="12" t="s">
        <v>75</v>
      </c>
      <c r="R108" s="12" t="s">
        <v>76</v>
      </c>
      <c r="S108" s="20"/>
      <c r="T108" s="12" t="s">
        <v>79</v>
      </c>
      <c r="U108" s="12" t="s">
        <v>81</v>
      </c>
      <c r="V108" s="12" t="s">
        <v>82</v>
      </c>
      <c r="W108" s="12" t="s">
        <v>83</v>
      </c>
      <c r="X108" s="12" t="s">
        <v>85</v>
      </c>
      <c r="Y108" s="12" t="s">
        <v>89</v>
      </c>
      <c r="Z108" s="12" t="s">
        <v>90</v>
      </c>
      <c r="AA108" s="12" t="s">
        <v>1466</v>
      </c>
      <c r="AB108" s="12" t="s">
        <v>1686</v>
      </c>
      <c r="AC108" s="20"/>
      <c r="AD108" s="20"/>
      <c r="AE108" s="20"/>
      <c r="AF108" s="12" t="s">
        <v>91</v>
      </c>
      <c r="AG108" s="12" t="s">
        <v>92</v>
      </c>
      <c r="AH108" s="12" t="s">
        <v>93</v>
      </c>
      <c r="AI108" s="12" t="s">
        <v>94</v>
      </c>
      <c r="AJ108" s="12" t="s">
        <v>105</v>
      </c>
      <c r="AK108" s="22" t="s">
        <v>104</v>
      </c>
    </row>
    <row r="109">
      <c r="A109" s="23" t="s">
        <v>41</v>
      </c>
      <c r="B109" s="24" t="s">
        <v>52</v>
      </c>
      <c r="C109" s="24" t="s">
        <v>38</v>
      </c>
      <c r="D109" s="24" t="s">
        <v>1902</v>
      </c>
      <c r="E109" s="24" t="s">
        <v>1903</v>
      </c>
      <c r="F109" s="26" t="s">
        <v>1904</v>
      </c>
      <c r="G109" s="24" t="s">
        <v>1683</v>
      </c>
      <c r="H109" s="27" t="str">
        <f t="shared" si="1"/>
        <v>PTC</v>
      </c>
      <c r="I109" s="24" t="s">
        <v>1686</v>
      </c>
      <c r="J109" s="24">
        <v>721504.0</v>
      </c>
      <c r="K109" s="24" t="s">
        <v>1460</v>
      </c>
      <c r="L109" s="24" t="s">
        <v>66</v>
      </c>
      <c r="M109" s="24" t="s">
        <v>1687</v>
      </c>
      <c r="N109" s="24" t="s">
        <v>1688</v>
      </c>
      <c r="O109" s="24" t="s">
        <v>1688</v>
      </c>
      <c r="P109" s="24" t="s">
        <v>74</v>
      </c>
      <c r="Q109" s="24" t="s">
        <v>75</v>
      </c>
      <c r="R109" s="24" t="s">
        <v>76</v>
      </c>
      <c r="S109" s="28"/>
      <c r="T109" s="24" t="s">
        <v>79</v>
      </c>
      <c r="U109" s="24" t="s">
        <v>81</v>
      </c>
      <c r="V109" s="24" t="s">
        <v>82</v>
      </c>
      <c r="W109" s="24" t="s">
        <v>83</v>
      </c>
      <c r="X109" s="24" t="s">
        <v>85</v>
      </c>
      <c r="Y109" s="24" t="s">
        <v>89</v>
      </c>
      <c r="Z109" s="24" t="s">
        <v>90</v>
      </c>
      <c r="AA109" s="24" t="s">
        <v>1466</v>
      </c>
      <c r="AB109" s="24" t="s">
        <v>1686</v>
      </c>
      <c r="AC109" s="28"/>
      <c r="AD109" s="28"/>
      <c r="AE109" s="28"/>
      <c r="AF109" s="24" t="s">
        <v>91</v>
      </c>
      <c r="AG109" s="24" t="s">
        <v>92</v>
      </c>
      <c r="AH109" s="24" t="s">
        <v>93</v>
      </c>
      <c r="AI109" s="24" t="s">
        <v>94</v>
      </c>
      <c r="AJ109" s="24" t="s">
        <v>102</v>
      </c>
      <c r="AK109" s="29" t="s">
        <v>104</v>
      </c>
    </row>
    <row r="110">
      <c r="A110" s="11" t="s">
        <v>41</v>
      </c>
      <c r="B110" s="12" t="s">
        <v>52</v>
      </c>
      <c r="C110" s="12" t="s">
        <v>38</v>
      </c>
      <c r="D110" s="12" t="s">
        <v>1918</v>
      </c>
      <c r="E110" s="12" t="s">
        <v>1919</v>
      </c>
      <c r="F110" s="16" t="s">
        <v>1920</v>
      </c>
      <c r="G110" s="12" t="s">
        <v>1925</v>
      </c>
      <c r="H110" s="18" t="str">
        <f t="shared" si="1"/>
        <v>HarmanApps</v>
      </c>
      <c r="I110" s="12" t="s">
        <v>1686</v>
      </c>
      <c r="J110" s="12">
        <v>721504.0</v>
      </c>
      <c r="K110" s="12" t="s">
        <v>1460</v>
      </c>
      <c r="L110" s="12" t="s">
        <v>66</v>
      </c>
      <c r="M110" s="12" t="s">
        <v>1708</v>
      </c>
      <c r="N110" s="12" t="s">
        <v>1709</v>
      </c>
      <c r="O110" s="12" t="s">
        <v>1709</v>
      </c>
      <c r="P110" s="12" t="s">
        <v>74</v>
      </c>
      <c r="Q110" s="12" t="s">
        <v>75</v>
      </c>
      <c r="R110" s="12" t="s">
        <v>76</v>
      </c>
      <c r="S110" s="20"/>
      <c r="T110" s="12" t="s">
        <v>79</v>
      </c>
      <c r="U110" s="12" t="s">
        <v>81</v>
      </c>
      <c r="V110" s="12" t="s">
        <v>82</v>
      </c>
      <c r="W110" s="12" t="s">
        <v>83</v>
      </c>
      <c r="X110" s="12" t="s">
        <v>85</v>
      </c>
      <c r="Y110" s="12" t="s">
        <v>89</v>
      </c>
      <c r="Z110" s="12" t="s">
        <v>90</v>
      </c>
      <c r="AA110" s="12" t="s">
        <v>1466</v>
      </c>
      <c r="AB110" s="12" t="s">
        <v>1686</v>
      </c>
      <c r="AC110" s="20"/>
      <c r="AD110" s="20"/>
      <c r="AE110" s="20"/>
      <c r="AF110" s="12" t="s">
        <v>91</v>
      </c>
      <c r="AG110" s="12" t="s">
        <v>92</v>
      </c>
      <c r="AH110" s="12" t="s">
        <v>93</v>
      </c>
      <c r="AI110" s="12" t="s">
        <v>94</v>
      </c>
      <c r="AJ110" s="12" t="s">
        <v>102</v>
      </c>
      <c r="AK110" s="22" t="s">
        <v>104</v>
      </c>
    </row>
    <row r="111">
      <c r="A111" s="23" t="s">
        <v>41</v>
      </c>
      <c r="B111" s="24" t="s">
        <v>52</v>
      </c>
      <c r="C111" s="24" t="s">
        <v>38</v>
      </c>
      <c r="D111" s="24" t="s">
        <v>1934</v>
      </c>
      <c r="E111" s="24" t="s">
        <v>1935</v>
      </c>
      <c r="F111" s="26" t="s">
        <v>1936</v>
      </c>
      <c r="G111" s="24" t="s">
        <v>1937</v>
      </c>
      <c r="H111" s="27" t="str">
        <f t="shared" si="1"/>
        <v>PTC Inc.</v>
      </c>
      <c r="I111" s="24" t="s">
        <v>1686</v>
      </c>
      <c r="J111" s="24">
        <v>721504.0</v>
      </c>
      <c r="K111" s="24" t="s">
        <v>1460</v>
      </c>
      <c r="L111" s="24" t="s">
        <v>66</v>
      </c>
      <c r="M111" s="24" t="s">
        <v>1687</v>
      </c>
      <c r="N111" s="24" t="s">
        <v>1688</v>
      </c>
      <c r="O111" s="24" t="s">
        <v>1688</v>
      </c>
      <c r="P111" s="24" t="s">
        <v>74</v>
      </c>
      <c r="Q111" s="24" t="s">
        <v>75</v>
      </c>
      <c r="R111" s="24" t="s">
        <v>76</v>
      </c>
      <c r="S111" s="28"/>
      <c r="T111" s="24" t="s">
        <v>79</v>
      </c>
      <c r="U111" s="24" t="s">
        <v>81</v>
      </c>
      <c r="V111" s="24" t="s">
        <v>82</v>
      </c>
      <c r="W111" s="24" t="s">
        <v>83</v>
      </c>
      <c r="X111" s="24" t="s">
        <v>85</v>
      </c>
      <c r="Y111" s="24" t="s">
        <v>89</v>
      </c>
      <c r="Z111" s="24" t="s">
        <v>90</v>
      </c>
      <c r="AA111" s="24" t="s">
        <v>1466</v>
      </c>
      <c r="AB111" s="24" t="s">
        <v>1686</v>
      </c>
      <c r="AC111" s="28"/>
      <c r="AD111" s="28"/>
      <c r="AE111" s="28"/>
      <c r="AF111" s="24" t="s">
        <v>91</v>
      </c>
      <c r="AG111" s="24" t="s">
        <v>92</v>
      </c>
      <c r="AH111" s="24" t="s">
        <v>93</v>
      </c>
      <c r="AI111" s="24" t="s">
        <v>94</v>
      </c>
      <c r="AJ111" s="24" t="s">
        <v>105</v>
      </c>
      <c r="AK111" s="29" t="s">
        <v>104</v>
      </c>
    </row>
    <row r="112">
      <c r="A112" s="11" t="s">
        <v>41</v>
      </c>
      <c r="B112" s="12" t="s">
        <v>52</v>
      </c>
      <c r="C112" s="12" t="s">
        <v>38</v>
      </c>
      <c r="D112" s="12" t="s">
        <v>1948</v>
      </c>
      <c r="E112" s="12" t="s">
        <v>1949</v>
      </c>
      <c r="F112" s="16" t="s">
        <v>1950</v>
      </c>
      <c r="G112" s="12" t="s">
        <v>1952</v>
      </c>
      <c r="H112" s="18" t="str">
        <f t="shared" si="1"/>
        <v>PTC Inc</v>
      </c>
      <c r="I112" s="12" t="s">
        <v>1686</v>
      </c>
      <c r="J112" s="12">
        <v>721504.0</v>
      </c>
      <c r="K112" s="12" t="s">
        <v>1460</v>
      </c>
      <c r="L112" s="12" t="s">
        <v>66</v>
      </c>
      <c r="M112" s="12" t="s">
        <v>1687</v>
      </c>
      <c r="N112" s="12" t="s">
        <v>1688</v>
      </c>
      <c r="O112" s="12" t="s">
        <v>1688</v>
      </c>
      <c r="P112" s="12" t="s">
        <v>74</v>
      </c>
      <c r="Q112" s="12" t="s">
        <v>75</v>
      </c>
      <c r="R112" s="12" t="s">
        <v>76</v>
      </c>
      <c r="S112" s="20"/>
      <c r="T112" s="12" t="s">
        <v>79</v>
      </c>
      <c r="U112" s="12" t="s">
        <v>81</v>
      </c>
      <c r="V112" s="12" t="s">
        <v>82</v>
      </c>
      <c r="W112" s="12" t="s">
        <v>83</v>
      </c>
      <c r="X112" s="12" t="s">
        <v>85</v>
      </c>
      <c r="Y112" s="12" t="s">
        <v>89</v>
      </c>
      <c r="Z112" s="12" t="s">
        <v>90</v>
      </c>
      <c r="AA112" s="12" t="s">
        <v>1466</v>
      </c>
      <c r="AB112" s="12" t="s">
        <v>1686</v>
      </c>
      <c r="AC112" s="20"/>
      <c r="AD112" s="20"/>
      <c r="AE112" s="20"/>
      <c r="AF112" s="12" t="s">
        <v>91</v>
      </c>
      <c r="AG112" s="12" t="s">
        <v>92</v>
      </c>
      <c r="AH112" s="12" t="s">
        <v>93</v>
      </c>
      <c r="AI112" s="12" t="s">
        <v>94</v>
      </c>
      <c r="AJ112" s="12" t="s">
        <v>105</v>
      </c>
      <c r="AK112" s="22" t="s">
        <v>104</v>
      </c>
    </row>
    <row r="113">
      <c r="A113" s="23" t="s">
        <v>41</v>
      </c>
      <c r="B113" s="24" t="s">
        <v>52</v>
      </c>
      <c r="C113" s="24" t="s">
        <v>38</v>
      </c>
      <c r="D113" s="24" t="s">
        <v>1961</v>
      </c>
      <c r="E113" s="24" t="s">
        <v>1962</v>
      </c>
      <c r="F113" s="26" t="s">
        <v>1963</v>
      </c>
      <c r="G113" s="24" t="s">
        <v>1937</v>
      </c>
      <c r="H113" s="27" t="str">
        <f t="shared" si="1"/>
        <v>PTC Inc.</v>
      </c>
      <c r="I113" s="24" t="s">
        <v>1686</v>
      </c>
      <c r="J113" s="24">
        <v>721504.0</v>
      </c>
      <c r="K113" s="24" t="s">
        <v>1460</v>
      </c>
      <c r="L113" s="24" t="s">
        <v>66</v>
      </c>
      <c r="M113" s="24" t="s">
        <v>1687</v>
      </c>
      <c r="N113" s="24" t="s">
        <v>1688</v>
      </c>
      <c r="O113" s="24" t="s">
        <v>1688</v>
      </c>
      <c r="P113" s="24" t="s">
        <v>74</v>
      </c>
      <c r="Q113" s="24" t="s">
        <v>75</v>
      </c>
      <c r="R113" s="24" t="s">
        <v>76</v>
      </c>
      <c r="S113" s="28"/>
      <c r="T113" s="24" t="s">
        <v>79</v>
      </c>
      <c r="U113" s="24" t="s">
        <v>81</v>
      </c>
      <c r="V113" s="24" t="s">
        <v>82</v>
      </c>
      <c r="W113" s="24" t="s">
        <v>83</v>
      </c>
      <c r="X113" s="24" t="s">
        <v>85</v>
      </c>
      <c r="Y113" s="24" t="s">
        <v>89</v>
      </c>
      <c r="Z113" s="24" t="s">
        <v>90</v>
      </c>
      <c r="AA113" s="24" t="s">
        <v>1466</v>
      </c>
      <c r="AB113" s="24" t="s">
        <v>1686</v>
      </c>
      <c r="AC113" s="28"/>
      <c r="AD113" s="28"/>
      <c r="AE113" s="28"/>
      <c r="AF113" s="24" t="s">
        <v>91</v>
      </c>
      <c r="AG113" s="24" t="s">
        <v>92</v>
      </c>
      <c r="AH113" s="24" t="s">
        <v>93</v>
      </c>
      <c r="AI113" s="24" t="s">
        <v>94</v>
      </c>
      <c r="AJ113" s="24" t="s">
        <v>102</v>
      </c>
      <c r="AK113" s="29" t="s">
        <v>104</v>
      </c>
    </row>
    <row r="114">
      <c r="A114" s="11" t="s">
        <v>41</v>
      </c>
      <c r="B114" s="12" t="s">
        <v>52</v>
      </c>
      <c r="C114" s="12" t="s">
        <v>38</v>
      </c>
      <c r="D114" s="12" t="s">
        <v>1973</v>
      </c>
      <c r="E114" s="12" t="s">
        <v>1974</v>
      </c>
      <c r="F114" s="16" t="s">
        <v>1976</v>
      </c>
      <c r="G114" s="12" t="s">
        <v>1952</v>
      </c>
      <c r="H114" s="18" t="str">
        <f t="shared" si="1"/>
        <v>PTC Inc</v>
      </c>
      <c r="I114" s="12" t="s">
        <v>1686</v>
      </c>
      <c r="J114" s="12">
        <v>721504.0</v>
      </c>
      <c r="K114" s="12" t="s">
        <v>1460</v>
      </c>
      <c r="L114" s="12" t="s">
        <v>66</v>
      </c>
      <c r="M114" s="12" t="s">
        <v>1687</v>
      </c>
      <c r="N114" s="12" t="s">
        <v>1688</v>
      </c>
      <c r="O114" s="12" t="s">
        <v>1688</v>
      </c>
      <c r="P114" s="12" t="s">
        <v>74</v>
      </c>
      <c r="Q114" s="12" t="s">
        <v>75</v>
      </c>
      <c r="R114" s="12" t="s">
        <v>76</v>
      </c>
      <c r="S114" s="20"/>
      <c r="T114" s="12" t="s">
        <v>79</v>
      </c>
      <c r="U114" s="12" t="s">
        <v>81</v>
      </c>
      <c r="V114" s="12" t="s">
        <v>82</v>
      </c>
      <c r="W114" s="12" t="s">
        <v>83</v>
      </c>
      <c r="X114" s="12" t="s">
        <v>85</v>
      </c>
      <c r="Y114" s="12" t="s">
        <v>89</v>
      </c>
      <c r="Z114" s="12" t="s">
        <v>90</v>
      </c>
      <c r="AA114" s="12" t="s">
        <v>1466</v>
      </c>
      <c r="AB114" s="12" t="s">
        <v>1686</v>
      </c>
      <c r="AC114" s="20"/>
      <c r="AD114" s="20"/>
      <c r="AE114" s="20"/>
      <c r="AF114" s="12" t="s">
        <v>91</v>
      </c>
      <c r="AG114" s="12" t="s">
        <v>92</v>
      </c>
      <c r="AH114" s="12" t="s">
        <v>93</v>
      </c>
      <c r="AI114" s="12" t="s">
        <v>94</v>
      </c>
      <c r="AJ114" s="12" t="s">
        <v>105</v>
      </c>
      <c r="AK114" s="22" t="s">
        <v>104</v>
      </c>
    </row>
    <row r="115">
      <c r="A115" s="23" t="s">
        <v>41</v>
      </c>
      <c r="B115" s="24" t="s">
        <v>52</v>
      </c>
      <c r="C115" s="24" t="s">
        <v>38</v>
      </c>
      <c r="D115" s="24" t="s">
        <v>1988</v>
      </c>
      <c r="E115" s="24" t="s">
        <v>1989</v>
      </c>
      <c r="F115" s="26" t="s">
        <v>1991</v>
      </c>
      <c r="G115" s="24" t="s">
        <v>1952</v>
      </c>
      <c r="H115" s="27" t="str">
        <f t="shared" si="1"/>
        <v>PTC Inc</v>
      </c>
      <c r="I115" s="24" t="s">
        <v>1686</v>
      </c>
      <c r="J115" s="24">
        <v>721504.0</v>
      </c>
      <c r="K115" s="24" t="s">
        <v>1460</v>
      </c>
      <c r="L115" s="24" t="s">
        <v>66</v>
      </c>
      <c r="M115" s="24" t="s">
        <v>1687</v>
      </c>
      <c r="N115" s="24" t="s">
        <v>1688</v>
      </c>
      <c r="O115" s="24" t="s">
        <v>1688</v>
      </c>
      <c r="P115" s="24" t="s">
        <v>74</v>
      </c>
      <c r="Q115" s="24" t="s">
        <v>75</v>
      </c>
      <c r="R115" s="24" t="s">
        <v>76</v>
      </c>
      <c r="S115" s="28"/>
      <c r="T115" s="24" t="s">
        <v>79</v>
      </c>
      <c r="U115" s="24" t="s">
        <v>81</v>
      </c>
      <c r="V115" s="24" t="s">
        <v>82</v>
      </c>
      <c r="W115" s="24" t="s">
        <v>83</v>
      </c>
      <c r="X115" s="24" t="s">
        <v>85</v>
      </c>
      <c r="Y115" s="24" t="s">
        <v>89</v>
      </c>
      <c r="Z115" s="24" t="s">
        <v>90</v>
      </c>
      <c r="AA115" s="24" t="s">
        <v>1466</v>
      </c>
      <c r="AB115" s="24" t="s">
        <v>1686</v>
      </c>
      <c r="AC115" s="28"/>
      <c r="AD115" s="28"/>
      <c r="AE115" s="28"/>
      <c r="AF115" s="24" t="s">
        <v>91</v>
      </c>
      <c r="AG115" s="24" t="s">
        <v>92</v>
      </c>
      <c r="AH115" s="24" t="s">
        <v>93</v>
      </c>
      <c r="AI115" s="24" t="s">
        <v>94</v>
      </c>
      <c r="AJ115" s="24" t="s">
        <v>102</v>
      </c>
      <c r="AK115" s="29" t="s">
        <v>104</v>
      </c>
    </row>
    <row r="116">
      <c r="A116" s="11" t="s">
        <v>41</v>
      </c>
      <c r="B116" s="12" t="s">
        <v>52</v>
      </c>
      <c r="C116" s="12" t="s">
        <v>38</v>
      </c>
      <c r="D116" s="12" t="s">
        <v>2005</v>
      </c>
      <c r="E116" s="12" t="s">
        <v>2007</v>
      </c>
      <c r="F116" s="16" t="s">
        <v>2009</v>
      </c>
      <c r="G116" s="12" t="s">
        <v>1709</v>
      </c>
      <c r="H116" s="18" t="str">
        <f t="shared" si="1"/>
        <v>Harman International</v>
      </c>
      <c r="I116" s="12" t="s">
        <v>1686</v>
      </c>
      <c r="J116" s="12">
        <v>721504.0</v>
      </c>
      <c r="K116" s="12" t="s">
        <v>1460</v>
      </c>
      <c r="L116" s="12" t="s">
        <v>66</v>
      </c>
      <c r="M116" s="12" t="s">
        <v>1708</v>
      </c>
      <c r="N116" s="12" t="s">
        <v>1709</v>
      </c>
      <c r="O116" s="12" t="s">
        <v>1709</v>
      </c>
      <c r="P116" s="12" t="s">
        <v>74</v>
      </c>
      <c r="Q116" s="12" t="s">
        <v>75</v>
      </c>
      <c r="R116" s="12" t="s">
        <v>76</v>
      </c>
      <c r="S116" s="20"/>
      <c r="T116" s="12" t="s">
        <v>79</v>
      </c>
      <c r="U116" s="12" t="s">
        <v>81</v>
      </c>
      <c r="V116" s="12" t="s">
        <v>82</v>
      </c>
      <c r="W116" s="12" t="s">
        <v>83</v>
      </c>
      <c r="X116" s="12" t="s">
        <v>85</v>
      </c>
      <c r="Y116" s="12" t="s">
        <v>89</v>
      </c>
      <c r="Z116" s="12" t="s">
        <v>90</v>
      </c>
      <c r="AA116" s="12" t="s">
        <v>1466</v>
      </c>
      <c r="AB116" s="12" t="s">
        <v>1686</v>
      </c>
      <c r="AC116" s="20"/>
      <c r="AD116" s="20"/>
      <c r="AE116" s="20"/>
      <c r="AF116" s="12" t="s">
        <v>91</v>
      </c>
      <c r="AG116" s="12" t="s">
        <v>92</v>
      </c>
      <c r="AH116" s="12" t="s">
        <v>93</v>
      </c>
      <c r="AI116" s="12" t="s">
        <v>94</v>
      </c>
      <c r="AJ116" s="12" t="s">
        <v>102</v>
      </c>
      <c r="AK116" s="22" t="s">
        <v>104</v>
      </c>
    </row>
    <row r="117">
      <c r="A117" s="23" t="s">
        <v>41</v>
      </c>
      <c r="B117" s="24" t="s">
        <v>52</v>
      </c>
      <c r="C117" s="24" t="s">
        <v>38</v>
      </c>
      <c r="D117" s="24" t="s">
        <v>2021</v>
      </c>
      <c r="E117" s="24" t="s">
        <v>2022</v>
      </c>
      <c r="F117" s="26" t="s">
        <v>2023</v>
      </c>
      <c r="G117" s="24" t="s">
        <v>2028</v>
      </c>
      <c r="H117" s="27" t="str">
        <f t="shared" si="1"/>
        <v>Harman International Industries Inc.</v>
      </c>
      <c r="I117" s="24" t="s">
        <v>1686</v>
      </c>
      <c r="J117" s="24">
        <v>721504.0</v>
      </c>
      <c r="K117" s="24" t="s">
        <v>1460</v>
      </c>
      <c r="L117" s="24" t="s">
        <v>66</v>
      </c>
      <c r="M117" s="24" t="s">
        <v>1708</v>
      </c>
      <c r="N117" s="24" t="s">
        <v>1709</v>
      </c>
      <c r="O117" s="24" t="s">
        <v>1709</v>
      </c>
      <c r="P117" s="24" t="s">
        <v>74</v>
      </c>
      <c r="Q117" s="24" t="s">
        <v>75</v>
      </c>
      <c r="R117" s="24" t="s">
        <v>76</v>
      </c>
      <c r="S117" s="28"/>
      <c r="T117" s="24" t="s">
        <v>79</v>
      </c>
      <c r="U117" s="24" t="s">
        <v>81</v>
      </c>
      <c r="V117" s="24" t="s">
        <v>82</v>
      </c>
      <c r="W117" s="24" t="s">
        <v>83</v>
      </c>
      <c r="X117" s="24" t="s">
        <v>85</v>
      </c>
      <c r="Y117" s="24" t="s">
        <v>89</v>
      </c>
      <c r="Z117" s="24" t="s">
        <v>90</v>
      </c>
      <c r="AA117" s="24" t="s">
        <v>1466</v>
      </c>
      <c r="AB117" s="24" t="s">
        <v>1686</v>
      </c>
      <c r="AC117" s="28"/>
      <c r="AD117" s="28"/>
      <c r="AE117" s="28"/>
      <c r="AF117" s="24" t="s">
        <v>91</v>
      </c>
      <c r="AG117" s="24" t="s">
        <v>92</v>
      </c>
      <c r="AH117" s="24" t="s">
        <v>93</v>
      </c>
      <c r="AI117" s="24" t="s">
        <v>94</v>
      </c>
      <c r="AJ117" s="24" t="s">
        <v>102</v>
      </c>
      <c r="AK117" s="29" t="s">
        <v>104</v>
      </c>
    </row>
    <row r="118">
      <c r="A118" s="11" t="s">
        <v>41</v>
      </c>
      <c r="B118" s="12" t="s">
        <v>52</v>
      </c>
      <c r="C118" s="12" t="s">
        <v>38</v>
      </c>
      <c r="D118" s="12" t="s">
        <v>2035</v>
      </c>
      <c r="E118" s="12" t="s">
        <v>2037</v>
      </c>
      <c r="F118" s="16" t="s">
        <v>2038</v>
      </c>
      <c r="G118" s="12" t="s">
        <v>2039</v>
      </c>
      <c r="H118" s="18" t="str">
        <f t="shared" si="1"/>
        <v>Panasonic - Blue Yonder Inc</v>
      </c>
      <c r="I118" s="12" t="s">
        <v>2041</v>
      </c>
      <c r="J118" s="12">
        <v>738116.0</v>
      </c>
      <c r="K118" s="12" t="s">
        <v>1460</v>
      </c>
      <c r="L118" s="12" t="s">
        <v>66</v>
      </c>
      <c r="M118" s="12" t="s">
        <v>2044</v>
      </c>
      <c r="N118" s="12" t="s">
        <v>2046</v>
      </c>
      <c r="O118" s="12" t="s">
        <v>2046</v>
      </c>
      <c r="P118" s="12" t="s">
        <v>74</v>
      </c>
      <c r="Q118" s="12" t="s">
        <v>75</v>
      </c>
      <c r="R118" s="12" t="s">
        <v>76</v>
      </c>
      <c r="S118" s="20"/>
      <c r="T118" s="12" t="s">
        <v>79</v>
      </c>
      <c r="U118" s="12" t="s">
        <v>81</v>
      </c>
      <c r="V118" s="12" t="s">
        <v>82</v>
      </c>
      <c r="W118" s="12" t="s">
        <v>83</v>
      </c>
      <c r="X118" s="12" t="s">
        <v>85</v>
      </c>
      <c r="Y118" s="12" t="s">
        <v>89</v>
      </c>
      <c r="Z118" s="12" t="s">
        <v>90</v>
      </c>
      <c r="AA118" s="12" t="s">
        <v>1466</v>
      </c>
      <c r="AB118" s="12" t="s">
        <v>2041</v>
      </c>
      <c r="AC118" s="20"/>
      <c r="AD118" s="20"/>
      <c r="AE118" s="20"/>
      <c r="AF118" s="12" t="s">
        <v>91</v>
      </c>
      <c r="AG118" s="12" t="s">
        <v>92</v>
      </c>
      <c r="AH118" s="12" t="s">
        <v>93</v>
      </c>
      <c r="AI118" s="12" t="s">
        <v>94</v>
      </c>
      <c r="AJ118" s="12" t="s">
        <v>105</v>
      </c>
      <c r="AK118" s="22" t="s">
        <v>104</v>
      </c>
    </row>
    <row r="119">
      <c r="A119" s="23" t="s">
        <v>41</v>
      </c>
      <c r="B119" s="24" t="s">
        <v>52</v>
      </c>
      <c r="C119" s="24" t="s">
        <v>38</v>
      </c>
      <c r="D119" s="24" t="s">
        <v>2052</v>
      </c>
      <c r="E119" s="24" t="s">
        <v>2055</v>
      </c>
      <c r="F119" s="26" t="s">
        <v>2056</v>
      </c>
      <c r="G119" s="24" t="s">
        <v>2058</v>
      </c>
      <c r="H119" s="27" t="str">
        <f t="shared" si="1"/>
        <v>Panasonic - Avionics (PAC)</v>
      </c>
      <c r="I119" s="24" t="s">
        <v>2041</v>
      </c>
      <c r="J119" s="24">
        <v>738116.0</v>
      </c>
      <c r="K119" s="24" t="s">
        <v>1460</v>
      </c>
      <c r="L119" s="24" t="s">
        <v>66</v>
      </c>
      <c r="M119" s="24" t="s">
        <v>2044</v>
      </c>
      <c r="N119" s="24" t="s">
        <v>2046</v>
      </c>
      <c r="O119" s="24" t="s">
        <v>2046</v>
      </c>
      <c r="P119" s="24" t="s">
        <v>74</v>
      </c>
      <c r="Q119" s="24" t="s">
        <v>75</v>
      </c>
      <c r="R119" s="24" t="s">
        <v>76</v>
      </c>
      <c r="S119" s="28"/>
      <c r="T119" s="24" t="s">
        <v>79</v>
      </c>
      <c r="U119" s="24" t="s">
        <v>81</v>
      </c>
      <c r="V119" s="24" t="s">
        <v>82</v>
      </c>
      <c r="W119" s="24" t="s">
        <v>83</v>
      </c>
      <c r="X119" s="24" t="s">
        <v>85</v>
      </c>
      <c r="Y119" s="24" t="s">
        <v>89</v>
      </c>
      <c r="Z119" s="24" t="s">
        <v>90</v>
      </c>
      <c r="AA119" s="24" t="s">
        <v>1466</v>
      </c>
      <c r="AB119" s="24" t="s">
        <v>2041</v>
      </c>
      <c r="AC119" s="28"/>
      <c r="AD119" s="28"/>
      <c r="AE119" s="28"/>
      <c r="AF119" s="24" t="s">
        <v>91</v>
      </c>
      <c r="AG119" s="24" t="s">
        <v>92</v>
      </c>
      <c r="AH119" s="24" t="s">
        <v>93</v>
      </c>
      <c r="AI119" s="24" t="s">
        <v>94</v>
      </c>
      <c r="AJ119" s="24" t="s">
        <v>102</v>
      </c>
      <c r="AK119" s="29" t="s">
        <v>104</v>
      </c>
    </row>
    <row r="120">
      <c r="A120" s="11" t="s">
        <v>41</v>
      </c>
      <c r="B120" s="12" t="s">
        <v>52</v>
      </c>
      <c r="C120" s="12" t="s">
        <v>38</v>
      </c>
      <c r="D120" s="12" t="s">
        <v>2067</v>
      </c>
      <c r="E120" s="12" t="s">
        <v>2068</v>
      </c>
      <c r="F120" s="16" t="s">
        <v>2070</v>
      </c>
      <c r="G120" s="12" t="s">
        <v>2074</v>
      </c>
      <c r="H120" s="18" t="str">
        <f t="shared" si="1"/>
        <v>Panasonic - Connect (PCONA)</v>
      </c>
      <c r="I120" s="12" t="s">
        <v>2041</v>
      </c>
      <c r="J120" s="12">
        <v>738116.0</v>
      </c>
      <c r="K120" s="12" t="s">
        <v>1460</v>
      </c>
      <c r="L120" s="12" t="s">
        <v>66</v>
      </c>
      <c r="M120" s="12" t="s">
        <v>2044</v>
      </c>
      <c r="N120" s="12" t="s">
        <v>2046</v>
      </c>
      <c r="O120" s="12" t="s">
        <v>2046</v>
      </c>
      <c r="P120" s="12" t="s">
        <v>74</v>
      </c>
      <c r="Q120" s="12" t="s">
        <v>75</v>
      </c>
      <c r="R120" s="12" t="s">
        <v>76</v>
      </c>
      <c r="S120" s="20"/>
      <c r="T120" s="12" t="s">
        <v>79</v>
      </c>
      <c r="U120" s="12" t="s">
        <v>81</v>
      </c>
      <c r="V120" s="12" t="s">
        <v>82</v>
      </c>
      <c r="W120" s="12" t="s">
        <v>83</v>
      </c>
      <c r="X120" s="12" t="s">
        <v>85</v>
      </c>
      <c r="Y120" s="12" t="s">
        <v>89</v>
      </c>
      <c r="Z120" s="12" t="s">
        <v>90</v>
      </c>
      <c r="AA120" s="12" t="s">
        <v>1466</v>
      </c>
      <c r="AB120" s="12" t="s">
        <v>2041</v>
      </c>
      <c r="AC120" s="20"/>
      <c r="AD120" s="20"/>
      <c r="AE120" s="20"/>
      <c r="AF120" s="12" t="s">
        <v>91</v>
      </c>
      <c r="AG120" s="12" t="s">
        <v>92</v>
      </c>
      <c r="AH120" s="12" t="s">
        <v>93</v>
      </c>
      <c r="AI120" s="12" t="s">
        <v>94</v>
      </c>
      <c r="AJ120" s="12" t="s">
        <v>105</v>
      </c>
      <c r="AK120" s="22" t="s">
        <v>104</v>
      </c>
    </row>
    <row r="121">
      <c r="A121" s="23" t="s">
        <v>41</v>
      </c>
      <c r="B121" s="24" t="s">
        <v>52</v>
      </c>
      <c r="C121" s="24" t="s">
        <v>38</v>
      </c>
      <c r="D121" s="24" t="s">
        <v>2080</v>
      </c>
      <c r="E121" s="24" t="s">
        <v>2081</v>
      </c>
      <c r="F121" s="26" t="s">
        <v>2082</v>
      </c>
      <c r="G121" s="24" t="s">
        <v>2087</v>
      </c>
      <c r="H121" s="27" t="str">
        <f t="shared" si="1"/>
        <v>Panasonic Avionics Corporation</v>
      </c>
      <c r="I121" s="24" t="s">
        <v>2041</v>
      </c>
      <c r="J121" s="24">
        <v>738116.0</v>
      </c>
      <c r="K121" s="24" t="s">
        <v>1460</v>
      </c>
      <c r="L121" s="24" t="s">
        <v>66</v>
      </c>
      <c r="M121" s="24" t="s">
        <v>2044</v>
      </c>
      <c r="N121" s="24" t="s">
        <v>2046</v>
      </c>
      <c r="O121" s="24" t="s">
        <v>2046</v>
      </c>
      <c r="P121" s="24" t="s">
        <v>74</v>
      </c>
      <c r="Q121" s="24" t="s">
        <v>75</v>
      </c>
      <c r="R121" s="24" t="s">
        <v>76</v>
      </c>
      <c r="S121" s="28"/>
      <c r="T121" s="24" t="s">
        <v>79</v>
      </c>
      <c r="U121" s="24" t="s">
        <v>81</v>
      </c>
      <c r="V121" s="24" t="s">
        <v>82</v>
      </c>
      <c r="W121" s="24" t="s">
        <v>83</v>
      </c>
      <c r="X121" s="24" t="s">
        <v>85</v>
      </c>
      <c r="Y121" s="24" t="s">
        <v>89</v>
      </c>
      <c r="Z121" s="24" t="s">
        <v>90</v>
      </c>
      <c r="AA121" s="24" t="s">
        <v>1466</v>
      </c>
      <c r="AB121" s="24" t="s">
        <v>2041</v>
      </c>
      <c r="AC121" s="28"/>
      <c r="AD121" s="28"/>
      <c r="AE121" s="28"/>
      <c r="AF121" s="24" t="s">
        <v>91</v>
      </c>
      <c r="AG121" s="24" t="s">
        <v>92</v>
      </c>
      <c r="AH121" s="24" t="s">
        <v>93</v>
      </c>
      <c r="AI121" s="24" t="s">
        <v>94</v>
      </c>
      <c r="AJ121" s="24" t="s">
        <v>102</v>
      </c>
      <c r="AK121" s="29" t="s">
        <v>104</v>
      </c>
    </row>
    <row r="122">
      <c r="A122" s="11" t="s">
        <v>41</v>
      </c>
      <c r="B122" s="12" t="s">
        <v>52</v>
      </c>
      <c r="C122" s="12" t="s">
        <v>38</v>
      </c>
      <c r="D122" s="12" t="s">
        <v>2103</v>
      </c>
      <c r="E122" s="12" t="s">
        <v>2105</v>
      </c>
      <c r="F122" s="16" t="s">
        <v>2106</v>
      </c>
      <c r="G122" s="12" t="s">
        <v>2108</v>
      </c>
      <c r="H122" s="18" t="str">
        <f t="shared" si="1"/>
        <v>Wolfspeed, Inc.</v>
      </c>
      <c r="I122" s="12" t="s">
        <v>2041</v>
      </c>
      <c r="J122" s="12">
        <v>738116.0</v>
      </c>
      <c r="K122" s="12" t="s">
        <v>1460</v>
      </c>
      <c r="L122" s="12" t="s">
        <v>66</v>
      </c>
      <c r="M122" s="12" t="s">
        <v>2110</v>
      </c>
      <c r="N122" s="12" t="s">
        <v>2108</v>
      </c>
      <c r="O122" s="12" t="s">
        <v>2108</v>
      </c>
      <c r="P122" s="12" t="s">
        <v>74</v>
      </c>
      <c r="Q122" s="12" t="s">
        <v>75</v>
      </c>
      <c r="R122" s="12" t="s">
        <v>76</v>
      </c>
      <c r="S122" s="20"/>
      <c r="T122" s="12" t="s">
        <v>79</v>
      </c>
      <c r="U122" s="12" t="s">
        <v>81</v>
      </c>
      <c r="V122" s="12" t="s">
        <v>82</v>
      </c>
      <c r="W122" s="12" t="s">
        <v>83</v>
      </c>
      <c r="X122" s="12" t="s">
        <v>85</v>
      </c>
      <c r="Y122" s="12" t="s">
        <v>89</v>
      </c>
      <c r="Z122" s="12" t="s">
        <v>90</v>
      </c>
      <c r="AA122" s="12" t="s">
        <v>1466</v>
      </c>
      <c r="AB122" s="12" t="s">
        <v>2041</v>
      </c>
      <c r="AC122" s="20"/>
      <c r="AD122" s="20"/>
      <c r="AE122" s="20"/>
      <c r="AF122" s="12" t="s">
        <v>91</v>
      </c>
      <c r="AG122" s="12" t="s">
        <v>92</v>
      </c>
      <c r="AH122" s="12" t="s">
        <v>93</v>
      </c>
      <c r="AI122" s="12" t="s">
        <v>94</v>
      </c>
      <c r="AJ122" s="12" t="s">
        <v>102</v>
      </c>
      <c r="AK122" s="22" t="s">
        <v>104</v>
      </c>
    </row>
    <row r="123">
      <c r="A123" s="23" t="s">
        <v>41</v>
      </c>
      <c r="B123" s="24" t="s">
        <v>52</v>
      </c>
      <c r="C123" s="24" t="s">
        <v>38</v>
      </c>
      <c r="D123" s="24" t="s">
        <v>2123</v>
      </c>
      <c r="E123" s="24" t="s">
        <v>2124</v>
      </c>
      <c r="F123" s="26" t="s">
        <v>2125</v>
      </c>
      <c r="G123" s="24" t="s">
        <v>2127</v>
      </c>
      <c r="H123" s="27" t="str">
        <f t="shared" si="1"/>
        <v>Panasonic Energy Corporation of North America</v>
      </c>
      <c r="I123" s="24" t="s">
        <v>2041</v>
      </c>
      <c r="J123" s="24">
        <v>738116.0</v>
      </c>
      <c r="K123" s="24" t="s">
        <v>1460</v>
      </c>
      <c r="L123" s="24" t="s">
        <v>66</v>
      </c>
      <c r="M123" s="24" t="s">
        <v>2044</v>
      </c>
      <c r="N123" s="24" t="s">
        <v>2046</v>
      </c>
      <c r="O123" s="24" t="s">
        <v>2046</v>
      </c>
      <c r="P123" s="24" t="s">
        <v>74</v>
      </c>
      <c r="Q123" s="24" t="s">
        <v>75</v>
      </c>
      <c r="R123" s="24" t="s">
        <v>76</v>
      </c>
      <c r="S123" s="28"/>
      <c r="T123" s="24" t="s">
        <v>79</v>
      </c>
      <c r="U123" s="24" t="s">
        <v>81</v>
      </c>
      <c r="V123" s="24" t="s">
        <v>82</v>
      </c>
      <c r="W123" s="24" t="s">
        <v>83</v>
      </c>
      <c r="X123" s="24" t="s">
        <v>85</v>
      </c>
      <c r="Y123" s="24" t="s">
        <v>89</v>
      </c>
      <c r="Z123" s="24" t="s">
        <v>90</v>
      </c>
      <c r="AA123" s="24" t="s">
        <v>1466</v>
      </c>
      <c r="AB123" s="24" t="s">
        <v>2041</v>
      </c>
      <c r="AC123" s="28"/>
      <c r="AD123" s="28"/>
      <c r="AE123" s="28"/>
      <c r="AF123" s="24" t="s">
        <v>91</v>
      </c>
      <c r="AG123" s="24" t="s">
        <v>92</v>
      </c>
      <c r="AH123" s="24" t="s">
        <v>93</v>
      </c>
      <c r="AI123" s="24" t="s">
        <v>94</v>
      </c>
      <c r="AJ123" s="24" t="s">
        <v>102</v>
      </c>
      <c r="AK123" s="29" t="s">
        <v>104</v>
      </c>
    </row>
    <row r="124">
      <c r="A124" s="11" t="s">
        <v>41</v>
      </c>
      <c r="B124" s="12" t="s">
        <v>52</v>
      </c>
      <c r="C124" s="12" t="s">
        <v>38</v>
      </c>
      <c r="D124" s="12" t="s">
        <v>2136</v>
      </c>
      <c r="E124" s="12" t="s">
        <v>2138</v>
      </c>
      <c r="F124" s="16" t="s">
        <v>2141</v>
      </c>
      <c r="G124" s="12" t="s">
        <v>2146</v>
      </c>
      <c r="H124" s="18" t="str">
        <f t="shared" si="1"/>
        <v>Panasonic Well LLC</v>
      </c>
      <c r="I124" s="12" t="s">
        <v>2041</v>
      </c>
      <c r="J124" s="12">
        <v>738116.0</v>
      </c>
      <c r="K124" s="12" t="s">
        <v>1460</v>
      </c>
      <c r="L124" s="12" t="s">
        <v>66</v>
      </c>
      <c r="M124" s="12" t="s">
        <v>2044</v>
      </c>
      <c r="N124" s="12" t="s">
        <v>2046</v>
      </c>
      <c r="O124" s="12" t="s">
        <v>2046</v>
      </c>
      <c r="P124" s="12" t="s">
        <v>74</v>
      </c>
      <c r="Q124" s="12" t="s">
        <v>75</v>
      </c>
      <c r="R124" s="12" t="s">
        <v>76</v>
      </c>
      <c r="S124" s="20"/>
      <c r="T124" s="12" t="s">
        <v>79</v>
      </c>
      <c r="U124" s="12" t="s">
        <v>81</v>
      </c>
      <c r="V124" s="12" t="s">
        <v>82</v>
      </c>
      <c r="W124" s="12" t="s">
        <v>83</v>
      </c>
      <c r="X124" s="12" t="s">
        <v>85</v>
      </c>
      <c r="Y124" s="12" t="s">
        <v>89</v>
      </c>
      <c r="Z124" s="12" t="s">
        <v>90</v>
      </c>
      <c r="AA124" s="12" t="s">
        <v>1466</v>
      </c>
      <c r="AB124" s="12" t="s">
        <v>2041</v>
      </c>
      <c r="AC124" s="20"/>
      <c r="AD124" s="20"/>
      <c r="AE124" s="20"/>
      <c r="AF124" s="12" t="s">
        <v>91</v>
      </c>
      <c r="AG124" s="12" t="s">
        <v>92</v>
      </c>
      <c r="AH124" s="12" t="s">
        <v>93</v>
      </c>
      <c r="AI124" s="12" t="s">
        <v>94</v>
      </c>
      <c r="AJ124" s="12" t="s">
        <v>105</v>
      </c>
      <c r="AK124" s="22" t="s">
        <v>104</v>
      </c>
    </row>
    <row r="125">
      <c r="A125" s="23" t="s">
        <v>41</v>
      </c>
      <c r="B125" s="24" t="s">
        <v>52</v>
      </c>
      <c r="C125" s="24" t="s">
        <v>38</v>
      </c>
      <c r="D125" s="24" t="s">
        <v>2157</v>
      </c>
      <c r="E125" s="24" t="s">
        <v>2158</v>
      </c>
      <c r="F125" s="26" t="s">
        <v>2160</v>
      </c>
      <c r="G125" s="24" t="s">
        <v>2164</v>
      </c>
      <c r="H125" s="27" t="str">
        <f t="shared" si="1"/>
        <v>Panasonic - Industrial Devices (PIDSA)</v>
      </c>
      <c r="I125" s="24" t="s">
        <v>2041</v>
      </c>
      <c r="J125" s="24">
        <v>738116.0</v>
      </c>
      <c r="K125" s="24" t="s">
        <v>1460</v>
      </c>
      <c r="L125" s="24" t="s">
        <v>66</v>
      </c>
      <c r="M125" s="24" t="s">
        <v>2044</v>
      </c>
      <c r="N125" s="24" t="s">
        <v>2046</v>
      </c>
      <c r="O125" s="24" t="s">
        <v>2046</v>
      </c>
      <c r="P125" s="24" t="s">
        <v>74</v>
      </c>
      <c r="Q125" s="24" t="s">
        <v>75</v>
      </c>
      <c r="R125" s="24" t="s">
        <v>76</v>
      </c>
      <c r="S125" s="28"/>
      <c r="T125" s="24" t="s">
        <v>79</v>
      </c>
      <c r="U125" s="24" t="s">
        <v>81</v>
      </c>
      <c r="V125" s="24" t="s">
        <v>82</v>
      </c>
      <c r="W125" s="24" t="s">
        <v>83</v>
      </c>
      <c r="X125" s="24" t="s">
        <v>85</v>
      </c>
      <c r="Y125" s="24" t="s">
        <v>89</v>
      </c>
      <c r="Z125" s="24" t="s">
        <v>90</v>
      </c>
      <c r="AA125" s="24" t="s">
        <v>1466</v>
      </c>
      <c r="AB125" s="24" t="s">
        <v>2041</v>
      </c>
      <c r="AC125" s="28"/>
      <c r="AD125" s="28"/>
      <c r="AE125" s="28"/>
      <c r="AF125" s="24" t="s">
        <v>91</v>
      </c>
      <c r="AG125" s="24" t="s">
        <v>92</v>
      </c>
      <c r="AH125" s="24" t="s">
        <v>93</v>
      </c>
      <c r="AI125" s="24" t="s">
        <v>94</v>
      </c>
      <c r="AJ125" s="24" t="s">
        <v>105</v>
      </c>
      <c r="AK125" s="29" t="s">
        <v>104</v>
      </c>
    </row>
    <row r="126">
      <c r="A126" s="11" t="s">
        <v>41</v>
      </c>
      <c r="B126" s="12" t="s">
        <v>52</v>
      </c>
      <c r="C126" s="12" t="s">
        <v>38</v>
      </c>
      <c r="D126" s="12" t="s">
        <v>2173</v>
      </c>
      <c r="E126" s="12" t="s">
        <v>2174</v>
      </c>
      <c r="F126" s="16" t="s">
        <v>2175</v>
      </c>
      <c r="G126" s="12" t="s">
        <v>2146</v>
      </c>
      <c r="H126" s="18" t="str">
        <f t="shared" si="1"/>
        <v>Panasonic Well LLC</v>
      </c>
      <c r="I126" s="12" t="s">
        <v>2041</v>
      </c>
      <c r="J126" s="12">
        <v>738116.0</v>
      </c>
      <c r="K126" s="12" t="s">
        <v>1460</v>
      </c>
      <c r="L126" s="12" t="s">
        <v>66</v>
      </c>
      <c r="M126" s="12" t="s">
        <v>2044</v>
      </c>
      <c r="N126" s="12" t="s">
        <v>2046</v>
      </c>
      <c r="O126" s="12" t="s">
        <v>2046</v>
      </c>
      <c r="P126" s="12" t="s">
        <v>74</v>
      </c>
      <c r="Q126" s="12" t="s">
        <v>75</v>
      </c>
      <c r="R126" s="12" t="s">
        <v>76</v>
      </c>
      <c r="S126" s="20"/>
      <c r="T126" s="12" t="s">
        <v>79</v>
      </c>
      <c r="U126" s="12" t="s">
        <v>81</v>
      </c>
      <c r="V126" s="12" t="s">
        <v>82</v>
      </c>
      <c r="W126" s="12" t="s">
        <v>83</v>
      </c>
      <c r="X126" s="12" t="s">
        <v>85</v>
      </c>
      <c r="Y126" s="12" t="s">
        <v>89</v>
      </c>
      <c r="Z126" s="12" t="s">
        <v>90</v>
      </c>
      <c r="AA126" s="12" t="s">
        <v>1466</v>
      </c>
      <c r="AB126" s="12" t="s">
        <v>2041</v>
      </c>
      <c r="AC126" s="20"/>
      <c r="AD126" s="20"/>
      <c r="AE126" s="20"/>
      <c r="AF126" s="12" t="s">
        <v>91</v>
      </c>
      <c r="AG126" s="12" t="s">
        <v>92</v>
      </c>
      <c r="AH126" s="12" t="s">
        <v>93</v>
      </c>
      <c r="AI126" s="12" t="s">
        <v>94</v>
      </c>
      <c r="AJ126" s="12" t="s">
        <v>102</v>
      </c>
      <c r="AK126" s="22" t="s">
        <v>104</v>
      </c>
    </row>
    <row r="127">
      <c r="A127" s="23" t="s">
        <v>41</v>
      </c>
      <c r="B127" s="24" t="s">
        <v>52</v>
      </c>
      <c r="C127" s="24" t="s">
        <v>38</v>
      </c>
      <c r="D127" s="24" t="s">
        <v>2184</v>
      </c>
      <c r="E127" s="24" t="s">
        <v>2185</v>
      </c>
      <c r="F127" s="26" t="s">
        <v>2186</v>
      </c>
      <c r="G127" s="24" t="s">
        <v>2193</v>
      </c>
      <c r="H127" s="27" t="str">
        <f t="shared" si="1"/>
        <v>Panasonic- PESNA (Panasonic Eco Systems North America)</v>
      </c>
      <c r="I127" s="24" t="s">
        <v>2041</v>
      </c>
      <c r="J127" s="24">
        <v>738116.0</v>
      </c>
      <c r="K127" s="24" t="s">
        <v>1460</v>
      </c>
      <c r="L127" s="24" t="s">
        <v>66</v>
      </c>
      <c r="M127" s="24" t="s">
        <v>2044</v>
      </c>
      <c r="N127" s="24" t="s">
        <v>2046</v>
      </c>
      <c r="O127" s="24" t="s">
        <v>2046</v>
      </c>
      <c r="P127" s="24" t="s">
        <v>74</v>
      </c>
      <c r="Q127" s="24" t="s">
        <v>75</v>
      </c>
      <c r="R127" s="24" t="s">
        <v>76</v>
      </c>
      <c r="S127" s="28"/>
      <c r="T127" s="24" t="s">
        <v>79</v>
      </c>
      <c r="U127" s="24" t="s">
        <v>81</v>
      </c>
      <c r="V127" s="24" t="s">
        <v>82</v>
      </c>
      <c r="W127" s="24" t="s">
        <v>83</v>
      </c>
      <c r="X127" s="24" t="s">
        <v>85</v>
      </c>
      <c r="Y127" s="24" t="s">
        <v>89</v>
      </c>
      <c r="Z127" s="24" t="s">
        <v>90</v>
      </c>
      <c r="AA127" s="24" t="s">
        <v>1466</v>
      </c>
      <c r="AB127" s="24" t="s">
        <v>2041</v>
      </c>
      <c r="AC127" s="28"/>
      <c r="AD127" s="28"/>
      <c r="AE127" s="28"/>
      <c r="AF127" s="24" t="s">
        <v>91</v>
      </c>
      <c r="AG127" s="24" t="s">
        <v>92</v>
      </c>
      <c r="AH127" s="24" t="s">
        <v>93</v>
      </c>
      <c r="AI127" s="24" t="s">
        <v>94</v>
      </c>
      <c r="AJ127" s="24" t="s">
        <v>102</v>
      </c>
      <c r="AK127" s="29" t="s">
        <v>104</v>
      </c>
    </row>
    <row r="128">
      <c r="A128" s="11" t="s">
        <v>41</v>
      </c>
      <c r="B128" s="12" t="s">
        <v>52</v>
      </c>
      <c r="C128" s="12" t="s">
        <v>38</v>
      </c>
      <c r="D128" s="12" t="s">
        <v>2204</v>
      </c>
      <c r="E128" s="12" t="s">
        <v>2206</v>
      </c>
      <c r="F128" s="16" t="s">
        <v>2208</v>
      </c>
      <c r="G128" s="12" t="s">
        <v>2210</v>
      </c>
      <c r="H128" s="18" t="str">
        <f t="shared" si="1"/>
        <v>i-PRO</v>
      </c>
      <c r="I128" s="12" t="s">
        <v>2041</v>
      </c>
      <c r="J128" s="12">
        <v>738116.0</v>
      </c>
      <c r="K128" s="12" t="s">
        <v>1460</v>
      </c>
      <c r="L128" s="12" t="s">
        <v>66</v>
      </c>
      <c r="M128" s="12" t="s">
        <v>2044</v>
      </c>
      <c r="N128" s="12" t="s">
        <v>2046</v>
      </c>
      <c r="O128" s="12" t="s">
        <v>2046</v>
      </c>
      <c r="P128" s="12" t="s">
        <v>74</v>
      </c>
      <c r="Q128" s="12" t="s">
        <v>75</v>
      </c>
      <c r="R128" s="12" t="s">
        <v>76</v>
      </c>
      <c r="S128" s="20"/>
      <c r="T128" s="12" t="s">
        <v>79</v>
      </c>
      <c r="U128" s="12" t="s">
        <v>81</v>
      </c>
      <c r="V128" s="12" t="s">
        <v>82</v>
      </c>
      <c r="W128" s="12" t="s">
        <v>83</v>
      </c>
      <c r="X128" s="12" t="s">
        <v>85</v>
      </c>
      <c r="Y128" s="12" t="s">
        <v>89</v>
      </c>
      <c r="Z128" s="12" t="s">
        <v>90</v>
      </c>
      <c r="AA128" s="12" t="s">
        <v>1466</v>
      </c>
      <c r="AB128" s="12" t="s">
        <v>2041</v>
      </c>
      <c r="AC128" s="20"/>
      <c r="AD128" s="20"/>
      <c r="AE128" s="20"/>
      <c r="AF128" s="12" t="s">
        <v>91</v>
      </c>
      <c r="AG128" s="12" t="s">
        <v>92</v>
      </c>
      <c r="AH128" s="12" t="s">
        <v>93</v>
      </c>
      <c r="AI128" s="12" t="s">
        <v>94</v>
      </c>
      <c r="AJ128" s="12" t="s">
        <v>105</v>
      </c>
      <c r="AK128" s="22" t="s">
        <v>104</v>
      </c>
    </row>
    <row r="129">
      <c r="A129" s="23" t="s">
        <v>41</v>
      </c>
      <c r="B129" s="24" t="s">
        <v>52</v>
      </c>
      <c r="C129" s="24" t="s">
        <v>38</v>
      </c>
      <c r="D129" s="24" t="s">
        <v>2224</v>
      </c>
      <c r="E129" s="24" t="s">
        <v>2225</v>
      </c>
      <c r="F129" s="26" t="s">
        <v>2226</v>
      </c>
      <c r="G129" s="24" t="s">
        <v>2228</v>
      </c>
      <c r="H129" s="27" t="str">
        <f t="shared" si="1"/>
        <v>Panasonic Corporation of North America</v>
      </c>
      <c r="I129" s="24" t="s">
        <v>2041</v>
      </c>
      <c r="J129" s="24">
        <v>738116.0</v>
      </c>
      <c r="K129" s="24" t="s">
        <v>1460</v>
      </c>
      <c r="L129" s="24" t="s">
        <v>66</v>
      </c>
      <c r="M129" s="24" t="s">
        <v>2044</v>
      </c>
      <c r="N129" s="24" t="s">
        <v>2046</v>
      </c>
      <c r="O129" s="24" t="s">
        <v>2046</v>
      </c>
      <c r="P129" s="24" t="s">
        <v>74</v>
      </c>
      <c r="Q129" s="24" t="s">
        <v>75</v>
      </c>
      <c r="R129" s="24" t="s">
        <v>76</v>
      </c>
      <c r="S129" s="28"/>
      <c r="T129" s="24" t="s">
        <v>79</v>
      </c>
      <c r="U129" s="24" t="s">
        <v>81</v>
      </c>
      <c r="V129" s="24" t="s">
        <v>82</v>
      </c>
      <c r="W129" s="24" t="s">
        <v>83</v>
      </c>
      <c r="X129" s="24" t="s">
        <v>85</v>
      </c>
      <c r="Y129" s="24" t="s">
        <v>89</v>
      </c>
      <c r="Z129" s="24" t="s">
        <v>90</v>
      </c>
      <c r="AA129" s="24" t="s">
        <v>1466</v>
      </c>
      <c r="AB129" s="24" t="s">
        <v>2041</v>
      </c>
      <c r="AC129" s="28"/>
      <c r="AD129" s="28"/>
      <c r="AE129" s="28"/>
      <c r="AF129" s="24" t="s">
        <v>91</v>
      </c>
      <c r="AG129" s="24" t="s">
        <v>92</v>
      </c>
      <c r="AH129" s="24" t="s">
        <v>2236</v>
      </c>
      <c r="AI129" s="24" t="s">
        <v>94</v>
      </c>
      <c r="AJ129" s="24" t="s">
        <v>105</v>
      </c>
      <c r="AK129" s="29" t="s">
        <v>104</v>
      </c>
    </row>
    <row r="130">
      <c r="A130" s="11" t="s">
        <v>41</v>
      </c>
      <c r="B130" s="12" t="s">
        <v>52</v>
      </c>
      <c r="C130" s="12" t="s">
        <v>38</v>
      </c>
      <c r="D130" s="12" t="s">
        <v>2241</v>
      </c>
      <c r="E130" s="12" t="s">
        <v>2242</v>
      </c>
      <c r="F130" s="16" t="s">
        <v>2243</v>
      </c>
      <c r="G130" s="12" t="s">
        <v>2245</v>
      </c>
      <c r="H130" s="18" t="str">
        <f t="shared" si="1"/>
        <v>Panasonic Smart Mobility Office (PSMO)</v>
      </c>
      <c r="I130" s="12" t="s">
        <v>2041</v>
      </c>
      <c r="J130" s="12">
        <v>738116.0</v>
      </c>
      <c r="K130" s="12" t="s">
        <v>1460</v>
      </c>
      <c r="L130" s="12" t="s">
        <v>66</v>
      </c>
      <c r="M130" s="12" t="s">
        <v>2044</v>
      </c>
      <c r="N130" s="12" t="s">
        <v>2046</v>
      </c>
      <c r="O130" s="12" t="s">
        <v>2046</v>
      </c>
      <c r="P130" s="12" t="s">
        <v>74</v>
      </c>
      <c r="Q130" s="12" t="s">
        <v>75</v>
      </c>
      <c r="R130" s="12" t="s">
        <v>76</v>
      </c>
      <c r="S130" s="20"/>
      <c r="T130" s="12" t="s">
        <v>79</v>
      </c>
      <c r="U130" s="12" t="s">
        <v>81</v>
      </c>
      <c r="V130" s="12" t="s">
        <v>82</v>
      </c>
      <c r="W130" s="12" t="s">
        <v>83</v>
      </c>
      <c r="X130" s="12" t="s">
        <v>85</v>
      </c>
      <c r="Y130" s="12" t="s">
        <v>89</v>
      </c>
      <c r="Z130" s="12" t="s">
        <v>90</v>
      </c>
      <c r="AA130" s="12" t="s">
        <v>1466</v>
      </c>
      <c r="AB130" s="12" t="s">
        <v>2041</v>
      </c>
      <c r="AC130" s="20"/>
      <c r="AD130" s="20"/>
      <c r="AE130" s="20"/>
      <c r="AF130" s="12" t="s">
        <v>91</v>
      </c>
      <c r="AG130" s="12" t="s">
        <v>92</v>
      </c>
      <c r="AH130" s="12" t="s">
        <v>93</v>
      </c>
      <c r="AI130" s="12" t="s">
        <v>94</v>
      </c>
      <c r="AJ130" s="12" t="s">
        <v>102</v>
      </c>
      <c r="AK130" s="22" t="s">
        <v>104</v>
      </c>
    </row>
    <row r="131">
      <c r="A131" s="23" t="s">
        <v>41</v>
      </c>
      <c r="B131" s="24" t="s">
        <v>52</v>
      </c>
      <c r="C131" s="24" t="s">
        <v>38</v>
      </c>
      <c r="D131" s="24" t="s">
        <v>2257</v>
      </c>
      <c r="E131" s="24" t="s">
        <v>2259</v>
      </c>
      <c r="F131" s="26" t="s">
        <v>2261</v>
      </c>
      <c r="G131" s="24" t="s">
        <v>2266</v>
      </c>
      <c r="H131" s="27" t="str">
        <f t="shared" si="1"/>
        <v>Panasonic - Marketing</v>
      </c>
      <c r="I131" s="24" t="s">
        <v>2041</v>
      </c>
      <c r="J131" s="24">
        <v>738116.0</v>
      </c>
      <c r="K131" s="24" t="s">
        <v>1460</v>
      </c>
      <c r="L131" s="24" t="s">
        <v>66</v>
      </c>
      <c r="M131" s="24" t="s">
        <v>2044</v>
      </c>
      <c r="N131" s="24" t="s">
        <v>2046</v>
      </c>
      <c r="O131" s="24" t="s">
        <v>2046</v>
      </c>
      <c r="P131" s="24" t="s">
        <v>74</v>
      </c>
      <c r="Q131" s="24" t="s">
        <v>75</v>
      </c>
      <c r="R131" s="24" t="s">
        <v>76</v>
      </c>
      <c r="S131" s="28"/>
      <c r="T131" s="24" t="s">
        <v>79</v>
      </c>
      <c r="U131" s="24" t="s">
        <v>81</v>
      </c>
      <c r="V131" s="24" t="s">
        <v>82</v>
      </c>
      <c r="W131" s="24" t="s">
        <v>83</v>
      </c>
      <c r="X131" s="24" t="s">
        <v>85</v>
      </c>
      <c r="Y131" s="24" t="s">
        <v>89</v>
      </c>
      <c r="Z131" s="24" t="s">
        <v>90</v>
      </c>
      <c r="AA131" s="24" t="s">
        <v>1466</v>
      </c>
      <c r="AB131" s="24" t="s">
        <v>2041</v>
      </c>
      <c r="AC131" s="28"/>
      <c r="AD131" s="28"/>
      <c r="AE131" s="28"/>
      <c r="AF131" s="24" t="s">
        <v>91</v>
      </c>
      <c r="AG131" s="24" t="s">
        <v>92</v>
      </c>
      <c r="AH131" s="24" t="s">
        <v>93</v>
      </c>
      <c r="AI131" s="24" t="s">
        <v>94</v>
      </c>
      <c r="AJ131" s="24" t="s">
        <v>102</v>
      </c>
      <c r="AK131" s="29" t="s">
        <v>104</v>
      </c>
    </row>
    <row r="132">
      <c r="A132" s="11" t="s">
        <v>41</v>
      </c>
      <c r="B132" s="12" t="s">
        <v>52</v>
      </c>
      <c r="C132" s="12" t="s">
        <v>38</v>
      </c>
      <c r="D132" s="12" t="s">
        <v>2281</v>
      </c>
      <c r="E132" s="12" t="s">
        <v>2283</v>
      </c>
      <c r="F132" s="16" t="s">
        <v>2284</v>
      </c>
      <c r="G132" s="12" t="s">
        <v>2108</v>
      </c>
      <c r="H132" s="18" t="str">
        <f t="shared" si="1"/>
        <v>Wolfspeed, Inc.</v>
      </c>
      <c r="I132" s="12" t="s">
        <v>2041</v>
      </c>
      <c r="J132" s="12">
        <v>738116.0</v>
      </c>
      <c r="K132" s="12" t="s">
        <v>1460</v>
      </c>
      <c r="L132" s="12" t="s">
        <v>66</v>
      </c>
      <c r="M132" s="12" t="s">
        <v>2110</v>
      </c>
      <c r="N132" s="12" t="s">
        <v>2108</v>
      </c>
      <c r="O132" s="12" t="s">
        <v>2108</v>
      </c>
      <c r="P132" s="12" t="s">
        <v>74</v>
      </c>
      <c r="Q132" s="12" t="s">
        <v>75</v>
      </c>
      <c r="R132" s="12" t="s">
        <v>76</v>
      </c>
      <c r="S132" s="20"/>
      <c r="T132" s="12" t="s">
        <v>79</v>
      </c>
      <c r="U132" s="12" t="s">
        <v>81</v>
      </c>
      <c r="V132" s="12" t="s">
        <v>82</v>
      </c>
      <c r="W132" s="12" t="s">
        <v>83</v>
      </c>
      <c r="X132" s="12" t="s">
        <v>85</v>
      </c>
      <c r="Y132" s="12" t="s">
        <v>89</v>
      </c>
      <c r="Z132" s="12" t="s">
        <v>90</v>
      </c>
      <c r="AA132" s="12" t="s">
        <v>1466</v>
      </c>
      <c r="AB132" s="12" t="s">
        <v>2041</v>
      </c>
      <c r="AC132" s="20"/>
      <c r="AD132" s="20"/>
      <c r="AE132" s="20"/>
      <c r="AF132" s="12" t="s">
        <v>91</v>
      </c>
      <c r="AG132" s="12" t="s">
        <v>92</v>
      </c>
      <c r="AH132" s="12" t="s">
        <v>93</v>
      </c>
      <c r="AI132" s="12" t="s">
        <v>94</v>
      </c>
      <c r="AJ132" s="12" t="s">
        <v>102</v>
      </c>
      <c r="AK132" s="22" t="s">
        <v>104</v>
      </c>
    </row>
    <row r="133">
      <c r="A133" s="23" t="s">
        <v>41</v>
      </c>
      <c r="B133" s="24" t="s">
        <v>52</v>
      </c>
      <c r="C133" s="24" t="s">
        <v>38</v>
      </c>
      <c r="D133" s="24" t="s">
        <v>2292</v>
      </c>
      <c r="E133" s="24" t="s">
        <v>2294</v>
      </c>
      <c r="F133" s="26" t="s">
        <v>2296</v>
      </c>
      <c r="G133" s="24" t="s">
        <v>2301</v>
      </c>
      <c r="H133" s="27" t="str">
        <f t="shared" si="1"/>
        <v>Infinite Computer Solutions, Inc.</v>
      </c>
      <c r="I133" s="24" t="s">
        <v>2041</v>
      </c>
      <c r="J133" s="24">
        <v>738116.0</v>
      </c>
      <c r="K133" s="24" t="s">
        <v>1460</v>
      </c>
      <c r="L133" s="24" t="s">
        <v>66</v>
      </c>
      <c r="M133" s="24" t="s">
        <v>2306</v>
      </c>
      <c r="N133" s="24" t="s">
        <v>2307</v>
      </c>
      <c r="O133" s="24" t="s">
        <v>2307</v>
      </c>
      <c r="P133" s="24" t="s">
        <v>74</v>
      </c>
      <c r="Q133" s="24" t="s">
        <v>75</v>
      </c>
      <c r="R133" s="24" t="s">
        <v>76</v>
      </c>
      <c r="S133" s="28"/>
      <c r="T133" s="24" t="s">
        <v>79</v>
      </c>
      <c r="U133" s="24" t="s">
        <v>81</v>
      </c>
      <c r="V133" s="24" t="s">
        <v>82</v>
      </c>
      <c r="W133" s="24" t="s">
        <v>83</v>
      </c>
      <c r="X133" s="24" t="s">
        <v>85</v>
      </c>
      <c r="Y133" s="24" t="s">
        <v>89</v>
      </c>
      <c r="Z133" s="24" t="s">
        <v>90</v>
      </c>
      <c r="AA133" s="24" t="s">
        <v>1466</v>
      </c>
      <c r="AB133" s="24" t="s">
        <v>2041</v>
      </c>
      <c r="AC133" s="28"/>
      <c r="AD133" s="28"/>
      <c r="AE133" s="28"/>
      <c r="AF133" s="24" t="s">
        <v>91</v>
      </c>
      <c r="AG133" s="24" t="s">
        <v>92</v>
      </c>
      <c r="AH133" s="24" t="s">
        <v>93</v>
      </c>
      <c r="AI133" s="24" t="s">
        <v>94</v>
      </c>
      <c r="AJ133" s="24" t="s">
        <v>105</v>
      </c>
      <c r="AK133" s="29" t="s">
        <v>104</v>
      </c>
    </row>
    <row r="134">
      <c r="A134" s="11" t="s">
        <v>41</v>
      </c>
      <c r="B134" s="12" t="s">
        <v>52</v>
      </c>
      <c r="C134" s="12" t="s">
        <v>38</v>
      </c>
      <c r="D134" s="12" t="s">
        <v>2313</v>
      </c>
      <c r="E134" s="12" t="s">
        <v>2314</v>
      </c>
      <c r="F134" s="16" t="s">
        <v>2315</v>
      </c>
      <c r="G134" s="12" t="s">
        <v>2127</v>
      </c>
      <c r="H134" s="18" t="str">
        <f t="shared" si="1"/>
        <v>Panasonic Energy Corporation of North America</v>
      </c>
      <c r="I134" s="12" t="s">
        <v>2041</v>
      </c>
      <c r="J134" s="12">
        <v>738116.0</v>
      </c>
      <c r="K134" s="12" t="s">
        <v>1460</v>
      </c>
      <c r="L134" s="12" t="s">
        <v>66</v>
      </c>
      <c r="M134" s="12" t="s">
        <v>2044</v>
      </c>
      <c r="N134" s="12" t="s">
        <v>2046</v>
      </c>
      <c r="O134" s="12" t="s">
        <v>2046</v>
      </c>
      <c r="P134" s="12" t="s">
        <v>74</v>
      </c>
      <c r="Q134" s="12" t="s">
        <v>75</v>
      </c>
      <c r="R134" s="12" t="s">
        <v>76</v>
      </c>
      <c r="S134" s="20"/>
      <c r="T134" s="12" t="s">
        <v>79</v>
      </c>
      <c r="U134" s="12" t="s">
        <v>81</v>
      </c>
      <c r="V134" s="12" t="s">
        <v>82</v>
      </c>
      <c r="W134" s="12" t="s">
        <v>83</v>
      </c>
      <c r="X134" s="12" t="s">
        <v>85</v>
      </c>
      <c r="Y134" s="12" t="s">
        <v>89</v>
      </c>
      <c r="Z134" s="12" t="s">
        <v>90</v>
      </c>
      <c r="AA134" s="12" t="s">
        <v>1466</v>
      </c>
      <c r="AB134" s="12" t="s">
        <v>2041</v>
      </c>
      <c r="AC134" s="20"/>
      <c r="AD134" s="20"/>
      <c r="AE134" s="20"/>
      <c r="AF134" s="12" t="s">
        <v>91</v>
      </c>
      <c r="AG134" s="12" t="s">
        <v>92</v>
      </c>
      <c r="AH134" s="12" t="s">
        <v>93</v>
      </c>
      <c r="AI134" s="12" t="s">
        <v>94</v>
      </c>
      <c r="AJ134" s="12" t="s">
        <v>105</v>
      </c>
      <c r="AK134" s="22" t="s">
        <v>104</v>
      </c>
    </row>
    <row r="135">
      <c r="A135" s="23" t="s">
        <v>41</v>
      </c>
      <c r="B135" s="24" t="s">
        <v>52</v>
      </c>
      <c r="C135" s="24" t="s">
        <v>38</v>
      </c>
      <c r="D135" s="24" t="s">
        <v>2324</v>
      </c>
      <c r="E135" s="24" t="s">
        <v>2325</v>
      </c>
      <c r="F135" s="26" t="s">
        <v>2326</v>
      </c>
      <c r="G135" s="24" t="s">
        <v>2330</v>
      </c>
      <c r="H135" s="27" t="str">
        <f t="shared" si="1"/>
        <v>panasonic north america</v>
      </c>
      <c r="I135" s="24" t="s">
        <v>2041</v>
      </c>
      <c r="J135" s="24">
        <v>738116.0</v>
      </c>
      <c r="K135" s="24" t="s">
        <v>1460</v>
      </c>
      <c r="L135" s="24" t="s">
        <v>66</v>
      </c>
      <c r="M135" s="24" t="s">
        <v>2044</v>
      </c>
      <c r="N135" s="24" t="s">
        <v>2046</v>
      </c>
      <c r="O135" s="24" t="s">
        <v>2046</v>
      </c>
      <c r="P135" s="24" t="s">
        <v>74</v>
      </c>
      <c r="Q135" s="24" t="s">
        <v>75</v>
      </c>
      <c r="R135" s="24" t="s">
        <v>76</v>
      </c>
      <c r="S135" s="28"/>
      <c r="T135" s="24" t="s">
        <v>79</v>
      </c>
      <c r="U135" s="24" t="s">
        <v>81</v>
      </c>
      <c r="V135" s="24" t="s">
        <v>82</v>
      </c>
      <c r="W135" s="24" t="s">
        <v>83</v>
      </c>
      <c r="X135" s="24" t="s">
        <v>85</v>
      </c>
      <c r="Y135" s="24" t="s">
        <v>89</v>
      </c>
      <c r="Z135" s="24" t="s">
        <v>90</v>
      </c>
      <c r="AA135" s="24" t="s">
        <v>1466</v>
      </c>
      <c r="AB135" s="24" t="s">
        <v>2041</v>
      </c>
      <c r="AC135" s="28"/>
      <c r="AD135" s="28"/>
      <c r="AE135" s="28"/>
      <c r="AF135" s="24" t="s">
        <v>91</v>
      </c>
      <c r="AG135" s="24" t="s">
        <v>92</v>
      </c>
      <c r="AH135" s="24" t="s">
        <v>93</v>
      </c>
      <c r="AI135" s="24" t="s">
        <v>94</v>
      </c>
      <c r="AJ135" s="24" t="s">
        <v>102</v>
      </c>
      <c r="AK135" s="29" t="s">
        <v>104</v>
      </c>
    </row>
    <row r="136">
      <c r="A136" s="11" t="s">
        <v>41</v>
      </c>
      <c r="B136" s="12" t="s">
        <v>52</v>
      </c>
      <c r="C136" s="12" t="s">
        <v>38</v>
      </c>
      <c r="D136" s="12" t="s">
        <v>2342</v>
      </c>
      <c r="E136" s="12" t="s">
        <v>2343</v>
      </c>
      <c r="F136" s="16" t="s">
        <v>2344</v>
      </c>
      <c r="G136" s="12" t="s">
        <v>2348</v>
      </c>
      <c r="H136" s="18" t="str">
        <f t="shared" si="1"/>
        <v>Aabaco Small Business LLC</v>
      </c>
      <c r="I136" s="12" t="s">
        <v>2041</v>
      </c>
      <c r="J136" s="12">
        <v>738116.0</v>
      </c>
      <c r="K136" s="12" t="s">
        <v>1460</v>
      </c>
      <c r="L136" s="12" t="s">
        <v>66</v>
      </c>
      <c r="M136" s="12" t="s">
        <v>2306</v>
      </c>
      <c r="N136" s="12" t="s">
        <v>2307</v>
      </c>
      <c r="O136" s="12" t="s">
        <v>2307</v>
      </c>
      <c r="P136" s="12" t="s">
        <v>74</v>
      </c>
      <c r="Q136" s="12" t="s">
        <v>75</v>
      </c>
      <c r="R136" s="12" t="s">
        <v>76</v>
      </c>
      <c r="S136" s="20"/>
      <c r="T136" s="12" t="s">
        <v>79</v>
      </c>
      <c r="U136" s="12" t="s">
        <v>81</v>
      </c>
      <c r="V136" s="12" t="s">
        <v>82</v>
      </c>
      <c r="W136" s="12" t="s">
        <v>83</v>
      </c>
      <c r="X136" s="12" t="s">
        <v>85</v>
      </c>
      <c r="Y136" s="12" t="s">
        <v>89</v>
      </c>
      <c r="Z136" s="12" t="s">
        <v>90</v>
      </c>
      <c r="AA136" s="12" t="s">
        <v>1466</v>
      </c>
      <c r="AB136" s="12" t="s">
        <v>2041</v>
      </c>
      <c r="AC136" s="20"/>
      <c r="AD136" s="20"/>
      <c r="AE136" s="20"/>
      <c r="AF136" s="12" t="s">
        <v>91</v>
      </c>
      <c r="AG136" s="12" t="s">
        <v>92</v>
      </c>
      <c r="AH136" s="12" t="s">
        <v>93</v>
      </c>
      <c r="AI136" s="12" t="s">
        <v>94</v>
      </c>
      <c r="AJ136" s="12" t="s">
        <v>102</v>
      </c>
      <c r="AK136" s="22" t="s">
        <v>104</v>
      </c>
    </row>
    <row r="137">
      <c r="A137" s="23" t="s">
        <v>41</v>
      </c>
      <c r="B137" s="24" t="s">
        <v>52</v>
      </c>
      <c r="C137" s="24" t="s">
        <v>38</v>
      </c>
      <c r="D137" s="24" t="s">
        <v>2355</v>
      </c>
      <c r="E137" s="24" t="s">
        <v>2356</v>
      </c>
      <c r="F137" s="26" t="s">
        <v>2358</v>
      </c>
      <c r="G137" s="24" t="s">
        <v>2364</v>
      </c>
      <c r="H137" s="27" t="str">
        <f t="shared" si="1"/>
        <v>Cree Lighting</v>
      </c>
      <c r="I137" s="24" t="s">
        <v>2041</v>
      </c>
      <c r="J137" s="24">
        <v>738116.0</v>
      </c>
      <c r="K137" s="24" t="s">
        <v>1460</v>
      </c>
      <c r="L137" s="24" t="s">
        <v>66</v>
      </c>
      <c r="M137" s="24" t="s">
        <v>2110</v>
      </c>
      <c r="N137" s="24" t="s">
        <v>2108</v>
      </c>
      <c r="O137" s="24" t="s">
        <v>2108</v>
      </c>
      <c r="P137" s="24" t="s">
        <v>74</v>
      </c>
      <c r="Q137" s="24" t="s">
        <v>75</v>
      </c>
      <c r="R137" s="24" t="s">
        <v>76</v>
      </c>
      <c r="S137" s="28"/>
      <c r="T137" s="24" t="s">
        <v>79</v>
      </c>
      <c r="U137" s="24" t="s">
        <v>81</v>
      </c>
      <c r="V137" s="24" t="s">
        <v>82</v>
      </c>
      <c r="W137" s="24" t="s">
        <v>83</v>
      </c>
      <c r="X137" s="24" t="s">
        <v>85</v>
      </c>
      <c r="Y137" s="24" t="s">
        <v>89</v>
      </c>
      <c r="Z137" s="24" t="s">
        <v>90</v>
      </c>
      <c r="AA137" s="24" t="s">
        <v>1466</v>
      </c>
      <c r="AB137" s="24" t="s">
        <v>2041</v>
      </c>
      <c r="AC137" s="28"/>
      <c r="AD137" s="28"/>
      <c r="AE137" s="28"/>
      <c r="AF137" s="24" t="s">
        <v>91</v>
      </c>
      <c r="AG137" s="24" t="s">
        <v>92</v>
      </c>
      <c r="AH137" s="24" t="s">
        <v>93</v>
      </c>
      <c r="AI137" s="24" t="s">
        <v>94</v>
      </c>
      <c r="AJ137" s="24" t="s">
        <v>102</v>
      </c>
      <c r="AK137" s="29" t="s">
        <v>104</v>
      </c>
    </row>
    <row r="138">
      <c r="A138" s="11" t="s">
        <v>41</v>
      </c>
      <c r="B138" s="12" t="s">
        <v>52</v>
      </c>
      <c r="C138" s="12" t="s">
        <v>38</v>
      </c>
      <c r="D138" s="12" t="s">
        <v>2373</v>
      </c>
      <c r="E138" s="12" t="s">
        <v>2374</v>
      </c>
      <c r="F138" s="16" t="s">
        <v>2375</v>
      </c>
      <c r="G138" s="12" t="s">
        <v>2381</v>
      </c>
      <c r="H138" s="18" t="str">
        <f t="shared" si="1"/>
        <v>Iron Mountain Information Management LLC</v>
      </c>
      <c r="I138" s="12" t="s">
        <v>2385</v>
      </c>
      <c r="J138" s="12">
        <v>786833.0</v>
      </c>
      <c r="K138" s="12" t="s">
        <v>1460</v>
      </c>
      <c r="L138" s="12" t="s">
        <v>66</v>
      </c>
      <c r="M138" s="12" t="s">
        <v>2388</v>
      </c>
      <c r="N138" s="12" t="s">
        <v>2389</v>
      </c>
      <c r="O138" s="12" t="s">
        <v>2389</v>
      </c>
      <c r="P138" s="12" t="s">
        <v>74</v>
      </c>
      <c r="Q138" s="12" t="s">
        <v>75</v>
      </c>
      <c r="R138" s="12" t="s">
        <v>76</v>
      </c>
      <c r="S138" s="20"/>
      <c r="T138" s="12" t="s">
        <v>79</v>
      </c>
      <c r="U138" s="12" t="s">
        <v>81</v>
      </c>
      <c r="V138" s="12" t="s">
        <v>82</v>
      </c>
      <c r="W138" s="12" t="s">
        <v>83</v>
      </c>
      <c r="X138" s="12" t="s">
        <v>85</v>
      </c>
      <c r="Y138" s="12" t="s">
        <v>89</v>
      </c>
      <c r="Z138" s="12" t="s">
        <v>90</v>
      </c>
      <c r="AA138" s="12" t="s">
        <v>1466</v>
      </c>
      <c r="AB138" s="12" t="s">
        <v>2385</v>
      </c>
      <c r="AC138" s="20"/>
      <c r="AD138" s="20"/>
      <c r="AE138" s="20"/>
      <c r="AF138" s="12" t="s">
        <v>91</v>
      </c>
      <c r="AG138" s="12" t="s">
        <v>92</v>
      </c>
      <c r="AH138" s="12" t="s">
        <v>93</v>
      </c>
      <c r="AI138" s="12" t="s">
        <v>94</v>
      </c>
      <c r="AJ138" s="12" t="s">
        <v>95</v>
      </c>
      <c r="AK138" s="22" t="s">
        <v>104</v>
      </c>
    </row>
    <row r="139">
      <c r="A139" s="23" t="s">
        <v>41</v>
      </c>
      <c r="B139" s="24" t="s">
        <v>52</v>
      </c>
      <c r="C139" s="24" t="s">
        <v>38</v>
      </c>
      <c r="D139" s="24" t="s">
        <v>2401</v>
      </c>
      <c r="E139" s="24" t="s">
        <v>2403</v>
      </c>
      <c r="F139" s="26" t="s">
        <v>2406</v>
      </c>
      <c r="G139" s="24" t="s">
        <v>2410</v>
      </c>
      <c r="H139" s="27" t="str">
        <f t="shared" si="1"/>
        <v>Samsung Electronics America, Inc</v>
      </c>
      <c r="I139" s="24" t="s">
        <v>2385</v>
      </c>
      <c r="J139" s="24">
        <v>786833.0</v>
      </c>
      <c r="K139" s="24" t="s">
        <v>1460</v>
      </c>
      <c r="L139" s="24" t="s">
        <v>66</v>
      </c>
      <c r="M139" s="24" t="s">
        <v>2411</v>
      </c>
      <c r="N139" s="24" t="s">
        <v>2412</v>
      </c>
      <c r="O139" s="24" t="s">
        <v>2412</v>
      </c>
      <c r="P139" s="24" t="s">
        <v>74</v>
      </c>
      <c r="Q139" s="24" t="s">
        <v>75</v>
      </c>
      <c r="R139" s="24" t="s">
        <v>76</v>
      </c>
      <c r="S139" s="28"/>
      <c r="T139" s="24" t="s">
        <v>79</v>
      </c>
      <c r="U139" s="24" t="s">
        <v>81</v>
      </c>
      <c r="V139" s="24" t="s">
        <v>82</v>
      </c>
      <c r="W139" s="24" t="s">
        <v>83</v>
      </c>
      <c r="X139" s="24" t="s">
        <v>85</v>
      </c>
      <c r="Y139" s="24" t="s">
        <v>89</v>
      </c>
      <c r="Z139" s="24" t="s">
        <v>90</v>
      </c>
      <c r="AA139" s="24" t="s">
        <v>1466</v>
      </c>
      <c r="AB139" s="24" t="s">
        <v>2385</v>
      </c>
      <c r="AC139" s="28"/>
      <c r="AD139" s="28"/>
      <c r="AE139" s="28"/>
      <c r="AF139" s="24" t="s">
        <v>91</v>
      </c>
      <c r="AG139" s="24" t="s">
        <v>92</v>
      </c>
      <c r="AH139" s="24" t="s">
        <v>93</v>
      </c>
      <c r="AI139" s="24" t="s">
        <v>94</v>
      </c>
      <c r="AJ139" s="24" t="s">
        <v>102</v>
      </c>
      <c r="AK139" s="29" t="s">
        <v>104</v>
      </c>
    </row>
    <row r="140">
      <c r="A140" s="11" t="s">
        <v>41</v>
      </c>
      <c r="B140" s="12" t="s">
        <v>52</v>
      </c>
      <c r="C140" s="12" t="s">
        <v>38</v>
      </c>
      <c r="D140" s="12" t="s">
        <v>2420</v>
      </c>
      <c r="E140" s="12" t="s">
        <v>2423</v>
      </c>
      <c r="F140" s="16" t="s">
        <v>2425</v>
      </c>
      <c r="G140" s="12" t="s">
        <v>2429</v>
      </c>
      <c r="H140" s="18" t="str">
        <f t="shared" si="1"/>
        <v>Samsung Electronics America - Ads</v>
      </c>
      <c r="I140" s="12" t="s">
        <v>2385</v>
      </c>
      <c r="J140" s="12">
        <v>786833.0</v>
      </c>
      <c r="K140" s="12" t="s">
        <v>1460</v>
      </c>
      <c r="L140" s="12" t="s">
        <v>66</v>
      </c>
      <c r="M140" s="12" t="s">
        <v>2411</v>
      </c>
      <c r="N140" s="12" t="s">
        <v>2412</v>
      </c>
      <c r="O140" s="12" t="s">
        <v>2412</v>
      </c>
      <c r="P140" s="12" t="s">
        <v>74</v>
      </c>
      <c r="Q140" s="12" t="s">
        <v>75</v>
      </c>
      <c r="R140" s="12" t="s">
        <v>76</v>
      </c>
      <c r="S140" s="20"/>
      <c r="T140" s="12" t="s">
        <v>79</v>
      </c>
      <c r="U140" s="12" t="s">
        <v>81</v>
      </c>
      <c r="V140" s="12" t="s">
        <v>82</v>
      </c>
      <c r="W140" s="12" t="s">
        <v>83</v>
      </c>
      <c r="X140" s="12" t="s">
        <v>85</v>
      </c>
      <c r="Y140" s="12" t="s">
        <v>89</v>
      </c>
      <c r="Z140" s="12" t="s">
        <v>90</v>
      </c>
      <c r="AA140" s="12" t="s">
        <v>1466</v>
      </c>
      <c r="AB140" s="12" t="s">
        <v>2385</v>
      </c>
      <c r="AC140" s="20"/>
      <c r="AD140" s="20"/>
      <c r="AE140" s="20"/>
      <c r="AF140" s="12" t="s">
        <v>91</v>
      </c>
      <c r="AG140" s="12" t="s">
        <v>92</v>
      </c>
      <c r="AH140" s="12" t="s">
        <v>93</v>
      </c>
      <c r="AI140" s="12" t="s">
        <v>94</v>
      </c>
      <c r="AJ140" s="12" t="s">
        <v>102</v>
      </c>
      <c r="AK140" s="22" t="s">
        <v>104</v>
      </c>
    </row>
    <row r="141">
      <c r="A141" s="23" t="s">
        <v>41</v>
      </c>
      <c r="B141" s="24" t="s">
        <v>52</v>
      </c>
      <c r="C141" s="24" t="s">
        <v>38</v>
      </c>
      <c r="D141" s="24" t="s">
        <v>2441</v>
      </c>
      <c r="E141" s="24" t="s">
        <v>2442</v>
      </c>
      <c r="F141" s="26" t="s">
        <v>2443</v>
      </c>
      <c r="G141" s="24" t="s">
        <v>2444</v>
      </c>
      <c r="H141" s="27" t="str">
        <f t="shared" si="1"/>
        <v>AdGear Technologies Inc.</v>
      </c>
      <c r="I141" s="24" t="s">
        <v>2385</v>
      </c>
      <c r="J141" s="24">
        <v>786833.0</v>
      </c>
      <c r="K141" s="24" t="s">
        <v>1460</v>
      </c>
      <c r="L141" s="24" t="s">
        <v>66</v>
      </c>
      <c r="M141" s="24" t="s">
        <v>2411</v>
      </c>
      <c r="N141" s="24" t="s">
        <v>2412</v>
      </c>
      <c r="O141" s="24" t="s">
        <v>2412</v>
      </c>
      <c r="P141" s="24" t="s">
        <v>74</v>
      </c>
      <c r="Q141" s="24" t="s">
        <v>75</v>
      </c>
      <c r="R141" s="24" t="s">
        <v>76</v>
      </c>
      <c r="S141" s="28"/>
      <c r="T141" s="24" t="s">
        <v>79</v>
      </c>
      <c r="U141" s="24" t="s">
        <v>81</v>
      </c>
      <c r="V141" s="24" t="s">
        <v>82</v>
      </c>
      <c r="W141" s="24" t="s">
        <v>83</v>
      </c>
      <c r="X141" s="24" t="s">
        <v>85</v>
      </c>
      <c r="Y141" s="24" t="s">
        <v>89</v>
      </c>
      <c r="Z141" s="24" t="s">
        <v>90</v>
      </c>
      <c r="AA141" s="24" t="s">
        <v>1466</v>
      </c>
      <c r="AB141" s="24" t="s">
        <v>2385</v>
      </c>
      <c r="AC141" s="28"/>
      <c r="AD141" s="28"/>
      <c r="AE141" s="28"/>
      <c r="AF141" s="24" t="s">
        <v>91</v>
      </c>
      <c r="AG141" s="24" t="s">
        <v>92</v>
      </c>
      <c r="AH141" s="24" t="s">
        <v>93</v>
      </c>
      <c r="AI141" s="24" t="s">
        <v>94</v>
      </c>
      <c r="AJ141" s="24" t="s">
        <v>105</v>
      </c>
      <c r="AK141" s="29" t="s">
        <v>104</v>
      </c>
    </row>
    <row r="142">
      <c r="A142" s="11" t="s">
        <v>41</v>
      </c>
      <c r="B142" s="12" t="s">
        <v>52</v>
      </c>
      <c r="C142" s="12" t="s">
        <v>38</v>
      </c>
      <c r="D142" s="12" t="s">
        <v>2449</v>
      </c>
      <c r="E142" s="12" t="s">
        <v>2450</v>
      </c>
      <c r="F142" s="16" t="s">
        <v>2451</v>
      </c>
      <c r="G142" s="12" t="s">
        <v>2455</v>
      </c>
      <c r="H142" s="18" t="str">
        <f t="shared" si="1"/>
        <v>Recall Corporation</v>
      </c>
      <c r="I142" s="12" t="s">
        <v>2385</v>
      </c>
      <c r="J142" s="12">
        <v>786833.0</v>
      </c>
      <c r="K142" s="12" t="s">
        <v>1460</v>
      </c>
      <c r="L142" s="12" t="s">
        <v>66</v>
      </c>
      <c r="M142" s="12" t="s">
        <v>2388</v>
      </c>
      <c r="N142" s="12" t="s">
        <v>2389</v>
      </c>
      <c r="O142" s="12" t="s">
        <v>2389</v>
      </c>
      <c r="P142" s="12" t="s">
        <v>74</v>
      </c>
      <c r="Q142" s="12" t="s">
        <v>75</v>
      </c>
      <c r="R142" s="12" t="s">
        <v>76</v>
      </c>
      <c r="S142" s="20"/>
      <c r="T142" s="12" t="s">
        <v>79</v>
      </c>
      <c r="U142" s="12" t="s">
        <v>81</v>
      </c>
      <c r="V142" s="12" t="s">
        <v>82</v>
      </c>
      <c r="W142" s="12" t="s">
        <v>83</v>
      </c>
      <c r="X142" s="12" t="s">
        <v>85</v>
      </c>
      <c r="Y142" s="12" t="s">
        <v>89</v>
      </c>
      <c r="Z142" s="12" t="s">
        <v>90</v>
      </c>
      <c r="AA142" s="12" t="s">
        <v>1466</v>
      </c>
      <c r="AB142" s="12" t="s">
        <v>2385</v>
      </c>
      <c r="AC142" s="20"/>
      <c r="AD142" s="20"/>
      <c r="AE142" s="20"/>
      <c r="AF142" s="12" t="s">
        <v>91</v>
      </c>
      <c r="AG142" s="12" t="s">
        <v>92</v>
      </c>
      <c r="AH142" s="12" t="s">
        <v>93</v>
      </c>
      <c r="AI142" s="12" t="s">
        <v>94</v>
      </c>
      <c r="AJ142" s="12" t="s">
        <v>105</v>
      </c>
      <c r="AK142" s="22" t="s">
        <v>104</v>
      </c>
    </row>
    <row r="143">
      <c r="A143" s="23" t="s">
        <v>41</v>
      </c>
      <c r="B143" s="24" t="s">
        <v>52</v>
      </c>
      <c r="C143" s="24" t="s">
        <v>38</v>
      </c>
      <c r="D143" s="24" t="s">
        <v>2460</v>
      </c>
      <c r="E143" s="24" t="s">
        <v>2461</v>
      </c>
      <c r="F143" s="26" t="s">
        <v>2462</v>
      </c>
      <c r="G143" s="24" t="s">
        <v>2464</v>
      </c>
      <c r="H143" s="27" t="str">
        <f t="shared" si="1"/>
        <v>Neurologica Corp.</v>
      </c>
      <c r="I143" s="24" t="s">
        <v>2385</v>
      </c>
      <c r="J143" s="24">
        <v>786833.0</v>
      </c>
      <c r="K143" s="24" t="s">
        <v>1460</v>
      </c>
      <c r="L143" s="24" t="s">
        <v>66</v>
      </c>
      <c r="M143" s="24" t="s">
        <v>2411</v>
      </c>
      <c r="N143" s="24" t="s">
        <v>2412</v>
      </c>
      <c r="O143" s="24" t="s">
        <v>2412</v>
      </c>
      <c r="P143" s="24" t="s">
        <v>74</v>
      </c>
      <c r="Q143" s="24" t="s">
        <v>75</v>
      </c>
      <c r="R143" s="24" t="s">
        <v>76</v>
      </c>
      <c r="S143" s="28"/>
      <c r="T143" s="24" t="s">
        <v>79</v>
      </c>
      <c r="U143" s="24" t="s">
        <v>81</v>
      </c>
      <c r="V143" s="24" t="s">
        <v>82</v>
      </c>
      <c r="W143" s="24" t="s">
        <v>83</v>
      </c>
      <c r="X143" s="24" t="s">
        <v>85</v>
      </c>
      <c r="Y143" s="24" t="s">
        <v>89</v>
      </c>
      <c r="Z143" s="24" t="s">
        <v>90</v>
      </c>
      <c r="AA143" s="24" t="s">
        <v>1466</v>
      </c>
      <c r="AB143" s="24" t="s">
        <v>2385</v>
      </c>
      <c r="AC143" s="28"/>
      <c r="AD143" s="28"/>
      <c r="AE143" s="28"/>
      <c r="AF143" s="24" t="s">
        <v>91</v>
      </c>
      <c r="AG143" s="24" t="s">
        <v>92</v>
      </c>
      <c r="AH143" s="24" t="s">
        <v>93</v>
      </c>
      <c r="AI143" s="24" t="s">
        <v>94</v>
      </c>
      <c r="AJ143" s="24" t="s">
        <v>102</v>
      </c>
      <c r="AK143" s="29" t="s">
        <v>104</v>
      </c>
    </row>
    <row r="144">
      <c r="A144" s="11" t="s">
        <v>41</v>
      </c>
      <c r="B144" s="12" t="s">
        <v>52</v>
      </c>
      <c r="C144" s="12" t="s">
        <v>38</v>
      </c>
      <c r="D144" s="12" t="s">
        <v>2468</v>
      </c>
      <c r="E144" s="12" t="s">
        <v>2469</v>
      </c>
      <c r="F144" s="16" t="s">
        <v>2471</v>
      </c>
      <c r="G144" s="12" t="s">
        <v>2475</v>
      </c>
      <c r="H144" s="18" t="str">
        <f t="shared" si="1"/>
        <v>Iron Mountain Data Center, LLC</v>
      </c>
      <c r="I144" s="12" t="s">
        <v>2385</v>
      </c>
      <c r="J144" s="12">
        <v>786833.0</v>
      </c>
      <c r="K144" s="12" t="s">
        <v>1460</v>
      </c>
      <c r="L144" s="12" t="s">
        <v>66</v>
      </c>
      <c r="M144" s="12" t="s">
        <v>2388</v>
      </c>
      <c r="N144" s="12" t="s">
        <v>2389</v>
      </c>
      <c r="O144" s="12" t="s">
        <v>2389</v>
      </c>
      <c r="P144" s="12" t="s">
        <v>74</v>
      </c>
      <c r="Q144" s="12" t="s">
        <v>75</v>
      </c>
      <c r="R144" s="12" t="s">
        <v>76</v>
      </c>
      <c r="S144" s="20"/>
      <c r="T144" s="12" t="s">
        <v>79</v>
      </c>
      <c r="U144" s="12" t="s">
        <v>81</v>
      </c>
      <c r="V144" s="12" t="s">
        <v>82</v>
      </c>
      <c r="W144" s="12" t="s">
        <v>83</v>
      </c>
      <c r="X144" s="12" t="s">
        <v>85</v>
      </c>
      <c r="Y144" s="12" t="s">
        <v>89</v>
      </c>
      <c r="Z144" s="12" t="s">
        <v>90</v>
      </c>
      <c r="AA144" s="12" t="s">
        <v>1466</v>
      </c>
      <c r="AB144" s="12" t="s">
        <v>2385</v>
      </c>
      <c r="AC144" s="20"/>
      <c r="AD144" s="20"/>
      <c r="AE144" s="20"/>
      <c r="AF144" s="12" t="s">
        <v>91</v>
      </c>
      <c r="AG144" s="12" t="s">
        <v>92</v>
      </c>
      <c r="AH144" s="12" t="s">
        <v>93</v>
      </c>
      <c r="AI144" s="12" t="s">
        <v>94</v>
      </c>
      <c r="AJ144" s="12" t="s">
        <v>102</v>
      </c>
      <c r="AK144" s="22" t="s">
        <v>104</v>
      </c>
    </row>
    <row r="145">
      <c r="A145" s="23" t="s">
        <v>41</v>
      </c>
      <c r="B145" s="24" t="s">
        <v>52</v>
      </c>
      <c r="C145" s="24" t="s">
        <v>38</v>
      </c>
      <c r="D145" s="24" t="s">
        <v>2482</v>
      </c>
      <c r="E145" s="24" t="s">
        <v>2483</v>
      </c>
      <c r="F145" s="26" t="s">
        <v>2484</v>
      </c>
      <c r="G145" s="24" t="s">
        <v>2488</v>
      </c>
      <c r="H145" s="27" t="str">
        <f t="shared" si="1"/>
        <v>Samsung Research America, Inc.</v>
      </c>
      <c r="I145" s="24" t="s">
        <v>2385</v>
      </c>
      <c r="J145" s="24">
        <v>786833.0</v>
      </c>
      <c r="K145" s="24" t="s">
        <v>1460</v>
      </c>
      <c r="L145" s="24" t="s">
        <v>66</v>
      </c>
      <c r="M145" s="24" t="s">
        <v>2411</v>
      </c>
      <c r="N145" s="24" t="s">
        <v>2412</v>
      </c>
      <c r="O145" s="24" t="s">
        <v>2412</v>
      </c>
      <c r="P145" s="24" t="s">
        <v>74</v>
      </c>
      <c r="Q145" s="24" t="s">
        <v>75</v>
      </c>
      <c r="R145" s="24" t="s">
        <v>76</v>
      </c>
      <c r="S145" s="28"/>
      <c r="T145" s="24" t="s">
        <v>79</v>
      </c>
      <c r="U145" s="24" t="s">
        <v>81</v>
      </c>
      <c r="V145" s="24" t="s">
        <v>82</v>
      </c>
      <c r="W145" s="24" t="s">
        <v>83</v>
      </c>
      <c r="X145" s="24" t="s">
        <v>85</v>
      </c>
      <c r="Y145" s="24" t="s">
        <v>89</v>
      </c>
      <c r="Z145" s="24" t="s">
        <v>90</v>
      </c>
      <c r="AA145" s="24" t="s">
        <v>1466</v>
      </c>
      <c r="AB145" s="24" t="s">
        <v>2385</v>
      </c>
      <c r="AC145" s="28"/>
      <c r="AD145" s="28"/>
      <c r="AE145" s="28"/>
      <c r="AF145" s="24" t="s">
        <v>91</v>
      </c>
      <c r="AG145" s="24" t="s">
        <v>92</v>
      </c>
      <c r="AH145" s="24" t="s">
        <v>93</v>
      </c>
      <c r="AI145" s="24" t="s">
        <v>94</v>
      </c>
      <c r="AJ145" s="24" t="s">
        <v>105</v>
      </c>
      <c r="AK145" s="29" t="s">
        <v>104</v>
      </c>
    </row>
    <row r="146">
      <c r="A146" s="11" t="s">
        <v>41</v>
      </c>
      <c r="B146" s="12" t="s">
        <v>52</v>
      </c>
      <c r="C146" s="12" t="s">
        <v>38</v>
      </c>
      <c r="D146" s="12" t="s">
        <v>2494</v>
      </c>
      <c r="E146" s="12" t="s">
        <v>2495</v>
      </c>
      <c r="F146" s="16" t="s">
        <v>2497</v>
      </c>
      <c r="G146" s="12" t="s">
        <v>2499</v>
      </c>
      <c r="H146" s="18" t="str">
        <f t="shared" si="1"/>
        <v>SmartThings, Inc.</v>
      </c>
      <c r="I146" s="12" t="s">
        <v>2385</v>
      </c>
      <c r="J146" s="12">
        <v>786833.0</v>
      </c>
      <c r="K146" s="12" t="s">
        <v>1460</v>
      </c>
      <c r="L146" s="12" t="s">
        <v>66</v>
      </c>
      <c r="M146" s="12" t="s">
        <v>2411</v>
      </c>
      <c r="N146" s="12" t="s">
        <v>2412</v>
      </c>
      <c r="O146" s="12" t="s">
        <v>2412</v>
      </c>
      <c r="P146" s="12" t="s">
        <v>74</v>
      </c>
      <c r="Q146" s="12" t="s">
        <v>75</v>
      </c>
      <c r="R146" s="12" t="s">
        <v>76</v>
      </c>
      <c r="S146" s="20"/>
      <c r="T146" s="12" t="s">
        <v>79</v>
      </c>
      <c r="U146" s="12" t="s">
        <v>81</v>
      </c>
      <c r="V146" s="12" t="s">
        <v>82</v>
      </c>
      <c r="W146" s="12" t="s">
        <v>83</v>
      </c>
      <c r="X146" s="12" t="s">
        <v>85</v>
      </c>
      <c r="Y146" s="12" t="s">
        <v>89</v>
      </c>
      <c r="Z146" s="12" t="s">
        <v>90</v>
      </c>
      <c r="AA146" s="12" t="s">
        <v>1466</v>
      </c>
      <c r="AB146" s="12" t="s">
        <v>2385</v>
      </c>
      <c r="AC146" s="20"/>
      <c r="AD146" s="20"/>
      <c r="AE146" s="20"/>
      <c r="AF146" s="12" t="s">
        <v>91</v>
      </c>
      <c r="AG146" s="12" t="s">
        <v>92</v>
      </c>
      <c r="AH146" s="12" t="s">
        <v>93</v>
      </c>
      <c r="AI146" s="12" t="s">
        <v>94</v>
      </c>
      <c r="AJ146" s="12" t="s">
        <v>105</v>
      </c>
      <c r="AK146" s="22" t="s">
        <v>104</v>
      </c>
    </row>
    <row r="147">
      <c r="A147" s="23" t="s">
        <v>41</v>
      </c>
      <c r="B147" s="24" t="s">
        <v>52</v>
      </c>
      <c r="C147" s="24" t="s">
        <v>38</v>
      </c>
      <c r="D147" s="24" t="s">
        <v>2508</v>
      </c>
      <c r="E147" s="24" t="s">
        <v>2509</v>
      </c>
      <c r="F147" s="26" t="s">
        <v>2510</v>
      </c>
      <c r="G147" s="24" t="s">
        <v>2511</v>
      </c>
      <c r="H147" s="27" t="str">
        <f t="shared" si="1"/>
        <v>Crozier Fine Arts (IRM)</v>
      </c>
      <c r="I147" s="24" t="s">
        <v>2385</v>
      </c>
      <c r="J147" s="24">
        <v>786833.0</v>
      </c>
      <c r="K147" s="24" t="s">
        <v>1460</v>
      </c>
      <c r="L147" s="24" t="s">
        <v>66</v>
      </c>
      <c r="M147" s="24" t="s">
        <v>2388</v>
      </c>
      <c r="N147" s="24" t="s">
        <v>2389</v>
      </c>
      <c r="O147" s="24" t="s">
        <v>2389</v>
      </c>
      <c r="P147" s="24" t="s">
        <v>74</v>
      </c>
      <c r="Q147" s="24" t="s">
        <v>75</v>
      </c>
      <c r="R147" s="24" t="s">
        <v>76</v>
      </c>
      <c r="S147" s="28"/>
      <c r="T147" s="24" t="s">
        <v>79</v>
      </c>
      <c r="U147" s="24" t="s">
        <v>81</v>
      </c>
      <c r="V147" s="24" t="s">
        <v>82</v>
      </c>
      <c r="W147" s="24" t="s">
        <v>83</v>
      </c>
      <c r="X147" s="24" t="s">
        <v>85</v>
      </c>
      <c r="Y147" s="24" t="s">
        <v>89</v>
      </c>
      <c r="Z147" s="24" t="s">
        <v>90</v>
      </c>
      <c r="AA147" s="24" t="s">
        <v>1466</v>
      </c>
      <c r="AB147" s="24" t="s">
        <v>2385</v>
      </c>
      <c r="AC147" s="28"/>
      <c r="AD147" s="28"/>
      <c r="AE147" s="28"/>
      <c r="AF147" s="24" t="s">
        <v>91</v>
      </c>
      <c r="AG147" s="24" t="s">
        <v>92</v>
      </c>
      <c r="AH147" s="24" t="s">
        <v>93</v>
      </c>
      <c r="AI147" s="24" t="s">
        <v>94</v>
      </c>
      <c r="AJ147" s="24" t="s">
        <v>102</v>
      </c>
      <c r="AK147" s="29" t="s">
        <v>104</v>
      </c>
    </row>
    <row r="148">
      <c r="A148" s="11" t="s">
        <v>41</v>
      </c>
      <c r="B148" s="12" t="s">
        <v>52</v>
      </c>
      <c r="C148" s="12" t="s">
        <v>38</v>
      </c>
      <c r="D148" s="12" t="s">
        <v>2520</v>
      </c>
      <c r="E148" s="12" t="s">
        <v>2521</v>
      </c>
      <c r="F148" s="16" t="s">
        <v>2522</v>
      </c>
      <c r="G148" s="12" t="s">
        <v>2523</v>
      </c>
      <c r="H148" s="18" t="str">
        <f t="shared" si="1"/>
        <v>Samsung Semiconductor, Inc.</v>
      </c>
      <c r="I148" s="12" t="s">
        <v>2385</v>
      </c>
      <c r="J148" s="12">
        <v>786833.0</v>
      </c>
      <c r="K148" s="12" t="s">
        <v>1460</v>
      </c>
      <c r="L148" s="12" t="s">
        <v>66</v>
      </c>
      <c r="M148" s="12" t="s">
        <v>2411</v>
      </c>
      <c r="N148" s="12" t="s">
        <v>2412</v>
      </c>
      <c r="O148" s="12" t="s">
        <v>2412</v>
      </c>
      <c r="P148" s="12" t="s">
        <v>74</v>
      </c>
      <c r="Q148" s="12" t="s">
        <v>75</v>
      </c>
      <c r="R148" s="12" t="s">
        <v>76</v>
      </c>
      <c r="S148" s="20"/>
      <c r="T148" s="12" t="s">
        <v>79</v>
      </c>
      <c r="U148" s="12" t="s">
        <v>81</v>
      </c>
      <c r="V148" s="12" t="s">
        <v>82</v>
      </c>
      <c r="W148" s="12" t="s">
        <v>83</v>
      </c>
      <c r="X148" s="12" t="s">
        <v>85</v>
      </c>
      <c r="Y148" s="12" t="s">
        <v>89</v>
      </c>
      <c r="Z148" s="12" t="s">
        <v>90</v>
      </c>
      <c r="AA148" s="12" t="s">
        <v>1466</v>
      </c>
      <c r="AB148" s="12" t="s">
        <v>2385</v>
      </c>
      <c r="AC148" s="20"/>
      <c r="AD148" s="20"/>
      <c r="AE148" s="20"/>
      <c r="AF148" s="12" t="s">
        <v>91</v>
      </c>
      <c r="AG148" s="12" t="s">
        <v>92</v>
      </c>
      <c r="AH148" s="12" t="s">
        <v>93</v>
      </c>
      <c r="AI148" s="12" t="s">
        <v>94</v>
      </c>
      <c r="AJ148" s="12" t="s">
        <v>102</v>
      </c>
      <c r="AK148" s="22" t="s">
        <v>104</v>
      </c>
    </row>
    <row r="149">
      <c r="A149" s="23" t="s">
        <v>41</v>
      </c>
      <c r="B149" s="24" t="s">
        <v>52</v>
      </c>
      <c r="C149" s="24" t="s">
        <v>38</v>
      </c>
      <c r="D149" s="24" t="s">
        <v>2532</v>
      </c>
      <c r="E149" s="24" t="s">
        <v>2533</v>
      </c>
      <c r="F149" s="26" t="s">
        <v>2534</v>
      </c>
      <c r="G149" s="24" t="s">
        <v>2538</v>
      </c>
      <c r="H149" s="27" t="str">
        <f t="shared" si="1"/>
        <v>Clutter, Inc.</v>
      </c>
      <c r="I149" s="24" t="s">
        <v>2385</v>
      </c>
      <c r="J149" s="24">
        <v>786833.0</v>
      </c>
      <c r="K149" s="24" t="s">
        <v>1460</v>
      </c>
      <c r="L149" s="24" t="s">
        <v>66</v>
      </c>
      <c r="M149" s="24" t="s">
        <v>2388</v>
      </c>
      <c r="N149" s="24" t="s">
        <v>2389</v>
      </c>
      <c r="O149" s="24" t="s">
        <v>2389</v>
      </c>
      <c r="P149" s="24" t="s">
        <v>74</v>
      </c>
      <c r="Q149" s="24" t="s">
        <v>75</v>
      </c>
      <c r="R149" s="24" t="s">
        <v>76</v>
      </c>
      <c r="S149" s="28"/>
      <c r="T149" s="24" t="s">
        <v>79</v>
      </c>
      <c r="U149" s="24" t="s">
        <v>81</v>
      </c>
      <c r="V149" s="24" t="s">
        <v>82</v>
      </c>
      <c r="W149" s="24" t="s">
        <v>83</v>
      </c>
      <c r="X149" s="24" t="s">
        <v>85</v>
      </c>
      <c r="Y149" s="24" t="s">
        <v>89</v>
      </c>
      <c r="Z149" s="24" t="s">
        <v>90</v>
      </c>
      <c r="AA149" s="24" t="s">
        <v>1466</v>
      </c>
      <c r="AB149" s="24" t="s">
        <v>2385</v>
      </c>
      <c r="AC149" s="28"/>
      <c r="AD149" s="28"/>
      <c r="AE149" s="28"/>
      <c r="AF149" s="24" t="s">
        <v>91</v>
      </c>
      <c r="AG149" s="24" t="s">
        <v>92</v>
      </c>
      <c r="AH149" s="24" t="s">
        <v>93</v>
      </c>
      <c r="AI149" s="24" t="s">
        <v>94</v>
      </c>
      <c r="AJ149" s="24" t="s">
        <v>102</v>
      </c>
      <c r="AK149" s="29" t="s">
        <v>104</v>
      </c>
    </row>
    <row r="150">
      <c r="A150" s="11" t="s">
        <v>41</v>
      </c>
      <c r="B150" s="12" t="s">
        <v>52</v>
      </c>
      <c r="C150" s="12" t="s">
        <v>38</v>
      </c>
      <c r="D150" s="12" t="s">
        <v>2542</v>
      </c>
      <c r="E150" s="12" t="s">
        <v>2543</v>
      </c>
      <c r="F150" s="16" t="s">
        <v>2544</v>
      </c>
      <c r="G150" s="12" t="s">
        <v>2548</v>
      </c>
      <c r="H150" s="18" t="str">
        <f t="shared" si="1"/>
        <v>Samsung Electronics America</v>
      </c>
      <c r="I150" s="12" t="s">
        <v>2385</v>
      </c>
      <c r="J150" s="12">
        <v>786833.0</v>
      </c>
      <c r="K150" s="12" t="s">
        <v>1460</v>
      </c>
      <c r="L150" s="12" t="s">
        <v>66</v>
      </c>
      <c r="M150" s="12" t="s">
        <v>2411</v>
      </c>
      <c r="N150" s="12" t="s">
        <v>2412</v>
      </c>
      <c r="O150" s="12" t="s">
        <v>2412</v>
      </c>
      <c r="P150" s="12" t="s">
        <v>74</v>
      </c>
      <c r="Q150" s="12" t="s">
        <v>75</v>
      </c>
      <c r="R150" s="12" t="s">
        <v>76</v>
      </c>
      <c r="S150" s="20"/>
      <c r="T150" s="12" t="s">
        <v>79</v>
      </c>
      <c r="U150" s="12" t="s">
        <v>81</v>
      </c>
      <c r="V150" s="12" t="s">
        <v>82</v>
      </c>
      <c r="W150" s="12" t="s">
        <v>83</v>
      </c>
      <c r="X150" s="12" t="s">
        <v>85</v>
      </c>
      <c r="Y150" s="12" t="s">
        <v>89</v>
      </c>
      <c r="Z150" s="12" t="s">
        <v>90</v>
      </c>
      <c r="AA150" s="12" t="s">
        <v>1466</v>
      </c>
      <c r="AB150" s="12" t="s">
        <v>2385</v>
      </c>
      <c r="AC150" s="20"/>
      <c r="AD150" s="20"/>
      <c r="AE150" s="20"/>
      <c r="AF150" s="12" t="s">
        <v>91</v>
      </c>
      <c r="AG150" s="12" t="s">
        <v>92</v>
      </c>
      <c r="AH150" s="12" t="s">
        <v>93</v>
      </c>
      <c r="AI150" s="12" t="s">
        <v>94</v>
      </c>
      <c r="AJ150" s="12" t="s">
        <v>105</v>
      </c>
      <c r="AK150" s="22" t="s">
        <v>104</v>
      </c>
    </row>
    <row r="151">
      <c r="A151" s="23" t="s">
        <v>41</v>
      </c>
      <c r="B151" s="24" t="s">
        <v>52</v>
      </c>
      <c r="C151" s="24" t="s">
        <v>38</v>
      </c>
      <c r="D151" s="24" t="s">
        <v>2552</v>
      </c>
      <c r="E151" s="24" t="s">
        <v>2553</v>
      </c>
      <c r="F151" s="26" t="s">
        <v>2554</v>
      </c>
      <c r="G151" s="24" t="s">
        <v>2557</v>
      </c>
      <c r="H151" s="27" t="str">
        <f t="shared" si="1"/>
        <v>TeleWorld Solutions</v>
      </c>
      <c r="I151" s="24" t="s">
        <v>2385</v>
      </c>
      <c r="J151" s="24">
        <v>786833.0</v>
      </c>
      <c r="K151" s="24" t="s">
        <v>1460</v>
      </c>
      <c r="L151" s="24" t="s">
        <v>66</v>
      </c>
      <c r="M151" s="24" t="s">
        <v>2411</v>
      </c>
      <c r="N151" s="24" t="s">
        <v>2412</v>
      </c>
      <c r="O151" s="24" t="s">
        <v>2412</v>
      </c>
      <c r="P151" s="24" t="s">
        <v>74</v>
      </c>
      <c r="Q151" s="24" t="s">
        <v>75</v>
      </c>
      <c r="R151" s="24" t="s">
        <v>76</v>
      </c>
      <c r="S151" s="28"/>
      <c r="T151" s="24" t="s">
        <v>79</v>
      </c>
      <c r="U151" s="24" t="s">
        <v>81</v>
      </c>
      <c r="V151" s="24" t="s">
        <v>82</v>
      </c>
      <c r="W151" s="24" t="s">
        <v>83</v>
      </c>
      <c r="X151" s="24" t="s">
        <v>85</v>
      </c>
      <c r="Y151" s="24" t="s">
        <v>89</v>
      </c>
      <c r="Z151" s="24" t="s">
        <v>90</v>
      </c>
      <c r="AA151" s="24" t="s">
        <v>1466</v>
      </c>
      <c r="AB151" s="24" t="s">
        <v>2385</v>
      </c>
      <c r="AC151" s="28"/>
      <c r="AD151" s="28"/>
      <c r="AE151" s="28"/>
      <c r="AF151" s="24" t="s">
        <v>91</v>
      </c>
      <c r="AG151" s="24" t="s">
        <v>92</v>
      </c>
      <c r="AH151" s="24" t="s">
        <v>93</v>
      </c>
      <c r="AI151" s="24" t="s">
        <v>94</v>
      </c>
      <c r="AJ151" s="24" t="s">
        <v>105</v>
      </c>
      <c r="AK151" s="29" t="s">
        <v>104</v>
      </c>
    </row>
    <row r="152">
      <c r="A152" s="11" t="s">
        <v>41</v>
      </c>
      <c r="B152" s="12" t="s">
        <v>52</v>
      </c>
      <c r="C152" s="12" t="s">
        <v>38</v>
      </c>
      <c r="D152" s="12" t="s">
        <v>2563</v>
      </c>
      <c r="E152" s="12" t="s">
        <v>2564</v>
      </c>
      <c r="F152" s="16" t="s">
        <v>2565</v>
      </c>
      <c r="G152" s="12" t="s">
        <v>2567</v>
      </c>
      <c r="H152" s="18" t="str">
        <f t="shared" si="1"/>
        <v>Samsung Semiconductor Inc.</v>
      </c>
      <c r="I152" s="12" t="s">
        <v>2385</v>
      </c>
      <c r="J152" s="12">
        <v>786833.0</v>
      </c>
      <c r="K152" s="12" t="s">
        <v>1460</v>
      </c>
      <c r="L152" s="12" t="s">
        <v>66</v>
      </c>
      <c r="M152" s="12" t="s">
        <v>2411</v>
      </c>
      <c r="N152" s="12" t="s">
        <v>2412</v>
      </c>
      <c r="O152" s="12" t="s">
        <v>2412</v>
      </c>
      <c r="P152" s="12" t="s">
        <v>74</v>
      </c>
      <c r="Q152" s="12" t="s">
        <v>75</v>
      </c>
      <c r="R152" s="12" t="s">
        <v>76</v>
      </c>
      <c r="S152" s="20"/>
      <c r="T152" s="12" t="s">
        <v>79</v>
      </c>
      <c r="U152" s="12" t="s">
        <v>81</v>
      </c>
      <c r="V152" s="12" t="s">
        <v>82</v>
      </c>
      <c r="W152" s="12" t="s">
        <v>83</v>
      </c>
      <c r="X152" s="12" t="s">
        <v>85</v>
      </c>
      <c r="Y152" s="12" t="s">
        <v>89</v>
      </c>
      <c r="Z152" s="12" t="s">
        <v>90</v>
      </c>
      <c r="AA152" s="12" t="s">
        <v>1466</v>
      </c>
      <c r="AB152" s="12" t="s">
        <v>2385</v>
      </c>
      <c r="AC152" s="20"/>
      <c r="AD152" s="20"/>
      <c r="AE152" s="20"/>
      <c r="AF152" s="12" t="s">
        <v>91</v>
      </c>
      <c r="AG152" s="12" t="s">
        <v>92</v>
      </c>
      <c r="AH152" s="12" t="s">
        <v>93</v>
      </c>
      <c r="AI152" s="12" t="s">
        <v>94</v>
      </c>
      <c r="AJ152" s="12" t="s">
        <v>102</v>
      </c>
      <c r="AK152" s="22" t="s">
        <v>104</v>
      </c>
    </row>
    <row r="153">
      <c r="A153" s="23" t="s">
        <v>41</v>
      </c>
      <c r="B153" s="24" t="s">
        <v>52</v>
      </c>
      <c r="C153" s="24" t="s">
        <v>38</v>
      </c>
      <c r="D153" s="24" t="s">
        <v>2572</v>
      </c>
      <c r="E153" s="24" t="s">
        <v>2573</v>
      </c>
      <c r="F153" s="26" t="s">
        <v>2574</v>
      </c>
      <c r="G153" s="24" t="s">
        <v>2548</v>
      </c>
      <c r="H153" s="27" t="str">
        <f t="shared" si="1"/>
        <v>Samsung Electronics America</v>
      </c>
      <c r="I153" s="24" t="s">
        <v>2385</v>
      </c>
      <c r="J153" s="24">
        <v>786833.0</v>
      </c>
      <c r="K153" s="24" t="s">
        <v>1460</v>
      </c>
      <c r="L153" s="24" t="s">
        <v>66</v>
      </c>
      <c r="M153" s="24" t="s">
        <v>2411</v>
      </c>
      <c r="N153" s="24" t="s">
        <v>2412</v>
      </c>
      <c r="O153" s="24" t="s">
        <v>2412</v>
      </c>
      <c r="P153" s="24" t="s">
        <v>74</v>
      </c>
      <c r="Q153" s="24" t="s">
        <v>75</v>
      </c>
      <c r="R153" s="24" t="s">
        <v>76</v>
      </c>
      <c r="S153" s="28"/>
      <c r="T153" s="24" t="s">
        <v>79</v>
      </c>
      <c r="U153" s="24" t="s">
        <v>81</v>
      </c>
      <c r="V153" s="24" t="s">
        <v>82</v>
      </c>
      <c r="W153" s="24" t="s">
        <v>83</v>
      </c>
      <c r="X153" s="24" t="s">
        <v>85</v>
      </c>
      <c r="Y153" s="24" t="s">
        <v>89</v>
      </c>
      <c r="Z153" s="24" t="s">
        <v>90</v>
      </c>
      <c r="AA153" s="24" t="s">
        <v>1466</v>
      </c>
      <c r="AB153" s="24" t="s">
        <v>2385</v>
      </c>
      <c r="AC153" s="28"/>
      <c r="AD153" s="28"/>
      <c r="AE153" s="28"/>
      <c r="AF153" s="24" t="s">
        <v>91</v>
      </c>
      <c r="AG153" s="24" t="s">
        <v>92</v>
      </c>
      <c r="AH153" s="24" t="s">
        <v>93</v>
      </c>
      <c r="AI153" s="24" t="s">
        <v>94</v>
      </c>
      <c r="AJ153" s="24" t="s">
        <v>105</v>
      </c>
      <c r="AK153" s="29" t="s">
        <v>104</v>
      </c>
    </row>
    <row r="154">
      <c r="A154" s="11" t="s">
        <v>41</v>
      </c>
      <c r="B154" s="12" t="s">
        <v>52</v>
      </c>
      <c r="C154" s="12" t="s">
        <v>38</v>
      </c>
      <c r="D154" s="12" t="s">
        <v>2584</v>
      </c>
      <c r="E154" s="12" t="s">
        <v>2585</v>
      </c>
      <c r="F154" s="16" t="s">
        <v>2587</v>
      </c>
      <c r="G154" s="12" t="s">
        <v>2589</v>
      </c>
      <c r="H154" s="18" t="str">
        <f t="shared" si="1"/>
        <v>Samsung SDI America</v>
      </c>
      <c r="I154" s="12" t="s">
        <v>2385</v>
      </c>
      <c r="J154" s="12">
        <v>786833.0</v>
      </c>
      <c r="K154" s="12" t="s">
        <v>1460</v>
      </c>
      <c r="L154" s="12" t="s">
        <v>66</v>
      </c>
      <c r="M154" s="12" t="s">
        <v>2590</v>
      </c>
      <c r="N154" s="12" t="s">
        <v>2591</v>
      </c>
      <c r="O154" s="12" t="s">
        <v>2591</v>
      </c>
      <c r="P154" s="12" t="s">
        <v>74</v>
      </c>
      <c r="Q154" s="12" t="s">
        <v>75</v>
      </c>
      <c r="R154" s="12" t="s">
        <v>76</v>
      </c>
      <c r="S154" s="20"/>
      <c r="T154" s="12" t="s">
        <v>79</v>
      </c>
      <c r="U154" s="12" t="s">
        <v>81</v>
      </c>
      <c r="V154" s="12" t="s">
        <v>82</v>
      </c>
      <c r="W154" s="12" t="s">
        <v>83</v>
      </c>
      <c r="X154" s="12" t="s">
        <v>85</v>
      </c>
      <c r="Y154" s="12" t="s">
        <v>89</v>
      </c>
      <c r="Z154" s="12" t="s">
        <v>90</v>
      </c>
      <c r="AA154" s="12" t="s">
        <v>1466</v>
      </c>
      <c r="AB154" s="12" t="s">
        <v>2385</v>
      </c>
      <c r="AC154" s="20"/>
      <c r="AD154" s="20"/>
      <c r="AE154" s="20"/>
      <c r="AF154" s="12" t="s">
        <v>91</v>
      </c>
      <c r="AG154" s="12" t="s">
        <v>92</v>
      </c>
      <c r="AH154" s="12" t="s">
        <v>93</v>
      </c>
      <c r="AI154" s="12" t="s">
        <v>94</v>
      </c>
      <c r="AJ154" s="12" t="s">
        <v>105</v>
      </c>
      <c r="AK154" s="22" t="s">
        <v>104</v>
      </c>
    </row>
    <row r="155">
      <c r="A155" s="23" t="s">
        <v>41</v>
      </c>
      <c r="B155" s="24" t="s">
        <v>52</v>
      </c>
      <c r="C155" s="24" t="s">
        <v>38</v>
      </c>
      <c r="D155" s="24" t="s">
        <v>2601</v>
      </c>
      <c r="E155" s="24" t="s">
        <v>2603</v>
      </c>
      <c r="F155" s="26" t="s">
        <v>2604</v>
      </c>
      <c r="G155" s="24" t="s">
        <v>2606</v>
      </c>
      <c r="H155" s="27" t="str">
        <f t="shared" si="1"/>
        <v>Joyent, Inc.</v>
      </c>
      <c r="I155" s="24" t="s">
        <v>2385</v>
      </c>
      <c r="J155" s="24">
        <v>786833.0</v>
      </c>
      <c r="K155" s="24" t="s">
        <v>1460</v>
      </c>
      <c r="L155" s="24" t="s">
        <v>66</v>
      </c>
      <c r="M155" s="24" t="s">
        <v>2411</v>
      </c>
      <c r="N155" s="24" t="s">
        <v>2412</v>
      </c>
      <c r="O155" s="24" t="s">
        <v>2412</v>
      </c>
      <c r="P155" s="24" t="s">
        <v>74</v>
      </c>
      <c r="Q155" s="24" t="s">
        <v>75</v>
      </c>
      <c r="R155" s="24" t="s">
        <v>76</v>
      </c>
      <c r="S155" s="28"/>
      <c r="T155" s="24" t="s">
        <v>79</v>
      </c>
      <c r="U155" s="24" t="s">
        <v>81</v>
      </c>
      <c r="V155" s="24" t="s">
        <v>82</v>
      </c>
      <c r="W155" s="24" t="s">
        <v>83</v>
      </c>
      <c r="X155" s="24" t="s">
        <v>85</v>
      </c>
      <c r="Y155" s="24" t="s">
        <v>89</v>
      </c>
      <c r="Z155" s="24" t="s">
        <v>90</v>
      </c>
      <c r="AA155" s="24" t="s">
        <v>1466</v>
      </c>
      <c r="AB155" s="24" t="s">
        <v>2385</v>
      </c>
      <c r="AC155" s="28"/>
      <c r="AD155" s="28"/>
      <c r="AE155" s="28"/>
      <c r="AF155" s="24" t="s">
        <v>91</v>
      </c>
      <c r="AG155" s="24" t="s">
        <v>92</v>
      </c>
      <c r="AH155" s="24" t="s">
        <v>93</v>
      </c>
      <c r="AI155" s="24" t="s">
        <v>94</v>
      </c>
      <c r="AJ155" s="24" t="s">
        <v>95</v>
      </c>
      <c r="AK155" s="29" t="s">
        <v>104</v>
      </c>
    </row>
    <row r="156">
      <c r="A156" s="11" t="s">
        <v>41</v>
      </c>
      <c r="B156" s="12" t="s">
        <v>52</v>
      </c>
      <c r="C156" s="12" t="s">
        <v>38</v>
      </c>
      <c r="D156" s="12" t="s">
        <v>2614</v>
      </c>
      <c r="E156" s="12" t="s">
        <v>2615</v>
      </c>
      <c r="F156" s="16" t="s">
        <v>2617</v>
      </c>
      <c r="G156" s="12" t="s">
        <v>2620</v>
      </c>
      <c r="H156" s="18" t="str">
        <f t="shared" si="1"/>
        <v>eMagin Corporation (Acquired by Samsung)</v>
      </c>
      <c r="I156" s="12" t="s">
        <v>2385</v>
      </c>
      <c r="J156" s="12">
        <v>786833.0</v>
      </c>
      <c r="K156" s="12" t="s">
        <v>1460</v>
      </c>
      <c r="L156" s="12" t="s">
        <v>66</v>
      </c>
      <c r="M156" s="12" t="s">
        <v>2411</v>
      </c>
      <c r="N156" s="12" t="s">
        <v>2412</v>
      </c>
      <c r="O156" s="12" t="s">
        <v>2412</v>
      </c>
      <c r="P156" s="12" t="s">
        <v>74</v>
      </c>
      <c r="Q156" s="12" t="s">
        <v>75</v>
      </c>
      <c r="R156" s="12" t="s">
        <v>76</v>
      </c>
      <c r="S156" s="20"/>
      <c r="T156" s="12" t="s">
        <v>79</v>
      </c>
      <c r="U156" s="12" t="s">
        <v>81</v>
      </c>
      <c r="V156" s="12" t="s">
        <v>82</v>
      </c>
      <c r="W156" s="12" t="s">
        <v>83</v>
      </c>
      <c r="X156" s="12" t="s">
        <v>85</v>
      </c>
      <c r="Y156" s="12" t="s">
        <v>89</v>
      </c>
      <c r="Z156" s="12" t="s">
        <v>90</v>
      </c>
      <c r="AA156" s="12" t="s">
        <v>1466</v>
      </c>
      <c r="AB156" s="12" t="s">
        <v>2385</v>
      </c>
      <c r="AC156" s="20"/>
      <c r="AD156" s="20"/>
      <c r="AE156" s="20"/>
      <c r="AF156" s="12" t="s">
        <v>91</v>
      </c>
      <c r="AG156" s="12" t="s">
        <v>92</v>
      </c>
      <c r="AH156" s="12" t="s">
        <v>93</v>
      </c>
      <c r="AI156" s="12" t="s">
        <v>94</v>
      </c>
      <c r="AJ156" s="12" t="s">
        <v>95</v>
      </c>
      <c r="AK156" s="22" t="s">
        <v>104</v>
      </c>
    </row>
    <row r="157">
      <c r="A157" s="23" t="s">
        <v>41</v>
      </c>
      <c r="B157" s="24" t="s">
        <v>52</v>
      </c>
      <c r="C157" s="24" t="s">
        <v>38</v>
      </c>
      <c r="D157" s="24" t="s">
        <v>2624</v>
      </c>
      <c r="E157" s="24" t="s">
        <v>2625</v>
      </c>
      <c r="F157" s="26" t="s">
        <v>2627</v>
      </c>
      <c r="G157" s="24" t="s">
        <v>2631</v>
      </c>
      <c r="H157" s="27" t="str">
        <f t="shared" si="1"/>
        <v>Samsung Austin Semiconductor, LLC</v>
      </c>
      <c r="I157" s="24" t="s">
        <v>2385</v>
      </c>
      <c r="J157" s="24">
        <v>786833.0</v>
      </c>
      <c r="K157" s="24" t="s">
        <v>1460</v>
      </c>
      <c r="L157" s="24" t="s">
        <v>66</v>
      </c>
      <c r="M157" s="24" t="s">
        <v>2411</v>
      </c>
      <c r="N157" s="24" t="s">
        <v>2412</v>
      </c>
      <c r="O157" s="24" t="s">
        <v>2412</v>
      </c>
      <c r="P157" s="24" t="s">
        <v>74</v>
      </c>
      <c r="Q157" s="24" t="s">
        <v>75</v>
      </c>
      <c r="R157" s="24" t="s">
        <v>76</v>
      </c>
      <c r="S157" s="28"/>
      <c r="T157" s="24" t="s">
        <v>79</v>
      </c>
      <c r="U157" s="24" t="s">
        <v>81</v>
      </c>
      <c r="V157" s="24" t="s">
        <v>82</v>
      </c>
      <c r="W157" s="24" t="s">
        <v>83</v>
      </c>
      <c r="X157" s="24" t="s">
        <v>85</v>
      </c>
      <c r="Y157" s="24" t="s">
        <v>89</v>
      </c>
      <c r="Z157" s="24" t="s">
        <v>90</v>
      </c>
      <c r="AA157" s="24" t="s">
        <v>1466</v>
      </c>
      <c r="AB157" s="24" t="s">
        <v>2385</v>
      </c>
      <c r="AC157" s="28"/>
      <c r="AD157" s="28"/>
      <c r="AE157" s="28"/>
      <c r="AF157" s="24" t="s">
        <v>91</v>
      </c>
      <c r="AG157" s="24" t="s">
        <v>92</v>
      </c>
      <c r="AH157" s="24" t="s">
        <v>93</v>
      </c>
      <c r="AI157" s="24" t="s">
        <v>94</v>
      </c>
      <c r="AJ157" s="24" t="s">
        <v>102</v>
      </c>
      <c r="AK157" s="29" t="s">
        <v>104</v>
      </c>
    </row>
    <row r="158">
      <c r="A158" s="11" t="s">
        <v>41</v>
      </c>
      <c r="B158" s="12" t="s">
        <v>52</v>
      </c>
      <c r="C158" s="12" t="s">
        <v>38</v>
      </c>
      <c r="D158" s="12" t="s">
        <v>2635</v>
      </c>
      <c r="E158" s="12" t="s">
        <v>2636</v>
      </c>
      <c r="F158" s="16" t="s">
        <v>2637</v>
      </c>
      <c r="G158" s="12" t="s">
        <v>2642</v>
      </c>
      <c r="H158" s="18" t="str">
        <f t="shared" si="1"/>
        <v>Samsung Electronics America Incorporated</v>
      </c>
      <c r="I158" s="12" t="s">
        <v>2385</v>
      </c>
      <c r="J158" s="12">
        <v>786833.0</v>
      </c>
      <c r="K158" s="12" t="s">
        <v>1460</v>
      </c>
      <c r="L158" s="12" t="s">
        <v>66</v>
      </c>
      <c r="M158" s="12" t="s">
        <v>2411</v>
      </c>
      <c r="N158" s="12" t="s">
        <v>2412</v>
      </c>
      <c r="O158" s="12" t="s">
        <v>2412</v>
      </c>
      <c r="P158" s="12" t="s">
        <v>74</v>
      </c>
      <c r="Q158" s="12" t="s">
        <v>75</v>
      </c>
      <c r="R158" s="12" t="s">
        <v>76</v>
      </c>
      <c r="S158" s="20"/>
      <c r="T158" s="12" t="s">
        <v>79</v>
      </c>
      <c r="U158" s="12" t="s">
        <v>81</v>
      </c>
      <c r="V158" s="12" t="s">
        <v>82</v>
      </c>
      <c r="W158" s="12" t="s">
        <v>83</v>
      </c>
      <c r="X158" s="12" t="s">
        <v>85</v>
      </c>
      <c r="Y158" s="12" t="s">
        <v>89</v>
      </c>
      <c r="Z158" s="12" t="s">
        <v>90</v>
      </c>
      <c r="AA158" s="12" t="s">
        <v>1466</v>
      </c>
      <c r="AB158" s="12" t="s">
        <v>2385</v>
      </c>
      <c r="AC158" s="20"/>
      <c r="AD158" s="20"/>
      <c r="AE158" s="20"/>
      <c r="AF158" s="12" t="s">
        <v>91</v>
      </c>
      <c r="AG158" s="12" t="s">
        <v>92</v>
      </c>
      <c r="AH158" s="12" t="s">
        <v>93</v>
      </c>
      <c r="AI158" s="12" t="s">
        <v>94</v>
      </c>
      <c r="AJ158" s="12" t="s">
        <v>105</v>
      </c>
      <c r="AK158" s="22" t="s">
        <v>104</v>
      </c>
    </row>
    <row r="159">
      <c r="A159" s="23" t="s">
        <v>41</v>
      </c>
      <c r="B159" s="24" t="s">
        <v>52</v>
      </c>
      <c r="C159" s="24" t="s">
        <v>38</v>
      </c>
      <c r="D159" s="24" t="s">
        <v>2643</v>
      </c>
      <c r="E159" s="24" t="s">
        <v>2644</v>
      </c>
      <c r="F159" s="26" t="s">
        <v>2645</v>
      </c>
      <c r="G159" s="24" t="s">
        <v>2651</v>
      </c>
      <c r="H159" s="27" t="str">
        <f t="shared" si="1"/>
        <v>Iron Mountain</v>
      </c>
      <c r="I159" s="24" t="s">
        <v>2385</v>
      </c>
      <c r="J159" s="24">
        <v>786833.0</v>
      </c>
      <c r="K159" s="24" t="s">
        <v>1460</v>
      </c>
      <c r="L159" s="24" t="s">
        <v>66</v>
      </c>
      <c r="M159" s="24" t="s">
        <v>2388</v>
      </c>
      <c r="N159" s="24" t="s">
        <v>2389</v>
      </c>
      <c r="O159" s="24" t="s">
        <v>2389</v>
      </c>
      <c r="P159" s="24" t="s">
        <v>74</v>
      </c>
      <c r="Q159" s="24" t="s">
        <v>75</v>
      </c>
      <c r="R159" s="24" t="s">
        <v>76</v>
      </c>
      <c r="S159" s="28"/>
      <c r="T159" s="24" t="s">
        <v>79</v>
      </c>
      <c r="U159" s="24" t="s">
        <v>81</v>
      </c>
      <c r="V159" s="24" t="s">
        <v>82</v>
      </c>
      <c r="W159" s="24" t="s">
        <v>83</v>
      </c>
      <c r="X159" s="24" t="s">
        <v>85</v>
      </c>
      <c r="Y159" s="24" t="s">
        <v>89</v>
      </c>
      <c r="Z159" s="24" t="s">
        <v>90</v>
      </c>
      <c r="AA159" s="24" t="s">
        <v>1466</v>
      </c>
      <c r="AB159" s="24" t="s">
        <v>2385</v>
      </c>
      <c r="AC159" s="28"/>
      <c r="AD159" s="28"/>
      <c r="AE159" s="28"/>
      <c r="AF159" s="24" t="s">
        <v>91</v>
      </c>
      <c r="AG159" s="24" t="s">
        <v>92</v>
      </c>
      <c r="AH159" s="24" t="s">
        <v>93</v>
      </c>
      <c r="AI159" s="24" t="s">
        <v>94</v>
      </c>
      <c r="AJ159" s="24" t="s">
        <v>105</v>
      </c>
      <c r="AK159" s="29" t="s">
        <v>104</v>
      </c>
    </row>
    <row r="160">
      <c r="A160" s="11" t="s">
        <v>41</v>
      </c>
      <c r="B160" s="12" t="s">
        <v>52</v>
      </c>
      <c r="C160" s="12" t="s">
        <v>38</v>
      </c>
      <c r="D160" s="12" t="s">
        <v>2664</v>
      </c>
      <c r="E160" s="12" t="s">
        <v>2665</v>
      </c>
      <c r="F160" s="16" t="s">
        <v>2666</v>
      </c>
      <c r="G160" s="12" t="s">
        <v>2668</v>
      </c>
      <c r="H160" s="18" t="str">
        <f t="shared" si="1"/>
        <v>Samsung Semiconductor II</v>
      </c>
      <c r="I160" s="12" t="s">
        <v>2385</v>
      </c>
      <c r="J160" s="12">
        <v>786833.0</v>
      </c>
      <c r="K160" s="12" t="s">
        <v>1460</v>
      </c>
      <c r="L160" s="12" t="s">
        <v>66</v>
      </c>
      <c r="M160" s="12" t="s">
        <v>2411</v>
      </c>
      <c r="N160" s="12" t="s">
        <v>2412</v>
      </c>
      <c r="O160" s="12" t="s">
        <v>2412</v>
      </c>
      <c r="P160" s="12" t="s">
        <v>74</v>
      </c>
      <c r="Q160" s="12" t="s">
        <v>75</v>
      </c>
      <c r="R160" s="12" t="s">
        <v>76</v>
      </c>
      <c r="S160" s="20"/>
      <c r="T160" s="12" t="s">
        <v>79</v>
      </c>
      <c r="U160" s="12" t="s">
        <v>81</v>
      </c>
      <c r="V160" s="12" t="s">
        <v>82</v>
      </c>
      <c r="W160" s="12" t="s">
        <v>83</v>
      </c>
      <c r="X160" s="12" t="s">
        <v>85</v>
      </c>
      <c r="Y160" s="12" t="s">
        <v>89</v>
      </c>
      <c r="Z160" s="12" t="s">
        <v>90</v>
      </c>
      <c r="AA160" s="12" t="s">
        <v>1466</v>
      </c>
      <c r="AB160" s="12" t="s">
        <v>2385</v>
      </c>
      <c r="AC160" s="20"/>
      <c r="AD160" s="20"/>
      <c r="AE160" s="20"/>
      <c r="AF160" s="12" t="s">
        <v>91</v>
      </c>
      <c r="AG160" s="12" t="s">
        <v>92</v>
      </c>
      <c r="AH160" s="12" t="s">
        <v>93</v>
      </c>
      <c r="AI160" s="12" t="s">
        <v>94</v>
      </c>
      <c r="AJ160" s="12" t="s">
        <v>102</v>
      </c>
      <c r="AK160" s="22" t="s">
        <v>104</v>
      </c>
    </row>
    <row r="161">
      <c r="A161" s="23" t="s">
        <v>41</v>
      </c>
      <c r="B161" s="24" t="s">
        <v>52</v>
      </c>
      <c r="C161" s="24" t="s">
        <v>38</v>
      </c>
      <c r="D161" s="24" t="s">
        <v>2684</v>
      </c>
      <c r="E161" s="24" t="s">
        <v>2685</v>
      </c>
      <c r="F161" s="26" t="s">
        <v>2686</v>
      </c>
      <c r="G161" s="24" t="s">
        <v>2688</v>
      </c>
      <c r="H161" s="27" t="str">
        <f t="shared" si="1"/>
        <v>Samsung SEA</v>
      </c>
      <c r="I161" s="24" t="s">
        <v>2385</v>
      </c>
      <c r="J161" s="24">
        <v>786833.0</v>
      </c>
      <c r="K161" s="24" t="s">
        <v>1460</v>
      </c>
      <c r="L161" s="24" t="s">
        <v>66</v>
      </c>
      <c r="M161" s="24" t="s">
        <v>2411</v>
      </c>
      <c r="N161" s="24" t="s">
        <v>2412</v>
      </c>
      <c r="O161" s="24" t="s">
        <v>2412</v>
      </c>
      <c r="P161" s="24" t="s">
        <v>74</v>
      </c>
      <c r="Q161" s="24" t="s">
        <v>75</v>
      </c>
      <c r="R161" s="24" t="s">
        <v>76</v>
      </c>
      <c r="S161" s="28"/>
      <c r="T161" s="24" t="s">
        <v>79</v>
      </c>
      <c r="U161" s="24" t="s">
        <v>81</v>
      </c>
      <c r="V161" s="24" t="s">
        <v>82</v>
      </c>
      <c r="W161" s="24" t="s">
        <v>83</v>
      </c>
      <c r="X161" s="24" t="s">
        <v>85</v>
      </c>
      <c r="Y161" s="24" t="s">
        <v>89</v>
      </c>
      <c r="Z161" s="24" t="s">
        <v>90</v>
      </c>
      <c r="AA161" s="24" t="s">
        <v>1466</v>
      </c>
      <c r="AB161" s="24" t="s">
        <v>2385</v>
      </c>
      <c r="AC161" s="28"/>
      <c r="AD161" s="28"/>
      <c r="AE161" s="28"/>
      <c r="AF161" s="24" t="s">
        <v>91</v>
      </c>
      <c r="AG161" s="24" t="s">
        <v>92</v>
      </c>
      <c r="AH161" s="24" t="s">
        <v>93</v>
      </c>
      <c r="AI161" s="24" t="s">
        <v>94</v>
      </c>
      <c r="AJ161" s="24" t="s">
        <v>105</v>
      </c>
      <c r="AK161" s="29" t="s">
        <v>104</v>
      </c>
    </row>
    <row r="162">
      <c r="A162" s="11" t="s">
        <v>41</v>
      </c>
      <c r="B162" s="12" t="s">
        <v>52</v>
      </c>
      <c r="C162" s="12" t="s">
        <v>38</v>
      </c>
      <c r="D162" s="12" t="s">
        <v>2701</v>
      </c>
      <c r="E162" s="12" t="s">
        <v>2702</v>
      </c>
      <c r="F162" s="16" t="s">
        <v>2703</v>
      </c>
      <c r="G162" s="12" t="s">
        <v>2548</v>
      </c>
      <c r="H162" s="18" t="str">
        <f t="shared" si="1"/>
        <v>Samsung Electronics America</v>
      </c>
      <c r="I162" s="12" t="s">
        <v>2385</v>
      </c>
      <c r="J162" s="12">
        <v>786833.0</v>
      </c>
      <c r="K162" s="12" t="s">
        <v>1460</v>
      </c>
      <c r="L162" s="12" t="s">
        <v>66</v>
      </c>
      <c r="M162" s="12" t="s">
        <v>2411</v>
      </c>
      <c r="N162" s="12" t="s">
        <v>2412</v>
      </c>
      <c r="O162" s="12" t="s">
        <v>2412</v>
      </c>
      <c r="P162" s="12" t="s">
        <v>74</v>
      </c>
      <c r="Q162" s="12" t="s">
        <v>75</v>
      </c>
      <c r="R162" s="12" t="s">
        <v>76</v>
      </c>
      <c r="S162" s="20"/>
      <c r="T162" s="12" t="s">
        <v>79</v>
      </c>
      <c r="U162" s="12" t="s">
        <v>81</v>
      </c>
      <c r="V162" s="12" t="s">
        <v>82</v>
      </c>
      <c r="W162" s="12" t="s">
        <v>83</v>
      </c>
      <c r="X162" s="12" t="s">
        <v>85</v>
      </c>
      <c r="Y162" s="12" t="s">
        <v>89</v>
      </c>
      <c r="Z162" s="12" t="s">
        <v>90</v>
      </c>
      <c r="AA162" s="12" t="s">
        <v>1466</v>
      </c>
      <c r="AB162" s="12" t="s">
        <v>2385</v>
      </c>
      <c r="AC162" s="20"/>
      <c r="AD162" s="20"/>
      <c r="AE162" s="20"/>
      <c r="AF162" s="12" t="s">
        <v>91</v>
      </c>
      <c r="AG162" s="12" t="s">
        <v>92</v>
      </c>
      <c r="AH162" s="12" t="s">
        <v>93</v>
      </c>
      <c r="AI162" s="12" t="s">
        <v>94</v>
      </c>
      <c r="AJ162" s="12" t="s">
        <v>102</v>
      </c>
      <c r="AK162" s="22" t="s">
        <v>104</v>
      </c>
    </row>
    <row r="163">
      <c r="A163" s="23" t="s">
        <v>41</v>
      </c>
      <c r="B163" s="24" t="s">
        <v>52</v>
      </c>
      <c r="C163" s="24" t="s">
        <v>38</v>
      </c>
      <c r="D163" s="24" t="s">
        <v>2714</v>
      </c>
      <c r="E163" s="24" t="s">
        <v>2715</v>
      </c>
      <c r="F163" s="26" t="s">
        <v>2716</v>
      </c>
      <c r="G163" s="24" t="s">
        <v>2717</v>
      </c>
      <c r="H163" s="27" t="str">
        <f t="shared" si="1"/>
        <v>Samsung SDS America, Inc. (Main)</v>
      </c>
      <c r="I163" s="24" t="s">
        <v>2385</v>
      </c>
      <c r="J163" s="24">
        <v>786833.0</v>
      </c>
      <c r="K163" s="24" t="s">
        <v>1460</v>
      </c>
      <c r="L163" s="24" t="s">
        <v>66</v>
      </c>
      <c r="M163" s="24" t="s">
        <v>2590</v>
      </c>
      <c r="N163" s="24" t="s">
        <v>2591</v>
      </c>
      <c r="O163" s="24" t="s">
        <v>2591</v>
      </c>
      <c r="P163" s="24" t="s">
        <v>74</v>
      </c>
      <c r="Q163" s="24" t="s">
        <v>75</v>
      </c>
      <c r="R163" s="24" t="s">
        <v>76</v>
      </c>
      <c r="S163" s="28"/>
      <c r="T163" s="24" t="s">
        <v>79</v>
      </c>
      <c r="U163" s="24" t="s">
        <v>81</v>
      </c>
      <c r="V163" s="24" t="s">
        <v>82</v>
      </c>
      <c r="W163" s="24" t="s">
        <v>83</v>
      </c>
      <c r="X163" s="24" t="s">
        <v>85</v>
      </c>
      <c r="Y163" s="24" t="s">
        <v>89</v>
      </c>
      <c r="Z163" s="24" t="s">
        <v>90</v>
      </c>
      <c r="AA163" s="24" t="s">
        <v>1466</v>
      </c>
      <c r="AB163" s="24" t="s">
        <v>2385</v>
      </c>
      <c r="AC163" s="28"/>
      <c r="AD163" s="28"/>
      <c r="AE163" s="28"/>
      <c r="AF163" s="24" t="s">
        <v>91</v>
      </c>
      <c r="AG163" s="24" t="s">
        <v>92</v>
      </c>
      <c r="AH163" s="24" t="s">
        <v>93</v>
      </c>
      <c r="AI163" s="24" t="s">
        <v>94</v>
      </c>
      <c r="AJ163" s="24" t="s">
        <v>102</v>
      </c>
      <c r="AK163" s="29" t="s">
        <v>104</v>
      </c>
    </row>
    <row r="164">
      <c r="A164" s="11" t="s">
        <v>41</v>
      </c>
      <c r="B164" s="12" t="s">
        <v>52</v>
      </c>
      <c r="C164" s="12" t="s">
        <v>38</v>
      </c>
      <c r="D164" s="12" t="s">
        <v>2728</v>
      </c>
      <c r="E164" s="12" t="s">
        <v>2730</v>
      </c>
      <c r="F164" s="16" t="s">
        <v>2731</v>
      </c>
      <c r="G164" s="12" t="s">
        <v>2733</v>
      </c>
      <c r="H164" s="18" t="str">
        <f t="shared" si="1"/>
        <v>Crown Audio</v>
      </c>
      <c r="I164" s="12" t="s">
        <v>2385</v>
      </c>
      <c r="J164" s="12">
        <v>786833.0</v>
      </c>
      <c r="K164" s="12" t="s">
        <v>1460</v>
      </c>
      <c r="L164" s="12" t="s">
        <v>66</v>
      </c>
      <c r="M164" s="12" t="s">
        <v>2411</v>
      </c>
      <c r="N164" s="12" t="s">
        <v>2412</v>
      </c>
      <c r="O164" s="12" t="s">
        <v>2412</v>
      </c>
      <c r="P164" s="12" t="s">
        <v>74</v>
      </c>
      <c r="Q164" s="12" t="s">
        <v>75</v>
      </c>
      <c r="R164" s="12" t="s">
        <v>76</v>
      </c>
      <c r="S164" s="20"/>
      <c r="T164" s="12" t="s">
        <v>79</v>
      </c>
      <c r="U164" s="12" t="s">
        <v>81</v>
      </c>
      <c r="V164" s="12" t="s">
        <v>82</v>
      </c>
      <c r="W164" s="12" t="s">
        <v>83</v>
      </c>
      <c r="X164" s="12" t="s">
        <v>85</v>
      </c>
      <c r="Y164" s="12" t="s">
        <v>89</v>
      </c>
      <c r="Z164" s="12" t="s">
        <v>90</v>
      </c>
      <c r="AA164" s="12" t="s">
        <v>1466</v>
      </c>
      <c r="AB164" s="12" t="s">
        <v>2385</v>
      </c>
      <c r="AC164" s="20"/>
      <c r="AD164" s="20"/>
      <c r="AE164" s="20"/>
      <c r="AF164" s="12" t="s">
        <v>91</v>
      </c>
      <c r="AG164" s="12" t="s">
        <v>92</v>
      </c>
      <c r="AH164" s="12" t="s">
        <v>93</v>
      </c>
      <c r="AI164" s="12" t="s">
        <v>94</v>
      </c>
      <c r="AJ164" s="12" t="s">
        <v>105</v>
      </c>
      <c r="AK164" s="22" t="s">
        <v>104</v>
      </c>
    </row>
    <row r="165">
      <c r="A165" s="23" t="s">
        <v>41</v>
      </c>
      <c r="B165" s="24" t="s">
        <v>52</v>
      </c>
      <c r="C165" s="24" t="s">
        <v>38</v>
      </c>
      <c r="D165" s="24" t="s">
        <v>2741</v>
      </c>
      <c r="E165" s="24" t="s">
        <v>2743</v>
      </c>
      <c r="F165" s="26" t="s">
        <v>2744</v>
      </c>
      <c r="G165" s="24" t="s">
        <v>2748</v>
      </c>
      <c r="H165" s="27" t="str">
        <f t="shared" si="1"/>
        <v>Iron Mountain Information Management, LLC  (Intellectual Property Mgt)</v>
      </c>
      <c r="I165" s="24" t="s">
        <v>2385</v>
      </c>
      <c r="J165" s="24">
        <v>786833.0</v>
      </c>
      <c r="K165" s="24" t="s">
        <v>1460</v>
      </c>
      <c r="L165" s="24" t="s">
        <v>66</v>
      </c>
      <c r="M165" s="24" t="s">
        <v>2388</v>
      </c>
      <c r="N165" s="24" t="s">
        <v>2389</v>
      </c>
      <c r="O165" s="24" t="s">
        <v>2389</v>
      </c>
      <c r="P165" s="24" t="s">
        <v>74</v>
      </c>
      <c r="Q165" s="24" t="s">
        <v>75</v>
      </c>
      <c r="R165" s="24" t="s">
        <v>76</v>
      </c>
      <c r="S165" s="28"/>
      <c r="T165" s="24" t="s">
        <v>79</v>
      </c>
      <c r="U165" s="24" t="s">
        <v>81</v>
      </c>
      <c r="V165" s="24" t="s">
        <v>82</v>
      </c>
      <c r="W165" s="24" t="s">
        <v>83</v>
      </c>
      <c r="X165" s="24" t="s">
        <v>85</v>
      </c>
      <c r="Y165" s="24" t="s">
        <v>89</v>
      </c>
      <c r="Z165" s="24" t="s">
        <v>90</v>
      </c>
      <c r="AA165" s="24" t="s">
        <v>1466</v>
      </c>
      <c r="AB165" s="24" t="s">
        <v>2385</v>
      </c>
      <c r="AC165" s="28"/>
      <c r="AD165" s="28"/>
      <c r="AE165" s="28"/>
      <c r="AF165" s="24" t="s">
        <v>91</v>
      </c>
      <c r="AG165" s="24" t="s">
        <v>92</v>
      </c>
      <c r="AH165" s="24" t="s">
        <v>93</v>
      </c>
      <c r="AI165" s="24" t="s">
        <v>94</v>
      </c>
      <c r="AJ165" s="24" t="s">
        <v>102</v>
      </c>
      <c r="AK165" s="29" t="s">
        <v>104</v>
      </c>
    </row>
    <row r="166">
      <c r="A166" s="11" t="s">
        <v>41</v>
      </c>
      <c r="B166" s="12" t="s">
        <v>52</v>
      </c>
      <c r="C166" s="12" t="s">
        <v>38</v>
      </c>
      <c r="D166" s="12" t="s">
        <v>2757</v>
      </c>
      <c r="E166" s="12" t="s">
        <v>2758</v>
      </c>
      <c r="F166" s="16" t="s">
        <v>2759</v>
      </c>
      <c r="G166" s="12" t="s">
        <v>2760</v>
      </c>
      <c r="H166" s="18" t="str">
        <f t="shared" si="1"/>
        <v>Itrenew Inc.</v>
      </c>
      <c r="I166" s="12" t="s">
        <v>2385</v>
      </c>
      <c r="J166" s="12">
        <v>786833.0</v>
      </c>
      <c r="K166" s="12" t="s">
        <v>1460</v>
      </c>
      <c r="L166" s="12" t="s">
        <v>66</v>
      </c>
      <c r="M166" s="12" t="s">
        <v>2388</v>
      </c>
      <c r="N166" s="12" t="s">
        <v>2389</v>
      </c>
      <c r="O166" s="12" t="s">
        <v>2389</v>
      </c>
      <c r="P166" s="12" t="s">
        <v>74</v>
      </c>
      <c r="Q166" s="12" t="s">
        <v>75</v>
      </c>
      <c r="R166" s="12" t="s">
        <v>76</v>
      </c>
      <c r="S166" s="20"/>
      <c r="T166" s="12" t="s">
        <v>79</v>
      </c>
      <c r="U166" s="12" t="s">
        <v>81</v>
      </c>
      <c r="V166" s="12" t="s">
        <v>82</v>
      </c>
      <c r="W166" s="12" t="s">
        <v>83</v>
      </c>
      <c r="X166" s="12" t="s">
        <v>85</v>
      </c>
      <c r="Y166" s="12" t="s">
        <v>89</v>
      </c>
      <c r="Z166" s="12" t="s">
        <v>90</v>
      </c>
      <c r="AA166" s="12" t="s">
        <v>1466</v>
      </c>
      <c r="AB166" s="12" t="s">
        <v>2385</v>
      </c>
      <c r="AC166" s="20"/>
      <c r="AD166" s="20"/>
      <c r="AE166" s="20"/>
      <c r="AF166" s="12" t="s">
        <v>91</v>
      </c>
      <c r="AG166" s="12" t="s">
        <v>92</v>
      </c>
      <c r="AH166" s="12" t="s">
        <v>93</v>
      </c>
      <c r="AI166" s="12" t="s">
        <v>94</v>
      </c>
      <c r="AJ166" s="12" t="s">
        <v>105</v>
      </c>
      <c r="AK166" s="22" t="s">
        <v>104</v>
      </c>
    </row>
    <row r="167">
      <c r="A167" s="23" t="s">
        <v>41</v>
      </c>
      <c r="B167" s="24" t="s">
        <v>52</v>
      </c>
      <c r="C167" s="24" t="s">
        <v>38</v>
      </c>
      <c r="D167" s="24" t="s">
        <v>2766</v>
      </c>
      <c r="E167" s="24" t="s">
        <v>2767</v>
      </c>
      <c r="F167" s="26" t="s">
        <v>2768</v>
      </c>
      <c r="G167" s="24" t="s">
        <v>2772</v>
      </c>
      <c r="H167" s="27" t="str">
        <f t="shared" si="1"/>
        <v>Symphony Teleca</v>
      </c>
      <c r="I167" s="24" t="s">
        <v>2385</v>
      </c>
      <c r="J167" s="24">
        <v>786833.0</v>
      </c>
      <c r="K167" s="24" t="s">
        <v>1460</v>
      </c>
      <c r="L167" s="24" t="s">
        <v>66</v>
      </c>
      <c r="M167" s="24" t="s">
        <v>2411</v>
      </c>
      <c r="N167" s="24" t="s">
        <v>2412</v>
      </c>
      <c r="O167" s="24" t="s">
        <v>2412</v>
      </c>
      <c r="P167" s="24" t="s">
        <v>74</v>
      </c>
      <c r="Q167" s="24" t="s">
        <v>75</v>
      </c>
      <c r="R167" s="24" t="s">
        <v>76</v>
      </c>
      <c r="S167" s="28"/>
      <c r="T167" s="24" t="s">
        <v>79</v>
      </c>
      <c r="U167" s="24" t="s">
        <v>81</v>
      </c>
      <c r="V167" s="24" t="s">
        <v>82</v>
      </c>
      <c r="W167" s="24" t="s">
        <v>83</v>
      </c>
      <c r="X167" s="24" t="s">
        <v>85</v>
      </c>
      <c r="Y167" s="24" t="s">
        <v>89</v>
      </c>
      <c r="Z167" s="24" t="s">
        <v>90</v>
      </c>
      <c r="AA167" s="24" t="s">
        <v>1466</v>
      </c>
      <c r="AB167" s="24" t="s">
        <v>2385</v>
      </c>
      <c r="AC167" s="28"/>
      <c r="AD167" s="28"/>
      <c r="AE167" s="28"/>
      <c r="AF167" s="24" t="s">
        <v>91</v>
      </c>
      <c r="AG167" s="24" t="s">
        <v>92</v>
      </c>
      <c r="AH167" s="24" t="s">
        <v>93</v>
      </c>
      <c r="AI167" s="24" t="s">
        <v>94</v>
      </c>
      <c r="AJ167" s="24" t="s">
        <v>102</v>
      </c>
      <c r="AK167" s="29" t="s">
        <v>104</v>
      </c>
    </row>
    <row r="168">
      <c r="A168" s="11" t="s">
        <v>41</v>
      </c>
      <c r="B168" s="12" t="s">
        <v>52</v>
      </c>
      <c r="C168" s="12" t="s">
        <v>38</v>
      </c>
      <c r="D168" s="12" t="s">
        <v>2785</v>
      </c>
      <c r="E168" s="12" t="s">
        <v>2786</v>
      </c>
      <c r="F168" s="16" t="s">
        <v>2787</v>
      </c>
      <c r="G168" s="12" t="s">
        <v>2789</v>
      </c>
      <c r="H168" s="18" t="str">
        <f t="shared" si="1"/>
        <v>Avaya Inc.</v>
      </c>
      <c r="I168" s="12" t="s">
        <v>2792</v>
      </c>
      <c r="J168" s="12">
        <v>760541.0</v>
      </c>
      <c r="K168" s="12" t="s">
        <v>1460</v>
      </c>
      <c r="L168" s="12" t="s">
        <v>66</v>
      </c>
      <c r="M168" s="12" t="s">
        <v>2795</v>
      </c>
      <c r="N168" s="12" t="s">
        <v>2797</v>
      </c>
      <c r="O168" s="12" t="s">
        <v>2797</v>
      </c>
      <c r="P168" s="12" t="s">
        <v>74</v>
      </c>
      <c r="Q168" s="12" t="s">
        <v>75</v>
      </c>
      <c r="R168" s="12" t="s">
        <v>76</v>
      </c>
      <c r="S168" s="20"/>
      <c r="T168" s="12" t="s">
        <v>79</v>
      </c>
      <c r="U168" s="12" t="s">
        <v>81</v>
      </c>
      <c r="V168" s="12" t="s">
        <v>82</v>
      </c>
      <c r="W168" s="12" t="s">
        <v>83</v>
      </c>
      <c r="X168" s="12" t="s">
        <v>85</v>
      </c>
      <c r="Y168" s="12" t="s">
        <v>89</v>
      </c>
      <c r="Z168" s="12" t="s">
        <v>90</v>
      </c>
      <c r="AA168" s="12" t="s">
        <v>1466</v>
      </c>
      <c r="AB168" s="12" t="s">
        <v>2792</v>
      </c>
      <c r="AC168" s="20"/>
      <c r="AD168" s="20"/>
      <c r="AE168" s="20"/>
      <c r="AF168" s="12" t="s">
        <v>91</v>
      </c>
      <c r="AG168" s="12" t="s">
        <v>92</v>
      </c>
      <c r="AH168" s="12" t="s">
        <v>93</v>
      </c>
      <c r="AI168" s="12" t="s">
        <v>94</v>
      </c>
      <c r="AJ168" s="12" t="s">
        <v>102</v>
      </c>
      <c r="AK168" s="22" t="s">
        <v>104</v>
      </c>
    </row>
    <row r="169">
      <c r="A169" s="23" t="s">
        <v>41</v>
      </c>
      <c r="B169" s="24" t="s">
        <v>52</v>
      </c>
      <c r="C169" s="24" t="s">
        <v>38</v>
      </c>
      <c r="D169" s="24" t="s">
        <v>2804</v>
      </c>
      <c r="E169" s="24" t="s">
        <v>2805</v>
      </c>
      <c r="F169" s="26" t="s">
        <v>2806</v>
      </c>
      <c r="G169" s="24" t="s">
        <v>2812</v>
      </c>
      <c r="H169" s="27" t="str">
        <f t="shared" si="1"/>
        <v>Pitney Bowes</v>
      </c>
      <c r="I169" s="24" t="s">
        <v>2792</v>
      </c>
      <c r="J169" s="24">
        <v>760541.0</v>
      </c>
      <c r="K169" s="24" t="s">
        <v>1460</v>
      </c>
      <c r="L169" s="24" t="s">
        <v>66</v>
      </c>
      <c r="M169" s="24" t="s">
        <v>2813</v>
      </c>
      <c r="N169" s="24" t="s">
        <v>2815</v>
      </c>
      <c r="O169" s="24" t="s">
        <v>2815</v>
      </c>
      <c r="P169" s="24" t="s">
        <v>74</v>
      </c>
      <c r="Q169" s="24" t="s">
        <v>75</v>
      </c>
      <c r="R169" s="24" t="s">
        <v>76</v>
      </c>
      <c r="S169" s="28"/>
      <c r="T169" s="24" t="s">
        <v>79</v>
      </c>
      <c r="U169" s="24" t="s">
        <v>81</v>
      </c>
      <c r="V169" s="24" t="s">
        <v>82</v>
      </c>
      <c r="W169" s="24" t="s">
        <v>83</v>
      </c>
      <c r="X169" s="24" t="s">
        <v>85</v>
      </c>
      <c r="Y169" s="24" t="s">
        <v>89</v>
      </c>
      <c r="Z169" s="24" t="s">
        <v>90</v>
      </c>
      <c r="AA169" s="24" t="s">
        <v>1466</v>
      </c>
      <c r="AB169" s="24" t="s">
        <v>2792</v>
      </c>
      <c r="AC169" s="28"/>
      <c r="AD169" s="28"/>
      <c r="AE169" s="28"/>
      <c r="AF169" s="24" t="s">
        <v>91</v>
      </c>
      <c r="AG169" s="24" t="s">
        <v>92</v>
      </c>
      <c r="AH169" s="24" t="s">
        <v>93</v>
      </c>
      <c r="AI169" s="24" t="s">
        <v>94</v>
      </c>
      <c r="AJ169" s="24" t="s">
        <v>105</v>
      </c>
      <c r="AK169" s="29" t="s">
        <v>104</v>
      </c>
    </row>
    <row r="170">
      <c r="A170" s="11" t="s">
        <v>41</v>
      </c>
      <c r="B170" s="12" t="s">
        <v>52</v>
      </c>
      <c r="C170" s="12" t="s">
        <v>38</v>
      </c>
      <c r="D170" s="12" t="s">
        <v>2822</v>
      </c>
      <c r="E170" s="12" t="s">
        <v>2823</v>
      </c>
      <c r="F170" s="16" t="s">
        <v>2824</v>
      </c>
      <c r="G170" s="12" t="s">
        <v>2828</v>
      </c>
      <c r="H170" s="18" t="str">
        <f t="shared" si="1"/>
        <v>ZixCorp Systems, Inc</v>
      </c>
      <c r="I170" s="12" t="s">
        <v>2792</v>
      </c>
      <c r="J170" s="12">
        <v>760541.0</v>
      </c>
      <c r="K170" s="12" t="s">
        <v>1460</v>
      </c>
      <c r="L170" s="12" t="s">
        <v>66</v>
      </c>
      <c r="M170" s="12" t="s">
        <v>2829</v>
      </c>
      <c r="N170" s="12" t="s">
        <v>2830</v>
      </c>
      <c r="O170" s="12" t="s">
        <v>2830</v>
      </c>
      <c r="P170" s="12" t="s">
        <v>74</v>
      </c>
      <c r="Q170" s="12" t="s">
        <v>75</v>
      </c>
      <c r="R170" s="12" t="s">
        <v>76</v>
      </c>
      <c r="S170" s="20"/>
      <c r="T170" s="12" t="s">
        <v>79</v>
      </c>
      <c r="U170" s="12" t="s">
        <v>81</v>
      </c>
      <c r="V170" s="12" t="s">
        <v>82</v>
      </c>
      <c r="W170" s="12" t="s">
        <v>83</v>
      </c>
      <c r="X170" s="12" t="s">
        <v>85</v>
      </c>
      <c r="Y170" s="12" t="s">
        <v>89</v>
      </c>
      <c r="Z170" s="12" t="s">
        <v>90</v>
      </c>
      <c r="AA170" s="12" t="s">
        <v>1466</v>
      </c>
      <c r="AB170" s="12" t="s">
        <v>2792</v>
      </c>
      <c r="AC170" s="20"/>
      <c r="AD170" s="20"/>
      <c r="AE170" s="20"/>
      <c r="AF170" s="12" t="s">
        <v>91</v>
      </c>
      <c r="AG170" s="12" t="s">
        <v>92</v>
      </c>
      <c r="AH170" s="12" t="s">
        <v>93</v>
      </c>
      <c r="AI170" s="12" t="s">
        <v>94</v>
      </c>
      <c r="AJ170" s="12" t="s">
        <v>105</v>
      </c>
      <c r="AK170" s="22" t="s">
        <v>104</v>
      </c>
    </row>
    <row r="171">
      <c r="A171" s="23" t="s">
        <v>41</v>
      </c>
      <c r="B171" s="24" t="s">
        <v>52</v>
      </c>
      <c r="C171" s="24" t="s">
        <v>38</v>
      </c>
      <c r="D171" s="24" t="s">
        <v>2837</v>
      </c>
      <c r="E171" s="24" t="s">
        <v>2838</v>
      </c>
      <c r="F171" s="26" t="s">
        <v>2839</v>
      </c>
      <c r="G171" s="24" t="s">
        <v>2844</v>
      </c>
      <c r="H171" s="27" t="str">
        <f t="shared" si="1"/>
        <v>Borderfree Inc</v>
      </c>
      <c r="I171" s="24" t="s">
        <v>2792</v>
      </c>
      <c r="J171" s="24">
        <v>760541.0</v>
      </c>
      <c r="K171" s="24" t="s">
        <v>1460</v>
      </c>
      <c r="L171" s="24" t="s">
        <v>66</v>
      </c>
      <c r="M171" s="24" t="s">
        <v>2813</v>
      </c>
      <c r="N171" s="24" t="s">
        <v>2815</v>
      </c>
      <c r="O171" s="24" t="s">
        <v>2815</v>
      </c>
      <c r="P171" s="24" t="s">
        <v>74</v>
      </c>
      <c r="Q171" s="24" t="s">
        <v>75</v>
      </c>
      <c r="R171" s="24" t="s">
        <v>76</v>
      </c>
      <c r="S171" s="28"/>
      <c r="T171" s="24" t="s">
        <v>79</v>
      </c>
      <c r="U171" s="24" t="s">
        <v>81</v>
      </c>
      <c r="V171" s="24" t="s">
        <v>82</v>
      </c>
      <c r="W171" s="24" t="s">
        <v>83</v>
      </c>
      <c r="X171" s="24" t="s">
        <v>85</v>
      </c>
      <c r="Y171" s="24" t="s">
        <v>89</v>
      </c>
      <c r="Z171" s="24" t="s">
        <v>90</v>
      </c>
      <c r="AA171" s="24" t="s">
        <v>1466</v>
      </c>
      <c r="AB171" s="24" t="s">
        <v>2792</v>
      </c>
      <c r="AC171" s="28"/>
      <c r="AD171" s="28"/>
      <c r="AE171" s="28"/>
      <c r="AF171" s="24" t="s">
        <v>91</v>
      </c>
      <c r="AG171" s="24" t="s">
        <v>92</v>
      </c>
      <c r="AH171" s="24" t="s">
        <v>93</v>
      </c>
      <c r="AI171" s="24" t="s">
        <v>94</v>
      </c>
      <c r="AJ171" s="24" t="s">
        <v>102</v>
      </c>
      <c r="AK171" s="29" t="s">
        <v>104</v>
      </c>
    </row>
    <row r="172">
      <c r="A172" s="11" t="s">
        <v>41</v>
      </c>
      <c r="B172" s="12" t="s">
        <v>52</v>
      </c>
      <c r="C172" s="12" t="s">
        <v>38</v>
      </c>
      <c r="D172" s="12" t="s">
        <v>2853</v>
      </c>
      <c r="E172" s="12" t="s">
        <v>2854</v>
      </c>
      <c r="F172" s="16" t="s">
        <v>2855</v>
      </c>
      <c r="G172" s="12" t="s">
        <v>2863</v>
      </c>
      <c r="H172" s="18" t="str">
        <f t="shared" si="1"/>
        <v>Opentext (Webroot Inc) (ETMC) (MC instance)</v>
      </c>
      <c r="I172" s="12" t="s">
        <v>2792</v>
      </c>
      <c r="J172" s="12">
        <v>760541.0</v>
      </c>
      <c r="K172" s="12" t="s">
        <v>1460</v>
      </c>
      <c r="L172" s="12" t="s">
        <v>66</v>
      </c>
      <c r="M172" s="12" t="s">
        <v>2829</v>
      </c>
      <c r="N172" s="12" t="s">
        <v>2830</v>
      </c>
      <c r="O172" s="12" t="s">
        <v>2830</v>
      </c>
      <c r="P172" s="12" t="s">
        <v>74</v>
      </c>
      <c r="Q172" s="12" t="s">
        <v>75</v>
      </c>
      <c r="R172" s="12" t="s">
        <v>76</v>
      </c>
      <c r="S172" s="20"/>
      <c r="T172" s="12" t="s">
        <v>79</v>
      </c>
      <c r="U172" s="12" t="s">
        <v>81</v>
      </c>
      <c r="V172" s="12" t="s">
        <v>82</v>
      </c>
      <c r="W172" s="12" t="s">
        <v>83</v>
      </c>
      <c r="X172" s="12" t="s">
        <v>85</v>
      </c>
      <c r="Y172" s="12" t="s">
        <v>89</v>
      </c>
      <c r="Z172" s="12" t="s">
        <v>90</v>
      </c>
      <c r="AA172" s="12" t="s">
        <v>1466</v>
      </c>
      <c r="AB172" s="12" t="s">
        <v>2792</v>
      </c>
      <c r="AC172" s="20"/>
      <c r="AD172" s="20"/>
      <c r="AE172" s="20"/>
      <c r="AF172" s="12" t="s">
        <v>91</v>
      </c>
      <c r="AG172" s="12" t="s">
        <v>92</v>
      </c>
      <c r="AH172" s="12" t="s">
        <v>93</v>
      </c>
      <c r="AI172" s="12" t="s">
        <v>94</v>
      </c>
      <c r="AJ172" s="12" t="s">
        <v>102</v>
      </c>
      <c r="AK172" s="22" t="s">
        <v>104</v>
      </c>
    </row>
    <row r="173">
      <c r="A173" s="23" t="s">
        <v>41</v>
      </c>
      <c r="B173" s="24" t="s">
        <v>52</v>
      </c>
      <c r="C173" s="24" t="s">
        <v>38</v>
      </c>
      <c r="D173" s="24" t="s">
        <v>2870</v>
      </c>
      <c r="E173" s="24" t="s">
        <v>2872</v>
      </c>
      <c r="F173" s="26" t="s">
        <v>2873</v>
      </c>
      <c r="G173" s="24" t="s">
        <v>2812</v>
      </c>
      <c r="H173" s="27" t="str">
        <f t="shared" si="1"/>
        <v>Pitney Bowes</v>
      </c>
      <c r="I173" s="24" t="s">
        <v>2792</v>
      </c>
      <c r="J173" s="24">
        <v>760541.0</v>
      </c>
      <c r="K173" s="24" t="s">
        <v>1460</v>
      </c>
      <c r="L173" s="24" t="s">
        <v>66</v>
      </c>
      <c r="M173" s="24" t="s">
        <v>2813</v>
      </c>
      <c r="N173" s="24" t="s">
        <v>2815</v>
      </c>
      <c r="O173" s="24" t="s">
        <v>2815</v>
      </c>
      <c r="P173" s="24" t="s">
        <v>74</v>
      </c>
      <c r="Q173" s="24" t="s">
        <v>75</v>
      </c>
      <c r="R173" s="24" t="s">
        <v>76</v>
      </c>
      <c r="S173" s="28"/>
      <c r="T173" s="24" t="s">
        <v>79</v>
      </c>
      <c r="U173" s="24" t="s">
        <v>81</v>
      </c>
      <c r="V173" s="24" t="s">
        <v>82</v>
      </c>
      <c r="W173" s="24" t="s">
        <v>83</v>
      </c>
      <c r="X173" s="24" t="s">
        <v>85</v>
      </c>
      <c r="Y173" s="24" t="s">
        <v>89</v>
      </c>
      <c r="Z173" s="24" t="s">
        <v>90</v>
      </c>
      <c r="AA173" s="24" t="s">
        <v>1466</v>
      </c>
      <c r="AB173" s="24" t="s">
        <v>2792</v>
      </c>
      <c r="AC173" s="28"/>
      <c r="AD173" s="28"/>
      <c r="AE173" s="28"/>
      <c r="AF173" s="24" t="s">
        <v>91</v>
      </c>
      <c r="AG173" s="24" t="s">
        <v>92</v>
      </c>
      <c r="AH173" s="24" t="s">
        <v>93</v>
      </c>
      <c r="AI173" s="24" t="s">
        <v>94</v>
      </c>
      <c r="AJ173" s="24" t="s">
        <v>102</v>
      </c>
      <c r="AK173" s="29" t="s">
        <v>104</v>
      </c>
    </row>
    <row r="174">
      <c r="A174" s="11" t="s">
        <v>41</v>
      </c>
      <c r="B174" s="12" t="s">
        <v>52</v>
      </c>
      <c r="C174" s="12" t="s">
        <v>38</v>
      </c>
      <c r="D174" s="12" t="s">
        <v>2885</v>
      </c>
      <c r="E174" s="12" t="s">
        <v>2886</v>
      </c>
      <c r="F174" s="16" t="s">
        <v>2887</v>
      </c>
      <c r="G174" s="12" t="s">
        <v>2892</v>
      </c>
      <c r="H174" s="18" t="str">
        <f t="shared" si="1"/>
        <v>Newgistics, Inc.</v>
      </c>
      <c r="I174" s="12" t="s">
        <v>2792</v>
      </c>
      <c r="J174" s="12">
        <v>760541.0</v>
      </c>
      <c r="K174" s="12" t="s">
        <v>1460</v>
      </c>
      <c r="L174" s="12" t="s">
        <v>66</v>
      </c>
      <c r="M174" s="12" t="s">
        <v>2813</v>
      </c>
      <c r="N174" s="12" t="s">
        <v>2815</v>
      </c>
      <c r="O174" s="12" t="s">
        <v>2815</v>
      </c>
      <c r="P174" s="12" t="s">
        <v>74</v>
      </c>
      <c r="Q174" s="12" t="s">
        <v>75</v>
      </c>
      <c r="R174" s="12" t="s">
        <v>76</v>
      </c>
      <c r="S174" s="20"/>
      <c r="T174" s="12" t="s">
        <v>79</v>
      </c>
      <c r="U174" s="12" t="s">
        <v>81</v>
      </c>
      <c r="V174" s="12" t="s">
        <v>82</v>
      </c>
      <c r="W174" s="12" t="s">
        <v>83</v>
      </c>
      <c r="X174" s="12" t="s">
        <v>85</v>
      </c>
      <c r="Y174" s="12" t="s">
        <v>89</v>
      </c>
      <c r="Z174" s="12" t="s">
        <v>90</v>
      </c>
      <c r="AA174" s="12" t="s">
        <v>1466</v>
      </c>
      <c r="AB174" s="12" t="s">
        <v>2792</v>
      </c>
      <c r="AC174" s="20"/>
      <c r="AD174" s="20"/>
      <c r="AE174" s="20"/>
      <c r="AF174" s="12" t="s">
        <v>91</v>
      </c>
      <c r="AG174" s="12" t="s">
        <v>92</v>
      </c>
      <c r="AH174" s="12" t="s">
        <v>93</v>
      </c>
      <c r="AI174" s="12" t="s">
        <v>94</v>
      </c>
      <c r="AJ174" s="12" t="s">
        <v>105</v>
      </c>
      <c r="AK174" s="22" t="s">
        <v>104</v>
      </c>
    </row>
    <row r="175">
      <c r="A175" s="23" t="s">
        <v>41</v>
      </c>
      <c r="B175" s="24" t="s">
        <v>52</v>
      </c>
      <c r="C175" s="24" t="s">
        <v>38</v>
      </c>
      <c r="D175" s="24" t="s">
        <v>2905</v>
      </c>
      <c r="E175" s="24" t="s">
        <v>2906</v>
      </c>
      <c r="F175" s="26" t="s">
        <v>2907</v>
      </c>
      <c r="G175" s="24" t="s">
        <v>2812</v>
      </c>
      <c r="H175" s="27" t="str">
        <f t="shared" si="1"/>
        <v>Pitney Bowes</v>
      </c>
      <c r="I175" s="24" t="s">
        <v>2792</v>
      </c>
      <c r="J175" s="24">
        <v>760541.0</v>
      </c>
      <c r="K175" s="24" t="s">
        <v>1460</v>
      </c>
      <c r="L175" s="24" t="s">
        <v>66</v>
      </c>
      <c r="M175" s="24" t="s">
        <v>2813</v>
      </c>
      <c r="N175" s="24" t="s">
        <v>2815</v>
      </c>
      <c r="O175" s="24" t="s">
        <v>2815</v>
      </c>
      <c r="P175" s="24" t="s">
        <v>74</v>
      </c>
      <c r="Q175" s="24" t="s">
        <v>75</v>
      </c>
      <c r="R175" s="24" t="s">
        <v>76</v>
      </c>
      <c r="S175" s="28"/>
      <c r="T175" s="24" t="s">
        <v>79</v>
      </c>
      <c r="U175" s="24" t="s">
        <v>81</v>
      </c>
      <c r="V175" s="24" t="s">
        <v>82</v>
      </c>
      <c r="W175" s="24" t="s">
        <v>83</v>
      </c>
      <c r="X175" s="24" t="s">
        <v>85</v>
      </c>
      <c r="Y175" s="24" t="s">
        <v>89</v>
      </c>
      <c r="Z175" s="24" t="s">
        <v>90</v>
      </c>
      <c r="AA175" s="24" t="s">
        <v>1466</v>
      </c>
      <c r="AB175" s="24" t="s">
        <v>2792</v>
      </c>
      <c r="AC175" s="28"/>
      <c r="AD175" s="28"/>
      <c r="AE175" s="28"/>
      <c r="AF175" s="24" t="s">
        <v>91</v>
      </c>
      <c r="AG175" s="24" t="s">
        <v>92</v>
      </c>
      <c r="AH175" s="24" t="s">
        <v>93</v>
      </c>
      <c r="AI175" s="24" t="s">
        <v>94</v>
      </c>
      <c r="AJ175" s="24" t="s">
        <v>102</v>
      </c>
      <c r="AK175" s="29" t="s">
        <v>104</v>
      </c>
    </row>
    <row r="176">
      <c r="A176" s="11" t="s">
        <v>41</v>
      </c>
      <c r="B176" s="12" t="s">
        <v>52</v>
      </c>
      <c r="C176" s="12" t="s">
        <v>38</v>
      </c>
      <c r="D176" s="12" t="s">
        <v>2919</v>
      </c>
      <c r="E176" s="12" t="s">
        <v>2920</v>
      </c>
      <c r="F176" s="16" t="s">
        <v>2921</v>
      </c>
      <c r="G176" s="12" t="s">
        <v>2925</v>
      </c>
      <c r="H176" s="18" t="str">
        <f t="shared" si="1"/>
        <v>Micro Focus Limited (A)</v>
      </c>
      <c r="I176" s="12" t="s">
        <v>2792</v>
      </c>
      <c r="J176" s="12">
        <v>760541.0</v>
      </c>
      <c r="K176" s="12" t="s">
        <v>1460</v>
      </c>
      <c r="L176" s="12" t="s">
        <v>66</v>
      </c>
      <c r="M176" s="12" t="s">
        <v>2829</v>
      </c>
      <c r="N176" s="12" t="s">
        <v>2830</v>
      </c>
      <c r="O176" s="12" t="s">
        <v>2830</v>
      </c>
      <c r="P176" s="12" t="s">
        <v>74</v>
      </c>
      <c r="Q176" s="12" t="s">
        <v>75</v>
      </c>
      <c r="R176" s="12" t="s">
        <v>76</v>
      </c>
      <c r="S176" s="20"/>
      <c r="T176" s="12" t="s">
        <v>79</v>
      </c>
      <c r="U176" s="12" t="s">
        <v>81</v>
      </c>
      <c r="V176" s="12" t="s">
        <v>82</v>
      </c>
      <c r="W176" s="12" t="s">
        <v>83</v>
      </c>
      <c r="X176" s="12" t="s">
        <v>85</v>
      </c>
      <c r="Y176" s="12" t="s">
        <v>89</v>
      </c>
      <c r="Z176" s="12" t="s">
        <v>90</v>
      </c>
      <c r="AA176" s="12" t="s">
        <v>1466</v>
      </c>
      <c r="AB176" s="12" t="s">
        <v>2792</v>
      </c>
      <c r="AC176" s="20"/>
      <c r="AD176" s="20"/>
      <c r="AE176" s="20"/>
      <c r="AF176" s="12" t="s">
        <v>91</v>
      </c>
      <c r="AG176" s="12" t="s">
        <v>92</v>
      </c>
      <c r="AH176" s="12" t="s">
        <v>93</v>
      </c>
      <c r="AI176" s="12" t="s">
        <v>94</v>
      </c>
      <c r="AJ176" s="12" t="s">
        <v>95</v>
      </c>
      <c r="AK176" s="22" t="s">
        <v>104</v>
      </c>
    </row>
    <row r="177">
      <c r="A177" s="23" t="s">
        <v>41</v>
      </c>
      <c r="B177" s="24" t="s">
        <v>52</v>
      </c>
      <c r="C177" s="24" t="s">
        <v>38</v>
      </c>
      <c r="D177" s="24" t="s">
        <v>2937</v>
      </c>
      <c r="E177" s="24" t="s">
        <v>2938</v>
      </c>
      <c r="F177" s="26" t="s">
        <v>2939</v>
      </c>
      <c r="G177" s="24" t="s">
        <v>2943</v>
      </c>
      <c r="H177" s="27" t="str">
        <f t="shared" si="1"/>
        <v>autonomy</v>
      </c>
      <c r="I177" s="24" t="s">
        <v>2792</v>
      </c>
      <c r="J177" s="24">
        <v>760541.0</v>
      </c>
      <c r="K177" s="24" t="s">
        <v>1460</v>
      </c>
      <c r="L177" s="24" t="s">
        <v>66</v>
      </c>
      <c r="M177" s="24" t="s">
        <v>2829</v>
      </c>
      <c r="N177" s="24" t="s">
        <v>2830</v>
      </c>
      <c r="O177" s="24" t="s">
        <v>2830</v>
      </c>
      <c r="P177" s="24" t="s">
        <v>74</v>
      </c>
      <c r="Q177" s="24" t="s">
        <v>75</v>
      </c>
      <c r="R177" s="24" t="s">
        <v>76</v>
      </c>
      <c r="S177" s="28"/>
      <c r="T177" s="24" t="s">
        <v>79</v>
      </c>
      <c r="U177" s="24" t="s">
        <v>81</v>
      </c>
      <c r="V177" s="24" t="s">
        <v>82</v>
      </c>
      <c r="W177" s="24" t="s">
        <v>83</v>
      </c>
      <c r="X177" s="24" t="s">
        <v>85</v>
      </c>
      <c r="Y177" s="24" t="s">
        <v>89</v>
      </c>
      <c r="Z177" s="24" t="s">
        <v>90</v>
      </c>
      <c r="AA177" s="24" t="s">
        <v>1466</v>
      </c>
      <c r="AB177" s="24" t="s">
        <v>2792</v>
      </c>
      <c r="AC177" s="28"/>
      <c r="AD177" s="28"/>
      <c r="AE177" s="28"/>
      <c r="AF177" s="24" t="s">
        <v>91</v>
      </c>
      <c r="AG177" s="24" t="s">
        <v>92</v>
      </c>
      <c r="AH177" s="24" t="s">
        <v>93</v>
      </c>
      <c r="AI177" s="24" t="s">
        <v>94</v>
      </c>
      <c r="AJ177" s="24" t="s">
        <v>105</v>
      </c>
      <c r="AK177" s="29" t="s">
        <v>104</v>
      </c>
    </row>
    <row r="178">
      <c r="A178" s="11" t="s">
        <v>41</v>
      </c>
      <c r="B178" s="12" t="s">
        <v>52</v>
      </c>
      <c r="C178" s="12" t="s">
        <v>38</v>
      </c>
      <c r="D178" s="12" t="s">
        <v>2951</v>
      </c>
      <c r="E178" s="12" t="s">
        <v>2952</v>
      </c>
      <c r="F178" s="16" t="s">
        <v>2953</v>
      </c>
      <c r="G178" s="12" t="s">
        <v>2958</v>
      </c>
      <c r="H178" s="18" t="str">
        <f t="shared" si="1"/>
        <v>OpenText - Carbonite</v>
      </c>
      <c r="I178" s="12" t="s">
        <v>2792</v>
      </c>
      <c r="J178" s="12">
        <v>760541.0</v>
      </c>
      <c r="K178" s="12" t="s">
        <v>1460</v>
      </c>
      <c r="L178" s="12" t="s">
        <v>66</v>
      </c>
      <c r="M178" s="12" t="s">
        <v>2829</v>
      </c>
      <c r="N178" s="12" t="s">
        <v>2830</v>
      </c>
      <c r="O178" s="12" t="s">
        <v>2830</v>
      </c>
      <c r="P178" s="12" t="s">
        <v>74</v>
      </c>
      <c r="Q178" s="12" t="s">
        <v>75</v>
      </c>
      <c r="R178" s="12" t="s">
        <v>76</v>
      </c>
      <c r="S178" s="20"/>
      <c r="T178" s="12" t="s">
        <v>79</v>
      </c>
      <c r="U178" s="12" t="s">
        <v>81</v>
      </c>
      <c r="V178" s="12" t="s">
        <v>82</v>
      </c>
      <c r="W178" s="12" t="s">
        <v>83</v>
      </c>
      <c r="X178" s="12" t="s">
        <v>85</v>
      </c>
      <c r="Y178" s="12" t="s">
        <v>89</v>
      </c>
      <c r="Z178" s="12" t="s">
        <v>90</v>
      </c>
      <c r="AA178" s="12" t="s">
        <v>1466</v>
      </c>
      <c r="AB178" s="12" t="s">
        <v>2792</v>
      </c>
      <c r="AC178" s="20"/>
      <c r="AD178" s="20"/>
      <c r="AE178" s="20"/>
      <c r="AF178" s="12" t="s">
        <v>91</v>
      </c>
      <c r="AG178" s="12" t="s">
        <v>92</v>
      </c>
      <c r="AH178" s="12" t="s">
        <v>93</v>
      </c>
      <c r="AI178" s="12" t="s">
        <v>94</v>
      </c>
      <c r="AJ178" s="12" t="s">
        <v>102</v>
      </c>
      <c r="AK178" s="22" t="s">
        <v>104</v>
      </c>
    </row>
    <row r="179">
      <c r="A179" s="23" t="s">
        <v>41</v>
      </c>
      <c r="B179" s="24" t="s">
        <v>52</v>
      </c>
      <c r="C179" s="24" t="s">
        <v>38</v>
      </c>
      <c r="D179" s="24" t="s">
        <v>2965</v>
      </c>
      <c r="E179" s="24" t="s">
        <v>2966</v>
      </c>
      <c r="F179" s="26" t="s">
        <v>2967</v>
      </c>
      <c r="G179" s="24" t="s">
        <v>2968</v>
      </c>
      <c r="H179" s="27" t="str">
        <f t="shared" si="1"/>
        <v>Akamai Technologies, Inc.</v>
      </c>
      <c r="I179" s="24" t="s">
        <v>2969</v>
      </c>
      <c r="J179" s="24">
        <v>726284.0</v>
      </c>
      <c r="K179" s="24" t="s">
        <v>1460</v>
      </c>
      <c r="L179" s="24" t="s">
        <v>66</v>
      </c>
      <c r="M179" s="24" t="s">
        <v>2970</v>
      </c>
      <c r="N179" s="24" t="s">
        <v>2968</v>
      </c>
      <c r="O179" s="24" t="s">
        <v>2968</v>
      </c>
      <c r="P179" s="24" t="s">
        <v>74</v>
      </c>
      <c r="Q179" s="24" t="s">
        <v>75</v>
      </c>
      <c r="R179" s="24" t="s">
        <v>76</v>
      </c>
      <c r="S179" s="28"/>
      <c r="T179" s="24" t="s">
        <v>79</v>
      </c>
      <c r="U179" s="24" t="s">
        <v>81</v>
      </c>
      <c r="V179" s="24" t="s">
        <v>82</v>
      </c>
      <c r="W179" s="24" t="s">
        <v>83</v>
      </c>
      <c r="X179" s="24" t="s">
        <v>85</v>
      </c>
      <c r="Y179" s="24" t="s">
        <v>89</v>
      </c>
      <c r="Z179" s="24" t="s">
        <v>90</v>
      </c>
      <c r="AA179" s="24" t="s">
        <v>1466</v>
      </c>
      <c r="AB179" s="24" t="s">
        <v>2969</v>
      </c>
      <c r="AC179" s="28"/>
      <c r="AD179" s="28"/>
      <c r="AE179" s="28"/>
      <c r="AF179" s="24" t="s">
        <v>91</v>
      </c>
      <c r="AG179" s="24" t="s">
        <v>92</v>
      </c>
      <c r="AH179" s="24" t="s">
        <v>93</v>
      </c>
      <c r="AI179" s="24" t="s">
        <v>94</v>
      </c>
      <c r="AJ179" s="24" t="s">
        <v>105</v>
      </c>
      <c r="AK179" s="29" t="s">
        <v>104</v>
      </c>
    </row>
    <row r="180">
      <c r="A180" s="11" t="s">
        <v>41</v>
      </c>
      <c r="B180" s="12" t="s">
        <v>52</v>
      </c>
      <c r="C180" s="12" t="s">
        <v>38</v>
      </c>
      <c r="D180" s="12" t="s">
        <v>2977</v>
      </c>
      <c r="E180" s="12" t="s">
        <v>2979</v>
      </c>
      <c r="F180" s="16" t="s">
        <v>2980</v>
      </c>
      <c r="G180" s="12" t="s">
        <v>2981</v>
      </c>
      <c r="H180" s="18" t="str">
        <f t="shared" si="1"/>
        <v>Teradyne Inc.</v>
      </c>
      <c r="I180" s="12" t="s">
        <v>2969</v>
      </c>
      <c r="J180" s="12">
        <v>726284.0</v>
      </c>
      <c r="K180" s="12" t="s">
        <v>1460</v>
      </c>
      <c r="L180" s="12" t="s">
        <v>66</v>
      </c>
      <c r="M180" s="12" t="s">
        <v>2982</v>
      </c>
      <c r="N180" s="12" t="s">
        <v>2983</v>
      </c>
      <c r="O180" s="12" t="s">
        <v>2983</v>
      </c>
      <c r="P180" s="12" t="s">
        <v>74</v>
      </c>
      <c r="Q180" s="12" t="s">
        <v>75</v>
      </c>
      <c r="R180" s="12" t="s">
        <v>76</v>
      </c>
      <c r="S180" s="20"/>
      <c r="T180" s="12" t="s">
        <v>79</v>
      </c>
      <c r="U180" s="12" t="s">
        <v>81</v>
      </c>
      <c r="V180" s="12" t="s">
        <v>82</v>
      </c>
      <c r="W180" s="12" t="s">
        <v>83</v>
      </c>
      <c r="X180" s="12" t="s">
        <v>85</v>
      </c>
      <c r="Y180" s="12" t="s">
        <v>89</v>
      </c>
      <c r="Z180" s="12" t="s">
        <v>90</v>
      </c>
      <c r="AA180" s="12" t="s">
        <v>1466</v>
      </c>
      <c r="AB180" s="12" t="s">
        <v>2969</v>
      </c>
      <c r="AC180" s="20"/>
      <c r="AD180" s="20"/>
      <c r="AE180" s="20"/>
      <c r="AF180" s="12" t="s">
        <v>91</v>
      </c>
      <c r="AG180" s="12" t="s">
        <v>92</v>
      </c>
      <c r="AH180" s="12" t="s">
        <v>93</v>
      </c>
      <c r="AI180" s="12" t="s">
        <v>94</v>
      </c>
      <c r="AJ180" s="12" t="s">
        <v>105</v>
      </c>
      <c r="AK180" s="22" t="s">
        <v>104</v>
      </c>
    </row>
    <row r="181">
      <c r="A181" s="23" t="s">
        <v>41</v>
      </c>
      <c r="B181" s="24" t="s">
        <v>52</v>
      </c>
      <c r="C181" s="24" t="s">
        <v>38</v>
      </c>
      <c r="D181" s="24" t="s">
        <v>2991</v>
      </c>
      <c r="E181" s="24" t="s">
        <v>2992</v>
      </c>
      <c r="F181" s="26" t="s">
        <v>2993</v>
      </c>
      <c r="G181" s="24" t="s">
        <v>2995</v>
      </c>
      <c r="H181" s="27" t="str">
        <f t="shared" si="1"/>
        <v>Akamai Technologies (formerly Noname Security)</v>
      </c>
      <c r="I181" s="24" t="s">
        <v>2969</v>
      </c>
      <c r="J181" s="24">
        <v>726284.0</v>
      </c>
      <c r="K181" s="24" t="s">
        <v>1460</v>
      </c>
      <c r="L181" s="24" t="s">
        <v>66</v>
      </c>
      <c r="M181" s="24" t="s">
        <v>2970</v>
      </c>
      <c r="N181" s="24" t="s">
        <v>2968</v>
      </c>
      <c r="O181" s="24" t="s">
        <v>2968</v>
      </c>
      <c r="P181" s="24" t="s">
        <v>74</v>
      </c>
      <c r="Q181" s="24" t="s">
        <v>75</v>
      </c>
      <c r="R181" s="24" t="s">
        <v>76</v>
      </c>
      <c r="S181" s="28"/>
      <c r="T181" s="24" t="s">
        <v>79</v>
      </c>
      <c r="U181" s="24" t="s">
        <v>81</v>
      </c>
      <c r="V181" s="24" t="s">
        <v>82</v>
      </c>
      <c r="W181" s="24" t="s">
        <v>83</v>
      </c>
      <c r="X181" s="24" t="s">
        <v>85</v>
      </c>
      <c r="Y181" s="24" t="s">
        <v>89</v>
      </c>
      <c r="Z181" s="24" t="s">
        <v>90</v>
      </c>
      <c r="AA181" s="24" t="s">
        <v>1466</v>
      </c>
      <c r="AB181" s="24" t="s">
        <v>2969</v>
      </c>
      <c r="AC181" s="28"/>
      <c r="AD181" s="28"/>
      <c r="AE181" s="28"/>
      <c r="AF181" s="24" t="s">
        <v>91</v>
      </c>
      <c r="AG181" s="24" t="s">
        <v>92</v>
      </c>
      <c r="AH181" s="24" t="s">
        <v>93</v>
      </c>
      <c r="AI181" s="24" t="s">
        <v>94</v>
      </c>
      <c r="AJ181" s="24" t="s">
        <v>102</v>
      </c>
      <c r="AK181" s="29" t="s">
        <v>104</v>
      </c>
    </row>
    <row r="182">
      <c r="A182" s="11" t="s">
        <v>41</v>
      </c>
      <c r="B182" s="12" t="s">
        <v>52</v>
      </c>
      <c r="C182" s="12" t="s">
        <v>38</v>
      </c>
      <c r="D182" s="12" t="s">
        <v>3002</v>
      </c>
      <c r="E182" s="12" t="s">
        <v>3003</v>
      </c>
      <c r="F182" s="16" t="s">
        <v>3004</v>
      </c>
      <c r="G182" s="12" t="s">
        <v>3009</v>
      </c>
      <c r="H182" s="18" t="str">
        <f t="shared" si="1"/>
        <v>LitePoint</v>
      </c>
      <c r="I182" s="12" t="s">
        <v>2969</v>
      </c>
      <c r="J182" s="12">
        <v>726284.0</v>
      </c>
      <c r="K182" s="12" t="s">
        <v>1460</v>
      </c>
      <c r="L182" s="12" t="s">
        <v>66</v>
      </c>
      <c r="M182" s="12" t="s">
        <v>2982</v>
      </c>
      <c r="N182" s="12" t="s">
        <v>2983</v>
      </c>
      <c r="O182" s="12" t="s">
        <v>2983</v>
      </c>
      <c r="P182" s="12" t="s">
        <v>74</v>
      </c>
      <c r="Q182" s="12" t="s">
        <v>75</v>
      </c>
      <c r="R182" s="12" t="s">
        <v>76</v>
      </c>
      <c r="S182" s="20"/>
      <c r="T182" s="12" t="s">
        <v>79</v>
      </c>
      <c r="U182" s="12" t="s">
        <v>81</v>
      </c>
      <c r="V182" s="12" t="s">
        <v>82</v>
      </c>
      <c r="W182" s="12" t="s">
        <v>83</v>
      </c>
      <c r="X182" s="12" t="s">
        <v>85</v>
      </c>
      <c r="Y182" s="12" t="s">
        <v>89</v>
      </c>
      <c r="Z182" s="12" t="s">
        <v>90</v>
      </c>
      <c r="AA182" s="12" t="s">
        <v>1466</v>
      </c>
      <c r="AB182" s="12" t="s">
        <v>2969</v>
      </c>
      <c r="AC182" s="20"/>
      <c r="AD182" s="20"/>
      <c r="AE182" s="20"/>
      <c r="AF182" s="12" t="s">
        <v>91</v>
      </c>
      <c r="AG182" s="12" t="s">
        <v>92</v>
      </c>
      <c r="AH182" s="12" t="s">
        <v>93</v>
      </c>
      <c r="AI182" s="12" t="s">
        <v>94</v>
      </c>
      <c r="AJ182" s="12" t="s">
        <v>102</v>
      </c>
      <c r="AK182" s="22" t="s">
        <v>104</v>
      </c>
    </row>
    <row r="183">
      <c r="A183" s="23" t="s">
        <v>41</v>
      </c>
      <c r="B183" s="24" t="s">
        <v>52</v>
      </c>
      <c r="C183" s="24" t="s">
        <v>38</v>
      </c>
      <c r="D183" s="24" t="s">
        <v>3017</v>
      </c>
      <c r="E183" s="24" t="s">
        <v>3018</v>
      </c>
      <c r="F183" s="26" t="s">
        <v>3019</v>
      </c>
      <c r="G183" s="24" t="s">
        <v>3020</v>
      </c>
      <c r="H183" s="27" t="str">
        <f t="shared" si="1"/>
        <v>Teradyne   Inc.</v>
      </c>
      <c r="I183" s="24" t="s">
        <v>2969</v>
      </c>
      <c r="J183" s="24">
        <v>726284.0</v>
      </c>
      <c r="K183" s="24" t="s">
        <v>1460</v>
      </c>
      <c r="L183" s="24" t="s">
        <v>66</v>
      </c>
      <c r="M183" s="24" t="s">
        <v>2982</v>
      </c>
      <c r="N183" s="24" t="s">
        <v>2983</v>
      </c>
      <c r="O183" s="24" t="s">
        <v>2983</v>
      </c>
      <c r="P183" s="24" t="s">
        <v>74</v>
      </c>
      <c r="Q183" s="24" t="s">
        <v>75</v>
      </c>
      <c r="R183" s="24" t="s">
        <v>76</v>
      </c>
      <c r="S183" s="28"/>
      <c r="T183" s="24" t="s">
        <v>79</v>
      </c>
      <c r="U183" s="24" t="s">
        <v>81</v>
      </c>
      <c r="V183" s="24" t="s">
        <v>82</v>
      </c>
      <c r="W183" s="24" t="s">
        <v>83</v>
      </c>
      <c r="X183" s="24" t="s">
        <v>85</v>
      </c>
      <c r="Y183" s="24" t="s">
        <v>89</v>
      </c>
      <c r="Z183" s="24" t="s">
        <v>90</v>
      </c>
      <c r="AA183" s="24" t="s">
        <v>1466</v>
      </c>
      <c r="AB183" s="24" t="s">
        <v>2969</v>
      </c>
      <c r="AC183" s="28"/>
      <c r="AD183" s="28"/>
      <c r="AE183" s="28"/>
      <c r="AF183" s="24" t="s">
        <v>91</v>
      </c>
      <c r="AG183" s="24" t="s">
        <v>92</v>
      </c>
      <c r="AH183" s="24" t="s">
        <v>93</v>
      </c>
      <c r="AI183" s="24" t="s">
        <v>94</v>
      </c>
      <c r="AJ183" s="24" t="s">
        <v>102</v>
      </c>
      <c r="AK183" s="29" t="s">
        <v>104</v>
      </c>
    </row>
    <row r="184">
      <c r="A184" s="11" t="s">
        <v>41</v>
      </c>
      <c r="B184" s="12" t="s">
        <v>52</v>
      </c>
      <c r="C184" s="12" t="s">
        <v>38</v>
      </c>
      <c r="D184" s="12" t="s">
        <v>3032</v>
      </c>
      <c r="E184" s="12" t="s">
        <v>3033</v>
      </c>
      <c r="F184" s="16" t="s">
        <v>3035</v>
      </c>
      <c r="G184" s="12" t="s">
        <v>2981</v>
      </c>
      <c r="H184" s="18" t="str">
        <f t="shared" si="1"/>
        <v>Teradyne Inc.</v>
      </c>
      <c r="I184" s="12" t="s">
        <v>2969</v>
      </c>
      <c r="J184" s="12">
        <v>726284.0</v>
      </c>
      <c r="K184" s="12" t="s">
        <v>1460</v>
      </c>
      <c r="L184" s="12" t="s">
        <v>66</v>
      </c>
      <c r="M184" s="12" t="s">
        <v>2982</v>
      </c>
      <c r="N184" s="12" t="s">
        <v>2983</v>
      </c>
      <c r="O184" s="12" t="s">
        <v>2983</v>
      </c>
      <c r="P184" s="12" t="s">
        <v>74</v>
      </c>
      <c r="Q184" s="12" t="s">
        <v>75</v>
      </c>
      <c r="R184" s="12" t="s">
        <v>76</v>
      </c>
      <c r="S184" s="20"/>
      <c r="T184" s="12" t="s">
        <v>79</v>
      </c>
      <c r="U184" s="12" t="s">
        <v>81</v>
      </c>
      <c r="V184" s="12" t="s">
        <v>82</v>
      </c>
      <c r="W184" s="12" t="s">
        <v>83</v>
      </c>
      <c r="X184" s="12" t="s">
        <v>85</v>
      </c>
      <c r="Y184" s="12" t="s">
        <v>89</v>
      </c>
      <c r="Z184" s="12" t="s">
        <v>90</v>
      </c>
      <c r="AA184" s="12" t="s">
        <v>1466</v>
      </c>
      <c r="AB184" s="12" t="s">
        <v>2969</v>
      </c>
      <c r="AC184" s="20"/>
      <c r="AD184" s="20"/>
      <c r="AE184" s="20"/>
      <c r="AF184" s="12" t="s">
        <v>91</v>
      </c>
      <c r="AG184" s="12" t="s">
        <v>92</v>
      </c>
      <c r="AH184" s="12" t="s">
        <v>93</v>
      </c>
      <c r="AI184" s="12" t="s">
        <v>94</v>
      </c>
      <c r="AJ184" s="12" t="s">
        <v>105</v>
      </c>
      <c r="AK184" s="22" t="s">
        <v>104</v>
      </c>
    </row>
    <row r="185">
      <c r="A185" s="23" t="s">
        <v>41</v>
      </c>
      <c r="B185" s="24" t="s">
        <v>52</v>
      </c>
      <c r="C185" s="24" t="s">
        <v>38</v>
      </c>
      <c r="D185" s="24" t="s">
        <v>3051</v>
      </c>
      <c r="E185" s="24" t="s">
        <v>3052</v>
      </c>
      <c r="F185" s="26" t="s">
        <v>3053</v>
      </c>
      <c r="G185" s="24" t="s">
        <v>3055</v>
      </c>
      <c r="H185" s="27" t="str">
        <f t="shared" si="1"/>
        <v>Edgio Inc.</v>
      </c>
      <c r="I185" s="24" t="s">
        <v>2969</v>
      </c>
      <c r="J185" s="24">
        <v>726284.0</v>
      </c>
      <c r="K185" s="24" t="s">
        <v>1460</v>
      </c>
      <c r="L185" s="24" t="s">
        <v>66</v>
      </c>
      <c r="M185" s="24" t="s">
        <v>2970</v>
      </c>
      <c r="N185" s="24" t="s">
        <v>2968</v>
      </c>
      <c r="O185" s="24" t="s">
        <v>2968</v>
      </c>
      <c r="P185" s="24" t="s">
        <v>74</v>
      </c>
      <c r="Q185" s="24" t="s">
        <v>75</v>
      </c>
      <c r="R185" s="24" t="s">
        <v>76</v>
      </c>
      <c r="S185" s="28"/>
      <c r="T185" s="24" t="s">
        <v>79</v>
      </c>
      <c r="U185" s="24" t="s">
        <v>81</v>
      </c>
      <c r="V185" s="24" t="s">
        <v>82</v>
      </c>
      <c r="W185" s="24" t="s">
        <v>83</v>
      </c>
      <c r="X185" s="24" t="s">
        <v>85</v>
      </c>
      <c r="Y185" s="24" t="s">
        <v>89</v>
      </c>
      <c r="Z185" s="24" t="s">
        <v>90</v>
      </c>
      <c r="AA185" s="24" t="s">
        <v>1466</v>
      </c>
      <c r="AB185" s="24" t="s">
        <v>2969</v>
      </c>
      <c r="AC185" s="28"/>
      <c r="AD185" s="28"/>
      <c r="AE185" s="28"/>
      <c r="AF185" s="24" t="s">
        <v>91</v>
      </c>
      <c r="AG185" s="24" t="s">
        <v>92</v>
      </c>
      <c r="AH185" s="24" t="s">
        <v>93</v>
      </c>
      <c r="AI185" s="24" t="s">
        <v>94</v>
      </c>
      <c r="AJ185" s="24" t="s">
        <v>102</v>
      </c>
      <c r="AK185" s="29" t="s">
        <v>104</v>
      </c>
    </row>
    <row r="186">
      <c r="A186" s="11" t="s">
        <v>41</v>
      </c>
      <c r="B186" s="12" t="s">
        <v>52</v>
      </c>
      <c r="C186" s="12" t="s">
        <v>38</v>
      </c>
      <c r="D186" s="12" t="s">
        <v>3070</v>
      </c>
      <c r="E186" s="12" t="s">
        <v>3071</v>
      </c>
      <c r="F186" s="16" t="s">
        <v>3072</v>
      </c>
      <c r="G186" s="12" t="s">
        <v>3073</v>
      </c>
      <c r="H186" s="18" t="str">
        <f t="shared" si="1"/>
        <v>Akamai Technologies, Inc</v>
      </c>
      <c r="I186" s="12" t="s">
        <v>2969</v>
      </c>
      <c r="J186" s="12">
        <v>726284.0</v>
      </c>
      <c r="K186" s="12" t="s">
        <v>1460</v>
      </c>
      <c r="L186" s="12" t="s">
        <v>66</v>
      </c>
      <c r="M186" s="12" t="s">
        <v>2970</v>
      </c>
      <c r="N186" s="12" t="s">
        <v>2968</v>
      </c>
      <c r="O186" s="12" t="s">
        <v>2968</v>
      </c>
      <c r="P186" s="12" t="s">
        <v>74</v>
      </c>
      <c r="Q186" s="12" t="s">
        <v>75</v>
      </c>
      <c r="R186" s="12" t="s">
        <v>76</v>
      </c>
      <c r="S186" s="20"/>
      <c r="T186" s="12" t="s">
        <v>79</v>
      </c>
      <c r="U186" s="12" t="s">
        <v>81</v>
      </c>
      <c r="V186" s="12" t="s">
        <v>82</v>
      </c>
      <c r="W186" s="12" t="s">
        <v>83</v>
      </c>
      <c r="X186" s="12" t="s">
        <v>85</v>
      </c>
      <c r="Y186" s="12" t="s">
        <v>89</v>
      </c>
      <c r="Z186" s="12" t="s">
        <v>90</v>
      </c>
      <c r="AA186" s="12" t="s">
        <v>1466</v>
      </c>
      <c r="AB186" s="12" t="s">
        <v>2969</v>
      </c>
      <c r="AC186" s="20"/>
      <c r="AD186" s="20"/>
      <c r="AE186" s="20"/>
      <c r="AF186" s="12" t="s">
        <v>91</v>
      </c>
      <c r="AG186" s="12" t="s">
        <v>92</v>
      </c>
      <c r="AH186" s="12" t="s">
        <v>93</v>
      </c>
      <c r="AI186" s="12" t="s">
        <v>94</v>
      </c>
      <c r="AJ186" s="12" t="s">
        <v>102</v>
      </c>
      <c r="AK186" s="22" t="s">
        <v>104</v>
      </c>
    </row>
    <row r="187">
      <c r="A187" s="23" t="s">
        <v>41</v>
      </c>
      <c r="B187" s="24" t="s">
        <v>52</v>
      </c>
      <c r="C187" s="24" t="s">
        <v>38</v>
      </c>
      <c r="D187" s="24" t="s">
        <v>3085</v>
      </c>
      <c r="E187" s="24" t="s">
        <v>3086</v>
      </c>
      <c r="F187" s="26" t="s">
        <v>3087</v>
      </c>
      <c r="G187" s="24" t="s">
        <v>3092</v>
      </c>
      <c r="H187" s="27" t="str">
        <f t="shared" si="1"/>
        <v>Teradyne Inc</v>
      </c>
      <c r="I187" s="24" t="s">
        <v>2969</v>
      </c>
      <c r="J187" s="24">
        <v>726284.0</v>
      </c>
      <c r="K187" s="24" t="s">
        <v>1460</v>
      </c>
      <c r="L187" s="24" t="s">
        <v>66</v>
      </c>
      <c r="M187" s="24" t="s">
        <v>2982</v>
      </c>
      <c r="N187" s="24" t="s">
        <v>2983</v>
      </c>
      <c r="O187" s="24" t="s">
        <v>2983</v>
      </c>
      <c r="P187" s="24" t="s">
        <v>74</v>
      </c>
      <c r="Q187" s="24" t="s">
        <v>75</v>
      </c>
      <c r="R187" s="24" t="s">
        <v>76</v>
      </c>
      <c r="S187" s="28"/>
      <c r="T187" s="24" t="s">
        <v>79</v>
      </c>
      <c r="U187" s="24" t="s">
        <v>81</v>
      </c>
      <c r="V187" s="24" t="s">
        <v>82</v>
      </c>
      <c r="W187" s="24" t="s">
        <v>83</v>
      </c>
      <c r="X187" s="24" t="s">
        <v>85</v>
      </c>
      <c r="Y187" s="24" t="s">
        <v>89</v>
      </c>
      <c r="Z187" s="24" t="s">
        <v>90</v>
      </c>
      <c r="AA187" s="24" t="s">
        <v>1466</v>
      </c>
      <c r="AB187" s="24" t="s">
        <v>2969</v>
      </c>
      <c r="AC187" s="28"/>
      <c r="AD187" s="28"/>
      <c r="AE187" s="28"/>
      <c r="AF187" s="24" t="s">
        <v>91</v>
      </c>
      <c r="AG187" s="24" t="s">
        <v>92</v>
      </c>
      <c r="AH187" s="24" t="s">
        <v>93</v>
      </c>
      <c r="AI187" s="24" t="s">
        <v>94</v>
      </c>
      <c r="AJ187" s="24" t="s">
        <v>105</v>
      </c>
      <c r="AK187" s="29" t="s">
        <v>104</v>
      </c>
    </row>
    <row r="188">
      <c r="A188" s="11" t="s">
        <v>41</v>
      </c>
      <c r="B188" s="12" t="s">
        <v>52</v>
      </c>
      <c r="C188" s="12" t="s">
        <v>38</v>
      </c>
      <c r="D188" s="12" t="s">
        <v>3101</v>
      </c>
      <c r="E188" s="12" t="s">
        <v>3103</v>
      </c>
      <c r="F188" s="16" t="s">
        <v>3105</v>
      </c>
      <c r="G188" s="12" t="s">
        <v>3110</v>
      </c>
      <c r="H188" s="18" t="str">
        <f t="shared" si="1"/>
        <v>Vontier Business Services, LLC</v>
      </c>
      <c r="I188" s="12" t="s">
        <v>3112</v>
      </c>
      <c r="J188" s="12">
        <v>765532.0</v>
      </c>
      <c r="K188" s="12" t="s">
        <v>1460</v>
      </c>
      <c r="L188" s="12" t="s">
        <v>66</v>
      </c>
      <c r="M188" s="12" t="s">
        <v>3113</v>
      </c>
      <c r="N188" s="12" t="s">
        <v>3114</v>
      </c>
      <c r="O188" s="12" t="s">
        <v>3114</v>
      </c>
      <c r="P188" s="12" t="s">
        <v>74</v>
      </c>
      <c r="Q188" s="12" t="s">
        <v>75</v>
      </c>
      <c r="R188" s="12" t="s">
        <v>76</v>
      </c>
      <c r="S188" s="20"/>
      <c r="T188" s="12" t="s">
        <v>79</v>
      </c>
      <c r="U188" s="12" t="s">
        <v>81</v>
      </c>
      <c r="V188" s="12" t="s">
        <v>82</v>
      </c>
      <c r="W188" s="12" t="s">
        <v>83</v>
      </c>
      <c r="X188" s="12" t="s">
        <v>85</v>
      </c>
      <c r="Y188" s="12" t="s">
        <v>89</v>
      </c>
      <c r="Z188" s="12" t="s">
        <v>90</v>
      </c>
      <c r="AA188" s="12" t="s">
        <v>1466</v>
      </c>
      <c r="AB188" s="12" t="s">
        <v>3112</v>
      </c>
      <c r="AC188" s="20"/>
      <c r="AD188" s="20"/>
      <c r="AE188" s="20"/>
      <c r="AF188" s="12" t="s">
        <v>91</v>
      </c>
      <c r="AG188" s="12" t="s">
        <v>92</v>
      </c>
      <c r="AH188" s="12" t="s">
        <v>93</v>
      </c>
      <c r="AI188" s="12" t="s">
        <v>94</v>
      </c>
      <c r="AJ188" s="12" t="s">
        <v>105</v>
      </c>
      <c r="AK188" s="22" t="s">
        <v>104</v>
      </c>
    </row>
    <row r="189">
      <c r="A189" s="23" t="s">
        <v>41</v>
      </c>
      <c r="B189" s="24" t="s">
        <v>52</v>
      </c>
      <c r="C189" s="24" t="s">
        <v>38</v>
      </c>
      <c r="D189" s="24" t="s">
        <v>3119</v>
      </c>
      <c r="E189" s="24" t="s">
        <v>3120</v>
      </c>
      <c r="F189" s="26" t="s">
        <v>3123</v>
      </c>
      <c r="G189" s="24" t="s">
        <v>3130</v>
      </c>
      <c r="H189" s="27" t="str">
        <f t="shared" si="1"/>
        <v>Integrated Decisions and Systems, Inc.</v>
      </c>
      <c r="I189" s="24" t="s">
        <v>3112</v>
      </c>
      <c r="J189" s="24">
        <v>765532.0</v>
      </c>
      <c r="K189" s="24" t="s">
        <v>1460</v>
      </c>
      <c r="L189" s="24" t="s">
        <v>66</v>
      </c>
      <c r="M189" s="24" t="s">
        <v>3132</v>
      </c>
      <c r="N189" s="24" t="s">
        <v>3133</v>
      </c>
      <c r="O189" s="24" t="s">
        <v>3133</v>
      </c>
      <c r="P189" s="24" t="s">
        <v>74</v>
      </c>
      <c r="Q189" s="24" t="s">
        <v>75</v>
      </c>
      <c r="R189" s="24" t="s">
        <v>76</v>
      </c>
      <c r="S189" s="28"/>
      <c r="T189" s="24" t="s">
        <v>79</v>
      </c>
      <c r="U189" s="24" t="s">
        <v>81</v>
      </c>
      <c r="V189" s="24" t="s">
        <v>82</v>
      </c>
      <c r="W189" s="24" t="s">
        <v>83</v>
      </c>
      <c r="X189" s="24" t="s">
        <v>85</v>
      </c>
      <c r="Y189" s="24" t="s">
        <v>89</v>
      </c>
      <c r="Z189" s="24" t="s">
        <v>90</v>
      </c>
      <c r="AA189" s="24" t="s">
        <v>1466</v>
      </c>
      <c r="AB189" s="24" t="s">
        <v>3112</v>
      </c>
      <c r="AC189" s="28"/>
      <c r="AD189" s="28"/>
      <c r="AE189" s="28"/>
      <c r="AF189" s="24" t="s">
        <v>91</v>
      </c>
      <c r="AG189" s="24" t="s">
        <v>92</v>
      </c>
      <c r="AH189" s="24" t="s">
        <v>93</v>
      </c>
      <c r="AI189" s="24" t="s">
        <v>94</v>
      </c>
      <c r="AJ189" s="24" t="s">
        <v>102</v>
      </c>
      <c r="AK189" s="29" t="s">
        <v>104</v>
      </c>
    </row>
    <row r="190">
      <c r="A190" s="11" t="s">
        <v>41</v>
      </c>
      <c r="B190" s="12" t="s">
        <v>52</v>
      </c>
      <c r="C190" s="12" t="s">
        <v>38</v>
      </c>
      <c r="D190" s="12" t="s">
        <v>3137</v>
      </c>
      <c r="E190" s="12" t="s">
        <v>3138</v>
      </c>
      <c r="F190" s="16" t="s">
        <v>3139</v>
      </c>
      <c r="G190" s="12" t="s">
        <v>3144</v>
      </c>
      <c r="H190" s="18" t="str">
        <f t="shared" si="1"/>
        <v>JMP Statistical Discovery LLC</v>
      </c>
      <c r="I190" s="12" t="s">
        <v>3112</v>
      </c>
      <c r="J190" s="12">
        <v>765532.0</v>
      </c>
      <c r="K190" s="12" t="s">
        <v>1460</v>
      </c>
      <c r="L190" s="12" t="s">
        <v>66</v>
      </c>
      <c r="M190" s="12" t="s">
        <v>3132</v>
      </c>
      <c r="N190" s="12" t="s">
        <v>3133</v>
      </c>
      <c r="O190" s="12" t="s">
        <v>3133</v>
      </c>
      <c r="P190" s="12" t="s">
        <v>74</v>
      </c>
      <c r="Q190" s="12" t="s">
        <v>75</v>
      </c>
      <c r="R190" s="12" t="s">
        <v>76</v>
      </c>
      <c r="S190" s="20"/>
      <c r="T190" s="12" t="s">
        <v>79</v>
      </c>
      <c r="U190" s="12" t="s">
        <v>81</v>
      </c>
      <c r="V190" s="12" t="s">
        <v>82</v>
      </c>
      <c r="W190" s="12" t="s">
        <v>83</v>
      </c>
      <c r="X190" s="12" t="s">
        <v>85</v>
      </c>
      <c r="Y190" s="12" t="s">
        <v>89</v>
      </c>
      <c r="Z190" s="12" t="s">
        <v>90</v>
      </c>
      <c r="AA190" s="12" t="s">
        <v>1466</v>
      </c>
      <c r="AB190" s="12" t="s">
        <v>3112</v>
      </c>
      <c r="AC190" s="20"/>
      <c r="AD190" s="20"/>
      <c r="AE190" s="20"/>
      <c r="AF190" s="12" t="s">
        <v>91</v>
      </c>
      <c r="AG190" s="12" t="s">
        <v>92</v>
      </c>
      <c r="AH190" s="12" t="s">
        <v>93</v>
      </c>
      <c r="AI190" s="12" t="s">
        <v>94</v>
      </c>
      <c r="AJ190" s="12" t="s">
        <v>102</v>
      </c>
      <c r="AK190" s="22" t="s">
        <v>104</v>
      </c>
    </row>
    <row r="191">
      <c r="A191" s="23" t="s">
        <v>41</v>
      </c>
      <c r="B191" s="24" t="s">
        <v>52</v>
      </c>
      <c r="C191" s="24" t="s">
        <v>38</v>
      </c>
      <c r="D191" s="24" t="s">
        <v>3157</v>
      </c>
      <c r="E191" s="24" t="s">
        <v>3158</v>
      </c>
      <c r="F191" s="26" t="s">
        <v>3159</v>
      </c>
      <c r="G191" s="24" t="s">
        <v>3163</v>
      </c>
      <c r="H191" s="27" t="str">
        <f t="shared" si="1"/>
        <v>DRB Systems</v>
      </c>
      <c r="I191" s="24" t="s">
        <v>3112</v>
      </c>
      <c r="J191" s="24">
        <v>765532.0</v>
      </c>
      <c r="K191" s="24" t="s">
        <v>1460</v>
      </c>
      <c r="L191" s="24" t="s">
        <v>66</v>
      </c>
      <c r="M191" s="24" t="s">
        <v>3113</v>
      </c>
      <c r="N191" s="24" t="s">
        <v>3114</v>
      </c>
      <c r="O191" s="24" t="s">
        <v>3114</v>
      </c>
      <c r="P191" s="24" t="s">
        <v>74</v>
      </c>
      <c r="Q191" s="24" t="s">
        <v>75</v>
      </c>
      <c r="R191" s="24" t="s">
        <v>76</v>
      </c>
      <c r="S191" s="28"/>
      <c r="T191" s="24" t="s">
        <v>79</v>
      </c>
      <c r="U191" s="24" t="s">
        <v>81</v>
      </c>
      <c r="V191" s="24" t="s">
        <v>82</v>
      </c>
      <c r="W191" s="24" t="s">
        <v>83</v>
      </c>
      <c r="X191" s="24" t="s">
        <v>85</v>
      </c>
      <c r="Y191" s="24" t="s">
        <v>89</v>
      </c>
      <c r="Z191" s="24" t="s">
        <v>90</v>
      </c>
      <c r="AA191" s="24" t="s">
        <v>1466</v>
      </c>
      <c r="AB191" s="24" t="s">
        <v>3112</v>
      </c>
      <c r="AC191" s="28"/>
      <c r="AD191" s="28"/>
      <c r="AE191" s="28"/>
      <c r="AF191" s="24" t="s">
        <v>91</v>
      </c>
      <c r="AG191" s="24" t="s">
        <v>92</v>
      </c>
      <c r="AH191" s="24" t="s">
        <v>93</v>
      </c>
      <c r="AI191" s="24" t="s">
        <v>94</v>
      </c>
      <c r="AJ191" s="24" t="s">
        <v>95</v>
      </c>
      <c r="AK191" s="29" t="s">
        <v>104</v>
      </c>
    </row>
    <row r="192">
      <c r="A192" s="11" t="s">
        <v>41</v>
      </c>
      <c r="B192" s="12" t="s">
        <v>52</v>
      </c>
      <c r="C192" s="12" t="s">
        <v>38</v>
      </c>
      <c r="D192" s="12" t="s">
        <v>3173</v>
      </c>
      <c r="E192" s="12" t="s">
        <v>3174</v>
      </c>
      <c r="F192" s="16" t="s">
        <v>3175</v>
      </c>
      <c r="G192" s="12" t="s">
        <v>3179</v>
      </c>
      <c r="H192" s="18" t="str">
        <f t="shared" si="1"/>
        <v>SAS Institute Inc.</v>
      </c>
      <c r="I192" s="12" t="s">
        <v>3112</v>
      </c>
      <c r="J192" s="12">
        <v>765532.0</v>
      </c>
      <c r="K192" s="12" t="s">
        <v>1460</v>
      </c>
      <c r="L192" s="12" t="s">
        <v>66</v>
      </c>
      <c r="M192" s="12" t="s">
        <v>3132</v>
      </c>
      <c r="N192" s="12" t="s">
        <v>3133</v>
      </c>
      <c r="O192" s="12" t="s">
        <v>3133</v>
      </c>
      <c r="P192" s="12" t="s">
        <v>74</v>
      </c>
      <c r="Q192" s="12" t="s">
        <v>75</v>
      </c>
      <c r="R192" s="12" t="s">
        <v>76</v>
      </c>
      <c r="S192" s="20"/>
      <c r="T192" s="12" t="s">
        <v>79</v>
      </c>
      <c r="U192" s="12" t="s">
        <v>81</v>
      </c>
      <c r="V192" s="12" t="s">
        <v>82</v>
      </c>
      <c r="W192" s="12" t="s">
        <v>83</v>
      </c>
      <c r="X192" s="12" t="s">
        <v>85</v>
      </c>
      <c r="Y192" s="12" t="s">
        <v>89</v>
      </c>
      <c r="Z192" s="12" t="s">
        <v>90</v>
      </c>
      <c r="AA192" s="12" t="s">
        <v>1466</v>
      </c>
      <c r="AB192" s="12" t="s">
        <v>3112</v>
      </c>
      <c r="AC192" s="20"/>
      <c r="AD192" s="20"/>
      <c r="AE192" s="20"/>
      <c r="AF192" s="12" t="s">
        <v>91</v>
      </c>
      <c r="AG192" s="12" t="s">
        <v>92</v>
      </c>
      <c r="AH192" s="12" t="s">
        <v>93</v>
      </c>
      <c r="AI192" s="12" t="s">
        <v>94</v>
      </c>
      <c r="AJ192" s="12" t="s">
        <v>102</v>
      </c>
      <c r="AK192" s="22" t="s">
        <v>104</v>
      </c>
    </row>
    <row r="193">
      <c r="A193" s="23" t="s">
        <v>41</v>
      </c>
      <c r="B193" s="24" t="s">
        <v>52</v>
      </c>
      <c r="C193" s="24" t="s">
        <v>38</v>
      </c>
      <c r="D193" s="24" t="s">
        <v>3189</v>
      </c>
      <c r="E193" s="24" t="s">
        <v>3191</v>
      </c>
      <c r="F193" s="26" t="s">
        <v>3193</v>
      </c>
      <c r="G193" s="24" t="s">
        <v>3195</v>
      </c>
      <c r="H193" s="27" t="str">
        <f t="shared" si="1"/>
        <v>Gilbarco Veeder-Root</v>
      </c>
      <c r="I193" s="24" t="s">
        <v>3112</v>
      </c>
      <c r="J193" s="24">
        <v>765532.0</v>
      </c>
      <c r="K193" s="24" t="s">
        <v>1460</v>
      </c>
      <c r="L193" s="24" t="s">
        <v>66</v>
      </c>
      <c r="M193" s="24" t="s">
        <v>3113</v>
      </c>
      <c r="N193" s="24" t="s">
        <v>3114</v>
      </c>
      <c r="O193" s="24" t="s">
        <v>3114</v>
      </c>
      <c r="P193" s="24" t="s">
        <v>74</v>
      </c>
      <c r="Q193" s="24" t="s">
        <v>75</v>
      </c>
      <c r="R193" s="24" t="s">
        <v>76</v>
      </c>
      <c r="S193" s="28"/>
      <c r="T193" s="24" t="s">
        <v>79</v>
      </c>
      <c r="U193" s="24" t="s">
        <v>81</v>
      </c>
      <c r="V193" s="24" t="s">
        <v>82</v>
      </c>
      <c r="W193" s="24" t="s">
        <v>83</v>
      </c>
      <c r="X193" s="24" t="s">
        <v>85</v>
      </c>
      <c r="Y193" s="24" t="s">
        <v>89</v>
      </c>
      <c r="Z193" s="24" t="s">
        <v>90</v>
      </c>
      <c r="AA193" s="24" t="s">
        <v>1466</v>
      </c>
      <c r="AB193" s="24" t="s">
        <v>3112</v>
      </c>
      <c r="AC193" s="28"/>
      <c r="AD193" s="28"/>
      <c r="AE193" s="28"/>
      <c r="AF193" s="24" t="s">
        <v>91</v>
      </c>
      <c r="AG193" s="24" t="s">
        <v>92</v>
      </c>
      <c r="AH193" s="24" t="s">
        <v>93</v>
      </c>
      <c r="AI193" s="24" t="s">
        <v>94</v>
      </c>
      <c r="AJ193" s="24" t="s">
        <v>102</v>
      </c>
      <c r="AK193" s="29" t="s">
        <v>104</v>
      </c>
    </row>
    <row r="194">
      <c r="A194" s="11" t="s">
        <v>41</v>
      </c>
      <c r="B194" s="12" t="s">
        <v>52</v>
      </c>
      <c r="C194" s="12" t="s">
        <v>38</v>
      </c>
      <c r="D194" s="12" t="s">
        <v>3206</v>
      </c>
      <c r="E194" s="12" t="s">
        <v>3207</v>
      </c>
      <c r="F194" s="16" t="s">
        <v>3208</v>
      </c>
      <c r="G194" s="12" t="s">
        <v>3212</v>
      </c>
      <c r="H194" s="18" t="str">
        <f t="shared" si="1"/>
        <v>SAS Institute Inc</v>
      </c>
      <c r="I194" s="12" t="s">
        <v>3112</v>
      </c>
      <c r="J194" s="12">
        <v>765532.0</v>
      </c>
      <c r="K194" s="12" t="s">
        <v>1460</v>
      </c>
      <c r="L194" s="12" t="s">
        <v>66</v>
      </c>
      <c r="M194" s="12" t="s">
        <v>3132</v>
      </c>
      <c r="N194" s="12" t="s">
        <v>3133</v>
      </c>
      <c r="O194" s="12" t="s">
        <v>3133</v>
      </c>
      <c r="P194" s="12" t="s">
        <v>74</v>
      </c>
      <c r="Q194" s="12" t="s">
        <v>75</v>
      </c>
      <c r="R194" s="12" t="s">
        <v>76</v>
      </c>
      <c r="S194" s="20"/>
      <c r="T194" s="12" t="s">
        <v>79</v>
      </c>
      <c r="U194" s="12" t="s">
        <v>81</v>
      </c>
      <c r="V194" s="12" t="s">
        <v>82</v>
      </c>
      <c r="W194" s="12" t="s">
        <v>83</v>
      </c>
      <c r="X194" s="12" t="s">
        <v>85</v>
      </c>
      <c r="Y194" s="12" t="s">
        <v>89</v>
      </c>
      <c r="Z194" s="12" t="s">
        <v>90</v>
      </c>
      <c r="AA194" s="12" t="s">
        <v>1466</v>
      </c>
      <c r="AB194" s="12" t="s">
        <v>3112</v>
      </c>
      <c r="AC194" s="20"/>
      <c r="AD194" s="20"/>
      <c r="AE194" s="20"/>
      <c r="AF194" s="12" t="s">
        <v>91</v>
      </c>
      <c r="AG194" s="12" t="s">
        <v>92</v>
      </c>
      <c r="AH194" s="12" t="s">
        <v>93</v>
      </c>
      <c r="AI194" s="12" t="s">
        <v>94</v>
      </c>
      <c r="AJ194" s="12" t="s">
        <v>102</v>
      </c>
      <c r="AK194" s="22" t="s">
        <v>104</v>
      </c>
    </row>
    <row r="195">
      <c r="A195" s="23" t="s">
        <v>41</v>
      </c>
      <c r="B195" s="24" t="s">
        <v>52</v>
      </c>
      <c r="C195" s="24" t="s">
        <v>38</v>
      </c>
      <c r="D195" s="24" t="s">
        <v>3221</v>
      </c>
      <c r="E195" s="24" t="s">
        <v>3222</v>
      </c>
      <c r="F195" s="26" t="s">
        <v>3223</v>
      </c>
      <c r="G195" s="24" t="s">
        <v>3224</v>
      </c>
      <c r="H195" s="27" t="str">
        <f t="shared" si="1"/>
        <v>Teletrac Navman (Parent Account)</v>
      </c>
      <c r="I195" s="24" t="s">
        <v>3112</v>
      </c>
      <c r="J195" s="24">
        <v>765532.0</v>
      </c>
      <c r="K195" s="24" t="s">
        <v>1460</v>
      </c>
      <c r="L195" s="24" t="s">
        <v>66</v>
      </c>
      <c r="M195" s="24" t="s">
        <v>3113</v>
      </c>
      <c r="N195" s="24" t="s">
        <v>3114</v>
      </c>
      <c r="O195" s="24" t="s">
        <v>3114</v>
      </c>
      <c r="P195" s="24" t="s">
        <v>74</v>
      </c>
      <c r="Q195" s="24" t="s">
        <v>75</v>
      </c>
      <c r="R195" s="24" t="s">
        <v>76</v>
      </c>
      <c r="S195" s="28"/>
      <c r="T195" s="24" t="s">
        <v>79</v>
      </c>
      <c r="U195" s="24" t="s">
        <v>81</v>
      </c>
      <c r="V195" s="24" t="s">
        <v>82</v>
      </c>
      <c r="W195" s="24" t="s">
        <v>83</v>
      </c>
      <c r="X195" s="24" t="s">
        <v>85</v>
      </c>
      <c r="Y195" s="24" t="s">
        <v>89</v>
      </c>
      <c r="Z195" s="24" t="s">
        <v>90</v>
      </c>
      <c r="AA195" s="24" t="s">
        <v>1466</v>
      </c>
      <c r="AB195" s="24" t="s">
        <v>3112</v>
      </c>
      <c r="AC195" s="28"/>
      <c r="AD195" s="28"/>
      <c r="AE195" s="28"/>
      <c r="AF195" s="24" t="s">
        <v>91</v>
      </c>
      <c r="AG195" s="24" t="s">
        <v>92</v>
      </c>
      <c r="AH195" s="24" t="s">
        <v>93</v>
      </c>
      <c r="AI195" s="24" t="s">
        <v>94</v>
      </c>
      <c r="AJ195" s="24" t="s">
        <v>102</v>
      </c>
      <c r="AK195" s="29" t="s">
        <v>104</v>
      </c>
    </row>
    <row r="196">
      <c r="A196" s="11" t="s">
        <v>41</v>
      </c>
      <c r="B196" s="12" t="s">
        <v>52</v>
      </c>
      <c r="C196" s="12" t="s">
        <v>38</v>
      </c>
      <c r="D196" s="12" t="s">
        <v>3234</v>
      </c>
      <c r="E196" s="12" t="s">
        <v>3235</v>
      </c>
      <c r="F196" s="16" t="s">
        <v>3236</v>
      </c>
      <c r="G196" s="12" t="s">
        <v>3239</v>
      </c>
      <c r="H196" s="18" t="str">
        <f t="shared" si="1"/>
        <v>Navman - Wireless Division</v>
      </c>
      <c r="I196" s="12" t="s">
        <v>3112</v>
      </c>
      <c r="J196" s="12">
        <v>765532.0</v>
      </c>
      <c r="K196" s="12" t="s">
        <v>1460</v>
      </c>
      <c r="L196" s="12" t="s">
        <v>66</v>
      </c>
      <c r="M196" s="12" t="s">
        <v>3113</v>
      </c>
      <c r="N196" s="12" t="s">
        <v>3114</v>
      </c>
      <c r="O196" s="12" t="s">
        <v>3114</v>
      </c>
      <c r="P196" s="12" t="s">
        <v>74</v>
      </c>
      <c r="Q196" s="12" t="s">
        <v>75</v>
      </c>
      <c r="R196" s="12" t="s">
        <v>76</v>
      </c>
      <c r="S196" s="20"/>
      <c r="T196" s="12" t="s">
        <v>79</v>
      </c>
      <c r="U196" s="12" t="s">
        <v>81</v>
      </c>
      <c r="V196" s="12" t="s">
        <v>82</v>
      </c>
      <c r="W196" s="12" t="s">
        <v>83</v>
      </c>
      <c r="X196" s="12" t="s">
        <v>85</v>
      </c>
      <c r="Y196" s="12" t="s">
        <v>89</v>
      </c>
      <c r="Z196" s="12" t="s">
        <v>90</v>
      </c>
      <c r="AA196" s="12" t="s">
        <v>1466</v>
      </c>
      <c r="AB196" s="12" t="s">
        <v>3112</v>
      </c>
      <c r="AC196" s="20"/>
      <c r="AD196" s="20"/>
      <c r="AE196" s="20"/>
      <c r="AF196" s="12" t="s">
        <v>91</v>
      </c>
      <c r="AG196" s="12" t="s">
        <v>92</v>
      </c>
      <c r="AH196" s="12" t="s">
        <v>93</v>
      </c>
      <c r="AI196" s="12" t="s">
        <v>94</v>
      </c>
      <c r="AJ196" s="12" t="s">
        <v>102</v>
      </c>
      <c r="AK196" s="22" t="s">
        <v>104</v>
      </c>
    </row>
    <row r="197">
      <c r="A197" s="23" t="s">
        <v>41</v>
      </c>
      <c r="B197" s="24" t="s">
        <v>52</v>
      </c>
      <c r="C197" s="24" t="s">
        <v>38</v>
      </c>
      <c r="D197" s="24" t="s">
        <v>3243</v>
      </c>
      <c r="E197" s="24" t="s">
        <v>3244</v>
      </c>
      <c r="F197" s="26" t="s">
        <v>3245</v>
      </c>
      <c r="G197" s="24" t="s">
        <v>3246</v>
      </c>
      <c r="H197" s="27" t="str">
        <f t="shared" si="1"/>
        <v>Hennessy Industries   Inc.</v>
      </c>
      <c r="I197" s="24" t="s">
        <v>3112</v>
      </c>
      <c r="J197" s="24">
        <v>765532.0</v>
      </c>
      <c r="K197" s="24" t="s">
        <v>1460</v>
      </c>
      <c r="L197" s="24" t="s">
        <v>66</v>
      </c>
      <c r="M197" s="24" t="s">
        <v>3113</v>
      </c>
      <c r="N197" s="24" t="s">
        <v>3114</v>
      </c>
      <c r="O197" s="24" t="s">
        <v>3114</v>
      </c>
      <c r="P197" s="24" t="s">
        <v>74</v>
      </c>
      <c r="Q197" s="24" t="s">
        <v>75</v>
      </c>
      <c r="R197" s="24" t="s">
        <v>76</v>
      </c>
      <c r="S197" s="28"/>
      <c r="T197" s="24" t="s">
        <v>79</v>
      </c>
      <c r="U197" s="24" t="s">
        <v>81</v>
      </c>
      <c r="V197" s="24" t="s">
        <v>82</v>
      </c>
      <c r="W197" s="24" t="s">
        <v>83</v>
      </c>
      <c r="X197" s="24" t="s">
        <v>85</v>
      </c>
      <c r="Y197" s="24" t="s">
        <v>89</v>
      </c>
      <c r="Z197" s="24" t="s">
        <v>90</v>
      </c>
      <c r="AA197" s="24" t="s">
        <v>1466</v>
      </c>
      <c r="AB197" s="24" t="s">
        <v>3112</v>
      </c>
      <c r="AC197" s="28"/>
      <c r="AD197" s="28"/>
      <c r="AE197" s="28"/>
      <c r="AF197" s="24" t="s">
        <v>91</v>
      </c>
      <c r="AG197" s="24" t="s">
        <v>92</v>
      </c>
      <c r="AH197" s="24" t="s">
        <v>93</v>
      </c>
      <c r="AI197" s="24" t="s">
        <v>94</v>
      </c>
      <c r="AJ197" s="24" t="s">
        <v>105</v>
      </c>
      <c r="AK197" s="29" t="s">
        <v>104</v>
      </c>
    </row>
    <row r="198">
      <c r="A198" s="11" t="s">
        <v>41</v>
      </c>
      <c r="B198" s="12" t="s">
        <v>52</v>
      </c>
      <c r="C198" s="12" t="s">
        <v>38</v>
      </c>
      <c r="D198" s="12" t="s">
        <v>3257</v>
      </c>
      <c r="E198" s="12" t="s">
        <v>3258</v>
      </c>
      <c r="F198" s="16" t="s">
        <v>3259</v>
      </c>
      <c r="G198" s="12" t="s">
        <v>3263</v>
      </c>
      <c r="H198" s="18" t="str">
        <f t="shared" si="1"/>
        <v>SAS</v>
      </c>
      <c r="I198" s="12" t="s">
        <v>3112</v>
      </c>
      <c r="J198" s="12">
        <v>765532.0</v>
      </c>
      <c r="K198" s="12" t="s">
        <v>1460</v>
      </c>
      <c r="L198" s="12" t="s">
        <v>66</v>
      </c>
      <c r="M198" s="12" t="s">
        <v>3132</v>
      </c>
      <c r="N198" s="12" t="s">
        <v>3133</v>
      </c>
      <c r="O198" s="12" t="s">
        <v>3133</v>
      </c>
      <c r="P198" s="12" t="s">
        <v>74</v>
      </c>
      <c r="Q198" s="12" t="s">
        <v>75</v>
      </c>
      <c r="R198" s="12" t="s">
        <v>76</v>
      </c>
      <c r="S198" s="20"/>
      <c r="T198" s="12" t="s">
        <v>79</v>
      </c>
      <c r="U198" s="12" t="s">
        <v>81</v>
      </c>
      <c r="V198" s="12" t="s">
        <v>82</v>
      </c>
      <c r="W198" s="12" t="s">
        <v>83</v>
      </c>
      <c r="X198" s="12" t="s">
        <v>85</v>
      </c>
      <c r="Y198" s="12" t="s">
        <v>89</v>
      </c>
      <c r="Z198" s="12" t="s">
        <v>90</v>
      </c>
      <c r="AA198" s="12" t="s">
        <v>1466</v>
      </c>
      <c r="AB198" s="12" t="s">
        <v>3112</v>
      </c>
      <c r="AC198" s="20"/>
      <c r="AD198" s="20"/>
      <c r="AE198" s="20"/>
      <c r="AF198" s="12" t="s">
        <v>91</v>
      </c>
      <c r="AG198" s="12" t="s">
        <v>92</v>
      </c>
      <c r="AH198" s="12" t="s">
        <v>93</v>
      </c>
      <c r="AI198" s="12" t="s">
        <v>94</v>
      </c>
      <c r="AJ198" s="12" t="s">
        <v>102</v>
      </c>
      <c r="AK198" s="22" t="s">
        <v>104</v>
      </c>
    </row>
    <row r="199">
      <c r="A199" s="23" t="s">
        <v>41</v>
      </c>
      <c r="B199" s="24" t="s">
        <v>40</v>
      </c>
      <c r="C199" s="24" t="s">
        <v>41</v>
      </c>
      <c r="D199" s="24" t="s">
        <v>3271</v>
      </c>
      <c r="E199" s="24" t="s">
        <v>3272</v>
      </c>
      <c r="F199" s="26" t="s">
        <v>3273</v>
      </c>
      <c r="G199" s="24" t="s">
        <v>3283</v>
      </c>
      <c r="H199" s="27" t="str">
        <f t="shared" si="1"/>
        <v>Avnet, Inc.</v>
      </c>
      <c r="I199" s="24" t="s">
        <v>3284</v>
      </c>
      <c r="J199" s="24">
        <v>846425.0</v>
      </c>
      <c r="K199" s="24" t="s">
        <v>3285</v>
      </c>
      <c r="L199" s="24" t="s">
        <v>66</v>
      </c>
      <c r="M199" s="24" t="s">
        <v>3287</v>
      </c>
      <c r="N199" s="24" t="s">
        <v>3283</v>
      </c>
      <c r="O199" s="24" t="s">
        <v>3283</v>
      </c>
      <c r="P199" s="24" t="s">
        <v>74</v>
      </c>
      <c r="Q199" s="24" t="s">
        <v>75</v>
      </c>
      <c r="R199" s="24" t="s">
        <v>76</v>
      </c>
      <c r="S199" s="28"/>
      <c r="T199" s="24" t="s">
        <v>79</v>
      </c>
      <c r="U199" s="24" t="s">
        <v>81</v>
      </c>
      <c r="V199" s="24" t="s">
        <v>82</v>
      </c>
      <c r="W199" s="24" t="s">
        <v>83</v>
      </c>
      <c r="X199" s="24" t="s">
        <v>85</v>
      </c>
      <c r="Y199" s="24" t="s">
        <v>89</v>
      </c>
      <c r="Z199" s="24" t="s">
        <v>2263</v>
      </c>
      <c r="AA199" s="24" t="s">
        <v>3288</v>
      </c>
      <c r="AB199" s="24" t="s">
        <v>3284</v>
      </c>
      <c r="AC199" s="28"/>
      <c r="AD199" s="28"/>
      <c r="AE199" s="28"/>
      <c r="AF199" s="24" t="s">
        <v>91</v>
      </c>
      <c r="AG199" s="24" t="s">
        <v>92</v>
      </c>
      <c r="AH199" s="24" t="s">
        <v>93</v>
      </c>
      <c r="AI199" s="24" t="s">
        <v>94</v>
      </c>
      <c r="AJ199" s="24" t="s">
        <v>105</v>
      </c>
      <c r="AK199" s="29" t="s">
        <v>104</v>
      </c>
    </row>
    <row r="200">
      <c r="A200" s="11" t="s">
        <v>41</v>
      </c>
      <c r="B200" s="12" t="s">
        <v>40</v>
      </c>
      <c r="C200" s="12" t="s">
        <v>41</v>
      </c>
      <c r="D200" s="12" t="s">
        <v>3295</v>
      </c>
      <c r="E200" s="12" t="s">
        <v>3296</v>
      </c>
      <c r="F200" s="16" t="s">
        <v>3297</v>
      </c>
      <c r="G200" s="12" t="s">
        <v>3303</v>
      </c>
      <c r="H200" s="18" t="str">
        <f t="shared" si="1"/>
        <v>Microchip Technology Inc</v>
      </c>
      <c r="I200" s="12" t="s">
        <v>3284</v>
      </c>
      <c r="J200" s="12">
        <v>846425.0</v>
      </c>
      <c r="K200" s="12" t="s">
        <v>3285</v>
      </c>
      <c r="L200" s="12" t="s">
        <v>66</v>
      </c>
      <c r="M200" s="12" t="s">
        <v>3304</v>
      </c>
      <c r="N200" s="12" t="s">
        <v>3305</v>
      </c>
      <c r="O200" s="12" t="s">
        <v>3305</v>
      </c>
      <c r="P200" s="12" t="s">
        <v>74</v>
      </c>
      <c r="Q200" s="12" t="s">
        <v>75</v>
      </c>
      <c r="R200" s="12" t="s">
        <v>76</v>
      </c>
      <c r="S200" s="20"/>
      <c r="T200" s="12" t="s">
        <v>79</v>
      </c>
      <c r="U200" s="12" t="s">
        <v>81</v>
      </c>
      <c r="V200" s="12" t="s">
        <v>82</v>
      </c>
      <c r="W200" s="12" t="s">
        <v>83</v>
      </c>
      <c r="X200" s="12" t="s">
        <v>85</v>
      </c>
      <c r="Y200" s="12" t="s">
        <v>89</v>
      </c>
      <c r="Z200" s="12" t="s">
        <v>2263</v>
      </c>
      <c r="AA200" s="12" t="s">
        <v>3288</v>
      </c>
      <c r="AB200" s="12" t="s">
        <v>3284</v>
      </c>
      <c r="AC200" s="20"/>
      <c r="AD200" s="20"/>
      <c r="AE200" s="20"/>
      <c r="AF200" s="12" t="s">
        <v>91</v>
      </c>
      <c r="AG200" s="12" t="s">
        <v>92</v>
      </c>
      <c r="AH200" s="12" t="s">
        <v>93</v>
      </c>
      <c r="AI200" s="12" t="s">
        <v>94</v>
      </c>
      <c r="AJ200" s="12" t="s">
        <v>102</v>
      </c>
      <c r="AK200" s="22" t="s">
        <v>104</v>
      </c>
    </row>
    <row r="201">
      <c r="A201" s="23" t="s">
        <v>41</v>
      </c>
      <c r="B201" s="24" t="s">
        <v>40</v>
      </c>
      <c r="C201" s="24" t="s">
        <v>41</v>
      </c>
      <c r="D201" s="24" t="s">
        <v>3310</v>
      </c>
      <c r="E201" s="24" t="s">
        <v>3312</v>
      </c>
      <c r="F201" s="26" t="s">
        <v>3314</v>
      </c>
      <c r="G201" s="24" t="s">
        <v>3320</v>
      </c>
      <c r="H201" s="27" t="str">
        <f t="shared" si="1"/>
        <v>Hackster.io, an Avnet company</v>
      </c>
      <c r="I201" s="24" t="s">
        <v>3284</v>
      </c>
      <c r="J201" s="24">
        <v>846425.0</v>
      </c>
      <c r="K201" s="24" t="s">
        <v>3285</v>
      </c>
      <c r="L201" s="24" t="s">
        <v>66</v>
      </c>
      <c r="M201" s="24" t="s">
        <v>3287</v>
      </c>
      <c r="N201" s="24" t="s">
        <v>3283</v>
      </c>
      <c r="O201" s="24" t="s">
        <v>3283</v>
      </c>
      <c r="P201" s="24" t="s">
        <v>74</v>
      </c>
      <c r="Q201" s="24" t="s">
        <v>75</v>
      </c>
      <c r="R201" s="24" t="s">
        <v>76</v>
      </c>
      <c r="S201" s="28"/>
      <c r="T201" s="24" t="s">
        <v>79</v>
      </c>
      <c r="U201" s="24" t="s">
        <v>81</v>
      </c>
      <c r="V201" s="24" t="s">
        <v>82</v>
      </c>
      <c r="W201" s="24" t="s">
        <v>83</v>
      </c>
      <c r="X201" s="24" t="s">
        <v>85</v>
      </c>
      <c r="Y201" s="24" t="s">
        <v>89</v>
      </c>
      <c r="Z201" s="24" t="s">
        <v>2263</v>
      </c>
      <c r="AA201" s="24" t="s">
        <v>3288</v>
      </c>
      <c r="AB201" s="24" t="s">
        <v>3284</v>
      </c>
      <c r="AC201" s="28"/>
      <c r="AD201" s="28"/>
      <c r="AE201" s="28"/>
      <c r="AF201" s="24" t="s">
        <v>91</v>
      </c>
      <c r="AG201" s="24" t="s">
        <v>92</v>
      </c>
      <c r="AH201" s="24" t="s">
        <v>93</v>
      </c>
      <c r="AI201" s="24" t="s">
        <v>94</v>
      </c>
      <c r="AJ201" s="24" t="s">
        <v>102</v>
      </c>
      <c r="AK201" s="29" t="s">
        <v>104</v>
      </c>
    </row>
    <row r="202">
      <c r="A202" s="11" t="s">
        <v>41</v>
      </c>
      <c r="B202" s="12" t="s">
        <v>40</v>
      </c>
      <c r="C202" s="12" t="s">
        <v>41</v>
      </c>
      <c r="D202" s="12" t="s">
        <v>3323</v>
      </c>
      <c r="E202" s="12" t="s">
        <v>3325</v>
      </c>
      <c r="F202" s="16" t="s">
        <v>3326</v>
      </c>
      <c r="G202" s="12" t="s">
        <v>3333</v>
      </c>
      <c r="H202" s="18" t="str">
        <f t="shared" si="1"/>
        <v>Silicon Storage Technology Inc.</v>
      </c>
      <c r="I202" s="12" t="s">
        <v>3284</v>
      </c>
      <c r="J202" s="12">
        <v>846425.0</v>
      </c>
      <c r="K202" s="12" t="s">
        <v>3285</v>
      </c>
      <c r="L202" s="12" t="s">
        <v>66</v>
      </c>
      <c r="M202" s="12" t="s">
        <v>3304</v>
      </c>
      <c r="N202" s="12" t="s">
        <v>3305</v>
      </c>
      <c r="O202" s="12" t="s">
        <v>3305</v>
      </c>
      <c r="P202" s="12" t="s">
        <v>74</v>
      </c>
      <c r="Q202" s="12" t="s">
        <v>75</v>
      </c>
      <c r="R202" s="12" t="s">
        <v>76</v>
      </c>
      <c r="S202" s="20"/>
      <c r="T202" s="12" t="s">
        <v>79</v>
      </c>
      <c r="U202" s="12" t="s">
        <v>81</v>
      </c>
      <c r="V202" s="12" t="s">
        <v>82</v>
      </c>
      <c r="W202" s="12" t="s">
        <v>83</v>
      </c>
      <c r="X202" s="12" t="s">
        <v>85</v>
      </c>
      <c r="Y202" s="12" t="s">
        <v>89</v>
      </c>
      <c r="Z202" s="12" t="s">
        <v>2263</v>
      </c>
      <c r="AA202" s="12" t="s">
        <v>3288</v>
      </c>
      <c r="AB202" s="12" t="s">
        <v>3284</v>
      </c>
      <c r="AC202" s="20"/>
      <c r="AD202" s="20"/>
      <c r="AE202" s="20"/>
      <c r="AF202" s="12" t="s">
        <v>91</v>
      </c>
      <c r="AG202" s="12" t="s">
        <v>92</v>
      </c>
      <c r="AH202" s="12" t="s">
        <v>93</v>
      </c>
      <c r="AI202" s="12" t="s">
        <v>94</v>
      </c>
      <c r="AJ202" s="12" t="s">
        <v>102</v>
      </c>
      <c r="AK202" s="22" t="s">
        <v>104</v>
      </c>
    </row>
    <row r="203">
      <c r="A203" s="23" t="s">
        <v>41</v>
      </c>
      <c r="B203" s="24" t="s">
        <v>40</v>
      </c>
      <c r="C203" s="24" t="s">
        <v>41</v>
      </c>
      <c r="D203" s="24" t="s">
        <v>3337</v>
      </c>
      <c r="E203" s="24" t="s">
        <v>3338</v>
      </c>
      <c r="F203" s="26" t="s">
        <v>3340</v>
      </c>
      <c r="G203" s="24" t="s">
        <v>3347</v>
      </c>
      <c r="H203" s="27" t="str">
        <f t="shared" si="1"/>
        <v>Micro Chip technology</v>
      </c>
      <c r="I203" s="24" t="s">
        <v>3284</v>
      </c>
      <c r="J203" s="24">
        <v>846425.0</v>
      </c>
      <c r="K203" s="24" t="s">
        <v>3285</v>
      </c>
      <c r="L203" s="24" t="s">
        <v>66</v>
      </c>
      <c r="M203" s="24" t="s">
        <v>3304</v>
      </c>
      <c r="N203" s="24" t="s">
        <v>3305</v>
      </c>
      <c r="O203" s="24" t="s">
        <v>3305</v>
      </c>
      <c r="P203" s="24" t="s">
        <v>74</v>
      </c>
      <c r="Q203" s="24" t="s">
        <v>75</v>
      </c>
      <c r="R203" s="24" t="s">
        <v>76</v>
      </c>
      <c r="S203" s="28"/>
      <c r="T203" s="24" t="s">
        <v>79</v>
      </c>
      <c r="U203" s="24" t="s">
        <v>81</v>
      </c>
      <c r="V203" s="24" t="s">
        <v>82</v>
      </c>
      <c r="W203" s="24" t="s">
        <v>83</v>
      </c>
      <c r="X203" s="24" t="s">
        <v>85</v>
      </c>
      <c r="Y203" s="24" t="s">
        <v>89</v>
      </c>
      <c r="Z203" s="24" t="s">
        <v>2263</v>
      </c>
      <c r="AA203" s="24" t="s">
        <v>3288</v>
      </c>
      <c r="AB203" s="24" t="s">
        <v>3284</v>
      </c>
      <c r="AC203" s="28"/>
      <c r="AD203" s="28"/>
      <c r="AE203" s="28"/>
      <c r="AF203" s="24" t="s">
        <v>91</v>
      </c>
      <c r="AG203" s="24" t="s">
        <v>92</v>
      </c>
      <c r="AH203" s="24" t="s">
        <v>93</v>
      </c>
      <c r="AI203" s="24" t="s">
        <v>94</v>
      </c>
      <c r="AJ203" s="24" t="s">
        <v>102</v>
      </c>
      <c r="AK203" s="29" t="s">
        <v>104</v>
      </c>
    </row>
    <row r="204">
      <c r="A204" s="11" t="s">
        <v>41</v>
      </c>
      <c r="B204" s="12" t="s">
        <v>40</v>
      </c>
      <c r="C204" s="12" t="s">
        <v>41</v>
      </c>
      <c r="D204" s="12" t="s">
        <v>3356</v>
      </c>
      <c r="E204" s="12" t="s">
        <v>3357</v>
      </c>
      <c r="F204" s="16" t="s">
        <v>3359</v>
      </c>
      <c r="G204" s="12" t="s">
        <v>3366</v>
      </c>
      <c r="H204" s="18" t="str">
        <f t="shared" si="1"/>
        <v>Softweb Solutions (acquired)</v>
      </c>
      <c r="I204" s="12" t="s">
        <v>3284</v>
      </c>
      <c r="J204" s="12">
        <v>846425.0</v>
      </c>
      <c r="K204" s="12" t="s">
        <v>3285</v>
      </c>
      <c r="L204" s="12" t="s">
        <v>66</v>
      </c>
      <c r="M204" s="12" t="s">
        <v>3287</v>
      </c>
      <c r="N204" s="12" t="s">
        <v>3283</v>
      </c>
      <c r="O204" s="12" t="s">
        <v>3283</v>
      </c>
      <c r="P204" s="12" t="s">
        <v>74</v>
      </c>
      <c r="Q204" s="12" t="s">
        <v>75</v>
      </c>
      <c r="R204" s="12" t="s">
        <v>76</v>
      </c>
      <c r="S204" s="20"/>
      <c r="T204" s="12" t="s">
        <v>79</v>
      </c>
      <c r="U204" s="12" t="s">
        <v>81</v>
      </c>
      <c r="V204" s="12" t="s">
        <v>82</v>
      </c>
      <c r="W204" s="12" t="s">
        <v>83</v>
      </c>
      <c r="X204" s="12" t="s">
        <v>85</v>
      </c>
      <c r="Y204" s="12" t="s">
        <v>89</v>
      </c>
      <c r="Z204" s="12" t="s">
        <v>2263</v>
      </c>
      <c r="AA204" s="12" t="s">
        <v>3288</v>
      </c>
      <c r="AB204" s="12" t="s">
        <v>3284</v>
      </c>
      <c r="AC204" s="20"/>
      <c r="AD204" s="20"/>
      <c r="AE204" s="20"/>
      <c r="AF204" s="12" t="s">
        <v>91</v>
      </c>
      <c r="AG204" s="12" t="s">
        <v>92</v>
      </c>
      <c r="AH204" s="12" t="s">
        <v>93</v>
      </c>
      <c r="AI204" s="12" t="s">
        <v>94</v>
      </c>
      <c r="AJ204" s="12" t="s">
        <v>102</v>
      </c>
      <c r="AK204" s="22" t="s">
        <v>104</v>
      </c>
    </row>
    <row r="205">
      <c r="A205" s="23" t="s">
        <v>41</v>
      </c>
      <c r="B205" s="24" t="s">
        <v>40</v>
      </c>
      <c r="C205" s="24" t="s">
        <v>41</v>
      </c>
      <c r="D205" s="24" t="s">
        <v>3375</v>
      </c>
      <c r="E205" s="24" t="s">
        <v>3378</v>
      </c>
      <c r="F205" s="26" t="s">
        <v>3379</v>
      </c>
      <c r="G205" s="24" t="s">
        <v>3382</v>
      </c>
      <c r="H205" s="27" t="str">
        <f t="shared" si="1"/>
        <v>Environmental Systems Research Institute Inc (ESRI).*</v>
      </c>
      <c r="I205" s="24" t="s">
        <v>3383</v>
      </c>
      <c r="J205" s="24">
        <v>754181.0</v>
      </c>
      <c r="K205" s="24" t="s">
        <v>3285</v>
      </c>
      <c r="L205" s="24" t="s">
        <v>66</v>
      </c>
      <c r="M205" s="24" t="s">
        <v>3385</v>
      </c>
      <c r="N205" s="24" t="s">
        <v>3387</v>
      </c>
      <c r="O205" s="24" t="s">
        <v>3387</v>
      </c>
      <c r="P205" s="24" t="s">
        <v>74</v>
      </c>
      <c r="Q205" s="24" t="s">
        <v>75</v>
      </c>
      <c r="R205" s="24" t="s">
        <v>76</v>
      </c>
      <c r="S205" s="28"/>
      <c r="T205" s="24" t="s">
        <v>79</v>
      </c>
      <c r="U205" s="24" t="s">
        <v>81</v>
      </c>
      <c r="V205" s="24" t="s">
        <v>82</v>
      </c>
      <c r="W205" s="24" t="s">
        <v>83</v>
      </c>
      <c r="X205" s="24" t="s">
        <v>85</v>
      </c>
      <c r="Y205" s="24" t="s">
        <v>89</v>
      </c>
      <c r="Z205" s="24" t="s">
        <v>2263</v>
      </c>
      <c r="AA205" s="24" t="s">
        <v>3288</v>
      </c>
      <c r="AB205" s="24" t="s">
        <v>3383</v>
      </c>
      <c r="AC205" s="28"/>
      <c r="AD205" s="28"/>
      <c r="AE205" s="28"/>
      <c r="AF205" s="24" t="s">
        <v>91</v>
      </c>
      <c r="AG205" s="24" t="s">
        <v>92</v>
      </c>
      <c r="AH205" s="24" t="s">
        <v>93</v>
      </c>
      <c r="AI205" s="24" t="s">
        <v>94</v>
      </c>
      <c r="AJ205" s="24" t="s">
        <v>105</v>
      </c>
      <c r="AK205" s="29" t="s">
        <v>104</v>
      </c>
    </row>
    <row r="206">
      <c r="A206" s="11" t="s">
        <v>41</v>
      </c>
      <c r="B206" s="12" t="s">
        <v>40</v>
      </c>
      <c r="C206" s="12" t="s">
        <v>41</v>
      </c>
      <c r="D206" s="12" t="s">
        <v>3393</v>
      </c>
      <c r="E206" s="12" t="s">
        <v>3395</v>
      </c>
      <c r="F206" s="16" t="s">
        <v>3397</v>
      </c>
      <c r="G206" s="12" t="s">
        <v>3401</v>
      </c>
      <c r="H206" s="18" t="str">
        <f t="shared" si="1"/>
        <v>GoDaddy.com, LLC</v>
      </c>
      <c r="I206" s="12" t="s">
        <v>3383</v>
      </c>
      <c r="J206" s="12">
        <v>754181.0</v>
      </c>
      <c r="K206" s="12" t="s">
        <v>3285</v>
      </c>
      <c r="L206" s="12" t="s">
        <v>66</v>
      </c>
      <c r="M206" s="12" t="s">
        <v>3402</v>
      </c>
      <c r="N206" s="12" t="s">
        <v>3401</v>
      </c>
      <c r="O206" s="12" t="s">
        <v>3401</v>
      </c>
      <c r="P206" s="12" t="s">
        <v>74</v>
      </c>
      <c r="Q206" s="12" t="s">
        <v>75</v>
      </c>
      <c r="R206" s="12" t="s">
        <v>76</v>
      </c>
      <c r="S206" s="20"/>
      <c r="T206" s="12" t="s">
        <v>79</v>
      </c>
      <c r="U206" s="12" t="s">
        <v>81</v>
      </c>
      <c r="V206" s="12" t="s">
        <v>82</v>
      </c>
      <c r="W206" s="12" t="s">
        <v>83</v>
      </c>
      <c r="X206" s="12" t="s">
        <v>85</v>
      </c>
      <c r="Y206" s="12" t="s">
        <v>89</v>
      </c>
      <c r="Z206" s="12" t="s">
        <v>2263</v>
      </c>
      <c r="AA206" s="12" t="s">
        <v>3288</v>
      </c>
      <c r="AB206" s="12" t="s">
        <v>3383</v>
      </c>
      <c r="AC206" s="20"/>
      <c r="AD206" s="20"/>
      <c r="AE206" s="20"/>
      <c r="AF206" s="12" t="s">
        <v>91</v>
      </c>
      <c r="AG206" s="12" t="s">
        <v>92</v>
      </c>
      <c r="AH206" s="12" t="s">
        <v>93</v>
      </c>
      <c r="AI206" s="12" t="s">
        <v>94</v>
      </c>
      <c r="AJ206" s="12" t="s">
        <v>105</v>
      </c>
      <c r="AK206" s="22" t="s">
        <v>104</v>
      </c>
    </row>
    <row r="207">
      <c r="A207" s="23" t="s">
        <v>41</v>
      </c>
      <c r="B207" s="24" t="s">
        <v>40</v>
      </c>
      <c r="C207" s="24" t="s">
        <v>41</v>
      </c>
      <c r="D207" s="24" t="s">
        <v>3410</v>
      </c>
      <c r="E207" s="24" t="s">
        <v>3412</v>
      </c>
      <c r="F207" s="26" t="s">
        <v>3413</v>
      </c>
      <c r="G207" s="24" t="s">
        <v>3417</v>
      </c>
      <c r="H207" s="27" t="str">
        <f t="shared" si="1"/>
        <v>GoDaddy.com, LLC - GoDaddy Main</v>
      </c>
      <c r="I207" s="24" t="s">
        <v>3383</v>
      </c>
      <c r="J207" s="24">
        <v>754181.0</v>
      </c>
      <c r="K207" s="24" t="s">
        <v>3285</v>
      </c>
      <c r="L207" s="24" t="s">
        <v>66</v>
      </c>
      <c r="M207" s="28"/>
      <c r="N207" s="28"/>
      <c r="O207" s="24" t="s">
        <v>3417</v>
      </c>
      <c r="P207" s="24" t="s">
        <v>74</v>
      </c>
      <c r="Q207" s="24" t="s">
        <v>75</v>
      </c>
      <c r="R207" s="24" t="s">
        <v>76</v>
      </c>
      <c r="S207" s="28"/>
      <c r="T207" s="24" t="s">
        <v>79</v>
      </c>
      <c r="U207" s="24" t="s">
        <v>81</v>
      </c>
      <c r="V207" s="24" t="s">
        <v>82</v>
      </c>
      <c r="W207" s="24" t="s">
        <v>83</v>
      </c>
      <c r="X207" s="24" t="s">
        <v>85</v>
      </c>
      <c r="Y207" s="24" t="s">
        <v>89</v>
      </c>
      <c r="Z207" s="24" t="s">
        <v>2263</v>
      </c>
      <c r="AA207" s="24" t="s">
        <v>3288</v>
      </c>
      <c r="AB207" s="24" t="s">
        <v>3383</v>
      </c>
      <c r="AC207" s="28"/>
      <c r="AD207" s="28"/>
      <c r="AE207" s="28"/>
      <c r="AF207" s="24" t="s">
        <v>91</v>
      </c>
      <c r="AG207" s="24" t="s">
        <v>92</v>
      </c>
      <c r="AH207" s="24" t="s">
        <v>93</v>
      </c>
      <c r="AI207" s="24" t="s">
        <v>94</v>
      </c>
      <c r="AJ207" s="24" t="s">
        <v>102</v>
      </c>
      <c r="AK207" s="29" t="s">
        <v>104</v>
      </c>
    </row>
    <row r="208">
      <c r="A208" s="11" t="s">
        <v>41</v>
      </c>
      <c r="B208" s="12" t="s">
        <v>40</v>
      </c>
      <c r="C208" s="12" t="s">
        <v>41</v>
      </c>
      <c r="D208" s="12" t="s">
        <v>3426</v>
      </c>
      <c r="E208" s="12" t="s">
        <v>3427</v>
      </c>
      <c r="F208" s="16" t="s">
        <v>3428</v>
      </c>
      <c r="G208" s="12" t="s">
        <v>3432</v>
      </c>
      <c r="H208" s="18" t="str">
        <f t="shared" si="1"/>
        <v>GoDaddy.com, LLC â€“ Afternic [DRI-1]</v>
      </c>
      <c r="I208" s="12" t="s">
        <v>3383</v>
      </c>
      <c r="J208" s="12">
        <v>754181.0</v>
      </c>
      <c r="K208" s="12" t="s">
        <v>3285</v>
      </c>
      <c r="L208" s="12" t="s">
        <v>66</v>
      </c>
      <c r="M208" s="12" t="s">
        <v>3440</v>
      </c>
      <c r="N208" s="12" t="s">
        <v>3441</v>
      </c>
      <c r="O208" s="12" t="s">
        <v>3441</v>
      </c>
      <c r="P208" s="12" t="s">
        <v>74</v>
      </c>
      <c r="Q208" s="12" t="s">
        <v>75</v>
      </c>
      <c r="R208" s="12" t="s">
        <v>76</v>
      </c>
      <c r="S208" s="20"/>
      <c r="T208" s="12" t="s">
        <v>79</v>
      </c>
      <c r="U208" s="12" t="s">
        <v>81</v>
      </c>
      <c r="V208" s="12" t="s">
        <v>82</v>
      </c>
      <c r="W208" s="12" t="s">
        <v>83</v>
      </c>
      <c r="X208" s="12" t="s">
        <v>85</v>
      </c>
      <c r="Y208" s="12" t="s">
        <v>89</v>
      </c>
      <c r="Z208" s="12" t="s">
        <v>2263</v>
      </c>
      <c r="AA208" s="12" t="s">
        <v>3288</v>
      </c>
      <c r="AB208" s="12" t="s">
        <v>3383</v>
      </c>
      <c r="AC208" s="20"/>
      <c r="AD208" s="20"/>
      <c r="AE208" s="20"/>
      <c r="AF208" s="12" t="s">
        <v>91</v>
      </c>
      <c r="AG208" s="12" t="s">
        <v>92</v>
      </c>
      <c r="AH208" s="12" t="s">
        <v>93</v>
      </c>
      <c r="AI208" s="12" t="s">
        <v>94</v>
      </c>
      <c r="AJ208" s="12" t="s">
        <v>102</v>
      </c>
      <c r="AK208" s="22" t="s">
        <v>104</v>
      </c>
    </row>
    <row r="209">
      <c r="A209" s="23" t="s">
        <v>41</v>
      </c>
      <c r="B209" s="24" t="s">
        <v>40</v>
      </c>
      <c r="C209" s="24" t="s">
        <v>41</v>
      </c>
      <c r="D209" s="24" t="s">
        <v>3447</v>
      </c>
      <c r="E209" s="24" t="s">
        <v>3448</v>
      </c>
      <c r="F209" s="26" t="s">
        <v>3449</v>
      </c>
      <c r="G209" s="24" t="s">
        <v>3453</v>
      </c>
      <c r="H209" s="27" t="str">
        <f t="shared" si="1"/>
        <v>Registry Services, LLC</v>
      </c>
      <c r="I209" s="24" t="s">
        <v>3383</v>
      </c>
      <c r="J209" s="24">
        <v>754181.0</v>
      </c>
      <c r="K209" s="24" t="s">
        <v>3285</v>
      </c>
      <c r="L209" s="24" t="s">
        <v>66</v>
      </c>
      <c r="M209" s="24" t="s">
        <v>3440</v>
      </c>
      <c r="N209" s="24" t="s">
        <v>3441</v>
      </c>
      <c r="O209" s="24" t="s">
        <v>3441</v>
      </c>
      <c r="P209" s="24" t="s">
        <v>74</v>
      </c>
      <c r="Q209" s="24" t="s">
        <v>75</v>
      </c>
      <c r="R209" s="24" t="s">
        <v>76</v>
      </c>
      <c r="S209" s="28"/>
      <c r="T209" s="24" t="s">
        <v>79</v>
      </c>
      <c r="U209" s="24" t="s">
        <v>81</v>
      </c>
      <c r="V209" s="24" t="s">
        <v>82</v>
      </c>
      <c r="W209" s="24" t="s">
        <v>83</v>
      </c>
      <c r="X209" s="24" t="s">
        <v>85</v>
      </c>
      <c r="Y209" s="24" t="s">
        <v>89</v>
      </c>
      <c r="Z209" s="24" t="s">
        <v>2263</v>
      </c>
      <c r="AA209" s="24" t="s">
        <v>3288</v>
      </c>
      <c r="AB209" s="24" t="s">
        <v>3383</v>
      </c>
      <c r="AC209" s="28"/>
      <c r="AD209" s="28"/>
      <c r="AE209" s="28"/>
      <c r="AF209" s="24" t="s">
        <v>91</v>
      </c>
      <c r="AG209" s="24" t="s">
        <v>92</v>
      </c>
      <c r="AH209" s="24" t="s">
        <v>93</v>
      </c>
      <c r="AI209" s="24" t="s">
        <v>94</v>
      </c>
      <c r="AJ209" s="24" t="s">
        <v>95</v>
      </c>
      <c r="AK209" s="29" t="s">
        <v>104</v>
      </c>
    </row>
    <row r="210">
      <c r="A210" s="11" t="s">
        <v>41</v>
      </c>
      <c r="B210" s="12" t="s">
        <v>40</v>
      </c>
      <c r="C210" s="12" t="s">
        <v>41</v>
      </c>
      <c r="D210" s="12" t="s">
        <v>3467</v>
      </c>
      <c r="E210" s="12" t="s">
        <v>3468</v>
      </c>
      <c r="F210" s="16" t="s">
        <v>3469</v>
      </c>
      <c r="G210" s="12" t="s">
        <v>3470</v>
      </c>
      <c r="H210" s="18" t="str">
        <f t="shared" si="1"/>
        <v>GoDaddy Corporate Domains, LLC [DRI-2]</v>
      </c>
      <c r="I210" s="12" t="s">
        <v>3383</v>
      </c>
      <c r="J210" s="12">
        <v>754181.0</v>
      </c>
      <c r="K210" s="12" t="s">
        <v>3285</v>
      </c>
      <c r="L210" s="12" t="s">
        <v>66</v>
      </c>
      <c r="M210" s="12" t="s">
        <v>3440</v>
      </c>
      <c r="N210" s="12" t="s">
        <v>3441</v>
      </c>
      <c r="O210" s="12" t="s">
        <v>3441</v>
      </c>
      <c r="P210" s="12" t="s">
        <v>74</v>
      </c>
      <c r="Q210" s="12" t="s">
        <v>75</v>
      </c>
      <c r="R210" s="12" t="s">
        <v>76</v>
      </c>
      <c r="S210" s="20"/>
      <c r="T210" s="12" t="s">
        <v>79</v>
      </c>
      <c r="U210" s="12" t="s">
        <v>81</v>
      </c>
      <c r="V210" s="12" t="s">
        <v>82</v>
      </c>
      <c r="W210" s="12" t="s">
        <v>83</v>
      </c>
      <c r="X210" s="12" t="s">
        <v>85</v>
      </c>
      <c r="Y210" s="12" t="s">
        <v>89</v>
      </c>
      <c r="Z210" s="12" t="s">
        <v>2263</v>
      </c>
      <c r="AA210" s="12" t="s">
        <v>3288</v>
      </c>
      <c r="AB210" s="12" t="s">
        <v>3383</v>
      </c>
      <c r="AC210" s="20"/>
      <c r="AD210" s="20"/>
      <c r="AE210" s="20"/>
      <c r="AF210" s="12" t="s">
        <v>91</v>
      </c>
      <c r="AG210" s="12" t="s">
        <v>92</v>
      </c>
      <c r="AH210" s="12" t="s">
        <v>93</v>
      </c>
      <c r="AI210" s="12" t="s">
        <v>94</v>
      </c>
      <c r="AJ210" s="12" t="s">
        <v>102</v>
      </c>
      <c r="AK210" s="22" t="s">
        <v>104</v>
      </c>
    </row>
    <row r="211">
      <c r="A211" s="23" t="s">
        <v>41</v>
      </c>
      <c r="B211" s="24" t="s">
        <v>40</v>
      </c>
      <c r="C211" s="24" t="s">
        <v>41</v>
      </c>
      <c r="D211" s="24" t="s">
        <v>3479</v>
      </c>
      <c r="E211" s="24" t="s">
        <v>3480</v>
      </c>
      <c r="F211" s="26" t="s">
        <v>3481</v>
      </c>
      <c r="G211" s="24" t="s">
        <v>3482</v>
      </c>
      <c r="H211" s="27" t="str">
        <f t="shared" si="1"/>
        <v>ESRI - Germany</v>
      </c>
      <c r="I211" s="24" t="s">
        <v>3383</v>
      </c>
      <c r="J211" s="24">
        <v>754181.0</v>
      </c>
      <c r="K211" s="24" t="s">
        <v>3285</v>
      </c>
      <c r="L211" s="24" t="s">
        <v>66</v>
      </c>
      <c r="M211" s="24" t="s">
        <v>3385</v>
      </c>
      <c r="N211" s="24" t="s">
        <v>3387</v>
      </c>
      <c r="O211" s="24" t="s">
        <v>3387</v>
      </c>
      <c r="P211" s="24" t="s">
        <v>74</v>
      </c>
      <c r="Q211" s="24" t="s">
        <v>75</v>
      </c>
      <c r="R211" s="24" t="s">
        <v>76</v>
      </c>
      <c r="S211" s="28"/>
      <c r="T211" s="24" t="s">
        <v>79</v>
      </c>
      <c r="U211" s="24" t="s">
        <v>81</v>
      </c>
      <c r="V211" s="24" t="s">
        <v>82</v>
      </c>
      <c r="W211" s="24" t="s">
        <v>83</v>
      </c>
      <c r="X211" s="24" t="s">
        <v>85</v>
      </c>
      <c r="Y211" s="24" t="s">
        <v>89</v>
      </c>
      <c r="Z211" s="24" t="s">
        <v>2263</v>
      </c>
      <c r="AA211" s="24" t="s">
        <v>3288</v>
      </c>
      <c r="AB211" s="24" t="s">
        <v>3383</v>
      </c>
      <c r="AC211" s="28"/>
      <c r="AD211" s="28"/>
      <c r="AE211" s="28"/>
      <c r="AF211" s="24" t="s">
        <v>91</v>
      </c>
      <c r="AG211" s="24" t="s">
        <v>92</v>
      </c>
      <c r="AH211" s="24" t="s">
        <v>93</v>
      </c>
      <c r="AI211" s="24" t="s">
        <v>94</v>
      </c>
      <c r="AJ211" s="24" t="s">
        <v>102</v>
      </c>
      <c r="AK211" s="29" t="s">
        <v>104</v>
      </c>
    </row>
    <row r="212">
      <c r="A212" s="11" t="s">
        <v>41</v>
      </c>
      <c r="B212" s="12" t="s">
        <v>40</v>
      </c>
      <c r="C212" s="12" t="s">
        <v>41</v>
      </c>
      <c r="D212" s="12" t="s">
        <v>3491</v>
      </c>
      <c r="E212" s="12" t="s">
        <v>3492</v>
      </c>
      <c r="F212" s="16" t="s">
        <v>3493</v>
      </c>
      <c r="G212" s="12" t="s">
        <v>3401</v>
      </c>
      <c r="H212" s="18" t="str">
        <f t="shared" si="1"/>
        <v>GoDaddy.com, LLC</v>
      </c>
      <c r="I212" s="12" t="s">
        <v>3383</v>
      </c>
      <c r="J212" s="12">
        <v>754181.0</v>
      </c>
      <c r="K212" s="12" t="s">
        <v>3285</v>
      </c>
      <c r="L212" s="12" t="s">
        <v>66</v>
      </c>
      <c r="M212" s="12" t="s">
        <v>3440</v>
      </c>
      <c r="N212" s="12" t="s">
        <v>3441</v>
      </c>
      <c r="O212" s="12" t="s">
        <v>3441</v>
      </c>
      <c r="P212" s="12" t="s">
        <v>74</v>
      </c>
      <c r="Q212" s="12" t="s">
        <v>75</v>
      </c>
      <c r="R212" s="12" t="s">
        <v>76</v>
      </c>
      <c r="S212" s="20"/>
      <c r="T212" s="12" t="s">
        <v>79</v>
      </c>
      <c r="U212" s="12" t="s">
        <v>81</v>
      </c>
      <c r="V212" s="12" t="s">
        <v>82</v>
      </c>
      <c r="W212" s="12" t="s">
        <v>83</v>
      </c>
      <c r="X212" s="12" t="s">
        <v>85</v>
      </c>
      <c r="Y212" s="12" t="s">
        <v>89</v>
      </c>
      <c r="Z212" s="12" t="s">
        <v>2263</v>
      </c>
      <c r="AA212" s="12" t="s">
        <v>3288</v>
      </c>
      <c r="AB212" s="12" t="s">
        <v>3383</v>
      </c>
      <c r="AC212" s="20"/>
      <c r="AD212" s="20"/>
      <c r="AE212" s="20"/>
      <c r="AF212" s="12" t="s">
        <v>91</v>
      </c>
      <c r="AG212" s="12" t="s">
        <v>92</v>
      </c>
      <c r="AH212" s="12" t="s">
        <v>93</v>
      </c>
      <c r="AI212" s="12" t="s">
        <v>94</v>
      </c>
      <c r="AJ212" s="12" t="s">
        <v>102</v>
      </c>
      <c r="AK212" s="22" t="s">
        <v>104</v>
      </c>
    </row>
    <row r="213">
      <c r="A213" s="23" t="s">
        <v>41</v>
      </c>
      <c r="B213" s="24" t="s">
        <v>40</v>
      </c>
      <c r="C213" s="24" t="s">
        <v>41</v>
      </c>
      <c r="D213" s="24" t="s">
        <v>3501</v>
      </c>
      <c r="E213" s="24" t="s">
        <v>3502</v>
      </c>
      <c r="F213" s="26" t="s">
        <v>3503</v>
      </c>
      <c r="G213" s="24" t="s">
        <v>3507</v>
      </c>
      <c r="H213" s="27" t="str">
        <f t="shared" si="1"/>
        <v>ESRI</v>
      </c>
      <c r="I213" s="24" t="s">
        <v>3383</v>
      </c>
      <c r="J213" s="24">
        <v>754181.0</v>
      </c>
      <c r="K213" s="24" t="s">
        <v>3285</v>
      </c>
      <c r="L213" s="24" t="s">
        <v>66</v>
      </c>
      <c r="M213" s="24" t="s">
        <v>3385</v>
      </c>
      <c r="N213" s="24" t="s">
        <v>3387</v>
      </c>
      <c r="O213" s="24" t="s">
        <v>3387</v>
      </c>
      <c r="P213" s="24" t="s">
        <v>74</v>
      </c>
      <c r="Q213" s="24" t="s">
        <v>75</v>
      </c>
      <c r="R213" s="24" t="s">
        <v>76</v>
      </c>
      <c r="S213" s="28"/>
      <c r="T213" s="24" t="s">
        <v>79</v>
      </c>
      <c r="U213" s="24" t="s">
        <v>81</v>
      </c>
      <c r="V213" s="24" t="s">
        <v>82</v>
      </c>
      <c r="W213" s="24" t="s">
        <v>83</v>
      </c>
      <c r="X213" s="24" t="s">
        <v>85</v>
      </c>
      <c r="Y213" s="24" t="s">
        <v>89</v>
      </c>
      <c r="Z213" s="24" t="s">
        <v>2263</v>
      </c>
      <c r="AA213" s="24" t="s">
        <v>3288</v>
      </c>
      <c r="AB213" s="24" t="s">
        <v>3383</v>
      </c>
      <c r="AC213" s="28"/>
      <c r="AD213" s="28"/>
      <c r="AE213" s="28"/>
      <c r="AF213" s="24" t="s">
        <v>91</v>
      </c>
      <c r="AG213" s="24" t="s">
        <v>92</v>
      </c>
      <c r="AH213" s="24" t="s">
        <v>93</v>
      </c>
      <c r="AI213" s="24" t="s">
        <v>94</v>
      </c>
      <c r="AJ213" s="24" t="s">
        <v>105</v>
      </c>
      <c r="AK213" s="29" t="s">
        <v>104</v>
      </c>
    </row>
    <row r="214">
      <c r="A214" s="11" t="s">
        <v>41</v>
      </c>
      <c r="B214" s="12" t="s">
        <v>40</v>
      </c>
      <c r="C214" s="12" t="s">
        <v>41</v>
      </c>
      <c r="D214" s="12" t="s">
        <v>3527</v>
      </c>
      <c r="E214" s="12" t="s">
        <v>3528</v>
      </c>
      <c r="F214" s="16" t="s">
        <v>3529</v>
      </c>
      <c r="G214" s="12" t="s">
        <v>3533</v>
      </c>
      <c r="H214" s="18" t="str">
        <f t="shared" si="1"/>
        <v>ESRI - Distributor Australia</v>
      </c>
      <c r="I214" s="12" t="s">
        <v>3383</v>
      </c>
      <c r="J214" s="12">
        <v>754181.0</v>
      </c>
      <c r="K214" s="12" t="s">
        <v>3285</v>
      </c>
      <c r="L214" s="12" t="s">
        <v>66</v>
      </c>
      <c r="M214" s="12" t="s">
        <v>3385</v>
      </c>
      <c r="N214" s="12" t="s">
        <v>3387</v>
      </c>
      <c r="O214" s="12" t="s">
        <v>3387</v>
      </c>
      <c r="P214" s="12" t="s">
        <v>74</v>
      </c>
      <c r="Q214" s="12" t="s">
        <v>75</v>
      </c>
      <c r="R214" s="12" t="s">
        <v>76</v>
      </c>
      <c r="S214" s="20"/>
      <c r="T214" s="12" t="s">
        <v>79</v>
      </c>
      <c r="U214" s="12" t="s">
        <v>81</v>
      </c>
      <c r="V214" s="12" t="s">
        <v>82</v>
      </c>
      <c r="W214" s="12" t="s">
        <v>83</v>
      </c>
      <c r="X214" s="12" t="s">
        <v>85</v>
      </c>
      <c r="Y214" s="12" t="s">
        <v>89</v>
      </c>
      <c r="Z214" s="12" t="s">
        <v>2263</v>
      </c>
      <c r="AA214" s="12" t="s">
        <v>3288</v>
      </c>
      <c r="AB214" s="12" t="s">
        <v>3383</v>
      </c>
      <c r="AC214" s="20"/>
      <c r="AD214" s="20"/>
      <c r="AE214" s="20"/>
      <c r="AF214" s="12" t="s">
        <v>91</v>
      </c>
      <c r="AG214" s="12" t="s">
        <v>92</v>
      </c>
      <c r="AH214" s="12" t="s">
        <v>93</v>
      </c>
      <c r="AI214" s="12" t="s">
        <v>94</v>
      </c>
      <c r="AJ214" s="12" t="s">
        <v>102</v>
      </c>
      <c r="AK214" s="22" t="s">
        <v>104</v>
      </c>
    </row>
    <row r="215">
      <c r="A215" s="23" t="s">
        <v>41</v>
      </c>
      <c r="B215" s="24" t="s">
        <v>40</v>
      </c>
      <c r="C215" s="24" t="s">
        <v>41</v>
      </c>
      <c r="D215" s="24" t="s">
        <v>3548</v>
      </c>
      <c r="E215" s="24" t="s">
        <v>3549</v>
      </c>
      <c r="F215" s="26" t="s">
        <v>3550</v>
      </c>
      <c r="G215" s="24" t="s">
        <v>3401</v>
      </c>
      <c r="H215" s="27" t="str">
        <f t="shared" si="1"/>
        <v>GoDaddy.com, LLC</v>
      </c>
      <c r="I215" s="24" t="s">
        <v>3383</v>
      </c>
      <c r="J215" s="24">
        <v>754181.0</v>
      </c>
      <c r="K215" s="24" t="s">
        <v>3285</v>
      </c>
      <c r="L215" s="24" t="s">
        <v>66</v>
      </c>
      <c r="M215" s="24" t="s">
        <v>3440</v>
      </c>
      <c r="N215" s="24" t="s">
        <v>3441</v>
      </c>
      <c r="O215" s="24" t="s">
        <v>3441</v>
      </c>
      <c r="P215" s="24" t="s">
        <v>74</v>
      </c>
      <c r="Q215" s="24" t="s">
        <v>75</v>
      </c>
      <c r="R215" s="24" t="s">
        <v>76</v>
      </c>
      <c r="S215" s="28"/>
      <c r="T215" s="24" t="s">
        <v>79</v>
      </c>
      <c r="U215" s="24" t="s">
        <v>81</v>
      </c>
      <c r="V215" s="24" t="s">
        <v>82</v>
      </c>
      <c r="W215" s="24" t="s">
        <v>83</v>
      </c>
      <c r="X215" s="24" t="s">
        <v>85</v>
      </c>
      <c r="Y215" s="24" t="s">
        <v>89</v>
      </c>
      <c r="Z215" s="24" t="s">
        <v>2263</v>
      </c>
      <c r="AA215" s="24" t="s">
        <v>3288</v>
      </c>
      <c r="AB215" s="24" t="s">
        <v>3383</v>
      </c>
      <c r="AC215" s="28"/>
      <c r="AD215" s="28"/>
      <c r="AE215" s="28"/>
      <c r="AF215" s="24" t="s">
        <v>91</v>
      </c>
      <c r="AG215" s="24" t="s">
        <v>92</v>
      </c>
      <c r="AH215" s="24" t="s">
        <v>93</v>
      </c>
      <c r="AI215" s="24" t="s">
        <v>94</v>
      </c>
      <c r="AJ215" s="24" t="s">
        <v>95</v>
      </c>
      <c r="AK215" s="29" t="s">
        <v>104</v>
      </c>
    </row>
    <row r="216">
      <c r="A216" s="11" t="s">
        <v>41</v>
      </c>
      <c r="B216" s="12" t="s">
        <v>40</v>
      </c>
      <c r="C216" s="12" t="s">
        <v>41</v>
      </c>
      <c r="D216" s="12" t="s">
        <v>3565</v>
      </c>
      <c r="E216" s="12" t="s">
        <v>3567</v>
      </c>
      <c r="F216" s="16" t="s">
        <v>3569</v>
      </c>
      <c r="G216" s="12" t="s">
        <v>3572</v>
      </c>
      <c r="H216" s="18" t="str">
        <f t="shared" si="1"/>
        <v>ESRI Geodata</v>
      </c>
      <c r="I216" s="12" t="s">
        <v>3383</v>
      </c>
      <c r="J216" s="12">
        <v>754181.0</v>
      </c>
      <c r="K216" s="12" t="s">
        <v>3285</v>
      </c>
      <c r="L216" s="12" t="s">
        <v>66</v>
      </c>
      <c r="M216" s="12" t="s">
        <v>3385</v>
      </c>
      <c r="N216" s="12" t="s">
        <v>3387</v>
      </c>
      <c r="O216" s="12" t="s">
        <v>3387</v>
      </c>
      <c r="P216" s="12" t="s">
        <v>74</v>
      </c>
      <c r="Q216" s="12" t="s">
        <v>75</v>
      </c>
      <c r="R216" s="12" t="s">
        <v>76</v>
      </c>
      <c r="S216" s="20"/>
      <c r="T216" s="12" t="s">
        <v>79</v>
      </c>
      <c r="U216" s="12" t="s">
        <v>81</v>
      </c>
      <c r="V216" s="12" t="s">
        <v>82</v>
      </c>
      <c r="W216" s="12" t="s">
        <v>83</v>
      </c>
      <c r="X216" s="12" t="s">
        <v>85</v>
      </c>
      <c r="Y216" s="12" t="s">
        <v>89</v>
      </c>
      <c r="Z216" s="12" t="s">
        <v>2263</v>
      </c>
      <c r="AA216" s="12" t="s">
        <v>3288</v>
      </c>
      <c r="AB216" s="12" t="s">
        <v>3383</v>
      </c>
      <c r="AC216" s="20"/>
      <c r="AD216" s="20"/>
      <c r="AE216" s="20"/>
      <c r="AF216" s="12" t="s">
        <v>91</v>
      </c>
      <c r="AG216" s="12" t="s">
        <v>92</v>
      </c>
      <c r="AH216" s="12" t="s">
        <v>93</v>
      </c>
      <c r="AI216" s="12" t="s">
        <v>94</v>
      </c>
      <c r="AJ216" s="12" t="s">
        <v>102</v>
      </c>
      <c r="AK216" s="22" t="s">
        <v>104</v>
      </c>
    </row>
    <row r="217">
      <c r="A217" s="23" t="s">
        <v>41</v>
      </c>
      <c r="B217" s="24" t="s">
        <v>40</v>
      </c>
      <c r="C217" s="24" t="s">
        <v>41</v>
      </c>
      <c r="D217" s="24" t="s">
        <v>3584</v>
      </c>
      <c r="E217" s="24" t="s">
        <v>3585</v>
      </c>
      <c r="F217" s="26" t="s">
        <v>3586</v>
      </c>
      <c r="G217" s="24" t="s">
        <v>3588</v>
      </c>
      <c r="H217" s="27" t="str">
        <f t="shared" si="1"/>
        <v>ESRI - Distributor France</v>
      </c>
      <c r="I217" s="24" t="s">
        <v>3383</v>
      </c>
      <c r="J217" s="24">
        <v>754181.0</v>
      </c>
      <c r="K217" s="24" t="s">
        <v>3285</v>
      </c>
      <c r="L217" s="24" t="s">
        <v>66</v>
      </c>
      <c r="M217" s="24" t="s">
        <v>3385</v>
      </c>
      <c r="N217" s="24" t="s">
        <v>3387</v>
      </c>
      <c r="O217" s="24" t="s">
        <v>3387</v>
      </c>
      <c r="P217" s="24" t="s">
        <v>74</v>
      </c>
      <c r="Q217" s="24" t="s">
        <v>75</v>
      </c>
      <c r="R217" s="24" t="s">
        <v>76</v>
      </c>
      <c r="S217" s="28"/>
      <c r="T217" s="24" t="s">
        <v>79</v>
      </c>
      <c r="U217" s="24" t="s">
        <v>81</v>
      </c>
      <c r="V217" s="24" t="s">
        <v>82</v>
      </c>
      <c r="W217" s="24" t="s">
        <v>83</v>
      </c>
      <c r="X217" s="24" t="s">
        <v>85</v>
      </c>
      <c r="Y217" s="24" t="s">
        <v>89</v>
      </c>
      <c r="Z217" s="24" t="s">
        <v>2263</v>
      </c>
      <c r="AA217" s="24" t="s">
        <v>3288</v>
      </c>
      <c r="AB217" s="24" t="s">
        <v>3383</v>
      </c>
      <c r="AC217" s="28"/>
      <c r="AD217" s="28"/>
      <c r="AE217" s="28"/>
      <c r="AF217" s="24" t="s">
        <v>91</v>
      </c>
      <c r="AG217" s="24" t="s">
        <v>92</v>
      </c>
      <c r="AH217" s="24" t="s">
        <v>93</v>
      </c>
      <c r="AI217" s="24" t="s">
        <v>94</v>
      </c>
      <c r="AJ217" s="24" t="s">
        <v>105</v>
      </c>
      <c r="AK217" s="29" t="s">
        <v>104</v>
      </c>
    </row>
    <row r="218">
      <c r="A218" s="11" t="s">
        <v>41</v>
      </c>
      <c r="B218" s="12" t="s">
        <v>40</v>
      </c>
      <c r="C218" s="12" t="s">
        <v>41</v>
      </c>
      <c r="D218" s="12" t="s">
        <v>3602</v>
      </c>
      <c r="E218" s="12" t="s">
        <v>3604</v>
      </c>
      <c r="F218" s="16" t="s">
        <v>3605</v>
      </c>
      <c r="G218" s="12" t="s">
        <v>3606</v>
      </c>
      <c r="H218" s="18" t="str">
        <f t="shared" si="1"/>
        <v>SIGSA - ESRI Distributor</v>
      </c>
      <c r="I218" s="12" t="s">
        <v>3383</v>
      </c>
      <c r="J218" s="12">
        <v>754181.0</v>
      </c>
      <c r="K218" s="12" t="s">
        <v>3285</v>
      </c>
      <c r="L218" s="12" t="s">
        <v>66</v>
      </c>
      <c r="M218" s="12" t="s">
        <v>3385</v>
      </c>
      <c r="N218" s="12" t="s">
        <v>3387</v>
      </c>
      <c r="O218" s="12" t="s">
        <v>3387</v>
      </c>
      <c r="P218" s="12" t="s">
        <v>74</v>
      </c>
      <c r="Q218" s="12" t="s">
        <v>75</v>
      </c>
      <c r="R218" s="12" t="s">
        <v>76</v>
      </c>
      <c r="S218" s="20"/>
      <c r="T218" s="12" t="s">
        <v>79</v>
      </c>
      <c r="U218" s="12" t="s">
        <v>81</v>
      </c>
      <c r="V218" s="12" t="s">
        <v>82</v>
      </c>
      <c r="W218" s="12" t="s">
        <v>83</v>
      </c>
      <c r="X218" s="12" t="s">
        <v>85</v>
      </c>
      <c r="Y218" s="12" t="s">
        <v>89</v>
      </c>
      <c r="Z218" s="12" t="s">
        <v>2263</v>
      </c>
      <c r="AA218" s="12" t="s">
        <v>3288</v>
      </c>
      <c r="AB218" s="12" t="s">
        <v>3383</v>
      </c>
      <c r="AC218" s="20"/>
      <c r="AD218" s="20"/>
      <c r="AE218" s="20"/>
      <c r="AF218" s="12" t="s">
        <v>91</v>
      </c>
      <c r="AG218" s="12" t="s">
        <v>92</v>
      </c>
      <c r="AH218" s="12" t="s">
        <v>93</v>
      </c>
      <c r="AI218" s="12" t="s">
        <v>94</v>
      </c>
      <c r="AJ218" s="12" t="s">
        <v>102</v>
      </c>
      <c r="AK218" s="22" t="s">
        <v>104</v>
      </c>
    </row>
    <row r="219">
      <c r="A219" s="23" t="s">
        <v>41</v>
      </c>
      <c r="B219" s="24" t="s">
        <v>40</v>
      </c>
      <c r="C219" s="24" t="s">
        <v>41</v>
      </c>
      <c r="D219" s="24" t="s">
        <v>3616</v>
      </c>
      <c r="E219" s="24" t="s">
        <v>3618</v>
      </c>
      <c r="F219" s="26" t="s">
        <v>3619</v>
      </c>
      <c r="G219" s="24" t="s">
        <v>3623</v>
      </c>
      <c r="H219" s="27" t="str">
        <f t="shared" si="1"/>
        <v>Renesas Electronics America Inc.</v>
      </c>
      <c r="I219" s="24" t="s">
        <v>3624</v>
      </c>
      <c r="J219" s="24">
        <v>712846.0</v>
      </c>
      <c r="K219" s="24" t="s">
        <v>3285</v>
      </c>
      <c r="L219" s="24" t="s">
        <v>66</v>
      </c>
      <c r="M219" s="24" t="s">
        <v>3626</v>
      </c>
      <c r="N219" s="24" t="s">
        <v>3627</v>
      </c>
      <c r="O219" s="24" t="s">
        <v>3627</v>
      </c>
      <c r="P219" s="24" t="s">
        <v>74</v>
      </c>
      <c r="Q219" s="24" t="s">
        <v>75</v>
      </c>
      <c r="R219" s="24" t="s">
        <v>76</v>
      </c>
      <c r="S219" s="28"/>
      <c r="T219" s="24" t="s">
        <v>79</v>
      </c>
      <c r="U219" s="24" t="s">
        <v>81</v>
      </c>
      <c r="V219" s="24" t="s">
        <v>82</v>
      </c>
      <c r="W219" s="24" t="s">
        <v>83</v>
      </c>
      <c r="X219" s="24" t="s">
        <v>85</v>
      </c>
      <c r="Y219" s="24" t="s">
        <v>89</v>
      </c>
      <c r="Z219" s="24" t="s">
        <v>2263</v>
      </c>
      <c r="AA219" s="24" t="s">
        <v>3288</v>
      </c>
      <c r="AB219" s="24" t="s">
        <v>3624</v>
      </c>
      <c r="AC219" s="28"/>
      <c r="AD219" s="28"/>
      <c r="AE219" s="28"/>
      <c r="AF219" s="24" t="s">
        <v>91</v>
      </c>
      <c r="AG219" s="24" t="s">
        <v>92</v>
      </c>
      <c r="AH219" s="24" t="s">
        <v>93</v>
      </c>
      <c r="AI219" s="24" t="s">
        <v>94</v>
      </c>
      <c r="AJ219" s="24" t="s">
        <v>105</v>
      </c>
      <c r="AK219" s="29" t="s">
        <v>104</v>
      </c>
    </row>
    <row r="220">
      <c r="A220" s="11" t="s">
        <v>41</v>
      </c>
      <c r="B220" s="12" t="s">
        <v>40</v>
      </c>
      <c r="C220" s="12" t="s">
        <v>41</v>
      </c>
      <c r="D220" s="12" t="s">
        <v>3638</v>
      </c>
      <c r="E220" s="12" t="s">
        <v>3639</v>
      </c>
      <c r="F220" s="16" t="s">
        <v>3640</v>
      </c>
      <c r="G220" s="12" t="s">
        <v>3643</v>
      </c>
      <c r="H220" s="18" t="str">
        <f t="shared" si="1"/>
        <v>VIAVI Solutions</v>
      </c>
      <c r="I220" s="12" t="s">
        <v>3624</v>
      </c>
      <c r="J220" s="12">
        <v>712846.0</v>
      </c>
      <c r="K220" s="12" t="s">
        <v>3285</v>
      </c>
      <c r="L220" s="12" t="s">
        <v>66</v>
      </c>
      <c r="M220" s="12" t="s">
        <v>3647</v>
      </c>
      <c r="N220" s="12" t="s">
        <v>3648</v>
      </c>
      <c r="O220" s="12" t="s">
        <v>3648</v>
      </c>
      <c r="P220" s="12" t="s">
        <v>74</v>
      </c>
      <c r="Q220" s="12" t="s">
        <v>75</v>
      </c>
      <c r="R220" s="12" t="s">
        <v>76</v>
      </c>
      <c r="S220" s="20"/>
      <c r="T220" s="12" t="s">
        <v>79</v>
      </c>
      <c r="U220" s="12" t="s">
        <v>81</v>
      </c>
      <c r="V220" s="12" t="s">
        <v>82</v>
      </c>
      <c r="W220" s="12" t="s">
        <v>83</v>
      </c>
      <c r="X220" s="12" t="s">
        <v>85</v>
      </c>
      <c r="Y220" s="12" t="s">
        <v>89</v>
      </c>
      <c r="Z220" s="12" t="s">
        <v>2263</v>
      </c>
      <c r="AA220" s="12" t="s">
        <v>3288</v>
      </c>
      <c r="AB220" s="12" t="s">
        <v>3624</v>
      </c>
      <c r="AC220" s="20"/>
      <c r="AD220" s="20"/>
      <c r="AE220" s="20"/>
      <c r="AF220" s="12" t="s">
        <v>91</v>
      </c>
      <c r="AG220" s="12" t="s">
        <v>92</v>
      </c>
      <c r="AH220" s="12" t="s">
        <v>93</v>
      </c>
      <c r="AI220" s="12" t="s">
        <v>94</v>
      </c>
      <c r="AJ220" s="12" t="s">
        <v>102</v>
      </c>
      <c r="AK220" s="22" t="s">
        <v>104</v>
      </c>
    </row>
    <row r="221">
      <c r="A221" s="23" t="s">
        <v>41</v>
      </c>
      <c r="B221" s="24" t="s">
        <v>40</v>
      </c>
      <c r="C221" s="24" t="s">
        <v>41</v>
      </c>
      <c r="D221" s="24" t="s">
        <v>3658</v>
      </c>
      <c r="E221" s="24" t="s">
        <v>3659</v>
      </c>
      <c r="F221" s="26" t="s">
        <v>3660</v>
      </c>
      <c r="G221" s="24" t="s">
        <v>3661</v>
      </c>
      <c r="H221" s="27" t="str">
        <f t="shared" si="1"/>
        <v>TP-LINK USA Corporation</v>
      </c>
      <c r="I221" s="24" t="s">
        <v>3624</v>
      </c>
      <c r="J221" s="24">
        <v>712846.0</v>
      </c>
      <c r="K221" s="24" t="s">
        <v>3285</v>
      </c>
      <c r="L221" s="24" t="s">
        <v>66</v>
      </c>
      <c r="M221" s="24" t="s">
        <v>3662</v>
      </c>
      <c r="N221" s="24" t="s">
        <v>3661</v>
      </c>
      <c r="O221" s="24" t="s">
        <v>3661</v>
      </c>
      <c r="P221" s="24" t="s">
        <v>74</v>
      </c>
      <c r="Q221" s="24" t="s">
        <v>75</v>
      </c>
      <c r="R221" s="24" t="s">
        <v>76</v>
      </c>
      <c r="S221" s="28"/>
      <c r="T221" s="24" t="s">
        <v>79</v>
      </c>
      <c r="U221" s="24" t="s">
        <v>81</v>
      </c>
      <c r="V221" s="24" t="s">
        <v>82</v>
      </c>
      <c r="W221" s="24" t="s">
        <v>83</v>
      </c>
      <c r="X221" s="24" t="s">
        <v>85</v>
      </c>
      <c r="Y221" s="24" t="s">
        <v>89</v>
      </c>
      <c r="Z221" s="24" t="s">
        <v>2263</v>
      </c>
      <c r="AA221" s="24" t="s">
        <v>3288</v>
      </c>
      <c r="AB221" s="24" t="s">
        <v>3624</v>
      </c>
      <c r="AC221" s="28"/>
      <c r="AD221" s="28"/>
      <c r="AE221" s="28"/>
      <c r="AF221" s="24" t="s">
        <v>91</v>
      </c>
      <c r="AG221" s="24" t="s">
        <v>92</v>
      </c>
      <c r="AH221" s="24" t="s">
        <v>93</v>
      </c>
      <c r="AI221" s="24" t="s">
        <v>94</v>
      </c>
      <c r="AJ221" s="24" t="s">
        <v>102</v>
      </c>
      <c r="AK221" s="29" t="s">
        <v>104</v>
      </c>
    </row>
    <row r="222">
      <c r="A222" s="11" t="s">
        <v>41</v>
      </c>
      <c r="B222" s="12" t="s">
        <v>40</v>
      </c>
      <c r="C222" s="12" t="s">
        <v>41</v>
      </c>
      <c r="D222" s="12" t="s">
        <v>3674</v>
      </c>
      <c r="E222" s="12" t="s">
        <v>3675</v>
      </c>
      <c r="F222" s="16" t="s">
        <v>3676</v>
      </c>
      <c r="G222" s="12" t="s">
        <v>3677</v>
      </c>
      <c r="H222" s="18" t="str">
        <f t="shared" si="1"/>
        <v>A&amp;C Enterprises LLC</v>
      </c>
      <c r="I222" s="12" t="s">
        <v>3624</v>
      </c>
      <c r="J222" s="12">
        <v>712846.0</v>
      </c>
      <c r="K222" s="12" t="s">
        <v>3285</v>
      </c>
      <c r="L222" s="12" t="s">
        <v>66</v>
      </c>
      <c r="M222" s="20"/>
      <c r="N222" s="20"/>
      <c r="O222" s="12" t="s">
        <v>3677</v>
      </c>
      <c r="P222" s="12" t="s">
        <v>74</v>
      </c>
      <c r="Q222" s="12" t="s">
        <v>75</v>
      </c>
      <c r="R222" s="12" t="s">
        <v>76</v>
      </c>
      <c r="S222" s="20"/>
      <c r="T222" s="12" t="s">
        <v>79</v>
      </c>
      <c r="U222" s="12" t="s">
        <v>81</v>
      </c>
      <c r="V222" s="12" t="s">
        <v>82</v>
      </c>
      <c r="W222" s="12" t="s">
        <v>83</v>
      </c>
      <c r="X222" s="12" t="s">
        <v>85</v>
      </c>
      <c r="Y222" s="12" t="s">
        <v>89</v>
      </c>
      <c r="Z222" s="12" t="s">
        <v>2263</v>
      </c>
      <c r="AA222" s="12" t="s">
        <v>3288</v>
      </c>
      <c r="AB222" s="12" t="s">
        <v>3624</v>
      </c>
      <c r="AC222" s="20"/>
      <c r="AD222" s="20"/>
      <c r="AE222" s="20"/>
      <c r="AF222" s="12" t="s">
        <v>91</v>
      </c>
      <c r="AG222" s="12" t="s">
        <v>92</v>
      </c>
      <c r="AH222" s="12" t="s">
        <v>93</v>
      </c>
      <c r="AI222" s="12" t="s">
        <v>94</v>
      </c>
      <c r="AJ222" s="12" t="s">
        <v>102</v>
      </c>
      <c r="AK222" s="22" t="s">
        <v>104</v>
      </c>
    </row>
    <row r="223">
      <c r="A223" s="23" t="s">
        <v>41</v>
      </c>
      <c r="B223" s="24" t="s">
        <v>40</v>
      </c>
      <c r="C223" s="24" t="s">
        <v>41</v>
      </c>
      <c r="D223" s="24" t="s">
        <v>3689</v>
      </c>
      <c r="E223" s="24" t="s">
        <v>3690</v>
      </c>
      <c r="F223" s="26" t="s">
        <v>3691</v>
      </c>
      <c r="G223" s="24" t="s">
        <v>3696</v>
      </c>
      <c r="H223" s="27" t="str">
        <f t="shared" si="1"/>
        <v>Renesas Electronics Americas Inc.</v>
      </c>
      <c r="I223" s="24" t="s">
        <v>3624</v>
      </c>
      <c r="J223" s="24">
        <v>712846.0</v>
      </c>
      <c r="K223" s="24" t="s">
        <v>3285</v>
      </c>
      <c r="L223" s="24" t="s">
        <v>66</v>
      </c>
      <c r="M223" s="24" t="s">
        <v>3697</v>
      </c>
      <c r="N223" s="24" t="s">
        <v>3696</v>
      </c>
      <c r="O223" s="24" t="s">
        <v>3696</v>
      </c>
      <c r="P223" s="24" t="s">
        <v>74</v>
      </c>
      <c r="Q223" s="24" t="s">
        <v>75</v>
      </c>
      <c r="R223" s="24" t="s">
        <v>76</v>
      </c>
      <c r="S223" s="28"/>
      <c r="T223" s="24" t="s">
        <v>79</v>
      </c>
      <c r="U223" s="24" t="s">
        <v>81</v>
      </c>
      <c r="V223" s="24" t="s">
        <v>82</v>
      </c>
      <c r="W223" s="24" t="s">
        <v>83</v>
      </c>
      <c r="X223" s="24" t="s">
        <v>85</v>
      </c>
      <c r="Y223" s="24" t="s">
        <v>89</v>
      </c>
      <c r="Z223" s="24" t="s">
        <v>2263</v>
      </c>
      <c r="AA223" s="24" t="s">
        <v>3288</v>
      </c>
      <c r="AB223" s="24" t="s">
        <v>3624</v>
      </c>
      <c r="AC223" s="28"/>
      <c r="AD223" s="28"/>
      <c r="AE223" s="28"/>
      <c r="AF223" s="24" t="s">
        <v>91</v>
      </c>
      <c r="AG223" s="24" t="s">
        <v>92</v>
      </c>
      <c r="AH223" s="24" t="s">
        <v>93</v>
      </c>
      <c r="AI223" s="24" t="s">
        <v>94</v>
      </c>
      <c r="AJ223" s="24" t="s">
        <v>102</v>
      </c>
      <c r="AK223" s="29" t="s">
        <v>104</v>
      </c>
    </row>
    <row r="224">
      <c r="A224" s="11" t="s">
        <v>41</v>
      </c>
      <c r="B224" s="12" t="s">
        <v>40</v>
      </c>
      <c r="C224" s="12" t="s">
        <v>41</v>
      </c>
      <c r="D224" s="12" t="s">
        <v>3702</v>
      </c>
      <c r="E224" s="12" t="s">
        <v>3703</v>
      </c>
      <c r="F224" s="16" t="s">
        <v>3704</v>
      </c>
      <c r="G224" s="12" t="s">
        <v>3711</v>
      </c>
      <c r="H224" s="18" t="str">
        <f t="shared" si="1"/>
        <v>Viavi Solutions Inc</v>
      </c>
      <c r="I224" s="12" t="s">
        <v>3624</v>
      </c>
      <c r="J224" s="12">
        <v>712846.0</v>
      </c>
      <c r="K224" s="12" t="s">
        <v>3285</v>
      </c>
      <c r="L224" s="12" t="s">
        <v>66</v>
      </c>
      <c r="M224" s="12" t="s">
        <v>3647</v>
      </c>
      <c r="N224" s="12" t="s">
        <v>3648</v>
      </c>
      <c r="O224" s="12" t="s">
        <v>3648</v>
      </c>
      <c r="P224" s="12" t="s">
        <v>74</v>
      </c>
      <c r="Q224" s="12" t="s">
        <v>75</v>
      </c>
      <c r="R224" s="12" t="s">
        <v>76</v>
      </c>
      <c r="S224" s="20"/>
      <c r="T224" s="12" t="s">
        <v>79</v>
      </c>
      <c r="U224" s="12" t="s">
        <v>81</v>
      </c>
      <c r="V224" s="12" t="s">
        <v>82</v>
      </c>
      <c r="W224" s="12" t="s">
        <v>83</v>
      </c>
      <c r="X224" s="12" t="s">
        <v>85</v>
      </c>
      <c r="Y224" s="12" t="s">
        <v>89</v>
      </c>
      <c r="Z224" s="12" t="s">
        <v>2263</v>
      </c>
      <c r="AA224" s="12" t="s">
        <v>3288</v>
      </c>
      <c r="AB224" s="12" t="s">
        <v>3624</v>
      </c>
      <c r="AC224" s="20"/>
      <c r="AD224" s="20"/>
      <c r="AE224" s="20"/>
      <c r="AF224" s="12" t="s">
        <v>91</v>
      </c>
      <c r="AG224" s="12" t="s">
        <v>92</v>
      </c>
      <c r="AH224" s="12" t="s">
        <v>93</v>
      </c>
      <c r="AI224" s="12" t="s">
        <v>94</v>
      </c>
      <c r="AJ224" s="12" t="s">
        <v>95</v>
      </c>
      <c r="AK224" s="22" t="s">
        <v>104</v>
      </c>
    </row>
    <row r="225">
      <c r="A225" s="23" t="s">
        <v>41</v>
      </c>
      <c r="B225" s="24" t="s">
        <v>40</v>
      </c>
      <c r="C225" s="24" t="s">
        <v>41</v>
      </c>
      <c r="D225" s="24" t="s">
        <v>3718</v>
      </c>
      <c r="E225" s="24" t="s">
        <v>3719</v>
      </c>
      <c r="F225" s="26" t="s">
        <v>3721</v>
      </c>
      <c r="G225" s="24" t="s">
        <v>3725</v>
      </c>
      <c r="H225" s="27" t="str">
        <f t="shared" si="1"/>
        <v>Reality Analytics Inc</v>
      </c>
      <c r="I225" s="24" t="s">
        <v>3624</v>
      </c>
      <c r="J225" s="24">
        <v>712846.0</v>
      </c>
      <c r="K225" s="24" t="s">
        <v>3285</v>
      </c>
      <c r="L225" s="24" t="s">
        <v>66</v>
      </c>
      <c r="M225" s="24" t="s">
        <v>3626</v>
      </c>
      <c r="N225" s="24" t="s">
        <v>3627</v>
      </c>
      <c r="O225" s="24" t="s">
        <v>3627</v>
      </c>
      <c r="P225" s="24" t="s">
        <v>74</v>
      </c>
      <c r="Q225" s="24" t="s">
        <v>75</v>
      </c>
      <c r="R225" s="24" t="s">
        <v>76</v>
      </c>
      <c r="S225" s="28"/>
      <c r="T225" s="24" t="s">
        <v>79</v>
      </c>
      <c r="U225" s="24" t="s">
        <v>81</v>
      </c>
      <c r="V225" s="24" t="s">
        <v>82</v>
      </c>
      <c r="W225" s="24" t="s">
        <v>83</v>
      </c>
      <c r="X225" s="24" t="s">
        <v>85</v>
      </c>
      <c r="Y225" s="24" t="s">
        <v>89</v>
      </c>
      <c r="Z225" s="24" t="s">
        <v>2263</v>
      </c>
      <c r="AA225" s="24" t="s">
        <v>3288</v>
      </c>
      <c r="AB225" s="24" t="s">
        <v>3624</v>
      </c>
      <c r="AC225" s="28"/>
      <c r="AD225" s="28"/>
      <c r="AE225" s="28"/>
      <c r="AF225" s="24" t="s">
        <v>91</v>
      </c>
      <c r="AG225" s="24" t="s">
        <v>92</v>
      </c>
      <c r="AH225" s="24" t="s">
        <v>93</v>
      </c>
      <c r="AI225" s="24" t="s">
        <v>94</v>
      </c>
      <c r="AJ225" s="24" t="s">
        <v>105</v>
      </c>
      <c r="AK225" s="29" t="s">
        <v>104</v>
      </c>
    </row>
    <row r="226">
      <c r="A226" s="11" t="s">
        <v>41</v>
      </c>
      <c r="B226" s="12" t="s">
        <v>40</v>
      </c>
      <c r="C226" s="12" t="s">
        <v>41</v>
      </c>
      <c r="D226" s="12" t="s">
        <v>3738</v>
      </c>
      <c r="E226" s="12" t="s">
        <v>3739</v>
      </c>
      <c r="F226" s="16" t="s">
        <v>3740</v>
      </c>
      <c r="G226" s="12" t="s">
        <v>3743</v>
      </c>
      <c r="H226" s="18" t="str">
        <f t="shared" si="1"/>
        <v>Renesas Electronics Corporation (Dupe)</v>
      </c>
      <c r="I226" s="12" t="s">
        <v>3624</v>
      </c>
      <c r="J226" s="12">
        <v>712846.0</v>
      </c>
      <c r="K226" s="12" t="s">
        <v>3285</v>
      </c>
      <c r="L226" s="12" t="s">
        <v>66</v>
      </c>
      <c r="M226" s="12" t="s">
        <v>3697</v>
      </c>
      <c r="N226" s="12" t="s">
        <v>3696</v>
      </c>
      <c r="O226" s="12" t="s">
        <v>3696</v>
      </c>
      <c r="P226" s="12" t="s">
        <v>74</v>
      </c>
      <c r="Q226" s="12" t="s">
        <v>75</v>
      </c>
      <c r="R226" s="12" t="s">
        <v>76</v>
      </c>
      <c r="S226" s="20"/>
      <c r="T226" s="12" t="s">
        <v>79</v>
      </c>
      <c r="U226" s="12" t="s">
        <v>81</v>
      </c>
      <c r="V226" s="12" t="s">
        <v>82</v>
      </c>
      <c r="W226" s="12" t="s">
        <v>83</v>
      </c>
      <c r="X226" s="12" t="s">
        <v>85</v>
      </c>
      <c r="Y226" s="12" t="s">
        <v>89</v>
      </c>
      <c r="Z226" s="12" t="s">
        <v>2263</v>
      </c>
      <c r="AA226" s="12" t="s">
        <v>3288</v>
      </c>
      <c r="AB226" s="12" t="s">
        <v>3624</v>
      </c>
      <c r="AC226" s="20"/>
      <c r="AD226" s="20"/>
      <c r="AE226" s="20"/>
      <c r="AF226" s="12" t="s">
        <v>91</v>
      </c>
      <c r="AG226" s="12" t="s">
        <v>92</v>
      </c>
      <c r="AH226" s="12" t="s">
        <v>93</v>
      </c>
      <c r="AI226" s="12" t="s">
        <v>94</v>
      </c>
      <c r="AJ226" s="12" t="s">
        <v>105</v>
      </c>
      <c r="AK226" s="22" t="s">
        <v>104</v>
      </c>
    </row>
    <row r="227">
      <c r="A227" s="23" t="s">
        <v>41</v>
      </c>
      <c r="B227" s="24" t="s">
        <v>40</v>
      </c>
      <c r="C227" s="24" t="s">
        <v>41</v>
      </c>
      <c r="D227" s="24" t="s">
        <v>3766</v>
      </c>
      <c r="E227" s="24" t="s">
        <v>3767</v>
      </c>
      <c r="F227" s="26" t="s">
        <v>3768</v>
      </c>
      <c r="G227" s="24" t="s">
        <v>3771</v>
      </c>
      <c r="H227" s="27" t="str">
        <f t="shared" si="1"/>
        <v>TTM Technologies, Inc.</v>
      </c>
      <c r="I227" s="24" t="s">
        <v>3624</v>
      </c>
      <c r="J227" s="24">
        <v>712846.0</v>
      </c>
      <c r="K227" s="24" t="s">
        <v>3285</v>
      </c>
      <c r="L227" s="24" t="s">
        <v>66</v>
      </c>
      <c r="M227" s="24" t="s">
        <v>3772</v>
      </c>
      <c r="N227" s="24" t="s">
        <v>3773</v>
      </c>
      <c r="O227" s="24" t="s">
        <v>3773</v>
      </c>
      <c r="P227" s="24" t="s">
        <v>74</v>
      </c>
      <c r="Q227" s="24" t="s">
        <v>75</v>
      </c>
      <c r="R227" s="24" t="s">
        <v>76</v>
      </c>
      <c r="S227" s="28"/>
      <c r="T227" s="24" t="s">
        <v>79</v>
      </c>
      <c r="U227" s="24" t="s">
        <v>81</v>
      </c>
      <c r="V227" s="24" t="s">
        <v>82</v>
      </c>
      <c r="W227" s="24" t="s">
        <v>83</v>
      </c>
      <c r="X227" s="24" t="s">
        <v>85</v>
      </c>
      <c r="Y227" s="24" t="s">
        <v>89</v>
      </c>
      <c r="Z227" s="24" t="s">
        <v>2263</v>
      </c>
      <c r="AA227" s="24" t="s">
        <v>3288</v>
      </c>
      <c r="AB227" s="24" t="s">
        <v>3624</v>
      </c>
      <c r="AC227" s="28"/>
      <c r="AD227" s="28"/>
      <c r="AE227" s="28"/>
      <c r="AF227" s="24" t="s">
        <v>91</v>
      </c>
      <c r="AG227" s="24" t="s">
        <v>92</v>
      </c>
      <c r="AH227" s="24" t="s">
        <v>93</v>
      </c>
      <c r="AI227" s="24" t="s">
        <v>94</v>
      </c>
      <c r="AJ227" s="24" t="s">
        <v>102</v>
      </c>
      <c r="AK227" s="29" t="s">
        <v>104</v>
      </c>
    </row>
    <row r="228">
      <c r="A228" s="11" t="s">
        <v>41</v>
      </c>
      <c r="B228" s="12" t="s">
        <v>40</v>
      </c>
      <c r="C228" s="12" t="s">
        <v>41</v>
      </c>
      <c r="D228" s="12" t="s">
        <v>3782</v>
      </c>
      <c r="E228" s="12" t="s">
        <v>3783</v>
      </c>
      <c r="F228" s="16" t="s">
        <v>3784</v>
      </c>
      <c r="G228" s="12" t="s">
        <v>3787</v>
      </c>
      <c r="H228" s="18" t="str">
        <f t="shared" si="1"/>
        <v>Insight Direct USA, Inc.*</v>
      </c>
      <c r="I228" s="12" t="s">
        <v>3788</v>
      </c>
      <c r="J228" s="12">
        <v>708106.0</v>
      </c>
      <c r="K228" s="12" t="s">
        <v>3285</v>
      </c>
      <c r="L228" s="12" t="s">
        <v>66</v>
      </c>
      <c r="M228" s="12" t="s">
        <v>3790</v>
      </c>
      <c r="N228" s="12" t="s">
        <v>3793</v>
      </c>
      <c r="O228" s="12" t="s">
        <v>3793</v>
      </c>
      <c r="P228" s="12" t="s">
        <v>74</v>
      </c>
      <c r="Q228" s="12" t="s">
        <v>75</v>
      </c>
      <c r="R228" s="12" t="s">
        <v>76</v>
      </c>
      <c r="S228" s="20"/>
      <c r="T228" s="12" t="s">
        <v>79</v>
      </c>
      <c r="U228" s="12" t="s">
        <v>81</v>
      </c>
      <c r="V228" s="12" t="s">
        <v>82</v>
      </c>
      <c r="W228" s="12" t="s">
        <v>83</v>
      </c>
      <c r="X228" s="12" t="s">
        <v>85</v>
      </c>
      <c r="Y228" s="12" t="s">
        <v>89</v>
      </c>
      <c r="Z228" s="12" t="s">
        <v>2263</v>
      </c>
      <c r="AA228" s="12" t="s">
        <v>3288</v>
      </c>
      <c r="AB228" s="12" t="s">
        <v>3788</v>
      </c>
      <c r="AC228" s="20"/>
      <c r="AD228" s="20"/>
      <c r="AE228" s="20"/>
      <c r="AF228" s="12" t="s">
        <v>91</v>
      </c>
      <c r="AG228" s="12" t="s">
        <v>92</v>
      </c>
      <c r="AH228" s="12" t="s">
        <v>93</v>
      </c>
      <c r="AI228" s="12" t="s">
        <v>94</v>
      </c>
      <c r="AJ228" s="12" t="s">
        <v>102</v>
      </c>
      <c r="AK228" s="22" t="s">
        <v>104</v>
      </c>
    </row>
    <row r="229">
      <c r="A229" s="23" t="s">
        <v>41</v>
      </c>
      <c r="B229" s="24" t="s">
        <v>40</v>
      </c>
      <c r="C229" s="24" t="s">
        <v>41</v>
      </c>
      <c r="D229" s="24" t="s">
        <v>3798</v>
      </c>
      <c r="E229" s="24" t="s">
        <v>3799</v>
      </c>
      <c r="F229" s="26" t="s">
        <v>3800</v>
      </c>
      <c r="G229" s="24" t="s">
        <v>3802</v>
      </c>
      <c r="H229" s="27" t="str">
        <f t="shared" si="1"/>
        <v>SADA Systems LLC</v>
      </c>
      <c r="I229" s="24" t="s">
        <v>3788</v>
      </c>
      <c r="J229" s="24">
        <v>708106.0</v>
      </c>
      <c r="K229" s="24" t="s">
        <v>3285</v>
      </c>
      <c r="L229" s="24" t="s">
        <v>66</v>
      </c>
      <c r="M229" s="24" t="s">
        <v>3790</v>
      </c>
      <c r="N229" s="24" t="s">
        <v>3793</v>
      </c>
      <c r="O229" s="24" t="s">
        <v>3793</v>
      </c>
      <c r="P229" s="24" t="s">
        <v>74</v>
      </c>
      <c r="Q229" s="24" t="s">
        <v>75</v>
      </c>
      <c r="R229" s="24" t="s">
        <v>76</v>
      </c>
      <c r="S229" s="28"/>
      <c r="T229" s="24" t="s">
        <v>79</v>
      </c>
      <c r="U229" s="24" t="s">
        <v>81</v>
      </c>
      <c r="V229" s="24" t="s">
        <v>82</v>
      </c>
      <c r="W229" s="24" t="s">
        <v>83</v>
      </c>
      <c r="X229" s="24" t="s">
        <v>85</v>
      </c>
      <c r="Y229" s="24" t="s">
        <v>89</v>
      </c>
      <c r="Z229" s="24" t="s">
        <v>2263</v>
      </c>
      <c r="AA229" s="24" t="s">
        <v>3288</v>
      </c>
      <c r="AB229" s="24" t="s">
        <v>3788</v>
      </c>
      <c r="AC229" s="28"/>
      <c r="AD229" s="28"/>
      <c r="AE229" s="28"/>
      <c r="AF229" s="24" t="s">
        <v>91</v>
      </c>
      <c r="AG229" s="24" t="s">
        <v>92</v>
      </c>
      <c r="AH229" s="24" t="s">
        <v>93</v>
      </c>
      <c r="AI229" s="24" t="s">
        <v>94</v>
      </c>
      <c r="AJ229" s="24" t="s">
        <v>102</v>
      </c>
      <c r="AK229" s="29" t="s">
        <v>104</v>
      </c>
    </row>
    <row r="230">
      <c r="A230" s="11" t="s">
        <v>41</v>
      </c>
      <c r="B230" s="12" t="s">
        <v>40</v>
      </c>
      <c r="C230" s="12" t="s">
        <v>41</v>
      </c>
      <c r="D230" s="12" t="s">
        <v>3811</v>
      </c>
      <c r="E230" s="12" t="s">
        <v>3813</v>
      </c>
      <c r="F230" s="16" t="s">
        <v>3815</v>
      </c>
      <c r="G230" s="12" t="s">
        <v>3817</v>
      </c>
      <c r="H230" s="18" t="str">
        <f t="shared" si="1"/>
        <v>Insight Direct USA, Inc,</v>
      </c>
      <c r="I230" s="12" t="s">
        <v>3788</v>
      </c>
      <c r="J230" s="12">
        <v>708106.0</v>
      </c>
      <c r="K230" s="12" t="s">
        <v>3285</v>
      </c>
      <c r="L230" s="12" t="s">
        <v>66</v>
      </c>
      <c r="M230" s="12" t="s">
        <v>3790</v>
      </c>
      <c r="N230" s="12" t="s">
        <v>3793</v>
      </c>
      <c r="O230" s="12" t="s">
        <v>3793</v>
      </c>
      <c r="P230" s="12" t="s">
        <v>74</v>
      </c>
      <c r="Q230" s="12" t="s">
        <v>75</v>
      </c>
      <c r="R230" s="12" t="s">
        <v>76</v>
      </c>
      <c r="S230" s="20"/>
      <c r="T230" s="12" t="s">
        <v>79</v>
      </c>
      <c r="U230" s="12" t="s">
        <v>81</v>
      </c>
      <c r="V230" s="12" t="s">
        <v>82</v>
      </c>
      <c r="W230" s="12" t="s">
        <v>83</v>
      </c>
      <c r="X230" s="12" t="s">
        <v>85</v>
      </c>
      <c r="Y230" s="12" t="s">
        <v>89</v>
      </c>
      <c r="Z230" s="12" t="s">
        <v>2263</v>
      </c>
      <c r="AA230" s="12" t="s">
        <v>3288</v>
      </c>
      <c r="AB230" s="12" t="s">
        <v>3788</v>
      </c>
      <c r="AC230" s="20"/>
      <c r="AD230" s="20"/>
      <c r="AE230" s="20"/>
      <c r="AF230" s="12" t="s">
        <v>91</v>
      </c>
      <c r="AG230" s="12" t="s">
        <v>92</v>
      </c>
      <c r="AH230" s="12" t="s">
        <v>93</v>
      </c>
      <c r="AI230" s="12" t="s">
        <v>94</v>
      </c>
      <c r="AJ230" s="12" t="s">
        <v>102</v>
      </c>
      <c r="AK230" s="22" t="s">
        <v>104</v>
      </c>
    </row>
    <row r="231">
      <c r="A231" s="23" t="s">
        <v>41</v>
      </c>
      <c r="B231" s="24" t="s">
        <v>40</v>
      </c>
      <c r="C231" s="24" t="s">
        <v>41</v>
      </c>
      <c r="D231" s="24" t="s">
        <v>3875</v>
      </c>
      <c r="E231" s="24" t="s">
        <v>3876</v>
      </c>
      <c r="F231" s="26" t="s">
        <v>3878</v>
      </c>
      <c r="G231" s="24" t="s">
        <v>3884</v>
      </c>
      <c r="H231" s="27" t="str">
        <f t="shared" si="1"/>
        <v>SFDC_Insight_Direct_USA_102023</v>
      </c>
      <c r="I231" s="24" t="s">
        <v>3788</v>
      </c>
      <c r="J231" s="24">
        <v>708106.0</v>
      </c>
      <c r="K231" s="24" t="s">
        <v>3285</v>
      </c>
      <c r="L231" s="24" t="s">
        <v>66</v>
      </c>
      <c r="M231" s="24" t="s">
        <v>3790</v>
      </c>
      <c r="N231" s="24" t="s">
        <v>3793</v>
      </c>
      <c r="O231" s="24" t="s">
        <v>3793</v>
      </c>
      <c r="P231" s="24" t="s">
        <v>74</v>
      </c>
      <c r="Q231" s="24" t="s">
        <v>75</v>
      </c>
      <c r="R231" s="24" t="s">
        <v>76</v>
      </c>
      <c r="S231" s="28"/>
      <c r="T231" s="24" t="s">
        <v>79</v>
      </c>
      <c r="U231" s="24" t="s">
        <v>81</v>
      </c>
      <c r="V231" s="24" t="s">
        <v>82</v>
      </c>
      <c r="W231" s="24" t="s">
        <v>83</v>
      </c>
      <c r="X231" s="24" t="s">
        <v>85</v>
      </c>
      <c r="Y231" s="24" t="s">
        <v>89</v>
      </c>
      <c r="Z231" s="24" t="s">
        <v>2263</v>
      </c>
      <c r="AA231" s="24" t="s">
        <v>3288</v>
      </c>
      <c r="AB231" s="24" t="s">
        <v>3788</v>
      </c>
      <c r="AC231" s="28"/>
      <c r="AD231" s="28"/>
      <c r="AE231" s="28"/>
      <c r="AF231" s="24" t="s">
        <v>91</v>
      </c>
      <c r="AG231" s="24" t="s">
        <v>92</v>
      </c>
      <c r="AH231" s="24" t="s">
        <v>93</v>
      </c>
      <c r="AI231" s="24" t="s">
        <v>94</v>
      </c>
      <c r="AJ231" s="24" t="s">
        <v>105</v>
      </c>
      <c r="AK231" s="29" t="s">
        <v>104</v>
      </c>
    </row>
    <row r="232">
      <c r="A232" s="11" t="s">
        <v>41</v>
      </c>
      <c r="B232" s="12" t="s">
        <v>40</v>
      </c>
      <c r="C232" s="12" t="s">
        <v>41</v>
      </c>
      <c r="D232" s="12" t="s">
        <v>3891</v>
      </c>
      <c r="E232" s="12" t="s">
        <v>3892</v>
      </c>
      <c r="F232" s="16" t="s">
        <v>3893</v>
      </c>
      <c r="G232" s="12" t="s">
        <v>3902</v>
      </c>
      <c r="H232" s="18" t="str">
        <f t="shared" si="1"/>
        <v>Insight Direct USA, Inc.</v>
      </c>
      <c r="I232" s="12" t="s">
        <v>3788</v>
      </c>
      <c r="J232" s="12">
        <v>708106.0</v>
      </c>
      <c r="K232" s="12" t="s">
        <v>3285</v>
      </c>
      <c r="L232" s="12" t="s">
        <v>66</v>
      </c>
      <c r="M232" s="12" t="s">
        <v>3790</v>
      </c>
      <c r="N232" s="12" t="s">
        <v>3793</v>
      </c>
      <c r="O232" s="12" t="s">
        <v>3793</v>
      </c>
      <c r="P232" s="12" t="s">
        <v>74</v>
      </c>
      <c r="Q232" s="12" t="s">
        <v>75</v>
      </c>
      <c r="R232" s="12" t="s">
        <v>76</v>
      </c>
      <c r="S232" s="20"/>
      <c r="T232" s="12" t="s">
        <v>79</v>
      </c>
      <c r="U232" s="12" t="s">
        <v>81</v>
      </c>
      <c r="V232" s="12" t="s">
        <v>82</v>
      </c>
      <c r="W232" s="12" t="s">
        <v>83</v>
      </c>
      <c r="X232" s="12" t="s">
        <v>85</v>
      </c>
      <c r="Y232" s="12" t="s">
        <v>89</v>
      </c>
      <c r="Z232" s="12" t="s">
        <v>2263</v>
      </c>
      <c r="AA232" s="12" t="s">
        <v>3288</v>
      </c>
      <c r="AB232" s="12" t="s">
        <v>3788</v>
      </c>
      <c r="AC232" s="20"/>
      <c r="AD232" s="20"/>
      <c r="AE232" s="20"/>
      <c r="AF232" s="12" t="s">
        <v>91</v>
      </c>
      <c r="AG232" s="12" t="s">
        <v>92</v>
      </c>
      <c r="AH232" s="12" t="s">
        <v>93</v>
      </c>
      <c r="AI232" s="12" t="s">
        <v>94</v>
      </c>
      <c r="AJ232" s="12" t="s">
        <v>102</v>
      </c>
      <c r="AK232" s="22" t="s">
        <v>104</v>
      </c>
    </row>
    <row r="233">
      <c r="A233" s="23" t="s">
        <v>41</v>
      </c>
      <c r="B233" s="24" t="s">
        <v>40</v>
      </c>
      <c r="C233" s="24" t="s">
        <v>41</v>
      </c>
      <c r="D233" s="24" t="s">
        <v>3910</v>
      </c>
      <c r="E233" s="24" t="s">
        <v>3912</v>
      </c>
      <c r="F233" s="26" t="s">
        <v>3913</v>
      </c>
      <c r="G233" s="24" t="s">
        <v>3920</v>
      </c>
      <c r="H233" s="27" t="str">
        <f t="shared" si="1"/>
        <v>Insight</v>
      </c>
      <c r="I233" s="24" t="s">
        <v>3788</v>
      </c>
      <c r="J233" s="24">
        <v>708106.0</v>
      </c>
      <c r="K233" s="24" t="s">
        <v>3285</v>
      </c>
      <c r="L233" s="24" t="s">
        <v>66</v>
      </c>
      <c r="M233" s="24" t="s">
        <v>3790</v>
      </c>
      <c r="N233" s="24" t="s">
        <v>3793</v>
      </c>
      <c r="O233" s="24" t="s">
        <v>3793</v>
      </c>
      <c r="P233" s="24" t="s">
        <v>74</v>
      </c>
      <c r="Q233" s="24" t="s">
        <v>75</v>
      </c>
      <c r="R233" s="24" t="s">
        <v>76</v>
      </c>
      <c r="S233" s="28"/>
      <c r="T233" s="24" t="s">
        <v>79</v>
      </c>
      <c r="U233" s="24" t="s">
        <v>81</v>
      </c>
      <c r="V233" s="24" t="s">
        <v>82</v>
      </c>
      <c r="W233" s="24" t="s">
        <v>83</v>
      </c>
      <c r="X233" s="24" t="s">
        <v>85</v>
      </c>
      <c r="Y233" s="24" t="s">
        <v>89</v>
      </c>
      <c r="Z233" s="24" t="s">
        <v>2263</v>
      </c>
      <c r="AA233" s="24" t="s">
        <v>3288</v>
      </c>
      <c r="AB233" s="24" t="s">
        <v>3788</v>
      </c>
      <c r="AC233" s="28"/>
      <c r="AD233" s="28"/>
      <c r="AE233" s="28"/>
      <c r="AF233" s="24" t="s">
        <v>91</v>
      </c>
      <c r="AG233" s="24" t="s">
        <v>92</v>
      </c>
      <c r="AH233" s="24" t="s">
        <v>93</v>
      </c>
      <c r="AI233" s="24" t="s">
        <v>94</v>
      </c>
      <c r="AJ233" s="24" t="s">
        <v>102</v>
      </c>
      <c r="AK233" s="29" t="s">
        <v>104</v>
      </c>
    </row>
    <row r="234">
      <c r="A234" s="11" t="s">
        <v>41</v>
      </c>
      <c r="B234" s="12" t="s">
        <v>40</v>
      </c>
      <c r="C234" s="12" t="s">
        <v>41</v>
      </c>
      <c r="D234" s="12" t="s">
        <v>3927</v>
      </c>
      <c r="E234" s="12" t="s">
        <v>3928</v>
      </c>
      <c r="F234" s="16" t="s">
        <v>3929</v>
      </c>
      <c r="G234" s="12" t="s">
        <v>3937</v>
      </c>
      <c r="H234" s="18" t="str">
        <f t="shared" si="1"/>
        <v>Tungsten Automation Corporation</v>
      </c>
      <c r="I234" s="12" t="s">
        <v>3939</v>
      </c>
      <c r="J234" s="12">
        <v>751963.0</v>
      </c>
      <c r="K234" s="12" t="s">
        <v>3285</v>
      </c>
      <c r="L234" s="12" t="s">
        <v>66</v>
      </c>
      <c r="M234" s="12" t="s">
        <v>3940</v>
      </c>
      <c r="N234" s="12" t="s">
        <v>3937</v>
      </c>
      <c r="O234" s="12" t="s">
        <v>3937</v>
      </c>
      <c r="P234" s="12" t="s">
        <v>74</v>
      </c>
      <c r="Q234" s="12" t="s">
        <v>75</v>
      </c>
      <c r="R234" s="12" t="s">
        <v>76</v>
      </c>
      <c r="S234" s="20"/>
      <c r="T234" s="12" t="s">
        <v>79</v>
      </c>
      <c r="U234" s="12" t="s">
        <v>81</v>
      </c>
      <c r="V234" s="12" t="s">
        <v>82</v>
      </c>
      <c r="W234" s="12" t="s">
        <v>83</v>
      </c>
      <c r="X234" s="12" t="s">
        <v>85</v>
      </c>
      <c r="Y234" s="12" t="s">
        <v>89</v>
      </c>
      <c r="Z234" s="12" t="s">
        <v>2263</v>
      </c>
      <c r="AA234" s="12" t="s">
        <v>3288</v>
      </c>
      <c r="AB234" s="12" t="s">
        <v>3939</v>
      </c>
      <c r="AC234" s="20"/>
      <c r="AD234" s="20"/>
      <c r="AE234" s="20"/>
      <c r="AF234" s="12" t="s">
        <v>91</v>
      </c>
      <c r="AG234" s="12" t="s">
        <v>92</v>
      </c>
      <c r="AH234" s="12" t="s">
        <v>93</v>
      </c>
      <c r="AI234" s="12" t="s">
        <v>94</v>
      </c>
      <c r="AJ234" s="12" t="s">
        <v>105</v>
      </c>
      <c r="AK234" s="22" t="s">
        <v>104</v>
      </c>
    </row>
    <row r="235">
      <c r="A235" s="23" t="s">
        <v>41</v>
      </c>
      <c r="B235" s="24" t="s">
        <v>40</v>
      </c>
      <c r="C235" s="24" t="s">
        <v>41</v>
      </c>
      <c r="D235" s="24" t="s">
        <v>3946</v>
      </c>
      <c r="E235" s="24" t="s">
        <v>3947</v>
      </c>
      <c r="F235" s="26" t="s">
        <v>3950</v>
      </c>
      <c r="G235" s="24" t="s">
        <v>3955</v>
      </c>
      <c r="H235" s="27" t="str">
        <f t="shared" si="1"/>
        <v>Arrow Electronics, Inc.</v>
      </c>
      <c r="I235" s="24" t="s">
        <v>3939</v>
      </c>
      <c r="J235" s="24">
        <v>751963.0</v>
      </c>
      <c r="K235" s="24" t="s">
        <v>3285</v>
      </c>
      <c r="L235" s="24" t="s">
        <v>66</v>
      </c>
      <c r="M235" s="24" t="s">
        <v>3958</v>
      </c>
      <c r="N235" s="24" t="s">
        <v>3955</v>
      </c>
      <c r="O235" s="24" t="s">
        <v>3955</v>
      </c>
      <c r="P235" s="24" t="s">
        <v>74</v>
      </c>
      <c r="Q235" s="24" t="s">
        <v>75</v>
      </c>
      <c r="R235" s="24" t="s">
        <v>76</v>
      </c>
      <c r="S235" s="28"/>
      <c r="T235" s="24" t="s">
        <v>79</v>
      </c>
      <c r="U235" s="24" t="s">
        <v>81</v>
      </c>
      <c r="V235" s="24" t="s">
        <v>82</v>
      </c>
      <c r="W235" s="24" t="s">
        <v>83</v>
      </c>
      <c r="X235" s="24" t="s">
        <v>85</v>
      </c>
      <c r="Y235" s="24" t="s">
        <v>89</v>
      </c>
      <c r="Z235" s="24" t="s">
        <v>2263</v>
      </c>
      <c r="AA235" s="24" t="s">
        <v>3288</v>
      </c>
      <c r="AB235" s="24" t="s">
        <v>3939</v>
      </c>
      <c r="AC235" s="28"/>
      <c r="AD235" s="28"/>
      <c r="AE235" s="28"/>
      <c r="AF235" s="24" t="s">
        <v>91</v>
      </c>
      <c r="AG235" s="24" t="s">
        <v>92</v>
      </c>
      <c r="AH235" s="24" t="s">
        <v>93</v>
      </c>
      <c r="AI235" s="24" t="s">
        <v>94</v>
      </c>
      <c r="AJ235" s="24" t="s">
        <v>105</v>
      </c>
      <c r="AK235" s="29" t="s">
        <v>104</v>
      </c>
    </row>
    <row r="236">
      <c r="A236" s="11" t="s">
        <v>41</v>
      </c>
      <c r="B236" s="12" t="s">
        <v>40</v>
      </c>
      <c r="C236" s="12" t="s">
        <v>41</v>
      </c>
      <c r="D236" s="12" t="s">
        <v>3963</v>
      </c>
      <c r="E236" s="12" t="s">
        <v>3964</v>
      </c>
      <c r="F236" s="16" t="s">
        <v>3966</v>
      </c>
      <c r="G236" s="12" t="s">
        <v>3955</v>
      </c>
      <c r="H236" s="18" t="str">
        <f t="shared" si="1"/>
        <v>Arrow Electronics, Inc.</v>
      </c>
      <c r="I236" s="12" t="s">
        <v>3939</v>
      </c>
      <c r="J236" s="12">
        <v>751963.0</v>
      </c>
      <c r="K236" s="12" t="s">
        <v>3285</v>
      </c>
      <c r="L236" s="12" t="s">
        <v>66</v>
      </c>
      <c r="M236" s="12" t="s">
        <v>3958</v>
      </c>
      <c r="N236" s="12" t="s">
        <v>3955</v>
      </c>
      <c r="O236" s="12" t="s">
        <v>3955</v>
      </c>
      <c r="P236" s="12" t="s">
        <v>74</v>
      </c>
      <c r="Q236" s="12" t="s">
        <v>75</v>
      </c>
      <c r="R236" s="12" t="s">
        <v>76</v>
      </c>
      <c r="S236" s="20"/>
      <c r="T236" s="12" t="s">
        <v>79</v>
      </c>
      <c r="U236" s="12" t="s">
        <v>81</v>
      </c>
      <c r="V236" s="12" t="s">
        <v>82</v>
      </c>
      <c r="W236" s="12" t="s">
        <v>83</v>
      </c>
      <c r="X236" s="12" t="s">
        <v>85</v>
      </c>
      <c r="Y236" s="12" t="s">
        <v>89</v>
      </c>
      <c r="Z236" s="12" t="s">
        <v>2263</v>
      </c>
      <c r="AA236" s="12" t="s">
        <v>3288</v>
      </c>
      <c r="AB236" s="12" t="s">
        <v>3939</v>
      </c>
      <c r="AC236" s="20"/>
      <c r="AD236" s="20"/>
      <c r="AE236" s="20"/>
      <c r="AF236" s="12" t="s">
        <v>91</v>
      </c>
      <c r="AG236" s="12" t="s">
        <v>92</v>
      </c>
      <c r="AH236" s="12" t="s">
        <v>93</v>
      </c>
      <c r="AI236" s="12" t="s">
        <v>94</v>
      </c>
      <c r="AJ236" s="12" t="s">
        <v>105</v>
      </c>
      <c r="AK236" s="22" t="s">
        <v>104</v>
      </c>
    </row>
    <row r="237">
      <c r="A237" s="23" t="s">
        <v>41</v>
      </c>
      <c r="B237" s="24" t="s">
        <v>40</v>
      </c>
      <c r="C237" s="24" t="s">
        <v>41</v>
      </c>
      <c r="D237" s="24" t="s">
        <v>3978</v>
      </c>
      <c r="E237" s="24" t="s">
        <v>3979</v>
      </c>
      <c r="F237" s="26" t="s">
        <v>3980</v>
      </c>
      <c r="G237" s="24" t="s">
        <v>3984</v>
      </c>
      <c r="H237" s="27" t="str">
        <f t="shared" si="1"/>
        <v>Arrow Enterprise Computing Solutions, Inc.</v>
      </c>
      <c r="I237" s="24" t="s">
        <v>3939</v>
      </c>
      <c r="J237" s="24">
        <v>751963.0</v>
      </c>
      <c r="K237" s="24" t="s">
        <v>3285</v>
      </c>
      <c r="L237" s="24" t="s">
        <v>66</v>
      </c>
      <c r="M237" s="24" t="s">
        <v>3958</v>
      </c>
      <c r="N237" s="24" t="s">
        <v>3955</v>
      </c>
      <c r="O237" s="24" t="s">
        <v>3955</v>
      </c>
      <c r="P237" s="24" t="s">
        <v>74</v>
      </c>
      <c r="Q237" s="24" t="s">
        <v>75</v>
      </c>
      <c r="R237" s="24" t="s">
        <v>76</v>
      </c>
      <c r="S237" s="28"/>
      <c r="T237" s="24" t="s">
        <v>79</v>
      </c>
      <c r="U237" s="24" t="s">
        <v>81</v>
      </c>
      <c r="V237" s="24" t="s">
        <v>82</v>
      </c>
      <c r="W237" s="24" t="s">
        <v>83</v>
      </c>
      <c r="X237" s="24" t="s">
        <v>85</v>
      </c>
      <c r="Y237" s="24" t="s">
        <v>89</v>
      </c>
      <c r="Z237" s="24" t="s">
        <v>2263</v>
      </c>
      <c r="AA237" s="24" t="s">
        <v>3288</v>
      </c>
      <c r="AB237" s="24" t="s">
        <v>3939</v>
      </c>
      <c r="AC237" s="28"/>
      <c r="AD237" s="28"/>
      <c r="AE237" s="28"/>
      <c r="AF237" s="24" t="s">
        <v>91</v>
      </c>
      <c r="AG237" s="24" t="s">
        <v>92</v>
      </c>
      <c r="AH237" s="24" t="s">
        <v>93</v>
      </c>
      <c r="AI237" s="24" t="s">
        <v>94</v>
      </c>
      <c r="AJ237" s="24" t="s">
        <v>102</v>
      </c>
      <c r="AK237" s="29" t="s">
        <v>104</v>
      </c>
    </row>
    <row r="238">
      <c r="A238" s="11" t="s">
        <v>41</v>
      </c>
      <c r="B238" s="12" t="s">
        <v>40</v>
      </c>
      <c r="C238" s="12" t="s">
        <v>41</v>
      </c>
      <c r="D238" s="12" t="s">
        <v>3995</v>
      </c>
      <c r="E238" s="12" t="s">
        <v>3997</v>
      </c>
      <c r="F238" s="16" t="s">
        <v>3999</v>
      </c>
      <c r="G238" s="12" t="s">
        <v>4001</v>
      </c>
      <c r="H238" s="18" t="str">
        <f t="shared" si="1"/>
        <v>SiliconExpert Technologies, Inc.</v>
      </c>
      <c r="I238" s="12" t="s">
        <v>3939</v>
      </c>
      <c r="J238" s="12">
        <v>751963.0</v>
      </c>
      <c r="K238" s="12" t="s">
        <v>3285</v>
      </c>
      <c r="L238" s="12" t="s">
        <v>66</v>
      </c>
      <c r="M238" s="12" t="s">
        <v>3958</v>
      </c>
      <c r="N238" s="12" t="s">
        <v>3955</v>
      </c>
      <c r="O238" s="12" t="s">
        <v>3955</v>
      </c>
      <c r="P238" s="12" t="s">
        <v>74</v>
      </c>
      <c r="Q238" s="12" t="s">
        <v>75</v>
      </c>
      <c r="R238" s="12" t="s">
        <v>76</v>
      </c>
      <c r="S238" s="20"/>
      <c r="T238" s="12" t="s">
        <v>79</v>
      </c>
      <c r="U238" s="12" t="s">
        <v>81</v>
      </c>
      <c r="V238" s="12" t="s">
        <v>82</v>
      </c>
      <c r="W238" s="12" t="s">
        <v>83</v>
      </c>
      <c r="X238" s="12" t="s">
        <v>85</v>
      </c>
      <c r="Y238" s="12" t="s">
        <v>89</v>
      </c>
      <c r="Z238" s="12" t="s">
        <v>2263</v>
      </c>
      <c r="AA238" s="12" t="s">
        <v>3288</v>
      </c>
      <c r="AB238" s="12" t="s">
        <v>3939</v>
      </c>
      <c r="AC238" s="20"/>
      <c r="AD238" s="20"/>
      <c r="AE238" s="20"/>
      <c r="AF238" s="12" t="s">
        <v>91</v>
      </c>
      <c r="AG238" s="12" t="s">
        <v>92</v>
      </c>
      <c r="AH238" s="12" t="s">
        <v>93</v>
      </c>
      <c r="AI238" s="12" t="s">
        <v>94</v>
      </c>
      <c r="AJ238" s="12" t="s">
        <v>102</v>
      </c>
      <c r="AK238" s="22" t="s">
        <v>104</v>
      </c>
    </row>
    <row r="239">
      <c r="A239" s="23" t="s">
        <v>41</v>
      </c>
      <c r="B239" s="24" t="s">
        <v>40</v>
      </c>
      <c r="C239" s="24" t="s">
        <v>41</v>
      </c>
      <c r="D239" s="24" t="s">
        <v>4013</v>
      </c>
      <c r="E239" s="24" t="s">
        <v>4014</v>
      </c>
      <c r="F239" s="26" t="s">
        <v>4015</v>
      </c>
      <c r="G239" s="24" t="s">
        <v>4017</v>
      </c>
      <c r="H239" s="27" t="str">
        <f t="shared" si="1"/>
        <v>Arrow Intelligent Solutions group operating under Arrow Electronics, Inc.</v>
      </c>
      <c r="I239" s="24" t="s">
        <v>3939</v>
      </c>
      <c r="J239" s="24">
        <v>751963.0</v>
      </c>
      <c r="K239" s="24" t="s">
        <v>3285</v>
      </c>
      <c r="L239" s="24" t="s">
        <v>66</v>
      </c>
      <c r="M239" s="24" t="s">
        <v>3958</v>
      </c>
      <c r="N239" s="24" t="s">
        <v>3955</v>
      </c>
      <c r="O239" s="24" t="s">
        <v>3955</v>
      </c>
      <c r="P239" s="24" t="s">
        <v>74</v>
      </c>
      <c r="Q239" s="24" t="s">
        <v>75</v>
      </c>
      <c r="R239" s="24" t="s">
        <v>76</v>
      </c>
      <c r="S239" s="28"/>
      <c r="T239" s="24" t="s">
        <v>79</v>
      </c>
      <c r="U239" s="24" t="s">
        <v>81</v>
      </c>
      <c r="V239" s="24" t="s">
        <v>82</v>
      </c>
      <c r="W239" s="24" t="s">
        <v>83</v>
      </c>
      <c r="X239" s="24" t="s">
        <v>85</v>
      </c>
      <c r="Y239" s="24" t="s">
        <v>89</v>
      </c>
      <c r="Z239" s="24" t="s">
        <v>2263</v>
      </c>
      <c r="AA239" s="24" t="s">
        <v>3288</v>
      </c>
      <c r="AB239" s="24" t="s">
        <v>3939</v>
      </c>
      <c r="AC239" s="28"/>
      <c r="AD239" s="28"/>
      <c r="AE239" s="28"/>
      <c r="AF239" s="24" t="s">
        <v>91</v>
      </c>
      <c r="AG239" s="24" t="s">
        <v>92</v>
      </c>
      <c r="AH239" s="24" t="s">
        <v>93</v>
      </c>
      <c r="AI239" s="24" t="s">
        <v>94</v>
      </c>
      <c r="AJ239" s="24" t="s">
        <v>102</v>
      </c>
      <c r="AK239" s="29" t="s">
        <v>104</v>
      </c>
    </row>
    <row r="240">
      <c r="A240" s="11" t="s">
        <v>41</v>
      </c>
      <c r="B240" s="12" t="s">
        <v>40</v>
      </c>
      <c r="C240" s="12" t="s">
        <v>41</v>
      </c>
      <c r="D240" s="12" t="s">
        <v>4033</v>
      </c>
      <c r="E240" s="12" t="s">
        <v>4034</v>
      </c>
      <c r="F240" s="16" t="s">
        <v>4035</v>
      </c>
      <c r="G240" s="12" t="s">
        <v>4039</v>
      </c>
      <c r="H240" s="18" t="str">
        <f t="shared" si="1"/>
        <v>Arrow CloudHealth - (New Org)</v>
      </c>
      <c r="I240" s="12" t="s">
        <v>3939</v>
      </c>
      <c r="J240" s="12">
        <v>751963.0</v>
      </c>
      <c r="K240" s="12" t="s">
        <v>3285</v>
      </c>
      <c r="L240" s="12" t="s">
        <v>66</v>
      </c>
      <c r="M240" s="12" t="s">
        <v>3958</v>
      </c>
      <c r="N240" s="12" t="s">
        <v>3955</v>
      </c>
      <c r="O240" s="12" t="s">
        <v>3955</v>
      </c>
      <c r="P240" s="12" t="s">
        <v>74</v>
      </c>
      <c r="Q240" s="12" t="s">
        <v>75</v>
      </c>
      <c r="R240" s="12" t="s">
        <v>76</v>
      </c>
      <c r="S240" s="20"/>
      <c r="T240" s="12" t="s">
        <v>79</v>
      </c>
      <c r="U240" s="12" t="s">
        <v>81</v>
      </c>
      <c r="V240" s="12" t="s">
        <v>82</v>
      </c>
      <c r="W240" s="12" t="s">
        <v>83</v>
      </c>
      <c r="X240" s="12" t="s">
        <v>85</v>
      </c>
      <c r="Y240" s="12" t="s">
        <v>89</v>
      </c>
      <c r="Z240" s="12" t="s">
        <v>2263</v>
      </c>
      <c r="AA240" s="12" t="s">
        <v>3288</v>
      </c>
      <c r="AB240" s="12" t="s">
        <v>3939</v>
      </c>
      <c r="AC240" s="20"/>
      <c r="AD240" s="20"/>
      <c r="AE240" s="20"/>
      <c r="AF240" s="12" t="s">
        <v>91</v>
      </c>
      <c r="AG240" s="12" t="s">
        <v>92</v>
      </c>
      <c r="AH240" s="12" t="s">
        <v>93</v>
      </c>
      <c r="AI240" s="12" t="s">
        <v>94</v>
      </c>
      <c r="AJ240" s="12" t="s">
        <v>102</v>
      </c>
      <c r="AK240" s="22" t="s">
        <v>104</v>
      </c>
    </row>
    <row r="241">
      <c r="A241" s="23" t="s">
        <v>41</v>
      </c>
      <c r="B241" s="24" t="s">
        <v>40</v>
      </c>
      <c r="C241" s="24" t="s">
        <v>41</v>
      </c>
      <c r="D241" s="24" t="s">
        <v>4051</v>
      </c>
      <c r="E241" s="24" t="s">
        <v>4052</v>
      </c>
      <c r="F241" s="26" t="s">
        <v>4054</v>
      </c>
      <c r="G241" s="24" t="s">
        <v>4058</v>
      </c>
      <c r="H241" s="27" t="str">
        <f t="shared" si="1"/>
        <v>Tungsten Automation Corporation - Psigen Software, Inc.</v>
      </c>
      <c r="I241" s="24" t="s">
        <v>3939</v>
      </c>
      <c r="J241" s="24">
        <v>751963.0</v>
      </c>
      <c r="K241" s="24" t="s">
        <v>3285</v>
      </c>
      <c r="L241" s="24" t="s">
        <v>66</v>
      </c>
      <c r="M241" s="24" t="s">
        <v>3940</v>
      </c>
      <c r="N241" s="24" t="s">
        <v>3937</v>
      </c>
      <c r="O241" s="24" t="s">
        <v>3937</v>
      </c>
      <c r="P241" s="24" t="s">
        <v>74</v>
      </c>
      <c r="Q241" s="24" t="s">
        <v>75</v>
      </c>
      <c r="R241" s="24" t="s">
        <v>76</v>
      </c>
      <c r="S241" s="28"/>
      <c r="T241" s="24" t="s">
        <v>79</v>
      </c>
      <c r="U241" s="24" t="s">
        <v>81</v>
      </c>
      <c r="V241" s="24" t="s">
        <v>82</v>
      </c>
      <c r="W241" s="24" t="s">
        <v>83</v>
      </c>
      <c r="X241" s="24" t="s">
        <v>85</v>
      </c>
      <c r="Y241" s="24" t="s">
        <v>89</v>
      </c>
      <c r="Z241" s="24" t="s">
        <v>2263</v>
      </c>
      <c r="AA241" s="24" t="s">
        <v>3288</v>
      </c>
      <c r="AB241" s="24" t="s">
        <v>3939</v>
      </c>
      <c r="AC241" s="28"/>
      <c r="AD241" s="28"/>
      <c r="AE241" s="28"/>
      <c r="AF241" s="24" t="s">
        <v>91</v>
      </c>
      <c r="AG241" s="24" t="s">
        <v>92</v>
      </c>
      <c r="AH241" s="24" t="s">
        <v>93</v>
      </c>
      <c r="AI241" s="24" t="s">
        <v>94</v>
      </c>
      <c r="AJ241" s="24" t="s">
        <v>102</v>
      </c>
      <c r="AK241" s="29" t="s">
        <v>104</v>
      </c>
    </row>
    <row r="242">
      <c r="A242" s="11" t="s">
        <v>41</v>
      </c>
      <c r="B242" s="12" t="s">
        <v>40</v>
      </c>
      <c r="C242" s="12" t="s">
        <v>41</v>
      </c>
      <c r="D242" s="12" t="s">
        <v>4070</v>
      </c>
      <c r="E242" s="12" t="s">
        <v>4072</v>
      </c>
      <c r="F242" s="16" t="s">
        <v>4073</v>
      </c>
      <c r="G242" s="12" t="s">
        <v>4082</v>
      </c>
      <c r="H242" s="18" t="str">
        <f t="shared" si="1"/>
        <v>Kofax, Inc.</v>
      </c>
      <c r="I242" s="12" t="s">
        <v>3939</v>
      </c>
      <c r="J242" s="12">
        <v>751963.0</v>
      </c>
      <c r="K242" s="12" t="s">
        <v>3285</v>
      </c>
      <c r="L242" s="12" t="s">
        <v>66</v>
      </c>
      <c r="M242" s="12" t="s">
        <v>3940</v>
      </c>
      <c r="N242" s="12" t="s">
        <v>3937</v>
      </c>
      <c r="O242" s="12" t="s">
        <v>3937</v>
      </c>
      <c r="P242" s="12" t="s">
        <v>74</v>
      </c>
      <c r="Q242" s="12" t="s">
        <v>75</v>
      </c>
      <c r="R242" s="12" t="s">
        <v>76</v>
      </c>
      <c r="S242" s="20"/>
      <c r="T242" s="12" t="s">
        <v>79</v>
      </c>
      <c r="U242" s="12" t="s">
        <v>81</v>
      </c>
      <c r="V242" s="12" t="s">
        <v>82</v>
      </c>
      <c r="W242" s="12" t="s">
        <v>83</v>
      </c>
      <c r="X242" s="12" t="s">
        <v>85</v>
      </c>
      <c r="Y242" s="12" t="s">
        <v>89</v>
      </c>
      <c r="Z242" s="12" t="s">
        <v>2263</v>
      </c>
      <c r="AA242" s="12" t="s">
        <v>3288</v>
      </c>
      <c r="AB242" s="12" t="s">
        <v>3939</v>
      </c>
      <c r="AC242" s="20"/>
      <c r="AD242" s="20"/>
      <c r="AE242" s="20"/>
      <c r="AF242" s="12" t="s">
        <v>91</v>
      </c>
      <c r="AG242" s="12" t="s">
        <v>92</v>
      </c>
      <c r="AH242" s="12" t="s">
        <v>93</v>
      </c>
      <c r="AI242" s="12" t="s">
        <v>94</v>
      </c>
      <c r="AJ242" s="12" t="s">
        <v>102</v>
      </c>
      <c r="AK242" s="22" t="s">
        <v>104</v>
      </c>
    </row>
    <row r="243">
      <c r="A243" s="23" t="s">
        <v>41</v>
      </c>
      <c r="B243" s="24" t="s">
        <v>40</v>
      </c>
      <c r="C243" s="24" t="s">
        <v>41</v>
      </c>
      <c r="D243" s="24" t="s">
        <v>4092</v>
      </c>
      <c r="E243" s="24" t="s">
        <v>4094</v>
      </c>
      <c r="F243" s="26" t="s">
        <v>4095</v>
      </c>
      <c r="G243" s="24" t="s">
        <v>4097</v>
      </c>
      <c r="H243" s="27" t="str">
        <f t="shared" si="1"/>
        <v>Tungsten Automation Corporation - Atalasoft</v>
      </c>
      <c r="I243" s="24" t="s">
        <v>3939</v>
      </c>
      <c r="J243" s="24">
        <v>751963.0</v>
      </c>
      <c r="K243" s="24" t="s">
        <v>3285</v>
      </c>
      <c r="L243" s="24" t="s">
        <v>66</v>
      </c>
      <c r="M243" s="24" t="s">
        <v>3940</v>
      </c>
      <c r="N243" s="24" t="s">
        <v>3937</v>
      </c>
      <c r="O243" s="24" t="s">
        <v>3937</v>
      </c>
      <c r="P243" s="24" t="s">
        <v>74</v>
      </c>
      <c r="Q243" s="24" t="s">
        <v>75</v>
      </c>
      <c r="R243" s="24" t="s">
        <v>76</v>
      </c>
      <c r="S243" s="28"/>
      <c r="T243" s="24" t="s">
        <v>79</v>
      </c>
      <c r="U243" s="24" t="s">
        <v>81</v>
      </c>
      <c r="V243" s="24" t="s">
        <v>82</v>
      </c>
      <c r="W243" s="24" t="s">
        <v>83</v>
      </c>
      <c r="X243" s="24" t="s">
        <v>85</v>
      </c>
      <c r="Y243" s="24" t="s">
        <v>89</v>
      </c>
      <c r="Z243" s="24" t="s">
        <v>2263</v>
      </c>
      <c r="AA243" s="24" t="s">
        <v>3288</v>
      </c>
      <c r="AB243" s="24" t="s">
        <v>3939</v>
      </c>
      <c r="AC243" s="28"/>
      <c r="AD243" s="28"/>
      <c r="AE243" s="28"/>
      <c r="AF243" s="24" t="s">
        <v>91</v>
      </c>
      <c r="AG243" s="24" t="s">
        <v>92</v>
      </c>
      <c r="AH243" s="24" t="s">
        <v>93</v>
      </c>
      <c r="AI243" s="24" t="s">
        <v>94</v>
      </c>
      <c r="AJ243" s="24" t="s">
        <v>102</v>
      </c>
      <c r="AK243" s="29" t="s">
        <v>104</v>
      </c>
    </row>
    <row r="244">
      <c r="A244" s="11" t="s">
        <v>41</v>
      </c>
      <c r="B244" s="12" t="s">
        <v>40</v>
      </c>
      <c r="C244" s="12" t="s">
        <v>41</v>
      </c>
      <c r="D244" s="12" t="s">
        <v>4110</v>
      </c>
      <c r="E244" s="12" t="s">
        <v>4113</v>
      </c>
      <c r="F244" s="16" t="s">
        <v>4114</v>
      </c>
      <c r="G244" s="12" t="s">
        <v>4117</v>
      </c>
      <c r="H244" s="18" t="str">
        <f t="shared" si="1"/>
        <v>eInfochips, Inc.</v>
      </c>
      <c r="I244" s="12" t="s">
        <v>3939</v>
      </c>
      <c r="J244" s="12">
        <v>751963.0</v>
      </c>
      <c r="K244" s="12" t="s">
        <v>3285</v>
      </c>
      <c r="L244" s="12" t="s">
        <v>66</v>
      </c>
      <c r="M244" s="12" t="s">
        <v>3958</v>
      </c>
      <c r="N244" s="12" t="s">
        <v>3955</v>
      </c>
      <c r="O244" s="12" t="s">
        <v>3955</v>
      </c>
      <c r="P244" s="12" t="s">
        <v>74</v>
      </c>
      <c r="Q244" s="12" t="s">
        <v>75</v>
      </c>
      <c r="R244" s="12" t="s">
        <v>76</v>
      </c>
      <c r="S244" s="20"/>
      <c r="T244" s="12" t="s">
        <v>79</v>
      </c>
      <c r="U244" s="12" t="s">
        <v>81</v>
      </c>
      <c r="V244" s="12" t="s">
        <v>82</v>
      </c>
      <c r="W244" s="12" t="s">
        <v>83</v>
      </c>
      <c r="X244" s="12" t="s">
        <v>85</v>
      </c>
      <c r="Y244" s="12" t="s">
        <v>89</v>
      </c>
      <c r="Z244" s="12" t="s">
        <v>2263</v>
      </c>
      <c r="AA244" s="12" t="s">
        <v>3288</v>
      </c>
      <c r="AB244" s="12" t="s">
        <v>3939</v>
      </c>
      <c r="AC244" s="20"/>
      <c r="AD244" s="20"/>
      <c r="AE244" s="20"/>
      <c r="AF244" s="12" t="s">
        <v>91</v>
      </c>
      <c r="AG244" s="12" t="s">
        <v>92</v>
      </c>
      <c r="AH244" s="12" t="s">
        <v>93</v>
      </c>
      <c r="AI244" s="12" t="s">
        <v>94</v>
      </c>
      <c r="AJ244" s="12" t="s">
        <v>105</v>
      </c>
      <c r="AK244" s="22" t="s">
        <v>104</v>
      </c>
    </row>
    <row r="245">
      <c r="A245" s="23" t="s">
        <v>41</v>
      </c>
      <c r="B245" s="24" t="s">
        <v>40</v>
      </c>
      <c r="C245" s="24" t="s">
        <v>41</v>
      </c>
      <c r="D245" s="24" t="s">
        <v>4131</v>
      </c>
      <c r="E245" s="24" t="s">
        <v>4132</v>
      </c>
      <c r="F245" s="26" t="s">
        <v>4133</v>
      </c>
      <c r="G245" s="24" t="s">
        <v>4138</v>
      </c>
      <c r="H245" s="27" t="str">
        <f t="shared" si="1"/>
        <v>Arrow CloudHealth (Original Org)</v>
      </c>
      <c r="I245" s="24" t="s">
        <v>3939</v>
      </c>
      <c r="J245" s="24">
        <v>751963.0</v>
      </c>
      <c r="K245" s="24" t="s">
        <v>3285</v>
      </c>
      <c r="L245" s="24" t="s">
        <v>66</v>
      </c>
      <c r="M245" s="24" t="s">
        <v>3958</v>
      </c>
      <c r="N245" s="24" t="s">
        <v>3955</v>
      </c>
      <c r="O245" s="24" t="s">
        <v>3955</v>
      </c>
      <c r="P245" s="24" t="s">
        <v>74</v>
      </c>
      <c r="Q245" s="24" t="s">
        <v>75</v>
      </c>
      <c r="R245" s="24" t="s">
        <v>76</v>
      </c>
      <c r="S245" s="28"/>
      <c r="T245" s="24" t="s">
        <v>79</v>
      </c>
      <c r="U245" s="24" t="s">
        <v>81</v>
      </c>
      <c r="V245" s="24" t="s">
        <v>82</v>
      </c>
      <c r="W245" s="24" t="s">
        <v>83</v>
      </c>
      <c r="X245" s="24" t="s">
        <v>85</v>
      </c>
      <c r="Y245" s="24" t="s">
        <v>89</v>
      </c>
      <c r="Z245" s="24" t="s">
        <v>2263</v>
      </c>
      <c r="AA245" s="24" t="s">
        <v>3288</v>
      </c>
      <c r="AB245" s="24" t="s">
        <v>3939</v>
      </c>
      <c r="AC245" s="28"/>
      <c r="AD245" s="28"/>
      <c r="AE245" s="28"/>
      <c r="AF245" s="24" t="s">
        <v>91</v>
      </c>
      <c r="AG245" s="24" t="s">
        <v>92</v>
      </c>
      <c r="AH245" s="24" t="s">
        <v>93</v>
      </c>
      <c r="AI245" s="24" t="s">
        <v>94</v>
      </c>
      <c r="AJ245" s="24" t="s">
        <v>95</v>
      </c>
      <c r="AK245" s="29" t="s">
        <v>104</v>
      </c>
    </row>
    <row r="246">
      <c r="A246" s="11" t="s">
        <v>41</v>
      </c>
      <c r="B246" s="12" t="s">
        <v>40</v>
      </c>
      <c r="C246" s="12" t="s">
        <v>41</v>
      </c>
      <c r="D246" s="12" t="s">
        <v>4146</v>
      </c>
      <c r="E246" s="12" t="s">
        <v>4147</v>
      </c>
      <c r="F246" s="16" t="s">
        <v>4149</v>
      </c>
      <c r="G246" s="12" t="s">
        <v>3955</v>
      </c>
      <c r="H246" s="18" t="str">
        <f t="shared" si="1"/>
        <v>Arrow Electronics, Inc.</v>
      </c>
      <c r="I246" s="12" t="s">
        <v>3939</v>
      </c>
      <c r="J246" s="12">
        <v>751963.0</v>
      </c>
      <c r="K246" s="12" t="s">
        <v>3285</v>
      </c>
      <c r="L246" s="12" t="s">
        <v>66</v>
      </c>
      <c r="M246" s="12" t="s">
        <v>3958</v>
      </c>
      <c r="N246" s="12" t="s">
        <v>3955</v>
      </c>
      <c r="O246" s="12" t="s">
        <v>3955</v>
      </c>
      <c r="P246" s="12" t="s">
        <v>74</v>
      </c>
      <c r="Q246" s="12" t="s">
        <v>75</v>
      </c>
      <c r="R246" s="12" t="s">
        <v>76</v>
      </c>
      <c r="S246" s="20"/>
      <c r="T246" s="12" t="s">
        <v>79</v>
      </c>
      <c r="U246" s="12" t="s">
        <v>81</v>
      </c>
      <c r="V246" s="12" t="s">
        <v>82</v>
      </c>
      <c r="W246" s="12" t="s">
        <v>83</v>
      </c>
      <c r="X246" s="12" t="s">
        <v>85</v>
      </c>
      <c r="Y246" s="12" t="s">
        <v>89</v>
      </c>
      <c r="Z246" s="12" t="s">
        <v>2263</v>
      </c>
      <c r="AA246" s="12" t="s">
        <v>3288</v>
      </c>
      <c r="AB246" s="12" t="s">
        <v>3939</v>
      </c>
      <c r="AC246" s="20"/>
      <c r="AD246" s="20"/>
      <c r="AE246" s="20"/>
      <c r="AF246" s="12" t="s">
        <v>91</v>
      </c>
      <c r="AG246" s="12" t="s">
        <v>92</v>
      </c>
      <c r="AH246" s="12" t="s">
        <v>93</v>
      </c>
      <c r="AI246" s="12" t="s">
        <v>94</v>
      </c>
      <c r="AJ246" s="12" t="s">
        <v>102</v>
      </c>
      <c r="AK246" s="22" t="s">
        <v>104</v>
      </c>
    </row>
    <row r="247">
      <c r="A247" s="23" t="s">
        <v>41</v>
      </c>
      <c r="B247" s="24" t="s">
        <v>40</v>
      </c>
      <c r="C247" s="24" t="s">
        <v>41</v>
      </c>
      <c r="D247" s="24" t="s">
        <v>4164</v>
      </c>
      <c r="E247" s="24" t="s">
        <v>4165</v>
      </c>
      <c r="F247" s="26" t="s">
        <v>4166</v>
      </c>
      <c r="G247" s="24" t="s">
        <v>4171</v>
      </c>
      <c r="H247" s="27" t="str">
        <f t="shared" si="1"/>
        <v>onsemi - Main Org*</v>
      </c>
      <c r="I247" s="24" t="s">
        <v>4172</v>
      </c>
      <c r="J247" s="24">
        <v>908886.0</v>
      </c>
      <c r="K247" s="24" t="s">
        <v>3285</v>
      </c>
      <c r="L247" s="24" t="s">
        <v>66</v>
      </c>
      <c r="M247" s="24" t="s">
        <v>4177</v>
      </c>
      <c r="N247" s="24" t="s">
        <v>4178</v>
      </c>
      <c r="O247" s="24" t="s">
        <v>4178</v>
      </c>
      <c r="P247" s="24" t="s">
        <v>74</v>
      </c>
      <c r="Q247" s="24" t="s">
        <v>75</v>
      </c>
      <c r="R247" s="24" t="s">
        <v>76</v>
      </c>
      <c r="S247" s="28"/>
      <c r="T247" s="24" t="s">
        <v>79</v>
      </c>
      <c r="U247" s="24" t="s">
        <v>81</v>
      </c>
      <c r="V247" s="24" t="s">
        <v>82</v>
      </c>
      <c r="W247" s="24" t="s">
        <v>83</v>
      </c>
      <c r="X247" s="24" t="s">
        <v>85</v>
      </c>
      <c r="Y247" s="24" t="s">
        <v>89</v>
      </c>
      <c r="Z247" s="24" t="s">
        <v>2263</v>
      </c>
      <c r="AA247" s="24" t="s">
        <v>3288</v>
      </c>
      <c r="AB247" s="24" t="s">
        <v>4172</v>
      </c>
      <c r="AC247" s="28"/>
      <c r="AD247" s="28"/>
      <c r="AE247" s="28"/>
      <c r="AF247" s="24" t="s">
        <v>91</v>
      </c>
      <c r="AG247" s="24" t="s">
        <v>92</v>
      </c>
      <c r="AH247" s="24" t="s">
        <v>93</v>
      </c>
      <c r="AI247" s="24" t="s">
        <v>94</v>
      </c>
      <c r="AJ247" s="24" t="s">
        <v>102</v>
      </c>
      <c r="AK247" s="29" t="s">
        <v>104</v>
      </c>
    </row>
    <row r="248">
      <c r="A248" s="11" t="s">
        <v>41</v>
      </c>
      <c r="B248" s="12" t="s">
        <v>40</v>
      </c>
      <c r="C248" s="12" t="s">
        <v>41</v>
      </c>
      <c r="D248" s="12" t="s">
        <v>4184</v>
      </c>
      <c r="E248" s="12" t="s">
        <v>4185</v>
      </c>
      <c r="F248" s="16" t="s">
        <v>4186</v>
      </c>
      <c r="G248" s="12" t="s">
        <v>4190</v>
      </c>
      <c r="H248" s="18" t="str">
        <f t="shared" si="1"/>
        <v>Semiconductor Components Industries LLC*</v>
      </c>
      <c r="I248" s="12" t="s">
        <v>4172</v>
      </c>
      <c r="J248" s="12">
        <v>908886.0</v>
      </c>
      <c r="K248" s="12" t="s">
        <v>3285</v>
      </c>
      <c r="L248" s="12" t="s">
        <v>66</v>
      </c>
      <c r="M248" s="12" t="s">
        <v>4177</v>
      </c>
      <c r="N248" s="12" t="s">
        <v>4178</v>
      </c>
      <c r="O248" s="12" t="s">
        <v>4178</v>
      </c>
      <c r="P248" s="12" t="s">
        <v>74</v>
      </c>
      <c r="Q248" s="12" t="s">
        <v>75</v>
      </c>
      <c r="R248" s="12" t="s">
        <v>76</v>
      </c>
      <c r="S248" s="20"/>
      <c r="T248" s="12" t="s">
        <v>79</v>
      </c>
      <c r="U248" s="12" t="s">
        <v>81</v>
      </c>
      <c r="V248" s="12" t="s">
        <v>82</v>
      </c>
      <c r="W248" s="12" t="s">
        <v>83</v>
      </c>
      <c r="X248" s="12" t="s">
        <v>85</v>
      </c>
      <c r="Y248" s="12" t="s">
        <v>89</v>
      </c>
      <c r="Z248" s="12" t="s">
        <v>2263</v>
      </c>
      <c r="AA248" s="12" t="s">
        <v>3288</v>
      </c>
      <c r="AB248" s="12" t="s">
        <v>4172</v>
      </c>
      <c r="AC248" s="20"/>
      <c r="AD248" s="20"/>
      <c r="AE248" s="20"/>
      <c r="AF248" s="12" t="s">
        <v>91</v>
      </c>
      <c r="AG248" s="12" t="s">
        <v>92</v>
      </c>
      <c r="AH248" s="12" t="s">
        <v>93</v>
      </c>
      <c r="AI248" s="12" t="s">
        <v>94</v>
      </c>
      <c r="AJ248" s="12" t="s">
        <v>102</v>
      </c>
      <c r="AK248" s="22" t="s">
        <v>104</v>
      </c>
    </row>
    <row r="249">
      <c r="A249" s="23" t="s">
        <v>41</v>
      </c>
      <c r="B249" s="24" t="s">
        <v>40</v>
      </c>
      <c r="C249" s="24" t="s">
        <v>41</v>
      </c>
      <c r="D249" s="24" t="s">
        <v>4208</v>
      </c>
      <c r="E249" s="24" t="s">
        <v>4209</v>
      </c>
      <c r="F249" s="26" t="s">
        <v>4210</v>
      </c>
      <c r="G249" s="24" t="s">
        <v>4218</v>
      </c>
      <c r="H249" s="27" t="str">
        <f t="shared" si="1"/>
        <v>NCC Services Limited</v>
      </c>
      <c r="I249" s="24" t="s">
        <v>4172</v>
      </c>
      <c r="J249" s="24">
        <v>908886.0</v>
      </c>
      <c r="K249" s="24" t="s">
        <v>3285</v>
      </c>
      <c r="L249" s="24" t="s">
        <v>66</v>
      </c>
      <c r="M249" s="24" t="s">
        <v>4219</v>
      </c>
      <c r="N249" s="24" t="s">
        <v>4220</v>
      </c>
      <c r="O249" s="24" t="s">
        <v>4220</v>
      </c>
      <c r="P249" s="24" t="s">
        <v>74</v>
      </c>
      <c r="Q249" s="24" t="s">
        <v>75</v>
      </c>
      <c r="R249" s="24" t="s">
        <v>76</v>
      </c>
      <c r="S249" s="28"/>
      <c r="T249" s="24" t="s">
        <v>79</v>
      </c>
      <c r="U249" s="24" t="s">
        <v>81</v>
      </c>
      <c r="V249" s="24" t="s">
        <v>82</v>
      </c>
      <c r="W249" s="24" t="s">
        <v>83</v>
      </c>
      <c r="X249" s="24" t="s">
        <v>85</v>
      </c>
      <c r="Y249" s="24" t="s">
        <v>89</v>
      </c>
      <c r="Z249" s="24" t="s">
        <v>2263</v>
      </c>
      <c r="AA249" s="24" t="s">
        <v>3288</v>
      </c>
      <c r="AB249" s="24" t="s">
        <v>4172</v>
      </c>
      <c r="AC249" s="28"/>
      <c r="AD249" s="28"/>
      <c r="AE249" s="28"/>
      <c r="AF249" s="24" t="s">
        <v>91</v>
      </c>
      <c r="AG249" s="24" t="s">
        <v>92</v>
      </c>
      <c r="AH249" s="24" t="s">
        <v>93</v>
      </c>
      <c r="AI249" s="24" t="s">
        <v>94</v>
      </c>
      <c r="AJ249" s="24" t="s">
        <v>102</v>
      </c>
      <c r="AK249" s="29" t="s">
        <v>104</v>
      </c>
    </row>
    <row r="250">
      <c r="A250" s="11" t="s">
        <v>41</v>
      </c>
      <c r="B250" s="12" t="s">
        <v>40</v>
      </c>
      <c r="C250" s="12" t="s">
        <v>41</v>
      </c>
      <c r="D250" s="12" t="s">
        <v>4231</v>
      </c>
      <c r="E250" s="12" t="s">
        <v>4232</v>
      </c>
      <c r="F250" s="16" t="s">
        <v>4233</v>
      </c>
      <c r="G250" s="12" t="s">
        <v>4238</v>
      </c>
      <c r="H250" s="18" t="str">
        <f t="shared" si="1"/>
        <v>Sk Hynix America</v>
      </c>
      <c r="I250" s="12" t="s">
        <v>4172</v>
      </c>
      <c r="J250" s="12">
        <v>908886.0</v>
      </c>
      <c r="K250" s="12" t="s">
        <v>3285</v>
      </c>
      <c r="L250" s="12" t="s">
        <v>66</v>
      </c>
      <c r="M250" s="12" t="s">
        <v>4240</v>
      </c>
      <c r="N250" s="12" t="s">
        <v>4242</v>
      </c>
      <c r="O250" s="12" t="s">
        <v>4242</v>
      </c>
      <c r="P250" s="12" t="s">
        <v>74</v>
      </c>
      <c r="Q250" s="12" t="s">
        <v>75</v>
      </c>
      <c r="R250" s="12" t="s">
        <v>76</v>
      </c>
      <c r="S250" s="20"/>
      <c r="T250" s="12" t="s">
        <v>79</v>
      </c>
      <c r="U250" s="12" t="s">
        <v>81</v>
      </c>
      <c r="V250" s="12" t="s">
        <v>82</v>
      </c>
      <c r="W250" s="12" t="s">
        <v>83</v>
      </c>
      <c r="X250" s="12" t="s">
        <v>85</v>
      </c>
      <c r="Y250" s="12" t="s">
        <v>89</v>
      </c>
      <c r="Z250" s="12" t="s">
        <v>2263</v>
      </c>
      <c r="AA250" s="12" t="s">
        <v>3288</v>
      </c>
      <c r="AB250" s="12" t="s">
        <v>4172</v>
      </c>
      <c r="AC250" s="20"/>
      <c r="AD250" s="20"/>
      <c r="AE250" s="20"/>
      <c r="AF250" s="12" t="s">
        <v>91</v>
      </c>
      <c r="AG250" s="12" t="s">
        <v>92</v>
      </c>
      <c r="AH250" s="12" t="s">
        <v>93</v>
      </c>
      <c r="AI250" s="12" t="s">
        <v>94</v>
      </c>
      <c r="AJ250" s="12" t="s">
        <v>105</v>
      </c>
      <c r="AK250" s="22" t="s">
        <v>104</v>
      </c>
    </row>
    <row r="251">
      <c r="A251" s="23" t="s">
        <v>41</v>
      </c>
      <c r="B251" s="24" t="s">
        <v>40</v>
      </c>
      <c r="C251" s="24" t="s">
        <v>41</v>
      </c>
      <c r="D251" s="24" t="s">
        <v>4251</v>
      </c>
      <c r="E251" s="24" t="s">
        <v>4253</v>
      </c>
      <c r="F251" s="26" t="s">
        <v>4256</v>
      </c>
      <c r="G251" s="24" t="s">
        <v>4259</v>
      </c>
      <c r="H251" s="27" t="str">
        <f t="shared" si="1"/>
        <v>Bourns, Inc.</v>
      </c>
      <c r="I251" s="24" t="s">
        <v>4172</v>
      </c>
      <c r="J251" s="24">
        <v>908886.0</v>
      </c>
      <c r="K251" s="24" t="s">
        <v>3285</v>
      </c>
      <c r="L251" s="24" t="s">
        <v>66</v>
      </c>
      <c r="M251" s="28"/>
      <c r="N251" s="28"/>
      <c r="O251" s="24" t="s">
        <v>4259</v>
      </c>
      <c r="P251" s="24" t="s">
        <v>74</v>
      </c>
      <c r="Q251" s="24" t="s">
        <v>75</v>
      </c>
      <c r="R251" s="24" t="s">
        <v>76</v>
      </c>
      <c r="S251" s="28"/>
      <c r="T251" s="24" t="s">
        <v>79</v>
      </c>
      <c r="U251" s="24" t="s">
        <v>81</v>
      </c>
      <c r="V251" s="24" t="s">
        <v>82</v>
      </c>
      <c r="W251" s="24" t="s">
        <v>83</v>
      </c>
      <c r="X251" s="24" t="s">
        <v>85</v>
      </c>
      <c r="Y251" s="24" t="s">
        <v>89</v>
      </c>
      <c r="Z251" s="24" t="s">
        <v>2263</v>
      </c>
      <c r="AA251" s="24" t="s">
        <v>3288</v>
      </c>
      <c r="AB251" s="24" t="s">
        <v>4172</v>
      </c>
      <c r="AC251" s="28"/>
      <c r="AD251" s="28"/>
      <c r="AE251" s="28"/>
      <c r="AF251" s="24" t="s">
        <v>91</v>
      </c>
      <c r="AG251" s="24" t="s">
        <v>92</v>
      </c>
      <c r="AH251" s="24" t="s">
        <v>93</v>
      </c>
      <c r="AI251" s="24" t="s">
        <v>94</v>
      </c>
      <c r="AJ251" s="24" t="s">
        <v>105</v>
      </c>
      <c r="AK251" s="29" t="s">
        <v>104</v>
      </c>
    </row>
    <row r="252">
      <c r="A252" s="11" t="s">
        <v>41</v>
      </c>
      <c r="B252" s="12" t="s">
        <v>40</v>
      </c>
      <c r="C252" s="12" t="s">
        <v>41</v>
      </c>
      <c r="D252" s="12" t="s">
        <v>4269</v>
      </c>
      <c r="E252" s="12" t="s">
        <v>4270</v>
      </c>
      <c r="F252" s="16" t="s">
        <v>4271</v>
      </c>
      <c r="G252" s="12" t="s">
        <v>4278</v>
      </c>
      <c r="H252" s="18" t="str">
        <f t="shared" si="1"/>
        <v>Solidigm</v>
      </c>
      <c r="I252" s="12" t="s">
        <v>4172</v>
      </c>
      <c r="J252" s="12">
        <v>908886.0</v>
      </c>
      <c r="K252" s="12" t="s">
        <v>3285</v>
      </c>
      <c r="L252" s="12" t="s">
        <v>66</v>
      </c>
      <c r="M252" s="12" t="s">
        <v>4240</v>
      </c>
      <c r="N252" s="12" t="s">
        <v>4242</v>
      </c>
      <c r="O252" s="12" t="s">
        <v>4242</v>
      </c>
      <c r="P252" s="12" t="s">
        <v>74</v>
      </c>
      <c r="Q252" s="12" t="s">
        <v>75</v>
      </c>
      <c r="R252" s="12" t="s">
        <v>76</v>
      </c>
      <c r="S252" s="20"/>
      <c r="T252" s="12" t="s">
        <v>79</v>
      </c>
      <c r="U252" s="12" t="s">
        <v>81</v>
      </c>
      <c r="V252" s="12" t="s">
        <v>82</v>
      </c>
      <c r="W252" s="12" t="s">
        <v>83</v>
      </c>
      <c r="X252" s="12" t="s">
        <v>85</v>
      </c>
      <c r="Y252" s="12" t="s">
        <v>89</v>
      </c>
      <c r="Z252" s="12" t="s">
        <v>2263</v>
      </c>
      <c r="AA252" s="12" t="s">
        <v>3288</v>
      </c>
      <c r="AB252" s="12" t="s">
        <v>4172</v>
      </c>
      <c r="AC252" s="20"/>
      <c r="AD252" s="20"/>
      <c r="AE252" s="20"/>
      <c r="AF252" s="12" t="s">
        <v>91</v>
      </c>
      <c r="AG252" s="12" t="s">
        <v>92</v>
      </c>
      <c r="AH252" s="12" t="s">
        <v>93</v>
      </c>
      <c r="AI252" s="12" t="s">
        <v>94</v>
      </c>
      <c r="AJ252" s="12" t="s">
        <v>102</v>
      </c>
      <c r="AK252" s="22" t="s">
        <v>104</v>
      </c>
    </row>
    <row r="253">
      <c r="A253" s="23" t="s">
        <v>41</v>
      </c>
      <c r="B253" s="24" t="s">
        <v>40</v>
      </c>
      <c r="C253" s="24" t="s">
        <v>41</v>
      </c>
      <c r="D253" s="24" t="s">
        <v>4290</v>
      </c>
      <c r="E253" s="24" t="s">
        <v>4291</v>
      </c>
      <c r="F253" s="26" t="s">
        <v>4292</v>
      </c>
      <c r="G253" s="24" t="s">
        <v>4294</v>
      </c>
      <c r="H253" s="27" t="str">
        <f t="shared" si="1"/>
        <v>OnSemi</v>
      </c>
      <c r="I253" s="24" t="s">
        <v>4172</v>
      </c>
      <c r="J253" s="24">
        <v>908886.0</v>
      </c>
      <c r="K253" s="24" t="s">
        <v>3285</v>
      </c>
      <c r="L253" s="24" t="s">
        <v>66</v>
      </c>
      <c r="M253" s="24" t="s">
        <v>4177</v>
      </c>
      <c r="N253" s="24" t="s">
        <v>4178</v>
      </c>
      <c r="O253" s="24" t="s">
        <v>4178</v>
      </c>
      <c r="P253" s="24" t="s">
        <v>74</v>
      </c>
      <c r="Q253" s="24" t="s">
        <v>75</v>
      </c>
      <c r="R253" s="24" t="s">
        <v>76</v>
      </c>
      <c r="S253" s="28"/>
      <c r="T253" s="24" t="s">
        <v>79</v>
      </c>
      <c r="U253" s="24" t="s">
        <v>81</v>
      </c>
      <c r="V253" s="24" t="s">
        <v>82</v>
      </c>
      <c r="W253" s="24" t="s">
        <v>83</v>
      </c>
      <c r="X253" s="24" t="s">
        <v>85</v>
      </c>
      <c r="Y253" s="24" t="s">
        <v>89</v>
      </c>
      <c r="Z253" s="24" t="s">
        <v>2263</v>
      </c>
      <c r="AA253" s="24" t="s">
        <v>3288</v>
      </c>
      <c r="AB253" s="24" t="s">
        <v>4172</v>
      </c>
      <c r="AC253" s="28"/>
      <c r="AD253" s="28"/>
      <c r="AE253" s="28"/>
      <c r="AF253" s="24" t="s">
        <v>91</v>
      </c>
      <c r="AG253" s="24" t="s">
        <v>92</v>
      </c>
      <c r="AH253" s="24" t="s">
        <v>93</v>
      </c>
      <c r="AI253" s="24" t="s">
        <v>94</v>
      </c>
      <c r="AJ253" s="24" t="s">
        <v>102</v>
      </c>
      <c r="AK253" s="29" t="s">
        <v>104</v>
      </c>
    </row>
    <row r="254">
      <c r="A254" s="11" t="s">
        <v>41</v>
      </c>
      <c r="B254" s="12" t="s">
        <v>40</v>
      </c>
      <c r="C254" s="12" t="s">
        <v>41</v>
      </c>
      <c r="D254" s="12" t="s">
        <v>4306</v>
      </c>
      <c r="E254" s="12" t="s">
        <v>4307</v>
      </c>
      <c r="F254" s="16" t="s">
        <v>4308</v>
      </c>
      <c r="G254" s="12" t="s">
        <v>4278</v>
      </c>
      <c r="H254" s="18" t="str">
        <f t="shared" si="1"/>
        <v>Solidigm</v>
      </c>
      <c r="I254" s="12" t="s">
        <v>4172</v>
      </c>
      <c r="J254" s="12">
        <v>908886.0</v>
      </c>
      <c r="K254" s="12" t="s">
        <v>3285</v>
      </c>
      <c r="L254" s="12" t="s">
        <v>66</v>
      </c>
      <c r="M254" s="12" t="s">
        <v>4240</v>
      </c>
      <c r="N254" s="12" t="s">
        <v>4242</v>
      </c>
      <c r="O254" s="12" t="s">
        <v>4242</v>
      </c>
      <c r="P254" s="12" t="s">
        <v>74</v>
      </c>
      <c r="Q254" s="12" t="s">
        <v>75</v>
      </c>
      <c r="R254" s="12" t="s">
        <v>76</v>
      </c>
      <c r="S254" s="20"/>
      <c r="T254" s="12" t="s">
        <v>79</v>
      </c>
      <c r="U254" s="12" t="s">
        <v>81</v>
      </c>
      <c r="V254" s="12" t="s">
        <v>82</v>
      </c>
      <c r="W254" s="12" t="s">
        <v>83</v>
      </c>
      <c r="X254" s="12" t="s">
        <v>85</v>
      </c>
      <c r="Y254" s="12" t="s">
        <v>89</v>
      </c>
      <c r="Z254" s="12" t="s">
        <v>2263</v>
      </c>
      <c r="AA254" s="12" t="s">
        <v>3288</v>
      </c>
      <c r="AB254" s="12" t="s">
        <v>4172</v>
      </c>
      <c r="AC254" s="20"/>
      <c r="AD254" s="20"/>
      <c r="AE254" s="20"/>
      <c r="AF254" s="12" t="s">
        <v>91</v>
      </c>
      <c r="AG254" s="12" t="s">
        <v>92</v>
      </c>
      <c r="AH254" s="12" t="s">
        <v>93</v>
      </c>
      <c r="AI254" s="12" t="s">
        <v>94</v>
      </c>
      <c r="AJ254" s="12" t="s">
        <v>102</v>
      </c>
      <c r="AK254" s="22" t="s">
        <v>104</v>
      </c>
    </row>
    <row r="255">
      <c r="A255" s="23" t="s">
        <v>41</v>
      </c>
      <c r="B255" s="24" t="s">
        <v>40</v>
      </c>
      <c r="C255" s="24" t="s">
        <v>41</v>
      </c>
      <c r="D255" s="24" t="s">
        <v>4320</v>
      </c>
      <c r="E255" s="24" t="s">
        <v>4321</v>
      </c>
      <c r="F255" s="26" t="s">
        <v>4322</v>
      </c>
      <c r="G255" s="24" t="s">
        <v>4328</v>
      </c>
      <c r="H255" s="27" t="str">
        <f t="shared" si="1"/>
        <v>Micron Technology, Inc.</v>
      </c>
      <c r="I255" s="24" t="s">
        <v>4329</v>
      </c>
      <c r="J255" s="24">
        <v>748437.0</v>
      </c>
      <c r="K255" s="24" t="s">
        <v>3285</v>
      </c>
      <c r="L255" s="24" t="s">
        <v>66</v>
      </c>
      <c r="M255" s="24" t="s">
        <v>4331</v>
      </c>
      <c r="N255" s="24" t="s">
        <v>4328</v>
      </c>
      <c r="O255" s="24" t="s">
        <v>4328</v>
      </c>
      <c r="P255" s="24" t="s">
        <v>74</v>
      </c>
      <c r="Q255" s="24" t="s">
        <v>75</v>
      </c>
      <c r="R255" s="24" t="s">
        <v>76</v>
      </c>
      <c r="S255" s="28"/>
      <c r="T255" s="24" t="s">
        <v>79</v>
      </c>
      <c r="U255" s="24" t="s">
        <v>81</v>
      </c>
      <c r="V255" s="24" t="s">
        <v>82</v>
      </c>
      <c r="W255" s="24" t="s">
        <v>83</v>
      </c>
      <c r="X255" s="24" t="s">
        <v>85</v>
      </c>
      <c r="Y255" s="24" t="s">
        <v>89</v>
      </c>
      <c r="Z255" s="24" t="s">
        <v>2263</v>
      </c>
      <c r="AA255" s="24" t="s">
        <v>3288</v>
      </c>
      <c r="AB255" s="24" t="s">
        <v>4329</v>
      </c>
      <c r="AC255" s="28"/>
      <c r="AD255" s="28"/>
      <c r="AE255" s="28"/>
      <c r="AF255" s="24" t="s">
        <v>91</v>
      </c>
      <c r="AG255" s="24" t="s">
        <v>92</v>
      </c>
      <c r="AH255" s="24" t="s">
        <v>93</v>
      </c>
      <c r="AI255" s="24" t="s">
        <v>94</v>
      </c>
      <c r="AJ255" s="24" t="s">
        <v>105</v>
      </c>
      <c r="AK255" s="29" t="s">
        <v>104</v>
      </c>
    </row>
    <row r="256">
      <c r="A256" s="11" t="s">
        <v>41</v>
      </c>
      <c r="B256" s="12" t="s">
        <v>40</v>
      </c>
      <c r="C256" s="12" t="s">
        <v>41</v>
      </c>
      <c r="D256" s="12" t="s">
        <v>4340</v>
      </c>
      <c r="E256" s="12" t="s">
        <v>4342</v>
      </c>
      <c r="F256" s="16" t="s">
        <v>4346</v>
      </c>
      <c r="G256" s="12" t="s">
        <v>4349</v>
      </c>
      <c r="H256" s="18" t="str">
        <f t="shared" si="1"/>
        <v>Teradata Operations, Inc.</v>
      </c>
      <c r="I256" s="12" t="s">
        <v>4329</v>
      </c>
      <c r="J256" s="12">
        <v>748437.0</v>
      </c>
      <c r="K256" s="12" t="s">
        <v>3285</v>
      </c>
      <c r="L256" s="12" t="s">
        <v>66</v>
      </c>
      <c r="M256" s="12" t="s">
        <v>4350</v>
      </c>
      <c r="N256" s="12" t="s">
        <v>4351</v>
      </c>
      <c r="O256" s="12" t="s">
        <v>4351</v>
      </c>
      <c r="P256" s="12" t="s">
        <v>74</v>
      </c>
      <c r="Q256" s="12" t="s">
        <v>75</v>
      </c>
      <c r="R256" s="12" t="s">
        <v>76</v>
      </c>
      <c r="S256" s="20"/>
      <c r="T256" s="12" t="s">
        <v>79</v>
      </c>
      <c r="U256" s="12" t="s">
        <v>81</v>
      </c>
      <c r="V256" s="12" t="s">
        <v>82</v>
      </c>
      <c r="W256" s="12" t="s">
        <v>83</v>
      </c>
      <c r="X256" s="12" t="s">
        <v>85</v>
      </c>
      <c r="Y256" s="12" t="s">
        <v>89</v>
      </c>
      <c r="Z256" s="12" t="s">
        <v>2263</v>
      </c>
      <c r="AA256" s="12" t="s">
        <v>3288</v>
      </c>
      <c r="AB256" s="12" t="s">
        <v>4329</v>
      </c>
      <c r="AC256" s="20"/>
      <c r="AD256" s="20"/>
      <c r="AE256" s="20"/>
      <c r="AF256" s="12" t="s">
        <v>91</v>
      </c>
      <c r="AG256" s="12" t="s">
        <v>92</v>
      </c>
      <c r="AH256" s="12" t="s">
        <v>93</v>
      </c>
      <c r="AI256" s="12" t="s">
        <v>94</v>
      </c>
      <c r="AJ256" s="12" t="s">
        <v>95</v>
      </c>
      <c r="AK256" s="22" t="s">
        <v>104</v>
      </c>
    </row>
    <row r="257">
      <c r="A257" s="23" t="s">
        <v>41</v>
      </c>
      <c r="B257" s="24" t="s">
        <v>40</v>
      </c>
      <c r="C257" s="24" t="s">
        <v>41</v>
      </c>
      <c r="D257" s="24" t="s">
        <v>4365</v>
      </c>
      <c r="E257" s="24" t="s">
        <v>4366</v>
      </c>
      <c r="F257" s="26" t="s">
        <v>4367</v>
      </c>
      <c r="G257" s="24" t="s">
        <v>4328</v>
      </c>
      <c r="H257" s="27" t="str">
        <f t="shared" si="1"/>
        <v>Micron Technology, Inc.</v>
      </c>
      <c r="I257" s="24" t="s">
        <v>4329</v>
      </c>
      <c r="J257" s="24">
        <v>748437.0</v>
      </c>
      <c r="K257" s="24" t="s">
        <v>3285</v>
      </c>
      <c r="L257" s="24" t="s">
        <v>66</v>
      </c>
      <c r="M257" s="24" t="s">
        <v>4331</v>
      </c>
      <c r="N257" s="24" t="s">
        <v>4328</v>
      </c>
      <c r="O257" s="24" t="s">
        <v>4328</v>
      </c>
      <c r="P257" s="24" t="s">
        <v>74</v>
      </c>
      <c r="Q257" s="24" t="s">
        <v>75</v>
      </c>
      <c r="R257" s="24" t="s">
        <v>76</v>
      </c>
      <c r="S257" s="28"/>
      <c r="T257" s="24" t="s">
        <v>79</v>
      </c>
      <c r="U257" s="24" t="s">
        <v>81</v>
      </c>
      <c r="V257" s="24" t="s">
        <v>82</v>
      </c>
      <c r="W257" s="24" t="s">
        <v>83</v>
      </c>
      <c r="X257" s="24" t="s">
        <v>85</v>
      </c>
      <c r="Y257" s="24" t="s">
        <v>89</v>
      </c>
      <c r="Z257" s="24" t="s">
        <v>2263</v>
      </c>
      <c r="AA257" s="24" t="s">
        <v>3288</v>
      </c>
      <c r="AB257" s="24" t="s">
        <v>4329</v>
      </c>
      <c r="AC257" s="28"/>
      <c r="AD257" s="28"/>
      <c r="AE257" s="28"/>
      <c r="AF257" s="24" t="s">
        <v>91</v>
      </c>
      <c r="AG257" s="24" t="s">
        <v>92</v>
      </c>
      <c r="AH257" s="24" t="s">
        <v>93</v>
      </c>
      <c r="AI257" s="24" t="s">
        <v>94</v>
      </c>
      <c r="AJ257" s="24" t="s">
        <v>105</v>
      </c>
      <c r="AK257" s="29" t="s">
        <v>104</v>
      </c>
    </row>
    <row r="258">
      <c r="A258" s="11" t="s">
        <v>41</v>
      </c>
      <c r="B258" s="12" t="s">
        <v>40</v>
      </c>
      <c r="C258" s="12" t="s">
        <v>41</v>
      </c>
      <c r="D258" s="12" t="s">
        <v>4380</v>
      </c>
      <c r="E258" s="12" t="s">
        <v>4381</v>
      </c>
      <c r="F258" s="16" t="s">
        <v>4382</v>
      </c>
      <c r="G258" s="12" t="s">
        <v>4386</v>
      </c>
      <c r="H258" s="18" t="str">
        <f t="shared" si="1"/>
        <v>Micron Technology</v>
      </c>
      <c r="I258" s="12" t="s">
        <v>4329</v>
      </c>
      <c r="J258" s="12">
        <v>748437.0</v>
      </c>
      <c r="K258" s="12" t="s">
        <v>3285</v>
      </c>
      <c r="L258" s="12" t="s">
        <v>66</v>
      </c>
      <c r="M258" s="12" t="s">
        <v>4331</v>
      </c>
      <c r="N258" s="12" t="s">
        <v>4328</v>
      </c>
      <c r="O258" s="12" t="s">
        <v>4328</v>
      </c>
      <c r="P258" s="12" t="s">
        <v>74</v>
      </c>
      <c r="Q258" s="12" t="s">
        <v>75</v>
      </c>
      <c r="R258" s="12" t="s">
        <v>76</v>
      </c>
      <c r="S258" s="20"/>
      <c r="T258" s="12" t="s">
        <v>79</v>
      </c>
      <c r="U258" s="12" t="s">
        <v>81</v>
      </c>
      <c r="V258" s="12" t="s">
        <v>82</v>
      </c>
      <c r="W258" s="12" t="s">
        <v>83</v>
      </c>
      <c r="X258" s="12" t="s">
        <v>85</v>
      </c>
      <c r="Y258" s="12" t="s">
        <v>89</v>
      </c>
      <c r="Z258" s="12" t="s">
        <v>2263</v>
      </c>
      <c r="AA258" s="12" t="s">
        <v>3288</v>
      </c>
      <c r="AB258" s="12" t="s">
        <v>4329</v>
      </c>
      <c r="AC258" s="20"/>
      <c r="AD258" s="20"/>
      <c r="AE258" s="20"/>
      <c r="AF258" s="12" t="s">
        <v>91</v>
      </c>
      <c r="AG258" s="12" t="s">
        <v>92</v>
      </c>
      <c r="AH258" s="12" t="s">
        <v>93</v>
      </c>
      <c r="AI258" s="12" t="s">
        <v>94</v>
      </c>
      <c r="AJ258" s="12" t="s">
        <v>105</v>
      </c>
      <c r="AK258" s="22" t="s">
        <v>104</v>
      </c>
    </row>
    <row r="259">
      <c r="A259" s="23" t="s">
        <v>41</v>
      </c>
      <c r="B259" s="24" t="s">
        <v>40</v>
      </c>
      <c r="C259" s="24" t="s">
        <v>41</v>
      </c>
      <c r="D259" s="24" t="s">
        <v>4396</v>
      </c>
      <c r="E259" s="24" t="s">
        <v>4397</v>
      </c>
      <c r="F259" s="26" t="s">
        <v>4398</v>
      </c>
      <c r="G259" s="24" t="s">
        <v>4405</v>
      </c>
      <c r="H259" s="27" t="str">
        <f t="shared" si="1"/>
        <v>Micron Technology Inc.</v>
      </c>
      <c r="I259" s="24" t="s">
        <v>4329</v>
      </c>
      <c r="J259" s="24">
        <v>748437.0</v>
      </c>
      <c r="K259" s="24" t="s">
        <v>3285</v>
      </c>
      <c r="L259" s="24" t="s">
        <v>66</v>
      </c>
      <c r="M259" s="24" t="s">
        <v>4331</v>
      </c>
      <c r="N259" s="24" t="s">
        <v>4328</v>
      </c>
      <c r="O259" s="24" t="s">
        <v>4328</v>
      </c>
      <c r="P259" s="24" t="s">
        <v>74</v>
      </c>
      <c r="Q259" s="24" t="s">
        <v>75</v>
      </c>
      <c r="R259" s="24" t="s">
        <v>76</v>
      </c>
      <c r="S259" s="28"/>
      <c r="T259" s="24" t="s">
        <v>79</v>
      </c>
      <c r="U259" s="24" t="s">
        <v>81</v>
      </c>
      <c r="V259" s="24" t="s">
        <v>82</v>
      </c>
      <c r="W259" s="24" t="s">
        <v>83</v>
      </c>
      <c r="X259" s="24" t="s">
        <v>85</v>
      </c>
      <c r="Y259" s="24" t="s">
        <v>89</v>
      </c>
      <c r="Z259" s="24" t="s">
        <v>2263</v>
      </c>
      <c r="AA259" s="24" t="s">
        <v>3288</v>
      </c>
      <c r="AB259" s="24" t="s">
        <v>4329</v>
      </c>
      <c r="AC259" s="28"/>
      <c r="AD259" s="28"/>
      <c r="AE259" s="28"/>
      <c r="AF259" s="24" t="s">
        <v>91</v>
      </c>
      <c r="AG259" s="24" t="s">
        <v>92</v>
      </c>
      <c r="AH259" s="24" t="s">
        <v>93</v>
      </c>
      <c r="AI259" s="24" t="s">
        <v>94</v>
      </c>
      <c r="AJ259" s="24" t="s">
        <v>102</v>
      </c>
      <c r="AK259" s="29" t="s">
        <v>104</v>
      </c>
    </row>
    <row r="260">
      <c r="A260" s="11" t="s">
        <v>41</v>
      </c>
      <c r="B260" s="12" t="s">
        <v>40</v>
      </c>
      <c r="C260" s="12" t="s">
        <v>41</v>
      </c>
      <c r="D260" s="12" t="s">
        <v>4419</v>
      </c>
      <c r="E260" s="12" t="s">
        <v>4421</v>
      </c>
      <c r="F260" s="16" t="s">
        <v>4423</v>
      </c>
      <c r="G260" s="12" t="s">
        <v>4426</v>
      </c>
      <c r="H260" s="18" t="str">
        <f t="shared" si="1"/>
        <v>Teradata</v>
      </c>
      <c r="I260" s="12" t="s">
        <v>4329</v>
      </c>
      <c r="J260" s="12">
        <v>748437.0</v>
      </c>
      <c r="K260" s="12" t="s">
        <v>3285</v>
      </c>
      <c r="L260" s="12" t="s">
        <v>66</v>
      </c>
      <c r="M260" s="12" t="s">
        <v>4350</v>
      </c>
      <c r="N260" s="12" t="s">
        <v>4351</v>
      </c>
      <c r="O260" s="12" t="s">
        <v>4351</v>
      </c>
      <c r="P260" s="12" t="s">
        <v>74</v>
      </c>
      <c r="Q260" s="12" t="s">
        <v>75</v>
      </c>
      <c r="R260" s="12" t="s">
        <v>76</v>
      </c>
      <c r="S260" s="20"/>
      <c r="T260" s="12" t="s">
        <v>79</v>
      </c>
      <c r="U260" s="12" t="s">
        <v>81</v>
      </c>
      <c r="V260" s="12" t="s">
        <v>82</v>
      </c>
      <c r="W260" s="12" t="s">
        <v>83</v>
      </c>
      <c r="X260" s="12" t="s">
        <v>85</v>
      </c>
      <c r="Y260" s="12" t="s">
        <v>89</v>
      </c>
      <c r="Z260" s="12" t="s">
        <v>2263</v>
      </c>
      <c r="AA260" s="12" t="s">
        <v>3288</v>
      </c>
      <c r="AB260" s="12" t="s">
        <v>4329</v>
      </c>
      <c r="AC260" s="20"/>
      <c r="AD260" s="20"/>
      <c r="AE260" s="20"/>
      <c r="AF260" s="12" t="s">
        <v>91</v>
      </c>
      <c r="AG260" s="12" t="s">
        <v>92</v>
      </c>
      <c r="AH260" s="12" t="s">
        <v>93</v>
      </c>
      <c r="AI260" s="12" t="s">
        <v>94</v>
      </c>
      <c r="AJ260" s="12" t="s">
        <v>102</v>
      </c>
      <c r="AK260" s="22" t="s">
        <v>104</v>
      </c>
    </row>
    <row r="261">
      <c r="A261" s="23" t="s">
        <v>41</v>
      </c>
      <c r="B261" s="24" t="s">
        <v>40</v>
      </c>
      <c r="C261" s="24" t="s">
        <v>41</v>
      </c>
      <c r="D261" s="24" t="s">
        <v>4439</v>
      </c>
      <c r="E261" s="24" t="s">
        <v>4440</v>
      </c>
      <c r="F261" s="26" t="s">
        <v>4441</v>
      </c>
      <c r="G261" s="24" t="s">
        <v>4449</v>
      </c>
      <c r="H261" s="27" t="str">
        <f t="shared" si="1"/>
        <v>UST Global Inc</v>
      </c>
      <c r="I261" s="24" t="s">
        <v>4329</v>
      </c>
      <c r="J261" s="24">
        <v>748437.0</v>
      </c>
      <c r="K261" s="24" t="s">
        <v>3285</v>
      </c>
      <c r="L261" s="24" t="s">
        <v>66</v>
      </c>
      <c r="M261" s="24" t="s">
        <v>4450</v>
      </c>
      <c r="N261" s="24" t="s">
        <v>4451</v>
      </c>
      <c r="O261" s="24" t="s">
        <v>4451</v>
      </c>
      <c r="P261" s="24" t="s">
        <v>74</v>
      </c>
      <c r="Q261" s="24" t="s">
        <v>75</v>
      </c>
      <c r="R261" s="24" t="s">
        <v>76</v>
      </c>
      <c r="S261" s="28"/>
      <c r="T261" s="24" t="s">
        <v>79</v>
      </c>
      <c r="U261" s="24" t="s">
        <v>81</v>
      </c>
      <c r="V261" s="24" t="s">
        <v>82</v>
      </c>
      <c r="W261" s="24" t="s">
        <v>83</v>
      </c>
      <c r="X261" s="24" t="s">
        <v>85</v>
      </c>
      <c r="Y261" s="24" t="s">
        <v>89</v>
      </c>
      <c r="Z261" s="24" t="s">
        <v>2263</v>
      </c>
      <c r="AA261" s="24" t="s">
        <v>3288</v>
      </c>
      <c r="AB261" s="24" t="s">
        <v>4329</v>
      </c>
      <c r="AC261" s="28"/>
      <c r="AD261" s="28"/>
      <c r="AE261" s="28"/>
      <c r="AF261" s="24" t="s">
        <v>91</v>
      </c>
      <c r="AG261" s="24" t="s">
        <v>92</v>
      </c>
      <c r="AH261" s="24" t="s">
        <v>93</v>
      </c>
      <c r="AI261" s="24" t="s">
        <v>94</v>
      </c>
      <c r="AJ261" s="24" t="s">
        <v>102</v>
      </c>
      <c r="AK261" s="29" t="s">
        <v>104</v>
      </c>
    </row>
    <row r="262">
      <c r="A262" s="11" t="s">
        <v>41</v>
      </c>
      <c r="B262" s="12" t="s">
        <v>52</v>
      </c>
      <c r="C262" s="12" t="s">
        <v>2083</v>
      </c>
      <c r="D262" s="12" t="s">
        <v>4460</v>
      </c>
      <c r="E262" s="12" t="s">
        <v>4461</v>
      </c>
      <c r="F262" s="16" t="s">
        <v>4462</v>
      </c>
      <c r="G262" s="12" t="s">
        <v>4466</v>
      </c>
      <c r="H262" s="18" t="str">
        <f t="shared" si="1"/>
        <v>Xerox Corporation</v>
      </c>
      <c r="I262" s="12" t="s">
        <v>4470</v>
      </c>
      <c r="J262" s="12">
        <v>739354.0</v>
      </c>
      <c r="K262" s="12" t="s">
        <v>4471</v>
      </c>
      <c r="L262" s="12" t="s">
        <v>66</v>
      </c>
      <c r="M262" s="12" t="s">
        <v>4473</v>
      </c>
      <c r="N262" s="12" t="s">
        <v>4474</v>
      </c>
      <c r="O262" s="12" t="s">
        <v>4474</v>
      </c>
      <c r="P262" s="12" t="s">
        <v>74</v>
      </c>
      <c r="Q262" s="12" t="s">
        <v>75</v>
      </c>
      <c r="R262" s="12" t="s">
        <v>76</v>
      </c>
      <c r="S262" s="20"/>
      <c r="T262" s="12" t="s">
        <v>79</v>
      </c>
      <c r="U262" s="12" t="s">
        <v>81</v>
      </c>
      <c r="V262" s="12" t="s">
        <v>82</v>
      </c>
      <c r="W262" s="12" t="s">
        <v>83</v>
      </c>
      <c r="X262" s="12" t="s">
        <v>85</v>
      </c>
      <c r="Y262" s="12" t="s">
        <v>89</v>
      </c>
      <c r="Z262" s="12" t="s">
        <v>4475</v>
      </c>
      <c r="AA262" s="12" t="s">
        <v>4477</v>
      </c>
      <c r="AB262" s="12" t="s">
        <v>4470</v>
      </c>
      <c r="AC262" s="20"/>
      <c r="AD262" s="20"/>
      <c r="AE262" s="20"/>
      <c r="AF262" s="12" t="s">
        <v>91</v>
      </c>
      <c r="AG262" s="12" t="s">
        <v>92</v>
      </c>
      <c r="AH262" s="12" t="s">
        <v>93</v>
      </c>
      <c r="AI262" s="12" t="s">
        <v>94</v>
      </c>
      <c r="AJ262" s="12" t="s">
        <v>105</v>
      </c>
      <c r="AK262" s="22" t="s">
        <v>104</v>
      </c>
    </row>
    <row r="263">
      <c r="A263" s="23" t="s">
        <v>41</v>
      </c>
      <c r="B263" s="24" t="s">
        <v>52</v>
      </c>
      <c r="C263" s="24" t="s">
        <v>2083</v>
      </c>
      <c r="D263" s="24" t="s">
        <v>4484</v>
      </c>
      <c r="E263" s="24" t="s">
        <v>4486</v>
      </c>
      <c r="F263" s="26" t="s">
        <v>4488</v>
      </c>
      <c r="G263" s="24" t="s">
        <v>4493</v>
      </c>
      <c r="H263" s="27" t="str">
        <f t="shared" si="1"/>
        <v>Canon U.S.A., Inc.</v>
      </c>
      <c r="I263" s="24" t="s">
        <v>4470</v>
      </c>
      <c r="J263" s="24">
        <v>739354.0</v>
      </c>
      <c r="K263" s="24" t="s">
        <v>4471</v>
      </c>
      <c r="L263" s="24" t="s">
        <v>66</v>
      </c>
      <c r="M263" s="24" t="s">
        <v>4494</v>
      </c>
      <c r="N263" s="24" t="s">
        <v>4495</v>
      </c>
      <c r="O263" s="24" t="s">
        <v>4495</v>
      </c>
      <c r="P263" s="24" t="s">
        <v>74</v>
      </c>
      <c r="Q263" s="24" t="s">
        <v>75</v>
      </c>
      <c r="R263" s="24" t="s">
        <v>76</v>
      </c>
      <c r="S263" s="28"/>
      <c r="T263" s="24" t="s">
        <v>79</v>
      </c>
      <c r="U263" s="24" t="s">
        <v>81</v>
      </c>
      <c r="V263" s="24" t="s">
        <v>82</v>
      </c>
      <c r="W263" s="24" t="s">
        <v>83</v>
      </c>
      <c r="X263" s="24" t="s">
        <v>85</v>
      </c>
      <c r="Y263" s="24" t="s">
        <v>89</v>
      </c>
      <c r="Z263" s="24" t="s">
        <v>4475</v>
      </c>
      <c r="AA263" s="24" t="s">
        <v>4477</v>
      </c>
      <c r="AB263" s="24" t="s">
        <v>4470</v>
      </c>
      <c r="AC263" s="28"/>
      <c r="AD263" s="28"/>
      <c r="AE263" s="28"/>
      <c r="AF263" s="24" t="s">
        <v>91</v>
      </c>
      <c r="AG263" s="24" t="s">
        <v>92</v>
      </c>
      <c r="AH263" s="24" t="s">
        <v>93</v>
      </c>
      <c r="AI263" s="24" t="s">
        <v>94</v>
      </c>
      <c r="AJ263" s="24" t="s">
        <v>102</v>
      </c>
      <c r="AK263" s="29" t="s">
        <v>104</v>
      </c>
    </row>
    <row r="264">
      <c r="A264" s="11" t="s">
        <v>41</v>
      </c>
      <c r="B264" s="12" t="s">
        <v>52</v>
      </c>
      <c r="C264" s="12" t="s">
        <v>2083</v>
      </c>
      <c r="D264" s="12" t="s">
        <v>4505</v>
      </c>
      <c r="E264" s="12" t="s">
        <v>4506</v>
      </c>
      <c r="F264" s="16" t="s">
        <v>4507</v>
      </c>
      <c r="G264" s="12" t="s">
        <v>4493</v>
      </c>
      <c r="H264" s="18" t="str">
        <f t="shared" si="1"/>
        <v>Canon U.S.A., Inc.</v>
      </c>
      <c r="I264" s="12" t="s">
        <v>4470</v>
      </c>
      <c r="J264" s="12">
        <v>739354.0</v>
      </c>
      <c r="K264" s="12" t="s">
        <v>4471</v>
      </c>
      <c r="L264" s="12" t="s">
        <v>66</v>
      </c>
      <c r="M264" s="12" t="s">
        <v>4514</v>
      </c>
      <c r="N264" s="12" t="s">
        <v>4515</v>
      </c>
      <c r="O264" s="12" t="s">
        <v>4515</v>
      </c>
      <c r="P264" s="12" t="s">
        <v>74</v>
      </c>
      <c r="Q264" s="12" t="s">
        <v>75</v>
      </c>
      <c r="R264" s="12" t="s">
        <v>76</v>
      </c>
      <c r="S264" s="20"/>
      <c r="T264" s="12" t="s">
        <v>79</v>
      </c>
      <c r="U264" s="12" t="s">
        <v>81</v>
      </c>
      <c r="V264" s="12" t="s">
        <v>82</v>
      </c>
      <c r="W264" s="12" t="s">
        <v>83</v>
      </c>
      <c r="X264" s="12" t="s">
        <v>85</v>
      </c>
      <c r="Y264" s="12" t="s">
        <v>89</v>
      </c>
      <c r="Z264" s="12" t="s">
        <v>4475</v>
      </c>
      <c r="AA264" s="12" t="s">
        <v>4477</v>
      </c>
      <c r="AB264" s="12" t="s">
        <v>4470</v>
      </c>
      <c r="AC264" s="20"/>
      <c r="AD264" s="20"/>
      <c r="AE264" s="20"/>
      <c r="AF264" s="12" t="s">
        <v>91</v>
      </c>
      <c r="AG264" s="12" t="s">
        <v>92</v>
      </c>
      <c r="AH264" s="12" t="s">
        <v>93</v>
      </c>
      <c r="AI264" s="12" t="s">
        <v>94</v>
      </c>
      <c r="AJ264" s="12" t="s">
        <v>105</v>
      </c>
      <c r="AK264" s="22" t="s">
        <v>104</v>
      </c>
    </row>
    <row r="265">
      <c r="A265" s="23" t="s">
        <v>41</v>
      </c>
      <c r="B265" s="24" t="s">
        <v>52</v>
      </c>
      <c r="C265" s="24" t="s">
        <v>2083</v>
      </c>
      <c r="D265" s="24" t="s">
        <v>4520</v>
      </c>
      <c r="E265" s="24" t="s">
        <v>4521</v>
      </c>
      <c r="F265" s="26" t="s">
        <v>4522</v>
      </c>
      <c r="G265" s="24" t="s">
        <v>4526</v>
      </c>
      <c r="H265" s="27" t="str">
        <f t="shared" si="1"/>
        <v>Canon Medical Systems U.S.A., Inc.</v>
      </c>
      <c r="I265" s="24" t="s">
        <v>4470</v>
      </c>
      <c r="J265" s="24">
        <v>739354.0</v>
      </c>
      <c r="K265" s="24" t="s">
        <v>4471</v>
      </c>
      <c r="L265" s="24" t="s">
        <v>66</v>
      </c>
      <c r="M265" s="24" t="s">
        <v>4494</v>
      </c>
      <c r="N265" s="24" t="s">
        <v>4495</v>
      </c>
      <c r="O265" s="24" t="s">
        <v>4495</v>
      </c>
      <c r="P265" s="24" t="s">
        <v>74</v>
      </c>
      <c r="Q265" s="24" t="s">
        <v>75</v>
      </c>
      <c r="R265" s="24" t="s">
        <v>76</v>
      </c>
      <c r="S265" s="28"/>
      <c r="T265" s="24" t="s">
        <v>79</v>
      </c>
      <c r="U265" s="24" t="s">
        <v>81</v>
      </c>
      <c r="V265" s="24" t="s">
        <v>82</v>
      </c>
      <c r="W265" s="24" t="s">
        <v>83</v>
      </c>
      <c r="X265" s="24" t="s">
        <v>85</v>
      </c>
      <c r="Y265" s="24" t="s">
        <v>89</v>
      </c>
      <c r="Z265" s="24" t="s">
        <v>4475</v>
      </c>
      <c r="AA265" s="24" t="s">
        <v>4477</v>
      </c>
      <c r="AB265" s="24" t="s">
        <v>4470</v>
      </c>
      <c r="AC265" s="28"/>
      <c r="AD265" s="28"/>
      <c r="AE265" s="28"/>
      <c r="AF265" s="24" t="s">
        <v>91</v>
      </c>
      <c r="AG265" s="24" t="s">
        <v>92</v>
      </c>
      <c r="AH265" s="24" t="s">
        <v>93</v>
      </c>
      <c r="AI265" s="24" t="s">
        <v>94</v>
      </c>
      <c r="AJ265" s="24" t="s">
        <v>102</v>
      </c>
      <c r="AK265" s="29" t="s">
        <v>104</v>
      </c>
    </row>
    <row r="266">
      <c r="A266" s="11" t="s">
        <v>41</v>
      </c>
      <c r="B266" s="12" t="s">
        <v>52</v>
      </c>
      <c r="C266" s="12" t="s">
        <v>2083</v>
      </c>
      <c r="D266" s="12" t="s">
        <v>4540</v>
      </c>
      <c r="E266" s="12" t="s">
        <v>4541</v>
      </c>
      <c r="F266" s="16" t="s">
        <v>4542</v>
      </c>
      <c r="G266" s="12" t="s">
        <v>4493</v>
      </c>
      <c r="H266" s="18" t="str">
        <f t="shared" si="1"/>
        <v>Canon U.S.A., Inc.</v>
      </c>
      <c r="I266" s="12" t="s">
        <v>4470</v>
      </c>
      <c r="J266" s="12">
        <v>739354.0</v>
      </c>
      <c r="K266" s="12" t="s">
        <v>4471</v>
      </c>
      <c r="L266" s="12" t="s">
        <v>66</v>
      </c>
      <c r="M266" s="12" t="s">
        <v>4494</v>
      </c>
      <c r="N266" s="12" t="s">
        <v>4495</v>
      </c>
      <c r="O266" s="12" t="s">
        <v>4495</v>
      </c>
      <c r="P266" s="12" t="s">
        <v>74</v>
      </c>
      <c r="Q266" s="12" t="s">
        <v>75</v>
      </c>
      <c r="R266" s="12" t="s">
        <v>76</v>
      </c>
      <c r="S266" s="20"/>
      <c r="T266" s="12" t="s">
        <v>79</v>
      </c>
      <c r="U266" s="12" t="s">
        <v>81</v>
      </c>
      <c r="V266" s="12" t="s">
        <v>82</v>
      </c>
      <c r="W266" s="12" t="s">
        <v>83</v>
      </c>
      <c r="X266" s="12" t="s">
        <v>85</v>
      </c>
      <c r="Y266" s="12" t="s">
        <v>89</v>
      </c>
      <c r="Z266" s="12" t="s">
        <v>4475</v>
      </c>
      <c r="AA266" s="12" t="s">
        <v>4477</v>
      </c>
      <c r="AB266" s="12" t="s">
        <v>4470</v>
      </c>
      <c r="AC266" s="20"/>
      <c r="AD266" s="20"/>
      <c r="AE266" s="20"/>
      <c r="AF266" s="12" t="s">
        <v>91</v>
      </c>
      <c r="AG266" s="12" t="s">
        <v>92</v>
      </c>
      <c r="AH266" s="12" t="s">
        <v>93</v>
      </c>
      <c r="AI266" s="12" t="s">
        <v>94</v>
      </c>
      <c r="AJ266" s="12" t="s">
        <v>102</v>
      </c>
      <c r="AK266" s="22" t="s">
        <v>104</v>
      </c>
    </row>
    <row r="267">
      <c r="A267" s="23" t="s">
        <v>41</v>
      </c>
      <c r="B267" s="24" t="s">
        <v>52</v>
      </c>
      <c r="C267" s="24" t="s">
        <v>2083</v>
      </c>
      <c r="D267" s="24" t="s">
        <v>4557</v>
      </c>
      <c r="E267" s="24" t="s">
        <v>4558</v>
      </c>
      <c r="F267" s="26" t="s">
        <v>4559</v>
      </c>
      <c r="G267" s="24" t="s">
        <v>4565</v>
      </c>
      <c r="H267" s="27" t="str">
        <f t="shared" si="1"/>
        <v>Canon Financial Services, Inc.</v>
      </c>
      <c r="I267" s="24" t="s">
        <v>4470</v>
      </c>
      <c r="J267" s="24">
        <v>739354.0</v>
      </c>
      <c r="K267" s="24" t="s">
        <v>4471</v>
      </c>
      <c r="L267" s="24" t="s">
        <v>66</v>
      </c>
      <c r="M267" s="24" t="s">
        <v>4494</v>
      </c>
      <c r="N267" s="24" t="s">
        <v>4495</v>
      </c>
      <c r="O267" s="24" t="s">
        <v>4495</v>
      </c>
      <c r="P267" s="24" t="s">
        <v>74</v>
      </c>
      <c r="Q267" s="24" t="s">
        <v>75</v>
      </c>
      <c r="R267" s="24" t="s">
        <v>76</v>
      </c>
      <c r="S267" s="28"/>
      <c r="T267" s="24" t="s">
        <v>79</v>
      </c>
      <c r="U267" s="24" t="s">
        <v>81</v>
      </c>
      <c r="V267" s="24" t="s">
        <v>82</v>
      </c>
      <c r="W267" s="24" t="s">
        <v>83</v>
      </c>
      <c r="X267" s="24" t="s">
        <v>85</v>
      </c>
      <c r="Y267" s="24" t="s">
        <v>89</v>
      </c>
      <c r="Z267" s="24" t="s">
        <v>4475</v>
      </c>
      <c r="AA267" s="24" t="s">
        <v>4477</v>
      </c>
      <c r="AB267" s="24" t="s">
        <v>4470</v>
      </c>
      <c r="AC267" s="28"/>
      <c r="AD267" s="28"/>
      <c r="AE267" s="28"/>
      <c r="AF267" s="24" t="s">
        <v>91</v>
      </c>
      <c r="AG267" s="24" t="s">
        <v>92</v>
      </c>
      <c r="AH267" s="24" t="s">
        <v>93</v>
      </c>
      <c r="AI267" s="24" t="s">
        <v>94</v>
      </c>
      <c r="AJ267" s="24" t="s">
        <v>105</v>
      </c>
      <c r="AK267" s="29" t="s">
        <v>104</v>
      </c>
    </row>
    <row r="268">
      <c r="A268" s="11" t="s">
        <v>41</v>
      </c>
      <c r="B268" s="12" t="s">
        <v>52</v>
      </c>
      <c r="C268" s="12" t="s">
        <v>2083</v>
      </c>
      <c r="D268" s="12" t="s">
        <v>4574</v>
      </c>
      <c r="E268" s="12" t="s">
        <v>4575</v>
      </c>
      <c r="F268" s="16" t="s">
        <v>4576</v>
      </c>
      <c r="G268" s="12" t="s">
        <v>4580</v>
      </c>
      <c r="H268" s="18" t="str">
        <f t="shared" si="1"/>
        <v>Canon Medical Informatics, Inc</v>
      </c>
      <c r="I268" s="12" t="s">
        <v>4470</v>
      </c>
      <c r="J268" s="12">
        <v>739354.0</v>
      </c>
      <c r="K268" s="12" t="s">
        <v>4471</v>
      </c>
      <c r="L268" s="12" t="s">
        <v>66</v>
      </c>
      <c r="M268" s="12" t="s">
        <v>4494</v>
      </c>
      <c r="N268" s="12" t="s">
        <v>4495</v>
      </c>
      <c r="O268" s="12" t="s">
        <v>4495</v>
      </c>
      <c r="P268" s="12" t="s">
        <v>74</v>
      </c>
      <c r="Q268" s="12" t="s">
        <v>75</v>
      </c>
      <c r="R268" s="12" t="s">
        <v>76</v>
      </c>
      <c r="S268" s="20"/>
      <c r="T268" s="12" t="s">
        <v>79</v>
      </c>
      <c r="U268" s="12" t="s">
        <v>81</v>
      </c>
      <c r="V268" s="12" t="s">
        <v>82</v>
      </c>
      <c r="W268" s="12" t="s">
        <v>83</v>
      </c>
      <c r="X268" s="12" t="s">
        <v>85</v>
      </c>
      <c r="Y268" s="12" t="s">
        <v>89</v>
      </c>
      <c r="Z268" s="12" t="s">
        <v>4475</v>
      </c>
      <c r="AA268" s="12" t="s">
        <v>4477</v>
      </c>
      <c r="AB268" s="12" t="s">
        <v>4470</v>
      </c>
      <c r="AC268" s="20"/>
      <c r="AD268" s="20"/>
      <c r="AE268" s="20"/>
      <c r="AF268" s="12" t="s">
        <v>91</v>
      </c>
      <c r="AG268" s="12" t="s">
        <v>92</v>
      </c>
      <c r="AH268" s="12" t="s">
        <v>93</v>
      </c>
      <c r="AI268" s="12" t="s">
        <v>94</v>
      </c>
      <c r="AJ268" s="12" t="s">
        <v>95</v>
      </c>
      <c r="AK268" s="22" t="s">
        <v>104</v>
      </c>
    </row>
    <row r="269">
      <c r="A269" s="23" t="s">
        <v>41</v>
      </c>
      <c r="B269" s="24" t="s">
        <v>52</v>
      </c>
      <c r="C269" s="24" t="s">
        <v>2083</v>
      </c>
      <c r="D269" s="24" t="s">
        <v>4594</v>
      </c>
      <c r="E269" s="24" t="s">
        <v>4595</v>
      </c>
      <c r="F269" s="26" t="s">
        <v>4596</v>
      </c>
      <c r="G269" s="24" t="s">
        <v>4493</v>
      </c>
      <c r="H269" s="27" t="str">
        <f t="shared" si="1"/>
        <v>Canon U.S.A., Inc.</v>
      </c>
      <c r="I269" s="24" t="s">
        <v>4470</v>
      </c>
      <c r="J269" s="24">
        <v>739354.0</v>
      </c>
      <c r="K269" s="24" t="s">
        <v>4471</v>
      </c>
      <c r="L269" s="24" t="s">
        <v>66</v>
      </c>
      <c r="M269" s="24" t="s">
        <v>4494</v>
      </c>
      <c r="N269" s="24" t="s">
        <v>4495</v>
      </c>
      <c r="O269" s="24" t="s">
        <v>4495</v>
      </c>
      <c r="P269" s="24" t="s">
        <v>74</v>
      </c>
      <c r="Q269" s="24" t="s">
        <v>75</v>
      </c>
      <c r="R269" s="24" t="s">
        <v>76</v>
      </c>
      <c r="S269" s="28"/>
      <c r="T269" s="24" t="s">
        <v>79</v>
      </c>
      <c r="U269" s="24" t="s">
        <v>81</v>
      </c>
      <c r="V269" s="24" t="s">
        <v>82</v>
      </c>
      <c r="W269" s="24" t="s">
        <v>83</v>
      </c>
      <c r="X269" s="24" t="s">
        <v>85</v>
      </c>
      <c r="Y269" s="24" t="s">
        <v>89</v>
      </c>
      <c r="Z269" s="24" t="s">
        <v>4475</v>
      </c>
      <c r="AA269" s="24" t="s">
        <v>4477</v>
      </c>
      <c r="AB269" s="24" t="s">
        <v>4470</v>
      </c>
      <c r="AC269" s="28"/>
      <c r="AD269" s="28"/>
      <c r="AE269" s="28"/>
      <c r="AF269" s="24" t="s">
        <v>91</v>
      </c>
      <c r="AG269" s="24" t="s">
        <v>92</v>
      </c>
      <c r="AH269" s="24" t="s">
        <v>93</v>
      </c>
      <c r="AI269" s="24" t="s">
        <v>94</v>
      </c>
      <c r="AJ269" s="24" t="s">
        <v>95</v>
      </c>
      <c r="AK269" s="29" t="s">
        <v>104</v>
      </c>
    </row>
    <row r="270">
      <c r="A270" s="11" t="s">
        <v>41</v>
      </c>
      <c r="B270" s="12" t="s">
        <v>52</v>
      </c>
      <c r="C270" s="12" t="s">
        <v>2083</v>
      </c>
      <c r="D270" s="12" t="s">
        <v>4613</v>
      </c>
      <c r="E270" s="12" t="s">
        <v>4614</v>
      </c>
      <c r="F270" s="16" t="s">
        <v>4615</v>
      </c>
      <c r="G270" s="12" t="s">
        <v>4466</v>
      </c>
      <c r="H270" s="18" t="str">
        <f t="shared" si="1"/>
        <v>Xerox Corporation</v>
      </c>
      <c r="I270" s="12" t="s">
        <v>4470</v>
      </c>
      <c r="J270" s="12">
        <v>739354.0</v>
      </c>
      <c r="K270" s="12" t="s">
        <v>4471</v>
      </c>
      <c r="L270" s="12" t="s">
        <v>66</v>
      </c>
      <c r="M270" s="12" t="s">
        <v>4473</v>
      </c>
      <c r="N270" s="12" t="s">
        <v>4474</v>
      </c>
      <c r="O270" s="12" t="s">
        <v>4474</v>
      </c>
      <c r="P270" s="12" t="s">
        <v>74</v>
      </c>
      <c r="Q270" s="12" t="s">
        <v>75</v>
      </c>
      <c r="R270" s="12" t="s">
        <v>76</v>
      </c>
      <c r="S270" s="20"/>
      <c r="T270" s="12" t="s">
        <v>79</v>
      </c>
      <c r="U270" s="12" t="s">
        <v>81</v>
      </c>
      <c r="V270" s="12" t="s">
        <v>82</v>
      </c>
      <c r="W270" s="12" t="s">
        <v>83</v>
      </c>
      <c r="X270" s="12" t="s">
        <v>85</v>
      </c>
      <c r="Y270" s="12" t="s">
        <v>89</v>
      </c>
      <c r="Z270" s="12" t="s">
        <v>4475</v>
      </c>
      <c r="AA270" s="12" t="s">
        <v>4477</v>
      </c>
      <c r="AB270" s="12" t="s">
        <v>4470</v>
      </c>
      <c r="AC270" s="20"/>
      <c r="AD270" s="20"/>
      <c r="AE270" s="20"/>
      <c r="AF270" s="12" t="s">
        <v>91</v>
      </c>
      <c r="AG270" s="12" t="s">
        <v>92</v>
      </c>
      <c r="AH270" s="12" t="s">
        <v>93</v>
      </c>
      <c r="AI270" s="12" t="s">
        <v>94</v>
      </c>
      <c r="AJ270" s="12" t="s">
        <v>102</v>
      </c>
      <c r="AK270" s="22" t="s">
        <v>104</v>
      </c>
    </row>
    <row r="271">
      <c r="A271" s="23" t="s">
        <v>41</v>
      </c>
      <c r="B271" s="24" t="s">
        <v>52</v>
      </c>
      <c r="C271" s="24" t="s">
        <v>2083</v>
      </c>
      <c r="D271" s="24" t="s">
        <v>4628</v>
      </c>
      <c r="E271" s="24" t="s">
        <v>4629</v>
      </c>
      <c r="F271" s="26" t="s">
        <v>4630</v>
      </c>
      <c r="G271" s="24" t="s">
        <v>4636</v>
      </c>
      <c r="H271" s="27" t="str">
        <f t="shared" si="1"/>
        <v>Xerox / GIS / Lewan Technology</v>
      </c>
      <c r="I271" s="24" t="s">
        <v>4470</v>
      </c>
      <c r="J271" s="24">
        <v>739354.0</v>
      </c>
      <c r="K271" s="24" t="s">
        <v>4471</v>
      </c>
      <c r="L271" s="24" t="s">
        <v>66</v>
      </c>
      <c r="M271" s="24" t="s">
        <v>4473</v>
      </c>
      <c r="N271" s="24" t="s">
        <v>4474</v>
      </c>
      <c r="O271" s="24" t="s">
        <v>4474</v>
      </c>
      <c r="P271" s="24" t="s">
        <v>74</v>
      </c>
      <c r="Q271" s="24" t="s">
        <v>75</v>
      </c>
      <c r="R271" s="24" t="s">
        <v>76</v>
      </c>
      <c r="S271" s="28"/>
      <c r="T271" s="24" t="s">
        <v>79</v>
      </c>
      <c r="U271" s="24" t="s">
        <v>81</v>
      </c>
      <c r="V271" s="24" t="s">
        <v>82</v>
      </c>
      <c r="W271" s="24" t="s">
        <v>83</v>
      </c>
      <c r="X271" s="24" t="s">
        <v>85</v>
      </c>
      <c r="Y271" s="24" t="s">
        <v>89</v>
      </c>
      <c r="Z271" s="24" t="s">
        <v>4475</v>
      </c>
      <c r="AA271" s="24" t="s">
        <v>4477</v>
      </c>
      <c r="AB271" s="24" t="s">
        <v>4470</v>
      </c>
      <c r="AC271" s="28"/>
      <c r="AD271" s="28"/>
      <c r="AE271" s="28"/>
      <c r="AF271" s="24" t="s">
        <v>91</v>
      </c>
      <c r="AG271" s="24" t="s">
        <v>92</v>
      </c>
      <c r="AH271" s="24" t="s">
        <v>93</v>
      </c>
      <c r="AI271" s="24" t="s">
        <v>94</v>
      </c>
      <c r="AJ271" s="24" t="s">
        <v>105</v>
      </c>
      <c r="AK271" s="29" t="s">
        <v>104</v>
      </c>
    </row>
    <row r="272">
      <c r="A272" s="11" t="s">
        <v>41</v>
      </c>
      <c r="B272" s="12" t="s">
        <v>52</v>
      </c>
      <c r="C272" s="12" t="s">
        <v>2083</v>
      </c>
      <c r="D272" s="12" t="s">
        <v>4646</v>
      </c>
      <c r="E272" s="12" t="s">
        <v>4648</v>
      </c>
      <c r="F272" s="16" t="s">
        <v>4649</v>
      </c>
      <c r="G272" s="12" t="s">
        <v>4493</v>
      </c>
      <c r="H272" s="18" t="str">
        <f t="shared" si="1"/>
        <v>Canon U.S.A., Inc.</v>
      </c>
      <c r="I272" s="12" t="s">
        <v>4470</v>
      </c>
      <c r="J272" s="12">
        <v>739354.0</v>
      </c>
      <c r="K272" s="12" t="s">
        <v>4471</v>
      </c>
      <c r="L272" s="12" t="s">
        <v>66</v>
      </c>
      <c r="M272" s="12" t="s">
        <v>4494</v>
      </c>
      <c r="N272" s="12" t="s">
        <v>4495</v>
      </c>
      <c r="O272" s="12" t="s">
        <v>4495</v>
      </c>
      <c r="P272" s="12" t="s">
        <v>74</v>
      </c>
      <c r="Q272" s="12" t="s">
        <v>75</v>
      </c>
      <c r="R272" s="12" t="s">
        <v>76</v>
      </c>
      <c r="S272" s="20"/>
      <c r="T272" s="12" t="s">
        <v>79</v>
      </c>
      <c r="U272" s="12" t="s">
        <v>81</v>
      </c>
      <c r="V272" s="12" t="s">
        <v>82</v>
      </c>
      <c r="W272" s="12" t="s">
        <v>83</v>
      </c>
      <c r="X272" s="12" t="s">
        <v>85</v>
      </c>
      <c r="Y272" s="12" t="s">
        <v>89</v>
      </c>
      <c r="Z272" s="12" t="s">
        <v>4475</v>
      </c>
      <c r="AA272" s="12" t="s">
        <v>4477</v>
      </c>
      <c r="AB272" s="12" t="s">
        <v>4470</v>
      </c>
      <c r="AC272" s="20"/>
      <c r="AD272" s="20"/>
      <c r="AE272" s="20"/>
      <c r="AF272" s="12" t="s">
        <v>91</v>
      </c>
      <c r="AG272" s="12" t="s">
        <v>92</v>
      </c>
      <c r="AH272" s="12" t="s">
        <v>93</v>
      </c>
      <c r="AI272" s="12" t="s">
        <v>94</v>
      </c>
      <c r="AJ272" s="12" t="s">
        <v>105</v>
      </c>
      <c r="AK272" s="22" t="s">
        <v>104</v>
      </c>
    </row>
    <row r="273">
      <c r="A273" s="23" t="s">
        <v>41</v>
      </c>
      <c r="B273" s="24" t="s">
        <v>52</v>
      </c>
      <c r="C273" s="24" t="s">
        <v>2083</v>
      </c>
      <c r="D273" s="24" t="s">
        <v>4661</v>
      </c>
      <c r="E273" s="24" t="s">
        <v>4663</v>
      </c>
      <c r="F273" s="26" t="s">
        <v>4665</v>
      </c>
      <c r="G273" s="24" t="s">
        <v>4666</v>
      </c>
      <c r="H273" s="27" t="str">
        <f t="shared" si="1"/>
        <v>Xerox Corporation - Sandbox</v>
      </c>
      <c r="I273" s="24" t="s">
        <v>4470</v>
      </c>
      <c r="J273" s="24">
        <v>739354.0</v>
      </c>
      <c r="K273" s="24" t="s">
        <v>4471</v>
      </c>
      <c r="L273" s="24" t="s">
        <v>66</v>
      </c>
      <c r="M273" s="24" t="s">
        <v>4473</v>
      </c>
      <c r="N273" s="24" t="s">
        <v>4474</v>
      </c>
      <c r="O273" s="24" t="s">
        <v>4474</v>
      </c>
      <c r="P273" s="24" t="s">
        <v>74</v>
      </c>
      <c r="Q273" s="24" t="s">
        <v>75</v>
      </c>
      <c r="R273" s="24" t="s">
        <v>76</v>
      </c>
      <c r="S273" s="28"/>
      <c r="T273" s="24" t="s">
        <v>79</v>
      </c>
      <c r="U273" s="24" t="s">
        <v>81</v>
      </c>
      <c r="V273" s="24" t="s">
        <v>82</v>
      </c>
      <c r="W273" s="24" t="s">
        <v>83</v>
      </c>
      <c r="X273" s="24" t="s">
        <v>85</v>
      </c>
      <c r="Y273" s="24" t="s">
        <v>89</v>
      </c>
      <c r="Z273" s="24" t="s">
        <v>4475</v>
      </c>
      <c r="AA273" s="24" t="s">
        <v>4477</v>
      </c>
      <c r="AB273" s="24" t="s">
        <v>4470</v>
      </c>
      <c r="AC273" s="28"/>
      <c r="AD273" s="28"/>
      <c r="AE273" s="28"/>
      <c r="AF273" s="24" t="s">
        <v>91</v>
      </c>
      <c r="AG273" s="24" t="s">
        <v>92</v>
      </c>
      <c r="AH273" s="24" t="s">
        <v>93</v>
      </c>
      <c r="AI273" s="24" t="s">
        <v>94</v>
      </c>
      <c r="AJ273" s="24" t="s">
        <v>102</v>
      </c>
      <c r="AK273" s="29" t="s">
        <v>104</v>
      </c>
    </row>
    <row r="274">
      <c r="A274" s="11" t="s">
        <v>41</v>
      </c>
      <c r="B274" s="12" t="s">
        <v>52</v>
      </c>
      <c r="C274" s="12" t="s">
        <v>2083</v>
      </c>
      <c r="D274" s="12" t="s">
        <v>4680</v>
      </c>
      <c r="E274" s="12" t="s">
        <v>4682</v>
      </c>
      <c r="F274" s="16" t="s">
        <v>4684</v>
      </c>
      <c r="G274" s="12" t="s">
        <v>4493</v>
      </c>
      <c r="H274" s="18" t="str">
        <f t="shared" si="1"/>
        <v>Canon U.S.A., Inc.</v>
      </c>
      <c r="I274" s="12" t="s">
        <v>4470</v>
      </c>
      <c r="J274" s="12">
        <v>739354.0</v>
      </c>
      <c r="K274" s="12" t="s">
        <v>4471</v>
      </c>
      <c r="L274" s="12" t="s">
        <v>66</v>
      </c>
      <c r="M274" s="12" t="s">
        <v>4494</v>
      </c>
      <c r="N274" s="12" t="s">
        <v>4495</v>
      </c>
      <c r="O274" s="12" t="s">
        <v>4495</v>
      </c>
      <c r="P274" s="12" t="s">
        <v>74</v>
      </c>
      <c r="Q274" s="12" t="s">
        <v>75</v>
      </c>
      <c r="R274" s="12" t="s">
        <v>76</v>
      </c>
      <c r="S274" s="20"/>
      <c r="T274" s="12" t="s">
        <v>79</v>
      </c>
      <c r="U274" s="12" t="s">
        <v>81</v>
      </c>
      <c r="V274" s="12" t="s">
        <v>82</v>
      </c>
      <c r="W274" s="12" t="s">
        <v>83</v>
      </c>
      <c r="X274" s="12" t="s">
        <v>85</v>
      </c>
      <c r="Y274" s="12" t="s">
        <v>89</v>
      </c>
      <c r="Z274" s="12" t="s">
        <v>4475</v>
      </c>
      <c r="AA274" s="12" t="s">
        <v>4477</v>
      </c>
      <c r="AB274" s="12" t="s">
        <v>4470</v>
      </c>
      <c r="AC274" s="20"/>
      <c r="AD274" s="20"/>
      <c r="AE274" s="20"/>
      <c r="AF274" s="12" t="s">
        <v>91</v>
      </c>
      <c r="AG274" s="12" t="s">
        <v>92</v>
      </c>
      <c r="AH274" s="12" t="s">
        <v>93</v>
      </c>
      <c r="AI274" s="12" t="s">
        <v>94</v>
      </c>
      <c r="AJ274" s="12" t="s">
        <v>102</v>
      </c>
      <c r="AK274" s="22" t="s">
        <v>104</v>
      </c>
    </row>
    <row r="275">
      <c r="A275" s="23" t="s">
        <v>41</v>
      </c>
      <c r="B275" s="24" t="s">
        <v>52</v>
      </c>
      <c r="C275" s="24" t="s">
        <v>2083</v>
      </c>
      <c r="D275" s="24" t="s">
        <v>4697</v>
      </c>
      <c r="E275" s="24" t="s">
        <v>4698</v>
      </c>
      <c r="F275" s="26" t="s">
        <v>4699</v>
      </c>
      <c r="G275" s="24" t="s">
        <v>4493</v>
      </c>
      <c r="H275" s="27" t="str">
        <f t="shared" si="1"/>
        <v>Canon U.S.A., Inc.</v>
      </c>
      <c r="I275" s="24" t="s">
        <v>4470</v>
      </c>
      <c r="J275" s="24">
        <v>739354.0</v>
      </c>
      <c r="K275" s="24" t="s">
        <v>4471</v>
      </c>
      <c r="L275" s="24" t="s">
        <v>66</v>
      </c>
      <c r="M275" s="24" t="s">
        <v>4494</v>
      </c>
      <c r="N275" s="24" t="s">
        <v>4495</v>
      </c>
      <c r="O275" s="24" t="s">
        <v>4495</v>
      </c>
      <c r="P275" s="24" t="s">
        <v>74</v>
      </c>
      <c r="Q275" s="24" t="s">
        <v>75</v>
      </c>
      <c r="R275" s="24" t="s">
        <v>76</v>
      </c>
      <c r="S275" s="28"/>
      <c r="T275" s="24" t="s">
        <v>79</v>
      </c>
      <c r="U275" s="24" t="s">
        <v>81</v>
      </c>
      <c r="V275" s="24" t="s">
        <v>82</v>
      </c>
      <c r="W275" s="24" t="s">
        <v>83</v>
      </c>
      <c r="X275" s="24" t="s">
        <v>85</v>
      </c>
      <c r="Y275" s="24" t="s">
        <v>89</v>
      </c>
      <c r="Z275" s="24" t="s">
        <v>4475</v>
      </c>
      <c r="AA275" s="24" t="s">
        <v>4477</v>
      </c>
      <c r="AB275" s="24" t="s">
        <v>4470</v>
      </c>
      <c r="AC275" s="28"/>
      <c r="AD275" s="28"/>
      <c r="AE275" s="28"/>
      <c r="AF275" s="24" t="s">
        <v>91</v>
      </c>
      <c r="AG275" s="24" t="s">
        <v>92</v>
      </c>
      <c r="AH275" s="24" t="s">
        <v>93</v>
      </c>
      <c r="AI275" s="24" t="s">
        <v>94</v>
      </c>
      <c r="AJ275" s="24" t="s">
        <v>105</v>
      </c>
      <c r="AK275" s="29" t="s">
        <v>104</v>
      </c>
    </row>
    <row r="276">
      <c r="A276" s="11" t="s">
        <v>41</v>
      </c>
      <c r="B276" s="12" t="s">
        <v>52</v>
      </c>
      <c r="C276" s="12" t="s">
        <v>2083</v>
      </c>
      <c r="D276" s="12" t="s">
        <v>4712</v>
      </c>
      <c r="E276" s="12" t="s">
        <v>4713</v>
      </c>
      <c r="F276" s="16" t="s">
        <v>4714</v>
      </c>
      <c r="G276" s="12" t="s">
        <v>4718</v>
      </c>
      <c r="H276" s="18" t="str">
        <f t="shared" si="1"/>
        <v>Canon Virginia, Inc.</v>
      </c>
      <c r="I276" s="12" t="s">
        <v>4470</v>
      </c>
      <c r="J276" s="12">
        <v>739354.0</v>
      </c>
      <c r="K276" s="12" t="s">
        <v>4471</v>
      </c>
      <c r="L276" s="12" t="s">
        <v>66</v>
      </c>
      <c r="M276" s="12" t="s">
        <v>4494</v>
      </c>
      <c r="N276" s="12" t="s">
        <v>4495</v>
      </c>
      <c r="O276" s="12" t="s">
        <v>4495</v>
      </c>
      <c r="P276" s="12" t="s">
        <v>74</v>
      </c>
      <c r="Q276" s="12" t="s">
        <v>75</v>
      </c>
      <c r="R276" s="12" t="s">
        <v>76</v>
      </c>
      <c r="S276" s="20"/>
      <c r="T276" s="12" t="s">
        <v>79</v>
      </c>
      <c r="U276" s="12" t="s">
        <v>81</v>
      </c>
      <c r="V276" s="12" t="s">
        <v>82</v>
      </c>
      <c r="W276" s="12" t="s">
        <v>83</v>
      </c>
      <c r="X276" s="12" t="s">
        <v>85</v>
      </c>
      <c r="Y276" s="12" t="s">
        <v>89</v>
      </c>
      <c r="Z276" s="12" t="s">
        <v>4475</v>
      </c>
      <c r="AA276" s="12" t="s">
        <v>4477</v>
      </c>
      <c r="AB276" s="12" t="s">
        <v>4470</v>
      </c>
      <c r="AC276" s="20"/>
      <c r="AD276" s="20"/>
      <c r="AE276" s="20"/>
      <c r="AF276" s="12" t="s">
        <v>91</v>
      </c>
      <c r="AG276" s="12" t="s">
        <v>92</v>
      </c>
      <c r="AH276" s="12" t="s">
        <v>93</v>
      </c>
      <c r="AI276" s="12" t="s">
        <v>94</v>
      </c>
      <c r="AJ276" s="12" t="s">
        <v>105</v>
      </c>
      <c r="AK276" s="22" t="s">
        <v>104</v>
      </c>
    </row>
    <row r="277">
      <c r="A277" s="23" t="s">
        <v>41</v>
      </c>
      <c r="B277" s="24" t="s">
        <v>52</v>
      </c>
      <c r="C277" s="24" t="s">
        <v>2083</v>
      </c>
      <c r="D277" s="24" t="s">
        <v>4730</v>
      </c>
      <c r="E277" s="24" t="s">
        <v>4731</v>
      </c>
      <c r="F277" s="26" t="s">
        <v>4732</v>
      </c>
      <c r="G277" s="24" t="s">
        <v>4739</v>
      </c>
      <c r="H277" s="27" t="str">
        <f t="shared" si="1"/>
        <v>CareAR, Inc.</v>
      </c>
      <c r="I277" s="24" t="s">
        <v>4470</v>
      </c>
      <c r="J277" s="24">
        <v>739354.0</v>
      </c>
      <c r="K277" s="24" t="s">
        <v>4471</v>
      </c>
      <c r="L277" s="24" t="s">
        <v>66</v>
      </c>
      <c r="M277" s="24" t="s">
        <v>4473</v>
      </c>
      <c r="N277" s="24" t="s">
        <v>4474</v>
      </c>
      <c r="O277" s="24" t="s">
        <v>4474</v>
      </c>
      <c r="P277" s="24" t="s">
        <v>74</v>
      </c>
      <c r="Q277" s="24" t="s">
        <v>75</v>
      </c>
      <c r="R277" s="24" t="s">
        <v>76</v>
      </c>
      <c r="S277" s="28"/>
      <c r="T277" s="24" t="s">
        <v>79</v>
      </c>
      <c r="U277" s="24" t="s">
        <v>81</v>
      </c>
      <c r="V277" s="24" t="s">
        <v>82</v>
      </c>
      <c r="W277" s="24" t="s">
        <v>83</v>
      </c>
      <c r="X277" s="24" t="s">
        <v>85</v>
      </c>
      <c r="Y277" s="24" t="s">
        <v>89</v>
      </c>
      <c r="Z277" s="24" t="s">
        <v>4475</v>
      </c>
      <c r="AA277" s="24" t="s">
        <v>4477</v>
      </c>
      <c r="AB277" s="24" t="s">
        <v>4470</v>
      </c>
      <c r="AC277" s="28"/>
      <c r="AD277" s="28"/>
      <c r="AE277" s="28"/>
      <c r="AF277" s="24" t="s">
        <v>91</v>
      </c>
      <c r="AG277" s="24" t="s">
        <v>92</v>
      </c>
      <c r="AH277" s="24" t="s">
        <v>93</v>
      </c>
      <c r="AI277" s="24" t="s">
        <v>94</v>
      </c>
      <c r="AJ277" s="24" t="s">
        <v>102</v>
      </c>
      <c r="AK277" s="29" t="s">
        <v>104</v>
      </c>
    </row>
    <row r="278">
      <c r="A278" s="11" t="s">
        <v>41</v>
      </c>
      <c r="B278" s="12" t="s">
        <v>52</v>
      </c>
      <c r="C278" s="12" t="s">
        <v>2083</v>
      </c>
      <c r="D278" s="12" t="s">
        <v>4751</v>
      </c>
      <c r="E278" s="12" t="s">
        <v>4752</v>
      </c>
      <c r="F278" s="16" t="s">
        <v>4753</v>
      </c>
      <c r="G278" s="12" t="s">
        <v>4758</v>
      </c>
      <c r="H278" s="18" t="str">
        <f t="shared" si="1"/>
        <v>XMPie Inc.</v>
      </c>
      <c r="I278" s="12" t="s">
        <v>4470</v>
      </c>
      <c r="J278" s="12">
        <v>739354.0</v>
      </c>
      <c r="K278" s="12" t="s">
        <v>4471</v>
      </c>
      <c r="L278" s="12" t="s">
        <v>66</v>
      </c>
      <c r="M278" s="12" t="s">
        <v>4473</v>
      </c>
      <c r="N278" s="12" t="s">
        <v>4474</v>
      </c>
      <c r="O278" s="12" t="s">
        <v>4474</v>
      </c>
      <c r="P278" s="12" t="s">
        <v>74</v>
      </c>
      <c r="Q278" s="12" t="s">
        <v>75</v>
      </c>
      <c r="R278" s="12" t="s">
        <v>76</v>
      </c>
      <c r="S278" s="20"/>
      <c r="T278" s="12" t="s">
        <v>79</v>
      </c>
      <c r="U278" s="12" t="s">
        <v>81</v>
      </c>
      <c r="V278" s="12" t="s">
        <v>82</v>
      </c>
      <c r="W278" s="12" t="s">
        <v>83</v>
      </c>
      <c r="X278" s="12" t="s">
        <v>85</v>
      </c>
      <c r="Y278" s="12" t="s">
        <v>89</v>
      </c>
      <c r="Z278" s="12" t="s">
        <v>4475</v>
      </c>
      <c r="AA278" s="12" t="s">
        <v>4477</v>
      </c>
      <c r="AB278" s="12" t="s">
        <v>4470</v>
      </c>
      <c r="AC278" s="20"/>
      <c r="AD278" s="20"/>
      <c r="AE278" s="20"/>
      <c r="AF278" s="12" t="s">
        <v>91</v>
      </c>
      <c r="AG278" s="12" t="s">
        <v>92</v>
      </c>
      <c r="AH278" s="12" t="s">
        <v>93</v>
      </c>
      <c r="AI278" s="12" t="s">
        <v>94</v>
      </c>
      <c r="AJ278" s="12" t="s">
        <v>102</v>
      </c>
      <c r="AK278" s="22" t="s">
        <v>104</v>
      </c>
    </row>
    <row r="279">
      <c r="A279" s="23" t="s">
        <v>41</v>
      </c>
      <c r="B279" s="24" t="s">
        <v>52</v>
      </c>
      <c r="C279" s="24" t="s">
        <v>2083</v>
      </c>
      <c r="D279" s="24" t="s">
        <v>4767</v>
      </c>
      <c r="E279" s="24" t="s">
        <v>4769</v>
      </c>
      <c r="F279" s="26" t="s">
        <v>4771</v>
      </c>
      <c r="G279" s="24" t="s">
        <v>4775</v>
      </c>
      <c r="H279" s="27" t="str">
        <f t="shared" si="1"/>
        <v>ONYX Graphics, Inc.</v>
      </c>
      <c r="I279" s="24" t="s">
        <v>4470</v>
      </c>
      <c r="J279" s="24">
        <v>739354.0</v>
      </c>
      <c r="K279" s="24" t="s">
        <v>4471</v>
      </c>
      <c r="L279" s="24" t="s">
        <v>66</v>
      </c>
      <c r="M279" s="24" t="s">
        <v>4494</v>
      </c>
      <c r="N279" s="24" t="s">
        <v>4495</v>
      </c>
      <c r="O279" s="24" t="s">
        <v>4495</v>
      </c>
      <c r="P279" s="24" t="s">
        <v>74</v>
      </c>
      <c r="Q279" s="24" t="s">
        <v>75</v>
      </c>
      <c r="R279" s="24" t="s">
        <v>76</v>
      </c>
      <c r="S279" s="28"/>
      <c r="T279" s="24" t="s">
        <v>79</v>
      </c>
      <c r="U279" s="24" t="s">
        <v>81</v>
      </c>
      <c r="V279" s="24" t="s">
        <v>82</v>
      </c>
      <c r="W279" s="24" t="s">
        <v>83</v>
      </c>
      <c r="X279" s="24" t="s">
        <v>85</v>
      </c>
      <c r="Y279" s="24" t="s">
        <v>89</v>
      </c>
      <c r="Z279" s="24" t="s">
        <v>4475</v>
      </c>
      <c r="AA279" s="24" t="s">
        <v>4477</v>
      </c>
      <c r="AB279" s="24" t="s">
        <v>4470</v>
      </c>
      <c r="AC279" s="28"/>
      <c r="AD279" s="28"/>
      <c r="AE279" s="28"/>
      <c r="AF279" s="24" t="s">
        <v>91</v>
      </c>
      <c r="AG279" s="24" t="s">
        <v>92</v>
      </c>
      <c r="AH279" s="24" t="s">
        <v>93</v>
      </c>
      <c r="AI279" s="24" t="s">
        <v>94</v>
      </c>
      <c r="AJ279" s="24" t="s">
        <v>102</v>
      </c>
      <c r="AK279" s="29" t="s">
        <v>104</v>
      </c>
    </row>
    <row r="280">
      <c r="A280" s="11" t="s">
        <v>41</v>
      </c>
      <c r="B280" s="12" t="s">
        <v>52</v>
      </c>
      <c r="C280" s="12" t="s">
        <v>2083</v>
      </c>
      <c r="D280" s="12" t="s">
        <v>4789</v>
      </c>
      <c r="E280" s="12" t="s">
        <v>4790</v>
      </c>
      <c r="F280" s="16" t="s">
        <v>4791</v>
      </c>
      <c r="G280" s="12" t="s">
        <v>4493</v>
      </c>
      <c r="H280" s="18" t="str">
        <f t="shared" si="1"/>
        <v>Canon U.S.A., Inc.</v>
      </c>
      <c r="I280" s="12" t="s">
        <v>4470</v>
      </c>
      <c r="J280" s="12">
        <v>739354.0</v>
      </c>
      <c r="K280" s="12" t="s">
        <v>4471</v>
      </c>
      <c r="L280" s="12" t="s">
        <v>66</v>
      </c>
      <c r="M280" s="12" t="s">
        <v>4494</v>
      </c>
      <c r="N280" s="12" t="s">
        <v>4495</v>
      </c>
      <c r="O280" s="12" t="s">
        <v>4495</v>
      </c>
      <c r="P280" s="12" t="s">
        <v>74</v>
      </c>
      <c r="Q280" s="12" t="s">
        <v>75</v>
      </c>
      <c r="R280" s="12" t="s">
        <v>76</v>
      </c>
      <c r="S280" s="20"/>
      <c r="T280" s="12" t="s">
        <v>79</v>
      </c>
      <c r="U280" s="12" t="s">
        <v>81</v>
      </c>
      <c r="V280" s="12" t="s">
        <v>82</v>
      </c>
      <c r="W280" s="12" t="s">
        <v>83</v>
      </c>
      <c r="X280" s="12" t="s">
        <v>85</v>
      </c>
      <c r="Y280" s="12" t="s">
        <v>89</v>
      </c>
      <c r="Z280" s="12" t="s">
        <v>4475</v>
      </c>
      <c r="AA280" s="12" t="s">
        <v>4477</v>
      </c>
      <c r="AB280" s="12" t="s">
        <v>4470</v>
      </c>
      <c r="AC280" s="20"/>
      <c r="AD280" s="20"/>
      <c r="AE280" s="20"/>
      <c r="AF280" s="12" t="s">
        <v>91</v>
      </c>
      <c r="AG280" s="12" t="s">
        <v>92</v>
      </c>
      <c r="AH280" s="12" t="s">
        <v>93</v>
      </c>
      <c r="AI280" s="12" t="s">
        <v>94</v>
      </c>
      <c r="AJ280" s="12" t="s">
        <v>105</v>
      </c>
      <c r="AK280" s="22" t="s">
        <v>104</v>
      </c>
    </row>
    <row r="281">
      <c r="A281" s="23" t="s">
        <v>41</v>
      </c>
      <c r="B281" s="24" t="s">
        <v>52</v>
      </c>
      <c r="C281" s="24" t="s">
        <v>2083</v>
      </c>
      <c r="D281" s="24" t="s">
        <v>4806</v>
      </c>
      <c r="E281" s="24" t="s">
        <v>4807</v>
      </c>
      <c r="F281" s="26" t="s">
        <v>4809</v>
      </c>
      <c r="G281" s="24" t="s">
        <v>4814</v>
      </c>
      <c r="H281" s="27" t="str">
        <f t="shared" si="1"/>
        <v>Competitive Computing, Inc.</v>
      </c>
      <c r="I281" s="24" t="s">
        <v>4470</v>
      </c>
      <c r="J281" s="24">
        <v>739354.0</v>
      </c>
      <c r="K281" s="24" t="s">
        <v>4471</v>
      </c>
      <c r="L281" s="24" t="s">
        <v>66</v>
      </c>
      <c r="M281" s="24" t="s">
        <v>4473</v>
      </c>
      <c r="N281" s="24" t="s">
        <v>4474</v>
      </c>
      <c r="O281" s="24" t="s">
        <v>4474</v>
      </c>
      <c r="P281" s="24" t="s">
        <v>74</v>
      </c>
      <c r="Q281" s="24" t="s">
        <v>75</v>
      </c>
      <c r="R281" s="24" t="s">
        <v>76</v>
      </c>
      <c r="S281" s="28"/>
      <c r="T281" s="24" t="s">
        <v>79</v>
      </c>
      <c r="U281" s="24" t="s">
        <v>81</v>
      </c>
      <c r="V281" s="24" t="s">
        <v>82</v>
      </c>
      <c r="W281" s="24" t="s">
        <v>83</v>
      </c>
      <c r="X281" s="24" t="s">
        <v>85</v>
      </c>
      <c r="Y281" s="24" t="s">
        <v>89</v>
      </c>
      <c r="Z281" s="24" t="s">
        <v>4475</v>
      </c>
      <c r="AA281" s="24" t="s">
        <v>4477</v>
      </c>
      <c r="AB281" s="24" t="s">
        <v>4470</v>
      </c>
      <c r="AC281" s="28"/>
      <c r="AD281" s="28"/>
      <c r="AE281" s="28"/>
      <c r="AF281" s="24" t="s">
        <v>91</v>
      </c>
      <c r="AG281" s="24" t="s">
        <v>92</v>
      </c>
      <c r="AH281" s="24" t="s">
        <v>93</v>
      </c>
      <c r="AI281" s="24" t="s">
        <v>94</v>
      </c>
      <c r="AJ281" s="24" t="s">
        <v>102</v>
      </c>
      <c r="AK281" s="29" t="s">
        <v>104</v>
      </c>
    </row>
    <row r="282">
      <c r="A282" s="11" t="s">
        <v>41</v>
      </c>
      <c r="B282" s="12" t="s">
        <v>52</v>
      </c>
      <c r="C282" s="12" t="s">
        <v>2083</v>
      </c>
      <c r="D282" s="12" t="s">
        <v>4826</v>
      </c>
      <c r="E282" s="12" t="s">
        <v>4828</v>
      </c>
      <c r="F282" s="16" t="s">
        <v>4831</v>
      </c>
      <c r="G282" s="12" t="s">
        <v>4493</v>
      </c>
      <c r="H282" s="18" t="str">
        <f t="shared" si="1"/>
        <v>Canon U.S.A., Inc.</v>
      </c>
      <c r="I282" s="12" t="s">
        <v>4470</v>
      </c>
      <c r="J282" s="12">
        <v>739354.0</v>
      </c>
      <c r="K282" s="12" t="s">
        <v>4471</v>
      </c>
      <c r="L282" s="12" t="s">
        <v>66</v>
      </c>
      <c r="M282" s="12" t="s">
        <v>4494</v>
      </c>
      <c r="N282" s="12" t="s">
        <v>4495</v>
      </c>
      <c r="O282" s="12" t="s">
        <v>4495</v>
      </c>
      <c r="P282" s="12" t="s">
        <v>74</v>
      </c>
      <c r="Q282" s="12" t="s">
        <v>75</v>
      </c>
      <c r="R282" s="12" t="s">
        <v>76</v>
      </c>
      <c r="S282" s="20"/>
      <c r="T282" s="12" t="s">
        <v>79</v>
      </c>
      <c r="U282" s="12" t="s">
        <v>81</v>
      </c>
      <c r="V282" s="12" t="s">
        <v>82</v>
      </c>
      <c r="W282" s="12" t="s">
        <v>83</v>
      </c>
      <c r="X282" s="12" t="s">
        <v>85</v>
      </c>
      <c r="Y282" s="12" t="s">
        <v>89</v>
      </c>
      <c r="Z282" s="12" t="s">
        <v>4475</v>
      </c>
      <c r="AA282" s="12" t="s">
        <v>4477</v>
      </c>
      <c r="AB282" s="12" t="s">
        <v>4470</v>
      </c>
      <c r="AC282" s="20"/>
      <c r="AD282" s="20"/>
      <c r="AE282" s="20"/>
      <c r="AF282" s="12" t="s">
        <v>91</v>
      </c>
      <c r="AG282" s="12" t="s">
        <v>92</v>
      </c>
      <c r="AH282" s="12" t="s">
        <v>93</v>
      </c>
      <c r="AI282" s="12" t="s">
        <v>94</v>
      </c>
      <c r="AJ282" s="12" t="s">
        <v>102</v>
      </c>
      <c r="AK282" s="22" t="s">
        <v>104</v>
      </c>
    </row>
    <row r="283">
      <c r="A283" s="23" t="s">
        <v>41</v>
      </c>
      <c r="B283" s="24" t="s">
        <v>52</v>
      </c>
      <c r="C283" s="24" t="s">
        <v>2083</v>
      </c>
      <c r="D283" s="24" t="s">
        <v>4844</v>
      </c>
      <c r="E283" s="24" t="s">
        <v>4845</v>
      </c>
      <c r="F283" s="26" t="s">
        <v>4846</v>
      </c>
      <c r="G283" s="24" t="s">
        <v>4851</v>
      </c>
      <c r="H283" s="27" t="str">
        <f t="shared" si="1"/>
        <v>Canon Business Process Services, Inc.</v>
      </c>
      <c r="I283" s="24" t="s">
        <v>4470</v>
      </c>
      <c r="J283" s="24">
        <v>739354.0</v>
      </c>
      <c r="K283" s="24" t="s">
        <v>4471</v>
      </c>
      <c r="L283" s="24" t="s">
        <v>66</v>
      </c>
      <c r="M283" s="24" t="s">
        <v>4494</v>
      </c>
      <c r="N283" s="24" t="s">
        <v>4495</v>
      </c>
      <c r="O283" s="24" t="s">
        <v>4495</v>
      </c>
      <c r="P283" s="24" t="s">
        <v>74</v>
      </c>
      <c r="Q283" s="24" t="s">
        <v>75</v>
      </c>
      <c r="R283" s="24" t="s">
        <v>76</v>
      </c>
      <c r="S283" s="28"/>
      <c r="T283" s="24" t="s">
        <v>79</v>
      </c>
      <c r="U283" s="24" t="s">
        <v>81</v>
      </c>
      <c r="V283" s="24" t="s">
        <v>82</v>
      </c>
      <c r="W283" s="24" t="s">
        <v>83</v>
      </c>
      <c r="X283" s="24" t="s">
        <v>85</v>
      </c>
      <c r="Y283" s="24" t="s">
        <v>89</v>
      </c>
      <c r="Z283" s="24" t="s">
        <v>4475</v>
      </c>
      <c r="AA283" s="24" t="s">
        <v>4477</v>
      </c>
      <c r="AB283" s="24" t="s">
        <v>4470</v>
      </c>
      <c r="AC283" s="28"/>
      <c r="AD283" s="28"/>
      <c r="AE283" s="28"/>
      <c r="AF283" s="24" t="s">
        <v>91</v>
      </c>
      <c r="AG283" s="24" t="s">
        <v>92</v>
      </c>
      <c r="AH283" s="24" t="s">
        <v>93</v>
      </c>
      <c r="AI283" s="24" t="s">
        <v>94</v>
      </c>
      <c r="AJ283" s="24" t="s">
        <v>102</v>
      </c>
      <c r="AK283" s="29" t="s">
        <v>104</v>
      </c>
    </row>
    <row r="284">
      <c r="A284" s="11" t="s">
        <v>41</v>
      </c>
      <c r="B284" s="12" t="s">
        <v>52</v>
      </c>
      <c r="C284" s="12" t="s">
        <v>2083</v>
      </c>
      <c r="D284" s="12" t="s">
        <v>4862</v>
      </c>
      <c r="E284" s="12" t="s">
        <v>4863</v>
      </c>
      <c r="F284" s="16" t="s">
        <v>4864</v>
      </c>
      <c r="G284" s="12" t="s">
        <v>4866</v>
      </c>
      <c r="H284" s="18" t="str">
        <f t="shared" si="1"/>
        <v>Canon U.S.A., Inc. (Hybrid-Workspace Solutions Group (HSG)</v>
      </c>
      <c r="I284" s="12" t="s">
        <v>4470</v>
      </c>
      <c r="J284" s="12">
        <v>739354.0</v>
      </c>
      <c r="K284" s="12" t="s">
        <v>4471</v>
      </c>
      <c r="L284" s="12" t="s">
        <v>66</v>
      </c>
      <c r="M284" s="12" t="s">
        <v>4494</v>
      </c>
      <c r="N284" s="12" t="s">
        <v>4495</v>
      </c>
      <c r="O284" s="12" t="s">
        <v>4495</v>
      </c>
      <c r="P284" s="12" t="s">
        <v>74</v>
      </c>
      <c r="Q284" s="12" t="s">
        <v>75</v>
      </c>
      <c r="R284" s="12" t="s">
        <v>76</v>
      </c>
      <c r="S284" s="20"/>
      <c r="T284" s="12" t="s">
        <v>79</v>
      </c>
      <c r="U284" s="12" t="s">
        <v>81</v>
      </c>
      <c r="V284" s="12" t="s">
        <v>82</v>
      </c>
      <c r="W284" s="12" t="s">
        <v>83</v>
      </c>
      <c r="X284" s="12" t="s">
        <v>85</v>
      </c>
      <c r="Y284" s="12" t="s">
        <v>89</v>
      </c>
      <c r="Z284" s="12" t="s">
        <v>4475</v>
      </c>
      <c r="AA284" s="12" t="s">
        <v>4477</v>
      </c>
      <c r="AB284" s="12" t="s">
        <v>4470</v>
      </c>
      <c r="AC284" s="20"/>
      <c r="AD284" s="20"/>
      <c r="AE284" s="20"/>
      <c r="AF284" s="12" t="s">
        <v>91</v>
      </c>
      <c r="AG284" s="12" t="s">
        <v>92</v>
      </c>
      <c r="AH284" s="12" t="s">
        <v>93</v>
      </c>
      <c r="AI284" s="12" t="s">
        <v>94</v>
      </c>
      <c r="AJ284" s="12" t="s">
        <v>102</v>
      </c>
      <c r="AK284" s="22" t="s">
        <v>104</v>
      </c>
    </row>
    <row r="285">
      <c r="A285" s="23" t="s">
        <v>41</v>
      </c>
      <c r="B285" s="24" t="s">
        <v>52</v>
      </c>
      <c r="C285" s="24" t="s">
        <v>2083</v>
      </c>
      <c r="D285" s="24" t="s">
        <v>4879</v>
      </c>
      <c r="E285" s="24" t="s">
        <v>4880</v>
      </c>
      <c r="F285" s="26" t="s">
        <v>4881</v>
      </c>
      <c r="G285" s="24" t="s">
        <v>4493</v>
      </c>
      <c r="H285" s="27" t="str">
        <f t="shared" si="1"/>
        <v>Canon U.S.A., Inc.</v>
      </c>
      <c r="I285" s="24" t="s">
        <v>4470</v>
      </c>
      <c r="J285" s="24">
        <v>739354.0</v>
      </c>
      <c r="K285" s="24" t="s">
        <v>4471</v>
      </c>
      <c r="L285" s="24" t="s">
        <v>66</v>
      </c>
      <c r="M285" s="24" t="s">
        <v>4494</v>
      </c>
      <c r="N285" s="24" t="s">
        <v>4495</v>
      </c>
      <c r="O285" s="24" t="s">
        <v>4495</v>
      </c>
      <c r="P285" s="24" t="s">
        <v>74</v>
      </c>
      <c r="Q285" s="24" t="s">
        <v>75</v>
      </c>
      <c r="R285" s="24" t="s">
        <v>76</v>
      </c>
      <c r="S285" s="28"/>
      <c r="T285" s="24" t="s">
        <v>79</v>
      </c>
      <c r="U285" s="24" t="s">
        <v>81</v>
      </c>
      <c r="V285" s="24" t="s">
        <v>82</v>
      </c>
      <c r="W285" s="24" t="s">
        <v>83</v>
      </c>
      <c r="X285" s="24" t="s">
        <v>85</v>
      </c>
      <c r="Y285" s="24" t="s">
        <v>89</v>
      </c>
      <c r="Z285" s="24" t="s">
        <v>4475</v>
      </c>
      <c r="AA285" s="24" t="s">
        <v>4477</v>
      </c>
      <c r="AB285" s="24" t="s">
        <v>4470</v>
      </c>
      <c r="AC285" s="28"/>
      <c r="AD285" s="28"/>
      <c r="AE285" s="28"/>
      <c r="AF285" s="24" t="s">
        <v>91</v>
      </c>
      <c r="AG285" s="24" t="s">
        <v>92</v>
      </c>
      <c r="AH285" s="24" t="s">
        <v>93</v>
      </c>
      <c r="AI285" s="24" t="s">
        <v>94</v>
      </c>
      <c r="AJ285" s="24" t="s">
        <v>105</v>
      </c>
      <c r="AK285" s="29" t="s">
        <v>104</v>
      </c>
    </row>
    <row r="286">
      <c r="A286" s="11" t="s">
        <v>41</v>
      </c>
      <c r="B286" s="12" t="s">
        <v>52</v>
      </c>
      <c r="C286" s="12" t="s">
        <v>2083</v>
      </c>
      <c r="D286" s="12" t="s">
        <v>4902</v>
      </c>
      <c r="E286" s="12" t="s">
        <v>4904</v>
      </c>
      <c r="F286" s="16" t="s">
        <v>4905</v>
      </c>
      <c r="G286" s="12" t="s">
        <v>4911</v>
      </c>
      <c r="H286" s="18" t="str">
        <f t="shared" si="1"/>
        <v>Canon Business Process Services Inc</v>
      </c>
      <c r="I286" s="12" t="s">
        <v>4470</v>
      </c>
      <c r="J286" s="12">
        <v>739354.0</v>
      </c>
      <c r="K286" s="12" t="s">
        <v>4471</v>
      </c>
      <c r="L286" s="12" t="s">
        <v>66</v>
      </c>
      <c r="M286" s="12" t="s">
        <v>4494</v>
      </c>
      <c r="N286" s="12" t="s">
        <v>4495</v>
      </c>
      <c r="O286" s="12" t="s">
        <v>4495</v>
      </c>
      <c r="P286" s="12" t="s">
        <v>74</v>
      </c>
      <c r="Q286" s="12" t="s">
        <v>75</v>
      </c>
      <c r="R286" s="12" t="s">
        <v>76</v>
      </c>
      <c r="S286" s="20"/>
      <c r="T286" s="12" t="s">
        <v>79</v>
      </c>
      <c r="U286" s="12" t="s">
        <v>81</v>
      </c>
      <c r="V286" s="12" t="s">
        <v>82</v>
      </c>
      <c r="W286" s="12" t="s">
        <v>83</v>
      </c>
      <c r="X286" s="12" t="s">
        <v>85</v>
      </c>
      <c r="Y286" s="12" t="s">
        <v>89</v>
      </c>
      <c r="Z286" s="12" t="s">
        <v>4475</v>
      </c>
      <c r="AA286" s="12" t="s">
        <v>4477</v>
      </c>
      <c r="AB286" s="12" t="s">
        <v>4470</v>
      </c>
      <c r="AC286" s="20"/>
      <c r="AD286" s="20"/>
      <c r="AE286" s="20"/>
      <c r="AF286" s="12" t="s">
        <v>91</v>
      </c>
      <c r="AG286" s="12" t="s">
        <v>92</v>
      </c>
      <c r="AH286" s="12" t="s">
        <v>93</v>
      </c>
      <c r="AI286" s="12" t="s">
        <v>94</v>
      </c>
      <c r="AJ286" s="12" t="s">
        <v>102</v>
      </c>
      <c r="AK286" s="22" t="s">
        <v>104</v>
      </c>
    </row>
    <row r="287">
      <c r="A287" s="23" t="s">
        <v>41</v>
      </c>
      <c r="B287" s="24" t="s">
        <v>52</v>
      </c>
      <c r="C287" s="24" t="s">
        <v>2083</v>
      </c>
      <c r="D287" s="24" t="s">
        <v>4923</v>
      </c>
      <c r="E287" s="24" t="s">
        <v>4924</v>
      </c>
      <c r="F287" s="26" t="s">
        <v>4925</v>
      </c>
      <c r="G287" s="24" t="s">
        <v>4932</v>
      </c>
      <c r="H287" s="27" t="str">
        <f t="shared" si="1"/>
        <v>Canon Medical Systems USA, Inc.</v>
      </c>
      <c r="I287" s="24" t="s">
        <v>4470</v>
      </c>
      <c r="J287" s="24">
        <v>739354.0</v>
      </c>
      <c r="K287" s="24" t="s">
        <v>4471</v>
      </c>
      <c r="L287" s="24" t="s">
        <v>66</v>
      </c>
      <c r="M287" s="24" t="s">
        <v>4494</v>
      </c>
      <c r="N287" s="24" t="s">
        <v>4495</v>
      </c>
      <c r="O287" s="24" t="s">
        <v>4495</v>
      </c>
      <c r="P287" s="24" t="s">
        <v>74</v>
      </c>
      <c r="Q287" s="24" t="s">
        <v>75</v>
      </c>
      <c r="R287" s="24" t="s">
        <v>76</v>
      </c>
      <c r="S287" s="28"/>
      <c r="T287" s="24" t="s">
        <v>79</v>
      </c>
      <c r="U287" s="24" t="s">
        <v>81</v>
      </c>
      <c r="V287" s="24" t="s">
        <v>82</v>
      </c>
      <c r="W287" s="24" t="s">
        <v>83</v>
      </c>
      <c r="X287" s="24" t="s">
        <v>85</v>
      </c>
      <c r="Y287" s="24" t="s">
        <v>89</v>
      </c>
      <c r="Z287" s="24" t="s">
        <v>4475</v>
      </c>
      <c r="AA287" s="24" t="s">
        <v>4477</v>
      </c>
      <c r="AB287" s="24" t="s">
        <v>4470</v>
      </c>
      <c r="AC287" s="28"/>
      <c r="AD287" s="28"/>
      <c r="AE287" s="28"/>
      <c r="AF287" s="24" t="s">
        <v>91</v>
      </c>
      <c r="AG287" s="24" t="s">
        <v>92</v>
      </c>
      <c r="AH287" s="24" t="s">
        <v>93</v>
      </c>
      <c r="AI287" s="24" t="s">
        <v>94</v>
      </c>
      <c r="AJ287" s="24" t="s">
        <v>102</v>
      </c>
      <c r="AK287" s="29" t="s">
        <v>104</v>
      </c>
    </row>
    <row r="288">
      <c r="A288" s="11" t="s">
        <v>41</v>
      </c>
      <c r="B288" s="12" t="s">
        <v>52</v>
      </c>
      <c r="C288" s="12" t="s">
        <v>2083</v>
      </c>
      <c r="D288" s="12" t="s">
        <v>4939</v>
      </c>
      <c r="E288" s="12" t="s">
        <v>4941</v>
      </c>
      <c r="F288" s="16" t="s">
        <v>4943</v>
      </c>
      <c r="G288" s="12" t="s">
        <v>4951</v>
      </c>
      <c r="H288" s="18" t="str">
        <f t="shared" si="1"/>
        <v>Canon Solutions America Inc.</v>
      </c>
      <c r="I288" s="12" t="s">
        <v>4470</v>
      </c>
      <c r="J288" s="12">
        <v>739354.0</v>
      </c>
      <c r="K288" s="12" t="s">
        <v>4471</v>
      </c>
      <c r="L288" s="12" t="s">
        <v>66</v>
      </c>
      <c r="M288" s="12" t="s">
        <v>4494</v>
      </c>
      <c r="N288" s="12" t="s">
        <v>4495</v>
      </c>
      <c r="O288" s="12" t="s">
        <v>4495</v>
      </c>
      <c r="P288" s="12" t="s">
        <v>74</v>
      </c>
      <c r="Q288" s="12" t="s">
        <v>75</v>
      </c>
      <c r="R288" s="12" t="s">
        <v>76</v>
      </c>
      <c r="S288" s="20"/>
      <c r="T288" s="12" t="s">
        <v>79</v>
      </c>
      <c r="U288" s="12" t="s">
        <v>81</v>
      </c>
      <c r="V288" s="12" t="s">
        <v>82</v>
      </c>
      <c r="W288" s="12" t="s">
        <v>83</v>
      </c>
      <c r="X288" s="12" t="s">
        <v>85</v>
      </c>
      <c r="Y288" s="12" t="s">
        <v>89</v>
      </c>
      <c r="Z288" s="12" t="s">
        <v>4475</v>
      </c>
      <c r="AA288" s="12" t="s">
        <v>4477</v>
      </c>
      <c r="AB288" s="12" t="s">
        <v>4470</v>
      </c>
      <c r="AC288" s="20"/>
      <c r="AD288" s="20"/>
      <c r="AE288" s="20"/>
      <c r="AF288" s="12" t="s">
        <v>91</v>
      </c>
      <c r="AG288" s="12" t="s">
        <v>92</v>
      </c>
      <c r="AH288" s="12" t="s">
        <v>93</v>
      </c>
      <c r="AI288" s="12" t="s">
        <v>94</v>
      </c>
      <c r="AJ288" s="12" t="s">
        <v>105</v>
      </c>
      <c r="AK288" s="22" t="s">
        <v>104</v>
      </c>
    </row>
    <row r="289">
      <c r="A289" s="23" t="s">
        <v>41</v>
      </c>
      <c r="B289" s="24" t="s">
        <v>52</v>
      </c>
      <c r="C289" s="24" t="s">
        <v>2083</v>
      </c>
      <c r="D289" s="24" t="s">
        <v>4955</v>
      </c>
      <c r="E289" s="24" t="s">
        <v>4956</v>
      </c>
      <c r="F289" s="26" t="s">
        <v>4957</v>
      </c>
      <c r="G289" s="24" t="s">
        <v>4963</v>
      </c>
      <c r="H289" s="27" t="str">
        <f t="shared" si="1"/>
        <v>Xerox Financial Services</v>
      </c>
      <c r="I289" s="24" t="s">
        <v>4470</v>
      </c>
      <c r="J289" s="24">
        <v>739354.0</v>
      </c>
      <c r="K289" s="24" t="s">
        <v>4471</v>
      </c>
      <c r="L289" s="24" t="s">
        <v>66</v>
      </c>
      <c r="M289" s="24" t="s">
        <v>4473</v>
      </c>
      <c r="N289" s="24" t="s">
        <v>4474</v>
      </c>
      <c r="O289" s="24" t="s">
        <v>4474</v>
      </c>
      <c r="P289" s="24" t="s">
        <v>74</v>
      </c>
      <c r="Q289" s="24" t="s">
        <v>75</v>
      </c>
      <c r="R289" s="24" t="s">
        <v>76</v>
      </c>
      <c r="S289" s="28"/>
      <c r="T289" s="24" t="s">
        <v>79</v>
      </c>
      <c r="U289" s="24" t="s">
        <v>81</v>
      </c>
      <c r="V289" s="24" t="s">
        <v>82</v>
      </c>
      <c r="W289" s="24" t="s">
        <v>83</v>
      </c>
      <c r="X289" s="24" t="s">
        <v>85</v>
      </c>
      <c r="Y289" s="24" t="s">
        <v>89</v>
      </c>
      <c r="Z289" s="24" t="s">
        <v>4475</v>
      </c>
      <c r="AA289" s="24" t="s">
        <v>4477</v>
      </c>
      <c r="AB289" s="24" t="s">
        <v>4470</v>
      </c>
      <c r="AC289" s="28"/>
      <c r="AD289" s="28"/>
      <c r="AE289" s="28"/>
      <c r="AF289" s="24" t="s">
        <v>91</v>
      </c>
      <c r="AG289" s="24" t="s">
        <v>92</v>
      </c>
      <c r="AH289" s="24" t="s">
        <v>93</v>
      </c>
      <c r="AI289" s="24" t="s">
        <v>94</v>
      </c>
      <c r="AJ289" s="24" t="s">
        <v>102</v>
      </c>
      <c r="AK289" s="29" t="s">
        <v>104</v>
      </c>
    </row>
    <row r="290">
      <c r="A290" s="11" t="s">
        <v>41</v>
      </c>
      <c r="B290" s="12" t="s">
        <v>52</v>
      </c>
      <c r="C290" s="12" t="s">
        <v>2083</v>
      </c>
      <c r="D290" s="12" t="s">
        <v>4975</v>
      </c>
      <c r="E290" s="12" t="s">
        <v>4976</v>
      </c>
      <c r="F290" s="16" t="s">
        <v>4977</v>
      </c>
      <c r="G290" s="12" t="s">
        <v>4978</v>
      </c>
      <c r="H290" s="18" t="str">
        <f t="shared" si="1"/>
        <v>Lexmark International, Inc.*</v>
      </c>
      <c r="I290" s="12" t="s">
        <v>4470</v>
      </c>
      <c r="J290" s="12">
        <v>739354.0</v>
      </c>
      <c r="K290" s="12" t="s">
        <v>4471</v>
      </c>
      <c r="L290" s="12" t="s">
        <v>66</v>
      </c>
      <c r="M290" s="12" t="s">
        <v>4979</v>
      </c>
      <c r="N290" s="12" t="s">
        <v>4980</v>
      </c>
      <c r="O290" s="12" t="s">
        <v>4980</v>
      </c>
      <c r="P290" s="12" t="s">
        <v>74</v>
      </c>
      <c r="Q290" s="12" t="s">
        <v>75</v>
      </c>
      <c r="R290" s="12" t="s">
        <v>76</v>
      </c>
      <c r="S290" s="20"/>
      <c r="T290" s="12" t="s">
        <v>79</v>
      </c>
      <c r="U290" s="12" t="s">
        <v>81</v>
      </c>
      <c r="V290" s="12" t="s">
        <v>82</v>
      </c>
      <c r="W290" s="12" t="s">
        <v>83</v>
      </c>
      <c r="X290" s="12" t="s">
        <v>85</v>
      </c>
      <c r="Y290" s="12" t="s">
        <v>89</v>
      </c>
      <c r="Z290" s="12" t="s">
        <v>4475</v>
      </c>
      <c r="AA290" s="12" t="s">
        <v>4477</v>
      </c>
      <c r="AB290" s="12" t="s">
        <v>4470</v>
      </c>
      <c r="AC290" s="20"/>
      <c r="AD290" s="20"/>
      <c r="AE290" s="20"/>
      <c r="AF290" s="12" t="s">
        <v>91</v>
      </c>
      <c r="AG290" s="12" t="s">
        <v>92</v>
      </c>
      <c r="AH290" s="12" t="s">
        <v>93</v>
      </c>
      <c r="AI290" s="12" t="s">
        <v>94</v>
      </c>
      <c r="AJ290" s="12" t="s">
        <v>102</v>
      </c>
      <c r="AK290" s="22" t="s">
        <v>104</v>
      </c>
    </row>
    <row r="291">
      <c r="A291" s="23" t="s">
        <v>41</v>
      </c>
      <c r="B291" s="24" t="s">
        <v>52</v>
      </c>
      <c r="C291" s="24" t="s">
        <v>2083</v>
      </c>
      <c r="D291" s="24" t="s">
        <v>4991</v>
      </c>
      <c r="E291" s="24" t="s">
        <v>4992</v>
      </c>
      <c r="F291" s="26" t="s">
        <v>4994</v>
      </c>
      <c r="G291" s="24" t="s">
        <v>4996</v>
      </c>
      <c r="H291" s="27" t="str">
        <f t="shared" si="1"/>
        <v>TE Connectivity Corporation</v>
      </c>
      <c r="I291" s="24" t="s">
        <v>4997</v>
      </c>
      <c r="J291" s="24">
        <v>823575.0</v>
      </c>
      <c r="K291" s="24" t="s">
        <v>4471</v>
      </c>
      <c r="L291" s="24" t="s">
        <v>66</v>
      </c>
      <c r="M291" s="24" t="s">
        <v>4998</v>
      </c>
      <c r="N291" s="24" t="s">
        <v>4999</v>
      </c>
      <c r="O291" s="24" t="s">
        <v>4999</v>
      </c>
      <c r="P291" s="24" t="s">
        <v>74</v>
      </c>
      <c r="Q291" s="24" t="s">
        <v>75</v>
      </c>
      <c r="R291" s="24" t="s">
        <v>76</v>
      </c>
      <c r="S291" s="28"/>
      <c r="T291" s="24" t="s">
        <v>79</v>
      </c>
      <c r="U291" s="24" t="s">
        <v>81</v>
      </c>
      <c r="V291" s="24" t="s">
        <v>82</v>
      </c>
      <c r="W291" s="24" t="s">
        <v>83</v>
      </c>
      <c r="X291" s="24" t="s">
        <v>85</v>
      </c>
      <c r="Y291" s="24" t="s">
        <v>89</v>
      </c>
      <c r="Z291" s="24" t="s">
        <v>4475</v>
      </c>
      <c r="AA291" s="24" t="s">
        <v>4477</v>
      </c>
      <c r="AB291" s="24" t="s">
        <v>4997</v>
      </c>
      <c r="AC291" s="28"/>
      <c r="AD291" s="28"/>
      <c r="AE291" s="28"/>
      <c r="AF291" s="24" t="s">
        <v>91</v>
      </c>
      <c r="AG291" s="24" t="s">
        <v>92</v>
      </c>
      <c r="AH291" s="24" t="s">
        <v>93</v>
      </c>
      <c r="AI291" s="24" t="s">
        <v>94</v>
      </c>
      <c r="AJ291" s="24" t="s">
        <v>105</v>
      </c>
      <c r="AK291" s="29" t="s">
        <v>104</v>
      </c>
    </row>
    <row r="292">
      <c r="A292" s="11" t="s">
        <v>41</v>
      </c>
      <c r="B292" s="12" t="s">
        <v>52</v>
      </c>
      <c r="C292" s="12" t="s">
        <v>2083</v>
      </c>
      <c r="D292" s="12" t="s">
        <v>5006</v>
      </c>
      <c r="E292" s="12" t="s">
        <v>5007</v>
      </c>
      <c r="F292" s="16" t="s">
        <v>5008</v>
      </c>
      <c r="G292" s="12" t="s">
        <v>5014</v>
      </c>
      <c r="H292" s="18" t="str">
        <f t="shared" si="1"/>
        <v>UnisysCorporationFES</v>
      </c>
      <c r="I292" s="12" t="s">
        <v>4997</v>
      </c>
      <c r="J292" s="12">
        <v>823575.0</v>
      </c>
      <c r="K292" s="12" t="s">
        <v>4471</v>
      </c>
      <c r="L292" s="12" t="s">
        <v>66</v>
      </c>
      <c r="M292" s="12" t="s">
        <v>5016</v>
      </c>
      <c r="N292" s="12" t="s">
        <v>5017</v>
      </c>
      <c r="O292" s="12" t="s">
        <v>5017</v>
      </c>
      <c r="P292" s="12" t="s">
        <v>74</v>
      </c>
      <c r="Q292" s="12" t="s">
        <v>75</v>
      </c>
      <c r="R292" s="12" t="s">
        <v>76</v>
      </c>
      <c r="S292" s="20"/>
      <c r="T292" s="12" t="s">
        <v>79</v>
      </c>
      <c r="U292" s="12" t="s">
        <v>81</v>
      </c>
      <c r="V292" s="12" t="s">
        <v>82</v>
      </c>
      <c r="W292" s="12" t="s">
        <v>83</v>
      </c>
      <c r="X292" s="12" t="s">
        <v>85</v>
      </c>
      <c r="Y292" s="12" t="s">
        <v>89</v>
      </c>
      <c r="Z292" s="12" t="s">
        <v>4475</v>
      </c>
      <c r="AA292" s="12" t="s">
        <v>4477</v>
      </c>
      <c r="AB292" s="12" t="s">
        <v>4997</v>
      </c>
      <c r="AC292" s="20"/>
      <c r="AD292" s="20"/>
      <c r="AE292" s="20"/>
      <c r="AF292" s="12" t="s">
        <v>91</v>
      </c>
      <c r="AG292" s="12" t="s">
        <v>92</v>
      </c>
      <c r="AH292" s="12" t="s">
        <v>93</v>
      </c>
      <c r="AI292" s="12" t="s">
        <v>94</v>
      </c>
      <c r="AJ292" s="12" t="s">
        <v>105</v>
      </c>
      <c r="AK292" s="22" t="s">
        <v>104</v>
      </c>
    </row>
    <row r="293">
      <c r="A293" s="23" t="s">
        <v>41</v>
      </c>
      <c r="B293" s="24" t="s">
        <v>52</v>
      </c>
      <c r="C293" s="24" t="s">
        <v>2083</v>
      </c>
      <c r="D293" s="24" t="s">
        <v>5024</v>
      </c>
      <c r="E293" s="24" t="s">
        <v>5025</v>
      </c>
      <c r="F293" s="26" t="s">
        <v>5026</v>
      </c>
      <c r="G293" s="24" t="s">
        <v>5017</v>
      </c>
      <c r="H293" s="27" t="str">
        <f t="shared" si="1"/>
        <v>Unisys Corporation</v>
      </c>
      <c r="I293" s="24" t="s">
        <v>4997</v>
      </c>
      <c r="J293" s="24">
        <v>823575.0</v>
      </c>
      <c r="K293" s="24" t="s">
        <v>4471</v>
      </c>
      <c r="L293" s="24" t="s">
        <v>66</v>
      </c>
      <c r="M293" s="24" t="s">
        <v>5016</v>
      </c>
      <c r="N293" s="24" t="s">
        <v>5017</v>
      </c>
      <c r="O293" s="24" t="s">
        <v>5017</v>
      </c>
      <c r="P293" s="24" t="s">
        <v>74</v>
      </c>
      <c r="Q293" s="24" t="s">
        <v>75</v>
      </c>
      <c r="R293" s="24" t="s">
        <v>76</v>
      </c>
      <c r="S293" s="28"/>
      <c r="T293" s="24" t="s">
        <v>79</v>
      </c>
      <c r="U293" s="24" t="s">
        <v>81</v>
      </c>
      <c r="V293" s="24" t="s">
        <v>82</v>
      </c>
      <c r="W293" s="24" t="s">
        <v>83</v>
      </c>
      <c r="X293" s="24" t="s">
        <v>85</v>
      </c>
      <c r="Y293" s="24" t="s">
        <v>89</v>
      </c>
      <c r="Z293" s="24" t="s">
        <v>4475</v>
      </c>
      <c r="AA293" s="24" t="s">
        <v>4477</v>
      </c>
      <c r="AB293" s="24" t="s">
        <v>4997</v>
      </c>
      <c r="AC293" s="28"/>
      <c r="AD293" s="28"/>
      <c r="AE293" s="28"/>
      <c r="AF293" s="24" t="s">
        <v>91</v>
      </c>
      <c r="AG293" s="24" t="s">
        <v>92</v>
      </c>
      <c r="AH293" s="24" t="s">
        <v>93</v>
      </c>
      <c r="AI293" s="24" t="s">
        <v>94</v>
      </c>
      <c r="AJ293" s="24" t="s">
        <v>102</v>
      </c>
      <c r="AK293" s="29" t="s">
        <v>104</v>
      </c>
    </row>
    <row r="294">
      <c r="A294" s="11" t="s">
        <v>41</v>
      </c>
      <c r="B294" s="12" t="s">
        <v>52</v>
      </c>
      <c r="C294" s="12" t="s">
        <v>2083</v>
      </c>
      <c r="D294" s="12" t="s">
        <v>5040</v>
      </c>
      <c r="E294" s="12" t="s">
        <v>5041</v>
      </c>
      <c r="F294" s="16" t="s">
        <v>5042</v>
      </c>
      <c r="G294" s="12" t="s">
        <v>4996</v>
      </c>
      <c r="H294" s="18" t="str">
        <f t="shared" si="1"/>
        <v>TE Connectivity Corporation</v>
      </c>
      <c r="I294" s="12" t="s">
        <v>4997</v>
      </c>
      <c r="J294" s="12">
        <v>823575.0</v>
      </c>
      <c r="K294" s="12" t="s">
        <v>4471</v>
      </c>
      <c r="L294" s="12" t="s">
        <v>66</v>
      </c>
      <c r="M294" s="12" t="s">
        <v>4998</v>
      </c>
      <c r="N294" s="12" t="s">
        <v>4999</v>
      </c>
      <c r="O294" s="12" t="s">
        <v>4999</v>
      </c>
      <c r="P294" s="12" t="s">
        <v>74</v>
      </c>
      <c r="Q294" s="12" t="s">
        <v>75</v>
      </c>
      <c r="R294" s="12" t="s">
        <v>76</v>
      </c>
      <c r="S294" s="20"/>
      <c r="T294" s="12" t="s">
        <v>79</v>
      </c>
      <c r="U294" s="12" t="s">
        <v>81</v>
      </c>
      <c r="V294" s="12" t="s">
        <v>82</v>
      </c>
      <c r="W294" s="12" t="s">
        <v>83</v>
      </c>
      <c r="X294" s="12" t="s">
        <v>85</v>
      </c>
      <c r="Y294" s="12" t="s">
        <v>89</v>
      </c>
      <c r="Z294" s="12" t="s">
        <v>4475</v>
      </c>
      <c r="AA294" s="12" t="s">
        <v>4477</v>
      </c>
      <c r="AB294" s="12" t="s">
        <v>4997</v>
      </c>
      <c r="AC294" s="20"/>
      <c r="AD294" s="20"/>
      <c r="AE294" s="20"/>
      <c r="AF294" s="12" t="s">
        <v>91</v>
      </c>
      <c r="AG294" s="12" t="s">
        <v>92</v>
      </c>
      <c r="AH294" s="12" t="s">
        <v>93</v>
      </c>
      <c r="AI294" s="12" t="s">
        <v>94</v>
      </c>
      <c r="AJ294" s="12" t="s">
        <v>105</v>
      </c>
      <c r="AK294" s="22" t="s">
        <v>104</v>
      </c>
    </row>
    <row r="295">
      <c r="A295" s="23" t="s">
        <v>41</v>
      </c>
      <c r="B295" s="24" t="s">
        <v>52</v>
      </c>
      <c r="C295" s="24" t="s">
        <v>2083</v>
      </c>
      <c r="D295" s="24" t="s">
        <v>5050</v>
      </c>
      <c r="E295" s="24" t="s">
        <v>5051</v>
      </c>
      <c r="F295" s="26" t="s">
        <v>5053</v>
      </c>
      <c r="G295" s="24" t="s">
        <v>4996</v>
      </c>
      <c r="H295" s="27" t="str">
        <f t="shared" si="1"/>
        <v>TE Connectivity Corporation</v>
      </c>
      <c r="I295" s="24" t="s">
        <v>4997</v>
      </c>
      <c r="J295" s="24">
        <v>823575.0</v>
      </c>
      <c r="K295" s="24" t="s">
        <v>4471</v>
      </c>
      <c r="L295" s="24" t="s">
        <v>66</v>
      </c>
      <c r="M295" s="24" t="s">
        <v>4998</v>
      </c>
      <c r="N295" s="24" t="s">
        <v>4999</v>
      </c>
      <c r="O295" s="24" t="s">
        <v>4999</v>
      </c>
      <c r="P295" s="24" t="s">
        <v>74</v>
      </c>
      <c r="Q295" s="24" t="s">
        <v>75</v>
      </c>
      <c r="R295" s="24" t="s">
        <v>76</v>
      </c>
      <c r="S295" s="28"/>
      <c r="T295" s="24" t="s">
        <v>79</v>
      </c>
      <c r="U295" s="24" t="s">
        <v>81</v>
      </c>
      <c r="V295" s="24" t="s">
        <v>82</v>
      </c>
      <c r="W295" s="24" t="s">
        <v>83</v>
      </c>
      <c r="X295" s="24" t="s">
        <v>85</v>
      </c>
      <c r="Y295" s="24" t="s">
        <v>89</v>
      </c>
      <c r="Z295" s="24" t="s">
        <v>4475</v>
      </c>
      <c r="AA295" s="24" t="s">
        <v>4477</v>
      </c>
      <c r="AB295" s="24" t="s">
        <v>4997</v>
      </c>
      <c r="AC295" s="28"/>
      <c r="AD295" s="28"/>
      <c r="AE295" s="28"/>
      <c r="AF295" s="24" t="s">
        <v>91</v>
      </c>
      <c r="AG295" s="24" t="s">
        <v>92</v>
      </c>
      <c r="AH295" s="24" t="s">
        <v>93</v>
      </c>
      <c r="AI295" s="24" t="s">
        <v>94</v>
      </c>
      <c r="AJ295" s="24" t="s">
        <v>102</v>
      </c>
      <c r="AK295" s="29" t="s">
        <v>104</v>
      </c>
    </row>
    <row r="296">
      <c r="A296" s="11" t="s">
        <v>41</v>
      </c>
      <c r="B296" s="12" t="s">
        <v>52</v>
      </c>
      <c r="C296" s="12" t="s">
        <v>2083</v>
      </c>
      <c r="D296" s="12" t="s">
        <v>5064</v>
      </c>
      <c r="E296" s="12" t="s">
        <v>5066</v>
      </c>
      <c r="F296" s="16" t="s">
        <v>5068</v>
      </c>
      <c r="G296" s="12" t="s">
        <v>4999</v>
      </c>
      <c r="H296" s="18" t="str">
        <f t="shared" si="1"/>
        <v>TE Connectivity Ltd.</v>
      </c>
      <c r="I296" s="12" t="s">
        <v>4997</v>
      </c>
      <c r="J296" s="12">
        <v>823575.0</v>
      </c>
      <c r="K296" s="12" t="s">
        <v>4471</v>
      </c>
      <c r="L296" s="12" t="s">
        <v>66</v>
      </c>
      <c r="M296" s="12" t="s">
        <v>4998</v>
      </c>
      <c r="N296" s="12" t="s">
        <v>4999</v>
      </c>
      <c r="O296" s="12" t="s">
        <v>4999</v>
      </c>
      <c r="P296" s="12" t="s">
        <v>74</v>
      </c>
      <c r="Q296" s="12" t="s">
        <v>75</v>
      </c>
      <c r="R296" s="12" t="s">
        <v>76</v>
      </c>
      <c r="S296" s="20"/>
      <c r="T296" s="12" t="s">
        <v>79</v>
      </c>
      <c r="U296" s="12" t="s">
        <v>81</v>
      </c>
      <c r="V296" s="12" t="s">
        <v>82</v>
      </c>
      <c r="W296" s="12" t="s">
        <v>83</v>
      </c>
      <c r="X296" s="12" t="s">
        <v>85</v>
      </c>
      <c r="Y296" s="12" t="s">
        <v>89</v>
      </c>
      <c r="Z296" s="12" t="s">
        <v>4475</v>
      </c>
      <c r="AA296" s="12" t="s">
        <v>4477</v>
      </c>
      <c r="AB296" s="12" t="s">
        <v>4997</v>
      </c>
      <c r="AC296" s="20"/>
      <c r="AD296" s="20"/>
      <c r="AE296" s="20"/>
      <c r="AF296" s="12" t="s">
        <v>91</v>
      </c>
      <c r="AG296" s="12" t="s">
        <v>92</v>
      </c>
      <c r="AH296" s="12" t="s">
        <v>93</v>
      </c>
      <c r="AI296" s="12" t="s">
        <v>94</v>
      </c>
      <c r="AJ296" s="12" t="s">
        <v>102</v>
      </c>
      <c r="AK296" s="22" t="s">
        <v>104</v>
      </c>
    </row>
    <row r="297">
      <c r="A297" s="23" t="s">
        <v>41</v>
      </c>
      <c r="B297" s="24" t="s">
        <v>52</v>
      </c>
      <c r="C297" s="24" t="s">
        <v>2083</v>
      </c>
      <c r="D297" s="24" t="s">
        <v>5077</v>
      </c>
      <c r="E297" s="24" t="s">
        <v>5078</v>
      </c>
      <c r="F297" s="26" t="s">
        <v>5079</v>
      </c>
      <c r="G297" s="24" t="s">
        <v>5083</v>
      </c>
      <c r="H297" s="27" t="str">
        <f t="shared" si="1"/>
        <v>MicroGroup, Inc</v>
      </c>
      <c r="I297" s="24" t="s">
        <v>4997</v>
      </c>
      <c r="J297" s="24">
        <v>823575.0</v>
      </c>
      <c r="K297" s="24" t="s">
        <v>4471</v>
      </c>
      <c r="L297" s="24" t="s">
        <v>66</v>
      </c>
      <c r="M297" s="24" t="s">
        <v>4998</v>
      </c>
      <c r="N297" s="24" t="s">
        <v>4999</v>
      </c>
      <c r="O297" s="24" t="s">
        <v>4999</v>
      </c>
      <c r="P297" s="24" t="s">
        <v>74</v>
      </c>
      <c r="Q297" s="24" t="s">
        <v>75</v>
      </c>
      <c r="R297" s="24" t="s">
        <v>76</v>
      </c>
      <c r="S297" s="28"/>
      <c r="T297" s="24" t="s">
        <v>79</v>
      </c>
      <c r="U297" s="24" t="s">
        <v>81</v>
      </c>
      <c r="V297" s="24" t="s">
        <v>82</v>
      </c>
      <c r="W297" s="24" t="s">
        <v>83</v>
      </c>
      <c r="X297" s="24" t="s">
        <v>85</v>
      </c>
      <c r="Y297" s="24" t="s">
        <v>89</v>
      </c>
      <c r="Z297" s="24" t="s">
        <v>4475</v>
      </c>
      <c r="AA297" s="24" t="s">
        <v>4477</v>
      </c>
      <c r="AB297" s="24" t="s">
        <v>4997</v>
      </c>
      <c r="AC297" s="28"/>
      <c r="AD297" s="28"/>
      <c r="AE297" s="28"/>
      <c r="AF297" s="24" t="s">
        <v>91</v>
      </c>
      <c r="AG297" s="24" t="s">
        <v>92</v>
      </c>
      <c r="AH297" s="24" t="s">
        <v>93</v>
      </c>
      <c r="AI297" s="24" t="s">
        <v>94</v>
      </c>
      <c r="AJ297" s="24" t="s">
        <v>102</v>
      </c>
      <c r="AK297" s="29" t="s">
        <v>104</v>
      </c>
    </row>
    <row r="298">
      <c r="A298" s="11" t="s">
        <v>41</v>
      </c>
      <c r="B298" s="12" t="s">
        <v>52</v>
      </c>
      <c r="C298" s="12" t="s">
        <v>2083</v>
      </c>
      <c r="D298" s="12" t="s">
        <v>5092</v>
      </c>
      <c r="E298" s="12" t="s">
        <v>5093</v>
      </c>
      <c r="F298" s="16" t="s">
        <v>5094</v>
      </c>
      <c r="G298" s="12" t="s">
        <v>4996</v>
      </c>
      <c r="H298" s="18" t="str">
        <f t="shared" si="1"/>
        <v>TE Connectivity Corporation</v>
      </c>
      <c r="I298" s="12" t="s">
        <v>4997</v>
      </c>
      <c r="J298" s="12">
        <v>823575.0</v>
      </c>
      <c r="K298" s="12" t="s">
        <v>4471</v>
      </c>
      <c r="L298" s="12" t="s">
        <v>66</v>
      </c>
      <c r="M298" s="12" t="s">
        <v>4998</v>
      </c>
      <c r="N298" s="12" t="s">
        <v>4999</v>
      </c>
      <c r="O298" s="12" t="s">
        <v>4999</v>
      </c>
      <c r="P298" s="12" t="s">
        <v>74</v>
      </c>
      <c r="Q298" s="12" t="s">
        <v>75</v>
      </c>
      <c r="R298" s="12" t="s">
        <v>76</v>
      </c>
      <c r="S298" s="20"/>
      <c r="T298" s="12" t="s">
        <v>79</v>
      </c>
      <c r="U298" s="12" t="s">
        <v>81</v>
      </c>
      <c r="V298" s="12" t="s">
        <v>82</v>
      </c>
      <c r="W298" s="12" t="s">
        <v>83</v>
      </c>
      <c r="X298" s="12" t="s">
        <v>85</v>
      </c>
      <c r="Y298" s="12" t="s">
        <v>89</v>
      </c>
      <c r="Z298" s="12" t="s">
        <v>4475</v>
      </c>
      <c r="AA298" s="12" t="s">
        <v>4477</v>
      </c>
      <c r="AB298" s="12" t="s">
        <v>4997</v>
      </c>
      <c r="AC298" s="20"/>
      <c r="AD298" s="20"/>
      <c r="AE298" s="20"/>
      <c r="AF298" s="12" t="s">
        <v>91</v>
      </c>
      <c r="AG298" s="12" t="s">
        <v>92</v>
      </c>
      <c r="AH298" s="12" t="s">
        <v>93</v>
      </c>
      <c r="AI298" s="12" t="s">
        <v>94</v>
      </c>
      <c r="AJ298" s="12" t="s">
        <v>105</v>
      </c>
      <c r="AK298" s="22" t="s">
        <v>104</v>
      </c>
    </row>
    <row r="299">
      <c r="A299" s="23" t="s">
        <v>41</v>
      </c>
      <c r="B299" s="24" t="s">
        <v>52</v>
      </c>
      <c r="C299" s="24" t="s">
        <v>2083</v>
      </c>
      <c r="D299" s="24" t="s">
        <v>5104</v>
      </c>
      <c r="E299" s="24" t="s">
        <v>5105</v>
      </c>
      <c r="F299" s="26" t="s">
        <v>5106</v>
      </c>
      <c r="G299" s="24" t="s">
        <v>5115</v>
      </c>
      <c r="H299" s="27" t="str">
        <f t="shared" si="1"/>
        <v>Teleflex Inc</v>
      </c>
      <c r="I299" s="24" t="s">
        <v>5117</v>
      </c>
      <c r="J299" s="24">
        <v>762932.0</v>
      </c>
      <c r="K299" s="24" t="s">
        <v>4471</v>
      </c>
      <c r="L299" s="24" t="s">
        <v>66</v>
      </c>
      <c r="M299" s="24" t="s">
        <v>5119</v>
      </c>
      <c r="N299" s="24" t="s">
        <v>5121</v>
      </c>
      <c r="O299" s="24" t="s">
        <v>5121</v>
      </c>
      <c r="P299" s="24" t="s">
        <v>74</v>
      </c>
      <c r="Q299" s="24" t="s">
        <v>75</v>
      </c>
      <c r="R299" s="24" t="s">
        <v>76</v>
      </c>
      <c r="S299" s="28"/>
      <c r="T299" s="24" t="s">
        <v>79</v>
      </c>
      <c r="U299" s="24" t="s">
        <v>81</v>
      </c>
      <c r="V299" s="24" t="s">
        <v>82</v>
      </c>
      <c r="W299" s="24" t="s">
        <v>83</v>
      </c>
      <c r="X299" s="24" t="s">
        <v>85</v>
      </c>
      <c r="Y299" s="24" t="s">
        <v>89</v>
      </c>
      <c r="Z299" s="24" t="s">
        <v>4475</v>
      </c>
      <c r="AA299" s="24" t="s">
        <v>4477</v>
      </c>
      <c r="AB299" s="24" t="s">
        <v>5117</v>
      </c>
      <c r="AC299" s="28"/>
      <c r="AD299" s="28"/>
      <c r="AE299" s="28"/>
      <c r="AF299" s="24" t="s">
        <v>91</v>
      </c>
      <c r="AG299" s="28"/>
      <c r="AH299" s="28"/>
      <c r="AI299" s="24" t="s">
        <v>94</v>
      </c>
      <c r="AJ299" s="28"/>
      <c r="AK299" s="29" t="s">
        <v>104</v>
      </c>
    </row>
    <row r="300">
      <c r="A300" s="11" t="s">
        <v>41</v>
      </c>
      <c r="B300" s="12" t="s">
        <v>52</v>
      </c>
      <c r="C300" s="12" t="s">
        <v>2083</v>
      </c>
      <c r="D300" s="12" t="s">
        <v>5124</v>
      </c>
      <c r="E300" s="12" t="s">
        <v>5125</v>
      </c>
      <c r="F300" s="16" t="s">
        <v>5126</v>
      </c>
      <c r="G300" s="12" t="s">
        <v>5136</v>
      </c>
      <c r="H300" s="18" t="str">
        <f t="shared" si="1"/>
        <v>Qorvo US Inc.</v>
      </c>
      <c r="I300" s="12" t="s">
        <v>5117</v>
      </c>
      <c r="J300" s="12">
        <v>762932.0</v>
      </c>
      <c r="K300" s="12" t="s">
        <v>4471</v>
      </c>
      <c r="L300" s="12" t="s">
        <v>66</v>
      </c>
      <c r="M300" s="12" t="s">
        <v>5139</v>
      </c>
      <c r="N300" s="12" t="s">
        <v>5140</v>
      </c>
      <c r="O300" s="12" t="s">
        <v>5140</v>
      </c>
      <c r="P300" s="12" t="s">
        <v>74</v>
      </c>
      <c r="Q300" s="12" t="s">
        <v>75</v>
      </c>
      <c r="R300" s="12" t="s">
        <v>76</v>
      </c>
      <c r="S300" s="20"/>
      <c r="T300" s="12" t="s">
        <v>79</v>
      </c>
      <c r="U300" s="12" t="s">
        <v>81</v>
      </c>
      <c r="V300" s="12" t="s">
        <v>82</v>
      </c>
      <c r="W300" s="12" t="s">
        <v>83</v>
      </c>
      <c r="X300" s="12" t="s">
        <v>85</v>
      </c>
      <c r="Y300" s="12" t="s">
        <v>89</v>
      </c>
      <c r="Z300" s="12" t="s">
        <v>4475</v>
      </c>
      <c r="AA300" s="12" t="s">
        <v>4477</v>
      </c>
      <c r="AB300" s="12" t="s">
        <v>5117</v>
      </c>
      <c r="AC300" s="20"/>
      <c r="AD300" s="20"/>
      <c r="AE300" s="20"/>
      <c r="AF300" s="12" t="s">
        <v>91</v>
      </c>
      <c r="AG300" s="12" t="s">
        <v>92</v>
      </c>
      <c r="AH300" s="12" t="s">
        <v>93</v>
      </c>
      <c r="AI300" s="12" t="s">
        <v>94</v>
      </c>
      <c r="AJ300" s="12" t="s">
        <v>102</v>
      </c>
      <c r="AK300" s="22" t="s">
        <v>104</v>
      </c>
    </row>
    <row r="301">
      <c r="A301" s="23" t="s">
        <v>41</v>
      </c>
      <c r="B301" s="24" t="s">
        <v>52</v>
      </c>
      <c r="C301" s="24" t="s">
        <v>2083</v>
      </c>
      <c r="D301" s="24" t="s">
        <v>5142</v>
      </c>
      <c r="E301" s="24" t="s">
        <v>5143</v>
      </c>
      <c r="F301" s="26" t="s">
        <v>5144</v>
      </c>
      <c r="G301" s="24" t="s">
        <v>5151</v>
      </c>
      <c r="H301" s="27" t="str">
        <f t="shared" si="1"/>
        <v>Moog Inc.</v>
      </c>
      <c r="I301" s="24" t="s">
        <v>5117</v>
      </c>
      <c r="J301" s="24">
        <v>762932.0</v>
      </c>
      <c r="K301" s="24" t="s">
        <v>4471</v>
      </c>
      <c r="L301" s="24" t="s">
        <v>66</v>
      </c>
      <c r="M301" s="24" t="s">
        <v>5152</v>
      </c>
      <c r="N301" s="24" t="s">
        <v>5151</v>
      </c>
      <c r="O301" s="24" t="s">
        <v>5151</v>
      </c>
      <c r="P301" s="24" t="s">
        <v>74</v>
      </c>
      <c r="Q301" s="24" t="s">
        <v>75</v>
      </c>
      <c r="R301" s="24" t="s">
        <v>76</v>
      </c>
      <c r="S301" s="28"/>
      <c r="T301" s="24" t="s">
        <v>79</v>
      </c>
      <c r="U301" s="24" t="s">
        <v>81</v>
      </c>
      <c r="V301" s="24" t="s">
        <v>82</v>
      </c>
      <c r="W301" s="24" t="s">
        <v>83</v>
      </c>
      <c r="X301" s="24" t="s">
        <v>85</v>
      </c>
      <c r="Y301" s="24" t="s">
        <v>89</v>
      </c>
      <c r="Z301" s="24" t="s">
        <v>4475</v>
      </c>
      <c r="AA301" s="24" t="s">
        <v>4477</v>
      </c>
      <c r="AB301" s="24" t="s">
        <v>5117</v>
      </c>
      <c r="AC301" s="28"/>
      <c r="AD301" s="28"/>
      <c r="AE301" s="28"/>
      <c r="AF301" s="24" t="s">
        <v>91</v>
      </c>
      <c r="AG301" s="24" t="s">
        <v>92</v>
      </c>
      <c r="AH301" s="24" t="s">
        <v>93</v>
      </c>
      <c r="AI301" s="24" t="s">
        <v>94</v>
      </c>
      <c r="AJ301" s="24" t="s">
        <v>102</v>
      </c>
      <c r="AK301" s="29" t="s">
        <v>104</v>
      </c>
    </row>
    <row r="302">
      <c r="A302" s="11" t="s">
        <v>41</v>
      </c>
      <c r="B302" s="12" t="s">
        <v>52</v>
      </c>
      <c r="C302" s="12" t="s">
        <v>2083</v>
      </c>
      <c r="D302" s="12" t="s">
        <v>5164</v>
      </c>
      <c r="E302" s="12" t="s">
        <v>5165</v>
      </c>
      <c r="F302" s="16" t="s">
        <v>5166</v>
      </c>
      <c r="G302" s="12" t="s">
        <v>5115</v>
      </c>
      <c r="H302" s="18" t="str">
        <f t="shared" si="1"/>
        <v>Teleflex Inc</v>
      </c>
      <c r="I302" s="12" t="s">
        <v>5117</v>
      </c>
      <c r="J302" s="12">
        <v>762932.0</v>
      </c>
      <c r="K302" s="12" t="s">
        <v>4471</v>
      </c>
      <c r="L302" s="12" t="s">
        <v>66</v>
      </c>
      <c r="M302" s="12" t="s">
        <v>5119</v>
      </c>
      <c r="N302" s="12" t="s">
        <v>5121</v>
      </c>
      <c r="O302" s="12" t="s">
        <v>5121</v>
      </c>
      <c r="P302" s="12" t="s">
        <v>74</v>
      </c>
      <c r="Q302" s="12" t="s">
        <v>75</v>
      </c>
      <c r="R302" s="12" t="s">
        <v>76</v>
      </c>
      <c r="S302" s="20"/>
      <c r="T302" s="12" t="s">
        <v>79</v>
      </c>
      <c r="U302" s="12" t="s">
        <v>81</v>
      </c>
      <c r="V302" s="12" t="s">
        <v>82</v>
      </c>
      <c r="W302" s="12" t="s">
        <v>83</v>
      </c>
      <c r="X302" s="12" t="s">
        <v>85</v>
      </c>
      <c r="Y302" s="12" t="s">
        <v>89</v>
      </c>
      <c r="Z302" s="12" t="s">
        <v>4475</v>
      </c>
      <c r="AA302" s="12" t="s">
        <v>4477</v>
      </c>
      <c r="AB302" s="12" t="s">
        <v>5117</v>
      </c>
      <c r="AC302" s="20"/>
      <c r="AD302" s="20"/>
      <c r="AE302" s="20"/>
      <c r="AF302" s="12" t="s">
        <v>91</v>
      </c>
      <c r="AG302" s="12" t="s">
        <v>92</v>
      </c>
      <c r="AH302" s="12" t="s">
        <v>93</v>
      </c>
      <c r="AI302" s="12" t="s">
        <v>94</v>
      </c>
      <c r="AJ302" s="12" t="s">
        <v>102</v>
      </c>
      <c r="AK302" s="22" t="s">
        <v>104</v>
      </c>
    </row>
    <row r="303">
      <c r="A303" s="23" t="s">
        <v>41</v>
      </c>
      <c r="B303" s="24" t="s">
        <v>52</v>
      </c>
      <c r="C303" s="24" t="s">
        <v>2083</v>
      </c>
      <c r="D303" s="24" t="s">
        <v>5179</v>
      </c>
      <c r="E303" s="24" t="s">
        <v>5180</v>
      </c>
      <c r="F303" s="26" t="s">
        <v>5182</v>
      </c>
      <c r="G303" s="24" t="s">
        <v>5186</v>
      </c>
      <c r="H303" s="27" t="str">
        <f t="shared" si="1"/>
        <v>Teleflex Inc. - Service Org</v>
      </c>
      <c r="I303" s="24" t="s">
        <v>5117</v>
      </c>
      <c r="J303" s="24">
        <v>762932.0</v>
      </c>
      <c r="K303" s="24" t="s">
        <v>4471</v>
      </c>
      <c r="L303" s="24" t="s">
        <v>66</v>
      </c>
      <c r="M303" s="24" t="s">
        <v>5119</v>
      </c>
      <c r="N303" s="24" t="s">
        <v>5121</v>
      </c>
      <c r="O303" s="24" t="s">
        <v>5121</v>
      </c>
      <c r="P303" s="24" t="s">
        <v>74</v>
      </c>
      <c r="Q303" s="24" t="s">
        <v>75</v>
      </c>
      <c r="R303" s="24" t="s">
        <v>76</v>
      </c>
      <c r="S303" s="28"/>
      <c r="T303" s="24" t="s">
        <v>79</v>
      </c>
      <c r="U303" s="24" t="s">
        <v>81</v>
      </c>
      <c r="V303" s="24" t="s">
        <v>82</v>
      </c>
      <c r="W303" s="24" t="s">
        <v>83</v>
      </c>
      <c r="X303" s="24" t="s">
        <v>85</v>
      </c>
      <c r="Y303" s="24" t="s">
        <v>89</v>
      </c>
      <c r="Z303" s="24" t="s">
        <v>4475</v>
      </c>
      <c r="AA303" s="24" t="s">
        <v>4477</v>
      </c>
      <c r="AB303" s="24" t="s">
        <v>5117</v>
      </c>
      <c r="AC303" s="28"/>
      <c r="AD303" s="28"/>
      <c r="AE303" s="28"/>
      <c r="AF303" s="24" t="s">
        <v>91</v>
      </c>
      <c r="AG303" s="24" t="s">
        <v>92</v>
      </c>
      <c r="AH303" s="24" t="s">
        <v>93</v>
      </c>
      <c r="AI303" s="24" t="s">
        <v>94</v>
      </c>
      <c r="AJ303" s="24" t="s">
        <v>102</v>
      </c>
      <c r="AK303" s="29" t="s">
        <v>104</v>
      </c>
    </row>
    <row r="304">
      <c r="A304" s="11" t="s">
        <v>41</v>
      </c>
      <c r="B304" s="12" t="s">
        <v>52</v>
      </c>
      <c r="C304" s="12" t="s">
        <v>2083</v>
      </c>
      <c r="D304" s="12" t="s">
        <v>5199</v>
      </c>
      <c r="E304" s="12" t="s">
        <v>5200</v>
      </c>
      <c r="F304" s="16" t="s">
        <v>5201</v>
      </c>
      <c r="G304" s="12" t="s">
        <v>5207</v>
      </c>
      <c r="H304" s="18" t="str">
        <f t="shared" si="1"/>
        <v>Neotract</v>
      </c>
      <c r="I304" s="12" t="s">
        <v>5117</v>
      </c>
      <c r="J304" s="12">
        <v>762932.0</v>
      </c>
      <c r="K304" s="12" t="s">
        <v>4471</v>
      </c>
      <c r="L304" s="12" t="s">
        <v>66</v>
      </c>
      <c r="M304" s="12" t="s">
        <v>5119</v>
      </c>
      <c r="N304" s="12" t="s">
        <v>5121</v>
      </c>
      <c r="O304" s="12" t="s">
        <v>5121</v>
      </c>
      <c r="P304" s="12" t="s">
        <v>74</v>
      </c>
      <c r="Q304" s="12" t="s">
        <v>75</v>
      </c>
      <c r="R304" s="12" t="s">
        <v>76</v>
      </c>
      <c r="S304" s="20"/>
      <c r="T304" s="12" t="s">
        <v>79</v>
      </c>
      <c r="U304" s="12" t="s">
        <v>81</v>
      </c>
      <c r="V304" s="12" t="s">
        <v>82</v>
      </c>
      <c r="W304" s="12" t="s">
        <v>83</v>
      </c>
      <c r="X304" s="12" t="s">
        <v>85</v>
      </c>
      <c r="Y304" s="12" t="s">
        <v>89</v>
      </c>
      <c r="Z304" s="12" t="s">
        <v>4475</v>
      </c>
      <c r="AA304" s="12" t="s">
        <v>4477</v>
      </c>
      <c r="AB304" s="12" t="s">
        <v>5117</v>
      </c>
      <c r="AC304" s="20"/>
      <c r="AD304" s="20"/>
      <c r="AE304" s="20"/>
      <c r="AF304" s="12" t="s">
        <v>91</v>
      </c>
      <c r="AG304" s="12" t="s">
        <v>92</v>
      </c>
      <c r="AH304" s="12" t="s">
        <v>93</v>
      </c>
      <c r="AI304" s="12" t="s">
        <v>94</v>
      </c>
      <c r="AJ304" s="12" t="s">
        <v>102</v>
      </c>
      <c r="AK304" s="22" t="s">
        <v>104</v>
      </c>
    </row>
    <row r="305">
      <c r="A305" s="23" t="s">
        <v>41</v>
      </c>
      <c r="B305" s="24" t="s">
        <v>52</v>
      </c>
      <c r="C305" s="24" t="s">
        <v>2083</v>
      </c>
      <c r="D305" s="24" t="s">
        <v>5220</v>
      </c>
      <c r="E305" s="24" t="s">
        <v>5222</v>
      </c>
      <c r="F305" s="26" t="s">
        <v>5223</v>
      </c>
      <c r="G305" s="24" t="s">
        <v>5228</v>
      </c>
      <c r="H305" s="27" t="str">
        <f t="shared" si="1"/>
        <v>Moog Controls Ltd</v>
      </c>
      <c r="I305" s="24" t="s">
        <v>5117</v>
      </c>
      <c r="J305" s="24">
        <v>762932.0</v>
      </c>
      <c r="K305" s="24" t="s">
        <v>4471</v>
      </c>
      <c r="L305" s="24" t="s">
        <v>66</v>
      </c>
      <c r="M305" s="24" t="s">
        <v>5152</v>
      </c>
      <c r="N305" s="24" t="s">
        <v>5151</v>
      </c>
      <c r="O305" s="24" t="s">
        <v>5151</v>
      </c>
      <c r="P305" s="24" t="s">
        <v>74</v>
      </c>
      <c r="Q305" s="24" t="s">
        <v>75</v>
      </c>
      <c r="R305" s="24" t="s">
        <v>76</v>
      </c>
      <c r="S305" s="28"/>
      <c r="T305" s="24" t="s">
        <v>79</v>
      </c>
      <c r="U305" s="24" t="s">
        <v>81</v>
      </c>
      <c r="V305" s="24" t="s">
        <v>82</v>
      </c>
      <c r="W305" s="24" t="s">
        <v>83</v>
      </c>
      <c r="X305" s="24" t="s">
        <v>85</v>
      </c>
      <c r="Y305" s="24" t="s">
        <v>89</v>
      </c>
      <c r="Z305" s="24" t="s">
        <v>4475</v>
      </c>
      <c r="AA305" s="24" t="s">
        <v>4477</v>
      </c>
      <c r="AB305" s="24" t="s">
        <v>5117</v>
      </c>
      <c r="AC305" s="28"/>
      <c r="AD305" s="28"/>
      <c r="AE305" s="28"/>
      <c r="AF305" s="24" t="s">
        <v>91</v>
      </c>
      <c r="AG305" s="24" t="s">
        <v>92</v>
      </c>
      <c r="AH305" s="24" t="s">
        <v>93</v>
      </c>
      <c r="AI305" s="24" t="s">
        <v>94</v>
      </c>
      <c r="AJ305" s="24" t="s">
        <v>102</v>
      </c>
      <c r="AK305" s="29" t="s">
        <v>104</v>
      </c>
    </row>
    <row r="306">
      <c r="A306" s="11" t="s">
        <v>41</v>
      </c>
      <c r="B306" s="12" t="s">
        <v>52</v>
      </c>
      <c r="C306" s="12" t="s">
        <v>2083</v>
      </c>
      <c r="D306" s="12" t="s">
        <v>5240</v>
      </c>
      <c r="E306" s="12" t="s">
        <v>5241</v>
      </c>
      <c r="F306" s="16" t="s">
        <v>5242</v>
      </c>
      <c r="G306" s="12" t="s">
        <v>5250</v>
      </c>
      <c r="H306" s="18" t="str">
        <f t="shared" si="1"/>
        <v>Sevenhugs</v>
      </c>
      <c r="I306" s="12" t="s">
        <v>5117</v>
      </c>
      <c r="J306" s="12">
        <v>762932.0</v>
      </c>
      <c r="K306" s="12" t="s">
        <v>4471</v>
      </c>
      <c r="L306" s="12" t="s">
        <v>66</v>
      </c>
      <c r="M306" s="12" t="s">
        <v>5139</v>
      </c>
      <c r="N306" s="12" t="s">
        <v>5140</v>
      </c>
      <c r="O306" s="12" t="s">
        <v>5140</v>
      </c>
      <c r="P306" s="12" t="s">
        <v>74</v>
      </c>
      <c r="Q306" s="12" t="s">
        <v>75</v>
      </c>
      <c r="R306" s="12" t="s">
        <v>76</v>
      </c>
      <c r="S306" s="20"/>
      <c r="T306" s="12" t="s">
        <v>79</v>
      </c>
      <c r="U306" s="12" t="s">
        <v>81</v>
      </c>
      <c r="V306" s="12" t="s">
        <v>82</v>
      </c>
      <c r="W306" s="12" t="s">
        <v>83</v>
      </c>
      <c r="X306" s="12" t="s">
        <v>85</v>
      </c>
      <c r="Y306" s="12" t="s">
        <v>89</v>
      </c>
      <c r="Z306" s="12" t="s">
        <v>4475</v>
      </c>
      <c r="AA306" s="12" t="s">
        <v>4477</v>
      </c>
      <c r="AB306" s="12" t="s">
        <v>5117</v>
      </c>
      <c r="AC306" s="20"/>
      <c r="AD306" s="20"/>
      <c r="AE306" s="20"/>
      <c r="AF306" s="12" t="s">
        <v>91</v>
      </c>
      <c r="AG306" s="12" t="s">
        <v>92</v>
      </c>
      <c r="AH306" s="12" t="s">
        <v>93</v>
      </c>
      <c r="AI306" s="12" t="s">
        <v>94</v>
      </c>
      <c r="AJ306" s="12" t="s">
        <v>105</v>
      </c>
      <c r="AK306" s="22" t="s">
        <v>104</v>
      </c>
    </row>
    <row r="307">
      <c r="A307" s="23" t="s">
        <v>41</v>
      </c>
      <c r="B307" s="24" t="s">
        <v>52</v>
      </c>
      <c r="C307" s="24" t="s">
        <v>2083</v>
      </c>
      <c r="D307" s="24" t="s">
        <v>5261</v>
      </c>
      <c r="E307" s="24" t="s">
        <v>5262</v>
      </c>
      <c r="F307" s="26" t="s">
        <v>5263</v>
      </c>
      <c r="G307" s="24" t="s">
        <v>5267</v>
      </c>
      <c r="H307" s="27" t="str">
        <f t="shared" si="1"/>
        <v>Qorvo</v>
      </c>
      <c r="I307" s="24" t="s">
        <v>5117</v>
      </c>
      <c r="J307" s="24">
        <v>762932.0</v>
      </c>
      <c r="K307" s="24" t="s">
        <v>4471</v>
      </c>
      <c r="L307" s="24" t="s">
        <v>66</v>
      </c>
      <c r="M307" s="24" t="s">
        <v>5139</v>
      </c>
      <c r="N307" s="24" t="s">
        <v>5140</v>
      </c>
      <c r="O307" s="24" t="s">
        <v>5140</v>
      </c>
      <c r="P307" s="24" t="s">
        <v>74</v>
      </c>
      <c r="Q307" s="24" t="s">
        <v>75</v>
      </c>
      <c r="R307" s="24" t="s">
        <v>76</v>
      </c>
      <c r="S307" s="28"/>
      <c r="T307" s="24" t="s">
        <v>79</v>
      </c>
      <c r="U307" s="24" t="s">
        <v>81</v>
      </c>
      <c r="V307" s="24" t="s">
        <v>82</v>
      </c>
      <c r="W307" s="24" t="s">
        <v>83</v>
      </c>
      <c r="X307" s="24" t="s">
        <v>85</v>
      </c>
      <c r="Y307" s="24" t="s">
        <v>89</v>
      </c>
      <c r="Z307" s="24" t="s">
        <v>4475</v>
      </c>
      <c r="AA307" s="24" t="s">
        <v>4477</v>
      </c>
      <c r="AB307" s="24" t="s">
        <v>5117</v>
      </c>
      <c r="AC307" s="28"/>
      <c r="AD307" s="28"/>
      <c r="AE307" s="28"/>
      <c r="AF307" s="24" t="s">
        <v>91</v>
      </c>
      <c r="AG307" s="24" t="s">
        <v>92</v>
      </c>
      <c r="AH307" s="24" t="s">
        <v>93</v>
      </c>
      <c r="AI307" s="24" t="s">
        <v>94</v>
      </c>
      <c r="AJ307" s="24" t="s">
        <v>102</v>
      </c>
      <c r="AK307" s="29" t="s">
        <v>104</v>
      </c>
    </row>
    <row r="308">
      <c r="A308" s="11" t="s">
        <v>41</v>
      </c>
      <c r="B308" s="12" t="s">
        <v>52</v>
      </c>
      <c r="C308" s="12" t="s">
        <v>2083</v>
      </c>
      <c r="D308" s="12" t="s">
        <v>5274</v>
      </c>
      <c r="E308" s="12" t="s">
        <v>5276</v>
      </c>
      <c r="F308" s="16" t="s">
        <v>5277</v>
      </c>
      <c r="G308" s="12" t="s">
        <v>5282</v>
      </c>
      <c r="H308" s="18" t="str">
        <f t="shared" si="1"/>
        <v>Anokiwave</v>
      </c>
      <c r="I308" s="12" t="s">
        <v>5117</v>
      </c>
      <c r="J308" s="12">
        <v>762932.0</v>
      </c>
      <c r="K308" s="12" t="s">
        <v>4471</v>
      </c>
      <c r="L308" s="12" t="s">
        <v>66</v>
      </c>
      <c r="M308" s="12" t="s">
        <v>5139</v>
      </c>
      <c r="N308" s="12" t="s">
        <v>5140</v>
      </c>
      <c r="O308" s="12" t="s">
        <v>5140</v>
      </c>
      <c r="P308" s="12" t="s">
        <v>74</v>
      </c>
      <c r="Q308" s="12" t="s">
        <v>75</v>
      </c>
      <c r="R308" s="12" t="s">
        <v>76</v>
      </c>
      <c r="S308" s="20"/>
      <c r="T308" s="12" t="s">
        <v>79</v>
      </c>
      <c r="U308" s="12" t="s">
        <v>81</v>
      </c>
      <c r="V308" s="12" t="s">
        <v>82</v>
      </c>
      <c r="W308" s="12" t="s">
        <v>83</v>
      </c>
      <c r="X308" s="12" t="s">
        <v>85</v>
      </c>
      <c r="Y308" s="12" t="s">
        <v>89</v>
      </c>
      <c r="Z308" s="12" t="s">
        <v>4475</v>
      </c>
      <c r="AA308" s="12" t="s">
        <v>4477</v>
      </c>
      <c r="AB308" s="12" t="s">
        <v>5117</v>
      </c>
      <c r="AC308" s="20"/>
      <c r="AD308" s="20"/>
      <c r="AE308" s="20"/>
      <c r="AF308" s="12" t="s">
        <v>91</v>
      </c>
      <c r="AG308" s="12" t="s">
        <v>92</v>
      </c>
      <c r="AH308" s="12" t="s">
        <v>93</v>
      </c>
      <c r="AI308" s="12" t="s">
        <v>94</v>
      </c>
      <c r="AJ308" s="12" t="s">
        <v>105</v>
      </c>
      <c r="AK308" s="22" t="s">
        <v>104</v>
      </c>
    </row>
    <row r="309">
      <c r="A309" s="23" t="s">
        <v>41</v>
      </c>
      <c r="B309" s="24" t="s">
        <v>52</v>
      </c>
      <c r="C309" s="24" t="s">
        <v>2083</v>
      </c>
      <c r="D309" s="24" t="s">
        <v>5292</v>
      </c>
      <c r="E309" s="24" t="s">
        <v>5293</v>
      </c>
      <c r="F309" s="26" t="s">
        <v>5294</v>
      </c>
      <c r="G309" s="24" t="s">
        <v>5296</v>
      </c>
      <c r="H309" s="27" t="str">
        <f t="shared" si="1"/>
        <v>Palette Life Sciences (MAIN)</v>
      </c>
      <c r="I309" s="24" t="s">
        <v>5117</v>
      </c>
      <c r="J309" s="24">
        <v>762932.0</v>
      </c>
      <c r="K309" s="24" t="s">
        <v>4471</v>
      </c>
      <c r="L309" s="24" t="s">
        <v>66</v>
      </c>
      <c r="M309" s="24" t="s">
        <v>5119</v>
      </c>
      <c r="N309" s="24" t="s">
        <v>5121</v>
      </c>
      <c r="O309" s="24" t="s">
        <v>5121</v>
      </c>
      <c r="P309" s="24" t="s">
        <v>74</v>
      </c>
      <c r="Q309" s="24" t="s">
        <v>75</v>
      </c>
      <c r="R309" s="24" t="s">
        <v>76</v>
      </c>
      <c r="S309" s="28"/>
      <c r="T309" s="24" t="s">
        <v>79</v>
      </c>
      <c r="U309" s="24" t="s">
        <v>81</v>
      </c>
      <c r="V309" s="24" t="s">
        <v>82</v>
      </c>
      <c r="W309" s="24" t="s">
        <v>83</v>
      </c>
      <c r="X309" s="24" t="s">
        <v>85</v>
      </c>
      <c r="Y309" s="24" t="s">
        <v>89</v>
      </c>
      <c r="Z309" s="24" t="s">
        <v>4475</v>
      </c>
      <c r="AA309" s="24" t="s">
        <v>4477</v>
      </c>
      <c r="AB309" s="24" t="s">
        <v>5117</v>
      </c>
      <c r="AC309" s="28"/>
      <c r="AD309" s="28"/>
      <c r="AE309" s="28"/>
      <c r="AF309" s="24" t="s">
        <v>91</v>
      </c>
      <c r="AG309" s="24" t="s">
        <v>92</v>
      </c>
      <c r="AH309" s="24" t="s">
        <v>93</v>
      </c>
      <c r="AI309" s="24" t="s">
        <v>94</v>
      </c>
      <c r="AJ309" s="24" t="s">
        <v>102</v>
      </c>
      <c r="AK309" s="29" t="s">
        <v>104</v>
      </c>
    </row>
    <row r="310">
      <c r="A310" s="11" t="s">
        <v>41</v>
      </c>
      <c r="B310" s="12" t="s">
        <v>52</v>
      </c>
      <c r="C310" s="12" t="s">
        <v>2083</v>
      </c>
      <c r="D310" s="12" t="s">
        <v>5308</v>
      </c>
      <c r="E310" s="12" t="s">
        <v>5309</v>
      </c>
      <c r="F310" s="16" t="s">
        <v>5310</v>
      </c>
      <c r="G310" s="12" t="s">
        <v>5314</v>
      </c>
      <c r="H310" s="18" t="str">
        <f t="shared" si="1"/>
        <v>Concur Technologies   Inc.</v>
      </c>
      <c r="I310" s="12" t="s">
        <v>5315</v>
      </c>
      <c r="J310" s="12">
        <v>793891.0</v>
      </c>
      <c r="K310" s="12" t="s">
        <v>4471</v>
      </c>
      <c r="L310" s="12" t="s">
        <v>66</v>
      </c>
      <c r="M310" s="12" t="s">
        <v>5316</v>
      </c>
      <c r="N310" s="12" t="s">
        <v>5317</v>
      </c>
      <c r="O310" s="12" t="s">
        <v>5317</v>
      </c>
      <c r="P310" s="12" t="s">
        <v>74</v>
      </c>
      <c r="Q310" s="12" t="s">
        <v>75</v>
      </c>
      <c r="R310" s="12" t="s">
        <v>76</v>
      </c>
      <c r="S310" s="20"/>
      <c r="T310" s="12" t="s">
        <v>79</v>
      </c>
      <c r="U310" s="12" t="s">
        <v>81</v>
      </c>
      <c r="V310" s="12" t="s">
        <v>82</v>
      </c>
      <c r="W310" s="12" t="s">
        <v>83</v>
      </c>
      <c r="X310" s="12" t="s">
        <v>85</v>
      </c>
      <c r="Y310" s="12" t="s">
        <v>89</v>
      </c>
      <c r="Z310" s="12" t="s">
        <v>4475</v>
      </c>
      <c r="AA310" s="12" t="s">
        <v>4477</v>
      </c>
      <c r="AB310" s="12" t="s">
        <v>5315</v>
      </c>
      <c r="AC310" s="20"/>
      <c r="AD310" s="20"/>
      <c r="AE310" s="20"/>
      <c r="AF310" s="12" t="s">
        <v>91</v>
      </c>
      <c r="AG310" s="12" t="s">
        <v>92</v>
      </c>
      <c r="AH310" s="12" t="s">
        <v>93</v>
      </c>
      <c r="AI310" s="12" t="s">
        <v>94</v>
      </c>
      <c r="AJ310" s="12" t="s">
        <v>105</v>
      </c>
      <c r="AK310" s="22" t="s">
        <v>104</v>
      </c>
    </row>
    <row r="311">
      <c r="A311" s="23" t="s">
        <v>41</v>
      </c>
      <c r="B311" s="24" t="s">
        <v>52</v>
      </c>
      <c r="C311" s="24" t="s">
        <v>2083</v>
      </c>
      <c r="D311" s="24" t="s">
        <v>5332</v>
      </c>
      <c r="E311" s="24" t="s">
        <v>5333</v>
      </c>
      <c r="F311" s="26" t="s">
        <v>5335</v>
      </c>
      <c r="G311" s="24" t="s">
        <v>5339</v>
      </c>
      <c r="H311" s="27" t="str">
        <f t="shared" si="1"/>
        <v>PDI Technologies</v>
      </c>
      <c r="I311" s="24" t="s">
        <v>5315</v>
      </c>
      <c r="J311" s="24">
        <v>793891.0</v>
      </c>
      <c r="K311" s="24" t="s">
        <v>4471</v>
      </c>
      <c r="L311" s="24" t="s">
        <v>66</v>
      </c>
      <c r="M311" s="24" t="s">
        <v>5341</v>
      </c>
      <c r="N311" s="24" t="s">
        <v>5339</v>
      </c>
      <c r="O311" s="24" t="s">
        <v>5339</v>
      </c>
      <c r="P311" s="24" t="s">
        <v>74</v>
      </c>
      <c r="Q311" s="24" t="s">
        <v>75</v>
      </c>
      <c r="R311" s="24" t="s">
        <v>76</v>
      </c>
      <c r="S311" s="28"/>
      <c r="T311" s="24" t="s">
        <v>79</v>
      </c>
      <c r="U311" s="24" t="s">
        <v>81</v>
      </c>
      <c r="V311" s="24" t="s">
        <v>82</v>
      </c>
      <c r="W311" s="24" t="s">
        <v>83</v>
      </c>
      <c r="X311" s="24" t="s">
        <v>85</v>
      </c>
      <c r="Y311" s="24" t="s">
        <v>89</v>
      </c>
      <c r="Z311" s="24" t="s">
        <v>4475</v>
      </c>
      <c r="AA311" s="24" t="s">
        <v>4477</v>
      </c>
      <c r="AB311" s="24" t="s">
        <v>5315</v>
      </c>
      <c r="AC311" s="28"/>
      <c r="AD311" s="28"/>
      <c r="AE311" s="28"/>
      <c r="AF311" s="24" t="s">
        <v>91</v>
      </c>
      <c r="AG311" s="24" t="s">
        <v>92</v>
      </c>
      <c r="AH311" s="24" t="s">
        <v>93</v>
      </c>
      <c r="AI311" s="24" t="s">
        <v>94</v>
      </c>
      <c r="AJ311" s="24" t="s">
        <v>105</v>
      </c>
      <c r="AK311" s="29" t="s">
        <v>104</v>
      </c>
    </row>
    <row r="312">
      <c r="A312" s="11" t="s">
        <v>41</v>
      </c>
      <c r="B312" s="12" t="s">
        <v>52</v>
      </c>
      <c r="C312" s="12" t="s">
        <v>2083</v>
      </c>
      <c r="D312" s="12" t="s">
        <v>5351</v>
      </c>
      <c r="E312" s="12" t="s">
        <v>5353</v>
      </c>
      <c r="F312" s="16" t="s">
        <v>5354</v>
      </c>
      <c r="G312" s="12" t="s">
        <v>5363</v>
      </c>
      <c r="H312" s="18" t="str">
        <f t="shared" si="1"/>
        <v>Taulia - Operational Instance</v>
      </c>
      <c r="I312" s="12" t="s">
        <v>5315</v>
      </c>
      <c r="J312" s="12">
        <v>793891.0</v>
      </c>
      <c r="K312" s="12" t="s">
        <v>4471</v>
      </c>
      <c r="L312" s="12" t="s">
        <v>66</v>
      </c>
      <c r="M312" s="12" t="s">
        <v>5316</v>
      </c>
      <c r="N312" s="12" t="s">
        <v>5317</v>
      </c>
      <c r="O312" s="12" t="s">
        <v>5317</v>
      </c>
      <c r="P312" s="12" t="s">
        <v>74</v>
      </c>
      <c r="Q312" s="12" t="s">
        <v>75</v>
      </c>
      <c r="R312" s="12" t="s">
        <v>76</v>
      </c>
      <c r="S312" s="20"/>
      <c r="T312" s="12" t="s">
        <v>79</v>
      </c>
      <c r="U312" s="12" t="s">
        <v>81</v>
      </c>
      <c r="V312" s="12" t="s">
        <v>82</v>
      </c>
      <c r="W312" s="12" t="s">
        <v>83</v>
      </c>
      <c r="X312" s="12" t="s">
        <v>85</v>
      </c>
      <c r="Y312" s="12" t="s">
        <v>89</v>
      </c>
      <c r="Z312" s="12" t="s">
        <v>4475</v>
      </c>
      <c r="AA312" s="12" t="s">
        <v>4477</v>
      </c>
      <c r="AB312" s="12" t="s">
        <v>5315</v>
      </c>
      <c r="AC312" s="20"/>
      <c r="AD312" s="20"/>
      <c r="AE312" s="20"/>
      <c r="AF312" s="12" t="s">
        <v>91</v>
      </c>
      <c r="AG312" s="12" t="s">
        <v>92</v>
      </c>
      <c r="AH312" s="12" t="s">
        <v>93</v>
      </c>
      <c r="AI312" s="12" t="s">
        <v>94</v>
      </c>
      <c r="AJ312" s="12" t="s">
        <v>102</v>
      </c>
      <c r="AK312" s="22" t="s">
        <v>104</v>
      </c>
    </row>
    <row r="313">
      <c r="A313" s="23" t="s">
        <v>41</v>
      </c>
      <c r="B313" s="24" t="s">
        <v>52</v>
      </c>
      <c r="C313" s="24" t="s">
        <v>2083</v>
      </c>
      <c r="D313" s="24" t="s">
        <v>5370</v>
      </c>
      <c r="E313" s="24" t="s">
        <v>5371</v>
      </c>
      <c r="F313" s="26" t="s">
        <v>5373</v>
      </c>
      <c r="G313" s="24" t="s">
        <v>5377</v>
      </c>
      <c r="H313" s="27" t="str">
        <f t="shared" si="1"/>
        <v>GasBuddy LLC</v>
      </c>
      <c r="I313" s="24" t="s">
        <v>5315</v>
      </c>
      <c r="J313" s="24">
        <v>793891.0</v>
      </c>
      <c r="K313" s="24" t="s">
        <v>4471</v>
      </c>
      <c r="L313" s="24" t="s">
        <v>66</v>
      </c>
      <c r="M313" s="28"/>
      <c r="N313" s="28"/>
      <c r="O313" s="24" t="s">
        <v>5377</v>
      </c>
      <c r="P313" s="24" t="s">
        <v>74</v>
      </c>
      <c r="Q313" s="24" t="s">
        <v>75</v>
      </c>
      <c r="R313" s="24" t="s">
        <v>76</v>
      </c>
      <c r="S313" s="28"/>
      <c r="T313" s="24" t="s">
        <v>79</v>
      </c>
      <c r="U313" s="24" t="s">
        <v>81</v>
      </c>
      <c r="V313" s="24" t="s">
        <v>82</v>
      </c>
      <c r="W313" s="24" t="s">
        <v>83</v>
      </c>
      <c r="X313" s="24" t="s">
        <v>85</v>
      </c>
      <c r="Y313" s="24" t="s">
        <v>89</v>
      </c>
      <c r="Z313" s="24" t="s">
        <v>4475</v>
      </c>
      <c r="AA313" s="24" t="s">
        <v>4477</v>
      </c>
      <c r="AB313" s="24" t="s">
        <v>5315</v>
      </c>
      <c r="AC313" s="28"/>
      <c r="AD313" s="28"/>
      <c r="AE313" s="28"/>
      <c r="AF313" s="24" t="s">
        <v>91</v>
      </c>
      <c r="AG313" s="24" t="s">
        <v>92</v>
      </c>
      <c r="AH313" s="24" t="s">
        <v>93</v>
      </c>
      <c r="AI313" s="24" t="s">
        <v>94</v>
      </c>
      <c r="AJ313" s="24" t="s">
        <v>105</v>
      </c>
      <c r="AK313" s="29" t="s">
        <v>104</v>
      </c>
    </row>
    <row r="314">
      <c r="A314" s="11" t="s">
        <v>41</v>
      </c>
      <c r="B314" s="12" t="s">
        <v>52</v>
      </c>
      <c r="C314" s="12" t="s">
        <v>2083</v>
      </c>
      <c r="D314" s="12" t="s">
        <v>5388</v>
      </c>
      <c r="E314" s="12" t="s">
        <v>5389</v>
      </c>
      <c r="F314" s="16" t="s">
        <v>5390</v>
      </c>
      <c r="G314" s="12" t="s">
        <v>5396</v>
      </c>
      <c r="H314" s="18" t="str">
        <f t="shared" si="1"/>
        <v>Taulia Inc.</v>
      </c>
      <c r="I314" s="12" t="s">
        <v>5315</v>
      </c>
      <c r="J314" s="12">
        <v>793891.0</v>
      </c>
      <c r="K314" s="12" t="s">
        <v>4471</v>
      </c>
      <c r="L314" s="12" t="s">
        <v>66</v>
      </c>
      <c r="M314" s="12" t="s">
        <v>5316</v>
      </c>
      <c r="N314" s="12" t="s">
        <v>5317</v>
      </c>
      <c r="O314" s="12" t="s">
        <v>5317</v>
      </c>
      <c r="P314" s="12" t="s">
        <v>74</v>
      </c>
      <c r="Q314" s="12" t="s">
        <v>75</v>
      </c>
      <c r="R314" s="12" t="s">
        <v>76</v>
      </c>
      <c r="S314" s="20"/>
      <c r="T314" s="12" t="s">
        <v>79</v>
      </c>
      <c r="U314" s="12" t="s">
        <v>81</v>
      </c>
      <c r="V314" s="12" t="s">
        <v>82</v>
      </c>
      <c r="W314" s="12" t="s">
        <v>83</v>
      </c>
      <c r="X314" s="12" t="s">
        <v>85</v>
      </c>
      <c r="Y314" s="12" t="s">
        <v>89</v>
      </c>
      <c r="Z314" s="12" t="s">
        <v>4475</v>
      </c>
      <c r="AA314" s="12" t="s">
        <v>4477</v>
      </c>
      <c r="AB314" s="12" t="s">
        <v>5315</v>
      </c>
      <c r="AC314" s="20"/>
      <c r="AD314" s="20"/>
      <c r="AE314" s="20"/>
      <c r="AF314" s="12" t="s">
        <v>91</v>
      </c>
      <c r="AG314" s="12" t="s">
        <v>92</v>
      </c>
      <c r="AH314" s="12" t="s">
        <v>93</v>
      </c>
      <c r="AI314" s="12" t="s">
        <v>94</v>
      </c>
      <c r="AJ314" s="12" t="s">
        <v>105</v>
      </c>
      <c r="AK314" s="22" t="s">
        <v>104</v>
      </c>
    </row>
    <row r="315">
      <c r="A315" s="23" t="s">
        <v>41</v>
      </c>
      <c r="B315" s="24" t="s">
        <v>52</v>
      </c>
      <c r="C315" s="24" t="s">
        <v>2083</v>
      </c>
      <c r="D315" s="24" t="s">
        <v>5403</v>
      </c>
      <c r="E315" s="24" t="s">
        <v>5405</v>
      </c>
      <c r="F315" s="26" t="s">
        <v>5406</v>
      </c>
      <c r="G315" s="24" t="s">
        <v>5409</v>
      </c>
      <c r="H315" s="27" t="str">
        <f t="shared" si="1"/>
        <v>Port Pro</v>
      </c>
      <c r="I315" s="24" t="s">
        <v>5315</v>
      </c>
      <c r="J315" s="24">
        <v>793891.0</v>
      </c>
      <c r="K315" s="24" t="s">
        <v>4471</v>
      </c>
      <c r="L315" s="24" t="s">
        <v>66</v>
      </c>
      <c r="M315" s="28"/>
      <c r="N315" s="28"/>
      <c r="O315" s="24" t="s">
        <v>5409</v>
      </c>
      <c r="P315" s="24" t="s">
        <v>74</v>
      </c>
      <c r="Q315" s="24" t="s">
        <v>75</v>
      </c>
      <c r="R315" s="24" t="s">
        <v>76</v>
      </c>
      <c r="S315" s="28"/>
      <c r="T315" s="24" t="s">
        <v>79</v>
      </c>
      <c r="U315" s="24" t="s">
        <v>81</v>
      </c>
      <c r="V315" s="24" t="s">
        <v>82</v>
      </c>
      <c r="W315" s="24" t="s">
        <v>83</v>
      </c>
      <c r="X315" s="24" t="s">
        <v>85</v>
      </c>
      <c r="Y315" s="24" t="s">
        <v>89</v>
      </c>
      <c r="Z315" s="24" t="s">
        <v>4475</v>
      </c>
      <c r="AA315" s="24" t="s">
        <v>4477</v>
      </c>
      <c r="AB315" s="24" t="s">
        <v>5315</v>
      </c>
      <c r="AC315" s="28"/>
      <c r="AD315" s="28"/>
      <c r="AE315" s="28"/>
      <c r="AF315" s="24" t="s">
        <v>91</v>
      </c>
      <c r="AG315" s="24" t="s">
        <v>92</v>
      </c>
      <c r="AH315" s="24" t="s">
        <v>93</v>
      </c>
      <c r="AI315" s="24" t="s">
        <v>94</v>
      </c>
      <c r="AJ315" s="24" t="s">
        <v>102</v>
      </c>
      <c r="AK315" s="29" t="s">
        <v>104</v>
      </c>
    </row>
    <row r="316">
      <c r="A316" s="11" t="s">
        <v>41</v>
      </c>
      <c r="B316" s="12" t="s">
        <v>52</v>
      </c>
      <c r="C316" s="12" t="s">
        <v>2083</v>
      </c>
      <c r="D316" s="12" t="s">
        <v>5414</v>
      </c>
      <c r="E316" s="12" t="s">
        <v>5415</v>
      </c>
      <c r="F316" s="16" t="s">
        <v>5416</v>
      </c>
      <c r="G316" s="12" t="s">
        <v>5422</v>
      </c>
      <c r="H316" s="18" t="str">
        <f t="shared" si="1"/>
        <v>Koupon Media</v>
      </c>
      <c r="I316" s="12" t="s">
        <v>5315</v>
      </c>
      <c r="J316" s="12">
        <v>793891.0</v>
      </c>
      <c r="K316" s="12" t="s">
        <v>4471</v>
      </c>
      <c r="L316" s="12" t="s">
        <v>66</v>
      </c>
      <c r="M316" s="12" t="s">
        <v>5341</v>
      </c>
      <c r="N316" s="12" t="s">
        <v>5339</v>
      </c>
      <c r="O316" s="12" t="s">
        <v>5339</v>
      </c>
      <c r="P316" s="12" t="s">
        <v>74</v>
      </c>
      <c r="Q316" s="12" t="s">
        <v>75</v>
      </c>
      <c r="R316" s="12" t="s">
        <v>76</v>
      </c>
      <c r="S316" s="20"/>
      <c r="T316" s="12" t="s">
        <v>79</v>
      </c>
      <c r="U316" s="12" t="s">
        <v>81</v>
      </c>
      <c r="V316" s="12" t="s">
        <v>82</v>
      </c>
      <c r="W316" s="12" t="s">
        <v>83</v>
      </c>
      <c r="X316" s="12" t="s">
        <v>85</v>
      </c>
      <c r="Y316" s="12" t="s">
        <v>89</v>
      </c>
      <c r="Z316" s="12" t="s">
        <v>4475</v>
      </c>
      <c r="AA316" s="12" t="s">
        <v>4477</v>
      </c>
      <c r="AB316" s="12" t="s">
        <v>5315</v>
      </c>
      <c r="AC316" s="20"/>
      <c r="AD316" s="20"/>
      <c r="AE316" s="20"/>
      <c r="AF316" s="12" t="s">
        <v>91</v>
      </c>
      <c r="AG316" s="12" t="s">
        <v>92</v>
      </c>
      <c r="AH316" s="12" t="s">
        <v>93</v>
      </c>
      <c r="AI316" s="12" t="s">
        <v>94</v>
      </c>
      <c r="AJ316" s="12" t="s">
        <v>102</v>
      </c>
      <c r="AK316" s="22" t="s">
        <v>104</v>
      </c>
    </row>
    <row r="317">
      <c r="A317" s="23" t="s">
        <v>41</v>
      </c>
      <c r="B317" s="24" t="s">
        <v>52</v>
      </c>
      <c r="C317" s="24" t="s">
        <v>2083</v>
      </c>
      <c r="D317" s="24" t="s">
        <v>5432</v>
      </c>
      <c r="E317" s="24" t="s">
        <v>5433</v>
      </c>
      <c r="F317" s="26" t="s">
        <v>5434</v>
      </c>
      <c r="G317" s="24" t="s">
        <v>5441</v>
      </c>
      <c r="H317" s="27" t="str">
        <f t="shared" si="1"/>
        <v>Taulia LLC</v>
      </c>
      <c r="I317" s="24" t="s">
        <v>5315</v>
      </c>
      <c r="J317" s="24">
        <v>793891.0</v>
      </c>
      <c r="K317" s="24" t="s">
        <v>4471</v>
      </c>
      <c r="L317" s="24" t="s">
        <v>66</v>
      </c>
      <c r="M317" s="24" t="s">
        <v>5316</v>
      </c>
      <c r="N317" s="24" t="s">
        <v>5317</v>
      </c>
      <c r="O317" s="24" t="s">
        <v>5317</v>
      </c>
      <c r="P317" s="24" t="s">
        <v>74</v>
      </c>
      <c r="Q317" s="24" t="s">
        <v>75</v>
      </c>
      <c r="R317" s="24" t="s">
        <v>76</v>
      </c>
      <c r="S317" s="28"/>
      <c r="T317" s="24" t="s">
        <v>79</v>
      </c>
      <c r="U317" s="24" t="s">
        <v>81</v>
      </c>
      <c r="V317" s="24" t="s">
        <v>82</v>
      </c>
      <c r="W317" s="24" t="s">
        <v>83</v>
      </c>
      <c r="X317" s="24" t="s">
        <v>85</v>
      </c>
      <c r="Y317" s="24" t="s">
        <v>89</v>
      </c>
      <c r="Z317" s="24" t="s">
        <v>4475</v>
      </c>
      <c r="AA317" s="24" t="s">
        <v>4477</v>
      </c>
      <c r="AB317" s="24" t="s">
        <v>5315</v>
      </c>
      <c r="AC317" s="28"/>
      <c r="AD317" s="28"/>
      <c r="AE317" s="28"/>
      <c r="AF317" s="24" t="s">
        <v>91</v>
      </c>
      <c r="AG317" s="24" t="s">
        <v>92</v>
      </c>
      <c r="AH317" s="24" t="s">
        <v>93</v>
      </c>
      <c r="AI317" s="24" t="s">
        <v>94</v>
      </c>
      <c r="AJ317" s="24" t="s">
        <v>102</v>
      </c>
      <c r="AK317" s="29" t="s">
        <v>104</v>
      </c>
    </row>
    <row r="318">
      <c r="A318" s="11" t="s">
        <v>41</v>
      </c>
      <c r="B318" s="12" t="s">
        <v>52</v>
      </c>
      <c r="C318" s="12" t="s">
        <v>2083</v>
      </c>
      <c r="D318" s="12" t="s">
        <v>5451</v>
      </c>
      <c r="E318" s="12" t="s">
        <v>5452</v>
      </c>
      <c r="F318" s="16" t="s">
        <v>5453</v>
      </c>
      <c r="G318" s="12" t="s">
        <v>5458</v>
      </c>
      <c r="H318" s="18" t="str">
        <f t="shared" si="1"/>
        <v>Hamamatsu Corporation</v>
      </c>
      <c r="I318" s="12" t="s">
        <v>5315</v>
      </c>
      <c r="J318" s="12">
        <v>793891.0</v>
      </c>
      <c r="K318" s="12" t="s">
        <v>4471</v>
      </c>
      <c r="L318" s="12" t="s">
        <v>66</v>
      </c>
      <c r="M318" s="12" t="s">
        <v>5459</v>
      </c>
      <c r="N318" s="12" t="s">
        <v>5460</v>
      </c>
      <c r="O318" s="12" t="s">
        <v>5460</v>
      </c>
      <c r="P318" s="12" t="s">
        <v>74</v>
      </c>
      <c r="Q318" s="12" t="s">
        <v>75</v>
      </c>
      <c r="R318" s="12" t="s">
        <v>76</v>
      </c>
      <c r="S318" s="20"/>
      <c r="T318" s="12" t="s">
        <v>79</v>
      </c>
      <c r="U318" s="12" t="s">
        <v>81</v>
      </c>
      <c r="V318" s="12" t="s">
        <v>82</v>
      </c>
      <c r="W318" s="12" t="s">
        <v>83</v>
      </c>
      <c r="X318" s="12" t="s">
        <v>85</v>
      </c>
      <c r="Y318" s="12" t="s">
        <v>89</v>
      </c>
      <c r="Z318" s="12" t="s">
        <v>4475</v>
      </c>
      <c r="AA318" s="12" t="s">
        <v>4477</v>
      </c>
      <c r="AB318" s="12" t="s">
        <v>5315</v>
      </c>
      <c r="AC318" s="20"/>
      <c r="AD318" s="20"/>
      <c r="AE318" s="20"/>
      <c r="AF318" s="12" t="s">
        <v>91</v>
      </c>
      <c r="AG318" s="12" t="s">
        <v>92</v>
      </c>
      <c r="AH318" s="12" t="s">
        <v>93</v>
      </c>
      <c r="AI318" s="12" t="s">
        <v>94</v>
      </c>
      <c r="AJ318" s="12" t="s">
        <v>105</v>
      </c>
      <c r="AK318" s="22" t="s">
        <v>104</v>
      </c>
    </row>
    <row r="319">
      <c r="A319" s="23" t="s">
        <v>41</v>
      </c>
      <c r="B319" s="24" t="s">
        <v>52</v>
      </c>
      <c r="C319" s="24" t="s">
        <v>2083</v>
      </c>
      <c r="D319" s="24" t="s">
        <v>5471</v>
      </c>
      <c r="E319" s="24" t="s">
        <v>5472</v>
      </c>
      <c r="F319" s="26" t="s">
        <v>5473</v>
      </c>
      <c r="G319" s="24" t="s">
        <v>5478</v>
      </c>
      <c r="H319" s="27" t="str">
        <f t="shared" si="1"/>
        <v>P97 Networks, LLC</v>
      </c>
      <c r="I319" s="24" t="s">
        <v>5315</v>
      </c>
      <c r="J319" s="24">
        <v>793891.0</v>
      </c>
      <c r="K319" s="24" t="s">
        <v>4471</v>
      </c>
      <c r="L319" s="24" t="s">
        <v>66</v>
      </c>
      <c r="M319" s="24" t="s">
        <v>5341</v>
      </c>
      <c r="N319" s="24" t="s">
        <v>5339</v>
      </c>
      <c r="O319" s="24" t="s">
        <v>5339</v>
      </c>
      <c r="P319" s="24" t="s">
        <v>74</v>
      </c>
      <c r="Q319" s="24" t="s">
        <v>75</v>
      </c>
      <c r="R319" s="24" t="s">
        <v>76</v>
      </c>
      <c r="S319" s="28"/>
      <c r="T319" s="24" t="s">
        <v>79</v>
      </c>
      <c r="U319" s="24" t="s">
        <v>81</v>
      </c>
      <c r="V319" s="24" t="s">
        <v>82</v>
      </c>
      <c r="W319" s="24" t="s">
        <v>83</v>
      </c>
      <c r="X319" s="24" t="s">
        <v>85</v>
      </c>
      <c r="Y319" s="24" t="s">
        <v>89</v>
      </c>
      <c r="Z319" s="24" t="s">
        <v>4475</v>
      </c>
      <c r="AA319" s="24" t="s">
        <v>4477</v>
      </c>
      <c r="AB319" s="24" t="s">
        <v>5315</v>
      </c>
      <c r="AC319" s="28"/>
      <c r="AD319" s="28"/>
      <c r="AE319" s="28"/>
      <c r="AF319" s="24" t="s">
        <v>91</v>
      </c>
      <c r="AG319" s="24" t="s">
        <v>92</v>
      </c>
      <c r="AH319" s="24" t="s">
        <v>93</v>
      </c>
      <c r="AI319" s="24" t="s">
        <v>94</v>
      </c>
      <c r="AJ319" s="24" t="s">
        <v>105</v>
      </c>
      <c r="AK319" s="29" t="s">
        <v>104</v>
      </c>
    </row>
    <row r="320">
      <c r="A320" s="11" t="s">
        <v>41</v>
      </c>
      <c r="B320" s="12" t="s">
        <v>52</v>
      </c>
      <c r="C320" s="12" t="s">
        <v>2083</v>
      </c>
      <c r="D320" s="12" t="s">
        <v>5486</v>
      </c>
      <c r="E320" s="12" t="s">
        <v>5487</v>
      </c>
      <c r="F320" s="16" t="s">
        <v>5488</v>
      </c>
      <c r="G320" s="12" t="s">
        <v>5494</v>
      </c>
      <c r="H320" s="18" t="str">
        <f t="shared" si="1"/>
        <v>SAP America, Inc.</v>
      </c>
      <c r="I320" s="12" t="s">
        <v>5315</v>
      </c>
      <c r="J320" s="12">
        <v>793891.0</v>
      </c>
      <c r="K320" s="12" t="s">
        <v>4471</v>
      </c>
      <c r="L320" s="12" t="s">
        <v>66</v>
      </c>
      <c r="M320" s="12" t="s">
        <v>5316</v>
      </c>
      <c r="N320" s="12" t="s">
        <v>5317</v>
      </c>
      <c r="O320" s="12" t="s">
        <v>5317</v>
      </c>
      <c r="P320" s="12" t="s">
        <v>74</v>
      </c>
      <c r="Q320" s="12" t="s">
        <v>75</v>
      </c>
      <c r="R320" s="12" t="s">
        <v>76</v>
      </c>
      <c r="S320" s="20"/>
      <c r="T320" s="12" t="s">
        <v>79</v>
      </c>
      <c r="U320" s="12" t="s">
        <v>81</v>
      </c>
      <c r="V320" s="12" t="s">
        <v>82</v>
      </c>
      <c r="W320" s="12" t="s">
        <v>83</v>
      </c>
      <c r="X320" s="12" t="s">
        <v>85</v>
      </c>
      <c r="Y320" s="12" t="s">
        <v>89</v>
      </c>
      <c r="Z320" s="12" t="s">
        <v>4475</v>
      </c>
      <c r="AA320" s="12" t="s">
        <v>4477</v>
      </c>
      <c r="AB320" s="12" t="s">
        <v>5315</v>
      </c>
      <c r="AC320" s="20"/>
      <c r="AD320" s="20"/>
      <c r="AE320" s="20"/>
      <c r="AF320" s="12" t="s">
        <v>91</v>
      </c>
      <c r="AG320" s="12" t="s">
        <v>92</v>
      </c>
      <c r="AH320" s="12" t="s">
        <v>93</v>
      </c>
      <c r="AI320" s="12" t="s">
        <v>94</v>
      </c>
      <c r="AJ320" s="12" t="s">
        <v>95</v>
      </c>
      <c r="AK320" s="22" t="s">
        <v>104</v>
      </c>
    </row>
    <row r="321">
      <c r="A321" s="23" t="s">
        <v>41</v>
      </c>
      <c r="B321" s="24" t="s">
        <v>52</v>
      </c>
      <c r="C321" s="24" t="s">
        <v>2083</v>
      </c>
      <c r="D321" s="24" t="s">
        <v>5507</v>
      </c>
      <c r="E321" s="24" t="s">
        <v>5508</v>
      </c>
      <c r="F321" s="26" t="s">
        <v>5509</v>
      </c>
      <c r="G321" s="24" t="s">
        <v>5510</v>
      </c>
      <c r="H321" s="27" t="str">
        <f t="shared" si="1"/>
        <v>Brainware, Inc. (Acquired by Hyland)</v>
      </c>
      <c r="I321" s="24" t="s">
        <v>5315</v>
      </c>
      <c r="J321" s="24">
        <v>793891.0</v>
      </c>
      <c r="K321" s="24" t="s">
        <v>4471</v>
      </c>
      <c r="L321" s="24" t="s">
        <v>66</v>
      </c>
      <c r="M321" s="24" t="s">
        <v>5512</v>
      </c>
      <c r="N321" s="24" t="s">
        <v>5513</v>
      </c>
      <c r="O321" s="24" t="s">
        <v>5513</v>
      </c>
      <c r="P321" s="24" t="s">
        <v>74</v>
      </c>
      <c r="Q321" s="24" t="s">
        <v>75</v>
      </c>
      <c r="R321" s="24" t="s">
        <v>76</v>
      </c>
      <c r="S321" s="28"/>
      <c r="T321" s="24" t="s">
        <v>79</v>
      </c>
      <c r="U321" s="24" t="s">
        <v>81</v>
      </c>
      <c r="V321" s="24" t="s">
        <v>82</v>
      </c>
      <c r="W321" s="24" t="s">
        <v>83</v>
      </c>
      <c r="X321" s="24" t="s">
        <v>85</v>
      </c>
      <c r="Y321" s="24" t="s">
        <v>89</v>
      </c>
      <c r="Z321" s="24" t="s">
        <v>4475</v>
      </c>
      <c r="AA321" s="24" t="s">
        <v>4477</v>
      </c>
      <c r="AB321" s="24" t="s">
        <v>5315</v>
      </c>
      <c r="AC321" s="28"/>
      <c r="AD321" s="28"/>
      <c r="AE321" s="28"/>
      <c r="AF321" s="24" t="s">
        <v>91</v>
      </c>
      <c r="AG321" s="24" t="s">
        <v>92</v>
      </c>
      <c r="AH321" s="24" t="s">
        <v>93</v>
      </c>
      <c r="AI321" s="24" t="s">
        <v>94</v>
      </c>
      <c r="AJ321" s="24" t="s">
        <v>102</v>
      </c>
      <c r="AK321" s="29" t="s">
        <v>104</v>
      </c>
    </row>
    <row r="322">
      <c r="A322" s="11" t="s">
        <v>41</v>
      </c>
      <c r="B322" s="12" t="s">
        <v>52</v>
      </c>
      <c r="C322" s="12" t="s">
        <v>2083</v>
      </c>
      <c r="D322" s="12" t="s">
        <v>5528</v>
      </c>
      <c r="E322" s="12" t="s">
        <v>5529</v>
      </c>
      <c r="F322" s="16" t="s">
        <v>5530</v>
      </c>
      <c r="G322" s="12" t="s">
        <v>5339</v>
      </c>
      <c r="H322" s="18" t="str">
        <f t="shared" si="1"/>
        <v>PDI Technologies</v>
      </c>
      <c r="I322" s="12" t="s">
        <v>5315</v>
      </c>
      <c r="J322" s="12">
        <v>793891.0</v>
      </c>
      <c r="K322" s="12" t="s">
        <v>4471</v>
      </c>
      <c r="L322" s="12" t="s">
        <v>66</v>
      </c>
      <c r="M322" s="12" t="s">
        <v>5341</v>
      </c>
      <c r="N322" s="12" t="s">
        <v>5339</v>
      </c>
      <c r="O322" s="12" t="s">
        <v>5339</v>
      </c>
      <c r="P322" s="12" t="s">
        <v>74</v>
      </c>
      <c r="Q322" s="12" t="s">
        <v>75</v>
      </c>
      <c r="R322" s="12" t="s">
        <v>76</v>
      </c>
      <c r="S322" s="20"/>
      <c r="T322" s="12" t="s">
        <v>79</v>
      </c>
      <c r="U322" s="12" t="s">
        <v>81</v>
      </c>
      <c r="V322" s="12" t="s">
        <v>82</v>
      </c>
      <c r="W322" s="12" t="s">
        <v>83</v>
      </c>
      <c r="X322" s="12" t="s">
        <v>85</v>
      </c>
      <c r="Y322" s="12" t="s">
        <v>89</v>
      </c>
      <c r="Z322" s="12" t="s">
        <v>4475</v>
      </c>
      <c r="AA322" s="12" t="s">
        <v>4477</v>
      </c>
      <c r="AB322" s="12" t="s">
        <v>5315</v>
      </c>
      <c r="AC322" s="20"/>
      <c r="AD322" s="20"/>
      <c r="AE322" s="20"/>
      <c r="AF322" s="12" t="s">
        <v>91</v>
      </c>
      <c r="AG322" s="12" t="s">
        <v>92</v>
      </c>
      <c r="AH322" s="12" t="s">
        <v>93</v>
      </c>
      <c r="AI322" s="12" t="s">
        <v>94</v>
      </c>
      <c r="AJ322" s="12" t="s">
        <v>105</v>
      </c>
      <c r="AK322" s="22" t="s">
        <v>104</v>
      </c>
    </row>
    <row r="323">
      <c r="A323" s="23" t="s">
        <v>41</v>
      </c>
      <c r="B323" s="24" t="s">
        <v>52</v>
      </c>
      <c r="C323" s="24" t="s">
        <v>2083</v>
      </c>
      <c r="D323" s="24" t="s">
        <v>5543</v>
      </c>
      <c r="E323" s="24" t="s">
        <v>5544</v>
      </c>
      <c r="F323" s="26" t="s">
        <v>5546</v>
      </c>
      <c r="G323" s="24" t="s">
        <v>5547</v>
      </c>
      <c r="H323" s="27" t="str">
        <f t="shared" si="1"/>
        <v>Energetiq Technology, Inc.</v>
      </c>
      <c r="I323" s="24" t="s">
        <v>5315</v>
      </c>
      <c r="J323" s="24">
        <v>793891.0</v>
      </c>
      <c r="K323" s="24" t="s">
        <v>4471</v>
      </c>
      <c r="L323" s="24" t="s">
        <v>66</v>
      </c>
      <c r="M323" s="24" t="s">
        <v>5459</v>
      </c>
      <c r="N323" s="24" t="s">
        <v>5460</v>
      </c>
      <c r="O323" s="24" t="s">
        <v>5460</v>
      </c>
      <c r="P323" s="24" t="s">
        <v>74</v>
      </c>
      <c r="Q323" s="24" t="s">
        <v>75</v>
      </c>
      <c r="R323" s="24" t="s">
        <v>76</v>
      </c>
      <c r="S323" s="28"/>
      <c r="T323" s="24" t="s">
        <v>79</v>
      </c>
      <c r="U323" s="24" t="s">
        <v>81</v>
      </c>
      <c r="V323" s="24" t="s">
        <v>82</v>
      </c>
      <c r="W323" s="24" t="s">
        <v>83</v>
      </c>
      <c r="X323" s="24" t="s">
        <v>85</v>
      </c>
      <c r="Y323" s="24" t="s">
        <v>89</v>
      </c>
      <c r="Z323" s="24" t="s">
        <v>4475</v>
      </c>
      <c r="AA323" s="24" t="s">
        <v>4477</v>
      </c>
      <c r="AB323" s="24" t="s">
        <v>5315</v>
      </c>
      <c r="AC323" s="28"/>
      <c r="AD323" s="28"/>
      <c r="AE323" s="28"/>
      <c r="AF323" s="24" t="s">
        <v>91</v>
      </c>
      <c r="AG323" s="24" t="s">
        <v>92</v>
      </c>
      <c r="AH323" s="24" t="s">
        <v>93</v>
      </c>
      <c r="AI323" s="24" t="s">
        <v>94</v>
      </c>
      <c r="AJ323" s="24" t="s">
        <v>102</v>
      </c>
      <c r="AK323" s="29" t="s">
        <v>104</v>
      </c>
    </row>
    <row r="324">
      <c r="A324" s="11" t="s">
        <v>41</v>
      </c>
      <c r="B324" s="12" t="s">
        <v>52</v>
      </c>
      <c r="C324" s="12" t="s">
        <v>2083</v>
      </c>
      <c r="D324" s="12" t="s">
        <v>5562</v>
      </c>
      <c r="E324" s="12" t="s">
        <v>5563</v>
      </c>
      <c r="F324" s="16" t="s">
        <v>5564</v>
      </c>
      <c r="G324" s="12" t="s">
        <v>5565</v>
      </c>
      <c r="H324" s="18" t="str">
        <f t="shared" si="1"/>
        <v>FACTOR (Acquired by PDI)</v>
      </c>
      <c r="I324" s="12" t="s">
        <v>5315</v>
      </c>
      <c r="J324" s="12">
        <v>793891.0</v>
      </c>
      <c r="K324" s="12" t="s">
        <v>4471</v>
      </c>
      <c r="L324" s="12" t="s">
        <v>66</v>
      </c>
      <c r="M324" s="12" t="s">
        <v>5341</v>
      </c>
      <c r="N324" s="12" t="s">
        <v>5339</v>
      </c>
      <c r="O324" s="12" t="s">
        <v>5339</v>
      </c>
      <c r="P324" s="12" t="s">
        <v>74</v>
      </c>
      <c r="Q324" s="12" t="s">
        <v>75</v>
      </c>
      <c r="R324" s="12" t="s">
        <v>76</v>
      </c>
      <c r="S324" s="20"/>
      <c r="T324" s="12" t="s">
        <v>79</v>
      </c>
      <c r="U324" s="12" t="s">
        <v>81</v>
      </c>
      <c r="V324" s="12" t="s">
        <v>82</v>
      </c>
      <c r="W324" s="12" t="s">
        <v>83</v>
      </c>
      <c r="X324" s="12" t="s">
        <v>85</v>
      </c>
      <c r="Y324" s="12" t="s">
        <v>89</v>
      </c>
      <c r="Z324" s="12" t="s">
        <v>4475</v>
      </c>
      <c r="AA324" s="12" t="s">
        <v>4477</v>
      </c>
      <c r="AB324" s="12" t="s">
        <v>5315</v>
      </c>
      <c r="AC324" s="20"/>
      <c r="AD324" s="20"/>
      <c r="AE324" s="20"/>
      <c r="AF324" s="12" t="s">
        <v>91</v>
      </c>
      <c r="AG324" s="12" t="s">
        <v>92</v>
      </c>
      <c r="AH324" s="12" t="s">
        <v>93</v>
      </c>
      <c r="AI324" s="12" t="s">
        <v>94</v>
      </c>
      <c r="AJ324" s="12" t="s">
        <v>102</v>
      </c>
      <c r="AK324" s="22" t="s">
        <v>104</v>
      </c>
    </row>
    <row r="325">
      <c r="A325" s="23" t="s">
        <v>41</v>
      </c>
      <c r="B325" s="24" t="s">
        <v>52</v>
      </c>
      <c r="C325" s="24" t="s">
        <v>2083</v>
      </c>
      <c r="D325" s="24" t="s">
        <v>5573</v>
      </c>
      <c r="E325" s="24" t="s">
        <v>5575</v>
      </c>
      <c r="F325" s="26" t="s">
        <v>5576</v>
      </c>
      <c r="G325" s="24" t="s">
        <v>5582</v>
      </c>
      <c r="H325" s="27" t="str">
        <f t="shared" si="1"/>
        <v>Callidus Software, Inc.*</v>
      </c>
      <c r="I325" s="24" t="s">
        <v>5315</v>
      </c>
      <c r="J325" s="24">
        <v>793891.0</v>
      </c>
      <c r="K325" s="24" t="s">
        <v>4471</v>
      </c>
      <c r="L325" s="24" t="s">
        <v>66</v>
      </c>
      <c r="M325" s="24" t="s">
        <v>5316</v>
      </c>
      <c r="N325" s="24" t="s">
        <v>5317</v>
      </c>
      <c r="O325" s="24" t="s">
        <v>5317</v>
      </c>
      <c r="P325" s="24" t="s">
        <v>74</v>
      </c>
      <c r="Q325" s="24" t="s">
        <v>75</v>
      </c>
      <c r="R325" s="24" t="s">
        <v>76</v>
      </c>
      <c r="S325" s="28"/>
      <c r="T325" s="24" t="s">
        <v>79</v>
      </c>
      <c r="U325" s="24" t="s">
        <v>81</v>
      </c>
      <c r="V325" s="24" t="s">
        <v>82</v>
      </c>
      <c r="W325" s="24" t="s">
        <v>83</v>
      </c>
      <c r="X325" s="24" t="s">
        <v>85</v>
      </c>
      <c r="Y325" s="24" t="s">
        <v>89</v>
      </c>
      <c r="Z325" s="24" t="s">
        <v>4475</v>
      </c>
      <c r="AA325" s="24" t="s">
        <v>4477</v>
      </c>
      <c r="AB325" s="24" t="s">
        <v>5315</v>
      </c>
      <c r="AC325" s="28"/>
      <c r="AD325" s="28"/>
      <c r="AE325" s="28"/>
      <c r="AF325" s="24" t="s">
        <v>91</v>
      </c>
      <c r="AG325" s="24" t="s">
        <v>92</v>
      </c>
      <c r="AH325" s="24" t="s">
        <v>93</v>
      </c>
      <c r="AI325" s="24" t="s">
        <v>94</v>
      </c>
      <c r="AJ325" s="24" t="s">
        <v>105</v>
      </c>
      <c r="AK325" s="29" t="s">
        <v>104</v>
      </c>
    </row>
    <row r="326">
      <c r="A326" s="11" t="s">
        <v>41</v>
      </c>
      <c r="B326" s="12" t="s">
        <v>52</v>
      </c>
      <c r="C326" s="12" t="s">
        <v>2083</v>
      </c>
      <c r="D326" s="12" t="s">
        <v>5596</v>
      </c>
      <c r="E326" s="12" t="s">
        <v>5597</v>
      </c>
      <c r="F326" s="16" t="s">
        <v>5598</v>
      </c>
      <c r="G326" s="12" t="s">
        <v>5605</v>
      </c>
      <c r="H326" s="18" t="str">
        <f t="shared" si="1"/>
        <v>Callidus Software, Inc.(2nd Org)</v>
      </c>
      <c r="I326" s="12" t="s">
        <v>5315</v>
      </c>
      <c r="J326" s="12">
        <v>793891.0</v>
      </c>
      <c r="K326" s="12" t="s">
        <v>4471</v>
      </c>
      <c r="L326" s="12" t="s">
        <v>66</v>
      </c>
      <c r="M326" s="12" t="s">
        <v>5316</v>
      </c>
      <c r="N326" s="12" t="s">
        <v>5317</v>
      </c>
      <c r="O326" s="12" t="s">
        <v>5317</v>
      </c>
      <c r="P326" s="12" t="s">
        <v>74</v>
      </c>
      <c r="Q326" s="12" t="s">
        <v>75</v>
      </c>
      <c r="R326" s="12" t="s">
        <v>76</v>
      </c>
      <c r="S326" s="20"/>
      <c r="T326" s="12" t="s">
        <v>79</v>
      </c>
      <c r="U326" s="12" t="s">
        <v>81</v>
      </c>
      <c r="V326" s="12" t="s">
        <v>82</v>
      </c>
      <c r="W326" s="12" t="s">
        <v>83</v>
      </c>
      <c r="X326" s="12" t="s">
        <v>85</v>
      </c>
      <c r="Y326" s="12" t="s">
        <v>89</v>
      </c>
      <c r="Z326" s="12" t="s">
        <v>4475</v>
      </c>
      <c r="AA326" s="12" t="s">
        <v>4477</v>
      </c>
      <c r="AB326" s="12" t="s">
        <v>5315</v>
      </c>
      <c r="AC326" s="20"/>
      <c r="AD326" s="20"/>
      <c r="AE326" s="20"/>
      <c r="AF326" s="12" t="s">
        <v>91</v>
      </c>
      <c r="AG326" s="12" t="s">
        <v>92</v>
      </c>
      <c r="AH326" s="12" t="s">
        <v>93</v>
      </c>
      <c r="AI326" s="12" t="s">
        <v>94</v>
      </c>
      <c r="AJ326" s="12" t="s">
        <v>102</v>
      </c>
      <c r="AK326" s="22" t="s">
        <v>104</v>
      </c>
    </row>
    <row r="327">
      <c r="A327" s="23" t="s">
        <v>41</v>
      </c>
      <c r="B327" s="24" t="s">
        <v>52</v>
      </c>
      <c r="C327" s="24" t="s">
        <v>2083</v>
      </c>
      <c r="D327" s="24" t="s">
        <v>5611</v>
      </c>
      <c r="E327" s="24" t="s">
        <v>5612</v>
      </c>
      <c r="F327" s="26" t="s">
        <v>5613</v>
      </c>
      <c r="G327" s="24" t="s">
        <v>5620</v>
      </c>
      <c r="H327" s="27" t="str">
        <f t="shared" si="1"/>
        <v>Ceremity NO LONGER COMPANY- ACQUIRED BY PDI</v>
      </c>
      <c r="I327" s="24" t="s">
        <v>5315</v>
      </c>
      <c r="J327" s="24">
        <v>793891.0</v>
      </c>
      <c r="K327" s="24" t="s">
        <v>4471</v>
      </c>
      <c r="L327" s="24" t="s">
        <v>66</v>
      </c>
      <c r="M327" s="24" t="s">
        <v>5341</v>
      </c>
      <c r="N327" s="24" t="s">
        <v>5339</v>
      </c>
      <c r="O327" s="24" t="s">
        <v>5339</v>
      </c>
      <c r="P327" s="24" t="s">
        <v>74</v>
      </c>
      <c r="Q327" s="24" t="s">
        <v>75</v>
      </c>
      <c r="R327" s="24" t="s">
        <v>76</v>
      </c>
      <c r="S327" s="28"/>
      <c r="T327" s="24" t="s">
        <v>79</v>
      </c>
      <c r="U327" s="24" t="s">
        <v>81</v>
      </c>
      <c r="V327" s="24" t="s">
        <v>82</v>
      </c>
      <c r="W327" s="24" t="s">
        <v>83</v>
      </c>
      <c r="X327" s="24" t="s">
        <v>85</v>
      </c>
      <c r="Y327" s="24" t="s">
        <v>89</v>
      </c>
      <c r="Z327" s="24" t="s">
        <v>4475</v>
      </c>
      <c r="AA327" s="24" t="s">
        <v>4477</v>
      </c>
      <c r="AB327" s="24" t="s">
        <v>5315</v>
      </c>
      <c r="AC327" s="28"/>
      <c r="AD327" s="28"/>
      <c r="AE327" s="28"/>
      <c r="AF327" s="24" t="s">
        <v>91</v>
      </c>
      <c r="AG327" s="24" t="s">
        <v>92</v>
      </c>
      <c r="AH327" s="24" t="s">
        <v>93</v>
      </c>
      <c r="AI327" s="24" t="s">
        <v>94</v>
      </c>
      <c r="AJ327" s="24" t="s">
        <v>105</v>
      </c>
      <c r="AK327" s="29" t="s">
        <v>104</v>
      </c>
    </row>
    <row r="328">
      <c r="A328" s="11" t="s">
        <v>41</v>
      </c>
      <c r="B328" s="12" t="s">
        <v>52</v>
      </c>
      <c r="C328" s="12" t="s">
        <v>2083</v>
      </c>
      <c r="D328" s="12" t="s">
        <v>5628</v>
      </c>
      <c r="E328" s="12" t="s">
        <v>5629</v>
      </c>
      <c r="F328" s="16" t="s">
        <v>5630</v>
      </c>
      <c r="G328" s="12" t="s">
        <v>5634</v>
      </c>
      <c r="H328" s="18" t="str">
        <f t="shared" si="1"/>
        <v>Ariba</v>
      </c>
      <c r="I328" s="12" t="s">
        <v>5315</v>
      </c>
      <c r="J328" s="12">
        <v>793891.0</v>
      </c>
      <c r="K328" s="12" t="s">
        <v>4471</v>
      </c>
      <c r="L328" s="12" t="s">
        <v>66</v>
      </c>
      <c r="M328" s="12" t="s">
        <v>5316</v>
      </c>
      <c r="N328" s="12" t="s">
        <v>5317</v>
      </c>
      <c r="O328" s="12" t="s">
        <v>5317</v>
      </c>
      <c r="P328" s="12" t="s">
        <v>74</v>
      </c>
      <c r="Q328" s="12" t="s">
        <v>75</v>
      </c>
      <c r="R328" s="12" t="s">
        <v>76</v>
      </c>
      <c r="S328" s="20"/>
      <c r="T328" s="12" t="s">
        <v>79</v>
      </c>
      <c r="U328" s="12" t="s">
        <v>81</v>
      </c>
      <c r="V328" s="12" t="s">
        <v>82</v>
      </c>
      <c r="W328" s="12" t="s">
        <v>83</v>
      </c>
      <c r="X328" s="12" t="s">
        <v>85</v>
      </c>
      <c r="Y328" s="12" t="s">
        <v>89</v>
      </c>
      <c r="Z328" s="12" t="s">
        <v>4475</v>
      </c>
      <c r="AA328" s="12" t="s">
        <v>4477</v>
      </c>
      <c r="AB328" s="12" t="s">
        <v>5315</v>
      </c>
      <c r="AC328" s="20"/>
      <c r="AD328" s="20"/>
      <c r="AE328" s="20"/>
      <c r="AF328" s="12" t="s">
        <v>91</v>
      </c>
      <c r="AG328" s="12" t="s">
        <v>92</v>
      </c>
      <c r="AH328" s="12" t="s">
        <v>93</v>
      </c>
      <c r="AI328" s="12" t="s">
        <v>94</v>
      </c>
      <c r="AJ328" s="12" t="s">
        <v>95</v>
      </c>
      <c r="AK328" s="22" t="s">
        <v>104</v>
      </c>
    </row>
    <row r="329">
      <c r="A329" s="23" t="s">
        <v>41</v>
      </c>
      <c r="B329" s="24" t="s">
        <v>52</v>
      </c>
      <c r="C329" s="24" t="s">
        <v>2083</v>
      </c>
      <c r="D329" s="24" t="s">
        <v>5644</v>
      </c>
      <c r="E329" s="24" t="s">
        <v>5645</v>
      </c>
      <c r="F329" s="26" t="s">
        <v>5646</v>
      </c>
      <c r="G329" s="24" t="s">
        <v>5652</v>
      </c>
      <c r="H329" s="27" t="str">
        <f t="shared" si="1"/>
        <v>Altiscale (ACQUIRED BY SAP)</v>
      </c>
      <c r="I329" s="24" t="s">
        <v>5315</v>
      </c>
      <c r="J329" s="24">
        <v>793891.0</v>
      </c>
      <c r="K329" s="24" t="s">
        <v>4471</v>
      </c>
      <c r="L329" s="24" t="s">
        <v>66</v>
      </c>
      <c r="M329" s="24" t="s">
        <v>5316</v>
      </c>
      <c r="N329" s="24" t="s">
        <v>5317</v>
      </c>
      <c r="O329" s="24" t="s">
        <v>5317</v>
      </c>
      <c r="P329" s="24" t="s">
        <v>74</v>
      </c>
      <c r="Q329" s="24" t="s">
        <v>75</v>
      </c>
      <c r="R329" s="24" t="s">
        <v>76</v>
      </c>
      <c r="S329" s="28"/>
      <c r="T329" s="24" t="s">
        <v>79</v>
      </c>
      <c r="U329" s="24" t="s">
        <v>81</v>
      </c>
      <c r="V329" s="24" t="s">
        <v>82</v>
      </c>
      <c r="W329" s="24" t="s">
        <v>83</v>
      </c>
      <c r="X329" s="24" t="s">
        <v>85</v>
      </c>
      <c r="Y329" s="24" t="s">
        <v>89</v>
      </c>
      <c r="Z329" s="24" t="s">
        <v>4475</v>
      </c>
      <c r="AA329" s="24" t="s">
        <v>4477</v>
      </c>
      <c r="AB329" s="24" t="s">
        <v>5315</v>
      </c>
      <c r="AC329" s="28"/>
      <c r="AD329" s="28"/>
      <c r="AE329" s="28"/>
      <c r="AF329" s="24" t="s">
        <v>91</v>
      </c>
      <c r="AG329" s="24" t="s">
        <v>92</v>
      </c>
      <c r="AH329" s="24" t="s">
        <v>93</v>
      </c>
      <c r="AI329" s="24" t="s">
        <v>94</v>
      </c>
      <c r="AJ329" s="24" t="s">
        <v>102</v>
      </c>
      <c r="AK329" s="29" t="s">
        <v>104</v>
      </c>
    </row>
    <row r="330">
      <c r="A330" s="11" t="s">
        <v>41</v>
      </c>
      <c r="B330" s="12" t="s">
        <v>52</v>
      </c>
      <c r="C330" s="12" t="s">
        <v>2083</v>
      </c>
      <c r="D330" s="12" t="s">
        <v>5659</v>
      </c>
      <c r="E330" s="12" t="s">
        <v>5660</v>
      </c>
      <c r="F330" s="16" t="s">
        <v>5661</v>
      </c>
      <c r="G330" s="12" t="s">
        <v>5668</v>
      </c>
      <c r="H330" s="18" t="str">
        <f t="shared" si="1"/>
        <v>Photonics Management Corp.</v>
      </c>
      <c r="I330" s="12" t="s">
        <v>5315</v>
      </c>
      <c r="J330" s="12">
        <v>793891.0</v>
      </c>
      <c r="K330" s="12" t="s">
        <v>4471</v>
      </c>
      <c r="L330" s="12" t="s">
        <v>66</v>
      </c>
      <c r="M330" s="12" t="s">
        <v>5459</v>
      </c>
      <c r="N330" s="12" t="s">
        <v>5460</v>
      </c>
      <c r="O330" s="12" t="s">
        <v>5460</v>
      </c>
      <c r="P330" s="12" t="s">
        <v>74</v>
      </c>
      <c r="Q330" s="12" t="s">
        <v>75</v>
      </c>
      <c r="R330" s="12" t="s">
        <v>76</v>
      </c>
      <c r="S330" s="20"/>
      <c r="T330" s="12" t="s">
        <v>79</v>
      </c>
      <c r="U330" s="12" t="s">
        <v>81</v>
      </c>
      <c r="V330" s="12" t="s">
        <v>82</v>
      </c>
      <c r="W330" s="12" t="s">
        <v>83</v>
      </c>
      <c r="X330" s="12" t="s">
        <v>85</v>
      </c>
      <c r="Y330" s="12" t="s">
        <v>89</v>
      </c>
      <c r="Z330" s="12" t="s">
        <v>4475</v>
      </c>
      <c r="AA330" s="12" t="s">
        <v>4477</v>
      </c>
      <c r="AB330" s="12" t="s">
        <v>5315</v>
      </c>
      <c r="AC330" s="20"/>
      <c r="AD330" s="20"/>
      <c r="AE330" s="20"/>
      <c r="AF330" s="12" t="s">
        <v>91</v>
      </c>
      <c r="AG330" s="12" t="s">
        <v>92</v>
      </c>
      <c r="AH330" s="12" t="s">
        <v>93</v>
      </c>
      <c r="AI330" s="12" t="s">
        <v>94</v>
      </c>
      <c r="AJ330" s="12" t="s">
        <v>102</v>
      </c>
      <c r="AK330" s="22" t="s">
        <v>104</v>
      </c>
    </row>
    <row r="331">
      <c r="A331" s="23" t="s">
        <v>41</v>
      </c>
      <c r="B331" s="24" t="s">
        <v>52</v>
      </c>
      <c r="C331" s="24" t="s">
        <v>2083</v>
      </c>
      <c r="D331" s="24" t="s">
        <v>5674</v>
      </c>
      <c r="E331" s="24" t="s">
        <v>5675</v>
      </c>
      <c r="F331" s="26" t="s">
        <v>5677</v>
      </c>
      <c r="G331" s="24" t="s">
        <v>5682</v>
      </c>
      <c r="H331" s="27" t="str">
        <f t="shared" si="1"/>
        <v>Gigya</v>
      </c>
      <c r="I331" s="24" t="s">
        <v>5315</v>
      </c>
      <c r="J331" s="24">
        <v>793891.0</v>
      </c>
      <c r="K331" s="24" t="s">
        <v>4471</v>
      </c>
      <c r="L331" s="24" t="s">
        <v>66</v>
      </c>
      <c r="M331" s="24" t="s">
        <v>5316</v>
      </c>
      <c r="N331" s="24" t="s">
        <v>5317</v>
      </c>
      <c r="O331" s="24" t="s">
        <v>5317</v>
      </c>
      <c r="P331" s="24" t="s">
        <v>74</v>
      </c>
      <c r="Q331" s="24" t="s">
        <v>75</v>
      </c>
      <c r="R331" s="24" t="s">
        <v>76</v>
      </c>
      <c r="S331" s="28"/>
      <c r="T331" s="24" t="s">
        <v>79</v>
      </c>
      <c r="U331" s="24" t="s">
        <v>81</v>
      </c>
      <c r="V331" s="24" t="s">
        <v>82</v>
      </c>
      <c r="W331" s="24" t="s">
        <v>83</v>
      </c>
      <c r="X331" s="24" t="s">
        <v>85</v>
      </c>
      <c r="Y331" s="24" t="s">
        <v>89</v>
      </c>
      <c r="Z331" s="24" t="s">
        <v>4475</v>
      </c>
      <c r="AA331" s="24" t="s">
        <v>4477</v>
      </c>
      <c r="AB331" s="24" t="s">
        <v>5315</v>
      </c>
      <c r="AC331" s="28"/>
      <c r="AD331" s="28"/>
      <c r="AE331" s="28"/>
      <c r="AF331" s="24" t="s">
        <v>91</v>
      </c>
      <c r="AG331" s="24" t="s">
        <v>92</v>
      </c>
      <c r="AH331" s="24" t="s">
        <v>93</v>
      </c>
      <c r="AI331" s="24" t="s">
        <v>94</v>
      </c>
      <c r="AJ331" s="24" t="s">
        <v>102</v>
      </c>
      <c r="AK331" s="29" t="s">
        <v>104</v>
      </c>
    </row>
    <row r="332">
      <c r="A332" s="11" t="s">
        <v>41</v>
      </c>
      <c r="B332" s="12" t="s">
        <v>52</v>
      </c>
      <c r="C332" s="12" t="s">
        <v>2083</v>
      </c>
      <c r="D332" s="12" t="s">
        <v>5691</v>
      </c>
      <c r="E332" s="12" t="s">
        <v>5692</v>
      </c>
      <c r="F332" s="16" t="s">
        <v>5693</v>
      </c>
      <c r="G332" s="12" t="s">
        <v>5694</v>
      </c>
      <c r="H332" s="18" t="str">
        <f t="shared" si="1"/>
        <v>Insurance Services Office, Inc</v>
      </c>
      <c r="I332" s="12" t="s">
        <v>5698</v>
      </c>
      <c r="J332" s="12">
        <v>823370.0</v>
      </c>
      <c r="K332" s="12" t="s">
        <v>4471</v>
      </c>
      <c r="L332" s="12" t="s">
        <v>66</v>
      </c>
      <c r="M332" s="12" t="s">
        <v>5701</v>
      </c>
      <c r="N332" s="12" t="s">
        <v>5703</v>
      </c>
      <c r="O332" s="12" t="s">
        <v>5703</v>
      </c>
      <c r="P332" s="12" t="s">
        <v>74</v>
      </c>
      <c r="Q332" s="12" t="s">
        <v>75</v>
      </c>
      <c r="R332" s="12" t="s">
        <v>76</v>
      </c>
      <c r="S332" s="20"/>
      <c r="T332" s="12" t="s">
        <v>79</v>
      </c>
      <c r="U332" s="12" t="s">
        <v>81</v>
      </c>
      <c r="V332" s="12" t="s">
        <v>82</v>
      </c>
      <c r="W332" s="12" t="s">
        <v>83</v>
      </c>
      <c r="X332" s="12" t="s">
        <v>85</v>
      </c>
      <c r="Y332" s="12" t="s">
        <v>89</v>
      </c>
      <c r="Z332" s="12" t="s">
        <v>4475</v>
      </c>
      <c r="AA332" s="12" t="s">
        <v>4477</v>
      </c>
      <c r="AB332" s="12" t="s">
        <v>5698</v>
      </c>
      <c r="AC332" s="20"/>
      <c r="AD332" s="20"/>
      <c r="AE332" s="20"/>
      <c r="AF332" s="12" t="s">
        <v>91</v>
      </c>
      <c r="AG332" s="12" t="s">
        <v>92</v>
      </c>
      <c r="AH332" s="12" t="s">
        <v>93</v>
      </c>
      <c r="AI332" s="12" t="s">
        <v>94</v>
      </c>
      <c r="AJ332" s="12" t="s">
        <v>95</v>
      </c>
      <c r="AK332" s="22" t="s">
        <v>104</v>
      </c>
    </row>
    <row r="333">
      <c r="A333" s="23" t="s">
        <v>41</v>
      </c>
      <c r="B333" s="24" t="s">
        <v>52</v>
      </c>
      <c r="C333" s="24" t="s">
        <v>2083</v>
      </c>
      <c r="D333" s="24" t="s">
        <v>5711</v>
      </c>
      <c r="E333" s="24" t="s">
        <v>5712</v>
      </c>
      <c r="F333" s="26" t="s">
        <v>5713</v>
      </c>
      <c r="G333" s="24" t="s">
        <v>5717</v>
      </c>
      <c r="H333" s="27" t="str">
        <f t="shared" si="1"/>
        <v>Metropolis Technologies Inc</v>
      </c>
      <c r="I333" s="24" t="s">
        <v>5698</v>
      </c>
      <c r="J333" s="24">
        <v>823370.0</v>
      </c>
      <c r="K333" s="24" t="s">
        <v>4471</v>
      </c>
      <c r="L333" s="24" t="s">
        <v>66</v>
      </c>
      <c r="M333" s="24" t="s">
        <v>5725</v>
      </c>
      <c r="N333" s="24" t="s">
        <v>5717</v>
      </c>
      <c r="O333" s="24" t="s">
        <v>5717</v>
      </c>
      <c r="P333" s="24" t="s">
        <v>74</v>
      </c>
      <c r="Q333" s="24" t="s">
        <v>75</v>
      </c>
      <c r="R333" s="24" t="s">
        <v>76</v>
      </c>
      <c r="S333" s="28"/>
      <c r="T333" s="24" t="s">
        <v>79</v>
      </c>
      <c r="U333" s="24" t="s">
        <v>81</v>
      </c>
      <c r="V333" s="24" t="s">
        <v>82</v>
      </c>
      <c r="W333" s="24" t="s">
        <v>83</v>
      </c>
      <c r="X333" s="24" t="s">
        <v>85</v>
      </c>
      <c r="Y333" s="24" t="s">
        <v>89</v>
      </c>
      <c r="Z333" s="24" t="s">
        <v>4475</v>
      </c>
      <c r="AA333" s="24" t="s">
        <v>4477</v>
      </c>
      <c r="AB333" s="24" t="s">
        <v>5698</v>
      </c>
      <c r="AC333" s="28"/>
      <c r="AD333" s="28"/>
      <c r="AE333" s="28"/>
      <c r="AF333" s="24" t="s">
        <v>91</v>
      </c>
      <c r="AG333" s="24" t="s">
        <v>92</v>
      </c>
      <c r="AH333" s="24" t="s">
        <v>93</v>
      </c>
      <c r="AI333" s="24" t="s">
        <v>94</v>
      </c>
      <c r="AJ333" s="24" t="s">
        <v>102</v>
      </c>
      <c r="AK333" s="29" t="s">
        <v>104</v>
      </c>
    </row>
    <row r="334">
      <c r="A334" s="11" t="s">
        <v>41</v>
      </c>
      <c r="B334" s="12" t="s">
        <v>52</v>
      </c>
      <c r="C334" s="12" t="s">
        <v>2083</v>
      </c>
      <c r="D334" s="12" t="s">
        <v>5731</v>
      </c>
      <c r="E334" s="12" t="s">
        <v>5732</v>
      </c>
      <c r="F334" s="16" t="s">
        <v>5733</v>
      </c>
      <c r="G334" s="12" t="s">
        <v>5735</v>
      </c>
      <c r="H334" s="18" t="str">
        <f t="shared" si="1"/>
        <v>Insurance Services Office, Inc. (EES)</v>
      </c>
      <c r="I334" s="12" t="s">
        <v>5698</v>
      </c>
      <c r="J334" s="12">
        <v>823370.0</v>
      </c>
      <c r="K334" s="12" t="s">
        <v>4471</v>
      </c>
      <c r="L334" s="12" t="s">
        <v>66</v>
      </c>
      <c r="M334" s="12" t="s">
        <v>5701</v>
      </c>
      <c r="N334" s="12" t="s">
        <v>5703</v>
      </c>
      <c r="O334" s="12" t="s">
        <v>5703</v>
      </c>
      <c r="P334" s="12" t="s">
        <v>74</v>
      </c>
      <c r="Q334" s="12" t="s">
        <v>75</v>
      </c>
      <c r="R334" s="12" t="s">
        <v>76</v>
      </c>
      <c r="S334" s="20"/>
      <c r="T334" s="12" t="s">
        <v>79</v>
      </c>
      <c r="U334" s="12" t="s">
        <v>81</v>
      </c>
      <c r="V334" s="12" t="s">
        <v>82</v>
      </c>
      <c r="W334" s="12" t="s">
        <v>83</v>
      </c>
      <c r="X334" s="12" t="s">
        <v>85</v>
      </c>
      <c r="Y334" s="12" t="s">
        <v>89</v>
      </c>
      <c r="Z334" s="12" t="s">
        <v>4475</v>
      </c>
      <c r="AA334" s="12" t="s">
        <v>4477</v>
      </c>
      <c r="AB334" s="12" t="s">
        <v>5698</v>
      </c>
      <c r="AC334" s="20"/>
      <c r="AD334" s="20"/>
      <c r="AE334" s="20"/>
      <c r="AF334" s="12" t="s">
        <v>91</v>
      </c>
      <c r="AG334" s="12" t="s">
        <v>92</v>
      </c>
      <c r="AH334" s="12" t="s">
        <v>93</v>
      </c>
      <c r="AI334" s="12" t="s">
        <v>94</v>
      </c>
      <c r="AJ334" s="12" t="s">
        <v>102</v>
      </c>
      <c r="AK334" s="22" t="s">
        <v>104</v>
      </c>
    </row>
    <row r="335">
      <c r="A335" s="23" t="s">
        <v>41</v>
      </c>
      <c r="B335" s="24" t="s">
        <v>52</v>
      </c>
      <c r="C335" s="24" t="s">
        <v>2083</v>
      </c>
      <c r="D335" s="24" t="s">
        <v>5749</v>
      </c>
      <c r="E335" s="24" t="s">
        <v>5751</v>
      </c>
      <c r="F335" s="26" t="s">
        <v>5752</v>
      </c>
      <c r="G335" s="24" t="s">
        <v>5755</v>
      </c>
      <c r="H335" s="27" t="str">
        <f t="shared" si="1"/>
        <v>Xactware Property Estimating Solutions</v>
      </c>
      <c r="I335" s="24" t="s">
        <v>5698</v>
      </c>
      <c r="J335" s="24">
        <v>823370.0</v>
      </c>
      <c r="K335" s="24" t="s">
        <v>4471</v>
      </c>
      <c r="L335" s="24" t="s">
        <v>66</v>
      </c>
      <c r="M335" s="24" t="s">
        <v>5701</v>
      </c>
      <c r="N335" s="24" t="s">
        <v>5703</v>
      </c>
      <c r="O335" s="24" t="s">
        <v>5703</v>
      </c>
      <c r="P335" s="24" t="s">
        <v>74</v>
      </c>
      <c r="Q335" s="24" t="s">
        <v>75</v>
      </c>
      <c r="R335" s="24" t="s">
        <v>76</v>
      </c>
      <c r="S335" s="28"/>
      <c r="T335" s="24" t="s">
        <v>79</v>
      </c>
      <c r="U335" s="24" t="s">
        <v>81</v>
      </c>
      <c r="V335" s="24" t="s">
        <v>82</v>
      </c>
      <c r="W335" s="24" t="s">
        <v>83</v>
      </c>
      <c r="X335" s="24" t="s">
        <v>85</v>
      </c>
      <c r="Y335" s="24" t="s">
        <v>89</v>
      </c>
      <c r="Z335" s="24" t="s">
        <v>4475</v>
      </c>
      <c r="AA335" s="24" t="s">
        <v>4477</v>
      </c>
      <c r="AB335" s="24" t="s">
        <v>5698</v>
      </c>
      <c r="AC335" s="28"/>
      <c r="AD335" s="28"/>
      <c r="AE335" s="28"/>
      <c r="AF335" s="24" t="s">
        <v>91</v>
      </c>
      <c r="AG335" s="24" t="s">
        <v>92</v>
      </c>
      <c r="AH335" s="24" t="s">
        <v>93</v>
      </c>
      <c r="AI335" s="24" t="s">
        <v>94</v>
      </c>
      <c r="AJ335" s="24" t="s">
        <v>105</v>
      </c>
      <c r="AK335" s="29" t="s">
        <v>104</v>
      </c>
    </row>
    <row r="336">
      <c r="A336" s="11" t="s">
        <v>41</v>
      </c>
      <c r="B336" s="12" t="s">
        <v>52</v>
      </c>
      <c r="C336" s="12" t="s">
        <v>2083</v>
      </c>
      <c r="D336" s="12" t="s">
        <v>5763</v>
      </c>
      <c r="E336" s="12" t="s">
        <v>5764</v>
      </c>
      <c r="F336" s="16" t="s">
        <v>5765</v>
      </c>
      <c r="G336" s="12" t="s">
        <v>5767</v>
      </c>
      <c r="H336" s="18" t="str">
        <f t="shared" si="1"/>
        <v>Lead Intelligence, Inc.</v>
      </c>
      <c r="I336" s="12" t="s">
        <v>5698</v>
      </c>
      <c r="J336" s="12">
        <v>823370.0</v>
      </c>
      <c r="K336" s="12" t="s">
        <v>4471</v>
      </c>
      <c r="L336" s="12" t="s">
        <v>66</v>
      </c>
      <c r="M336" s="12" t="s">
        <v>5701</v>
      </c>
      <c r="N336" s="12" t="s">
        <v>5703</v>
      </c>
      <c r="O336" s="12" t="s">
        <v>5703</v>
      </c>
      <c r="P336" s="12" t="s">
        <v>74</v>
      </c>
      <c r="Q336" s="12" t="s">
        <v>75</v>
      </c>
      <c r="R336" s="12" t="s">
        <v>76</v>
      </c>
      <c r="S336" s="20"/>
      <c r="T336" s="12" t="s">
        <v>79</v>
      </c>
      <c r="U336" s="12" t="s">
        <v>81</v>
      </c>
      <c r="V336" s="12" t="s">
        <v>82</v>
      </c>
      <c r="W336" s="12" t="s">
        <v>83</v>
      </c>
      <c r="X336" s="12" t="s">
        <v>85</v>
      </c>
      <c r="Y336" s="12" t="s">
        <v>89</v>
      </c>
      <c r="Z336" s="12" t="s">
        <v>4475</v>
      </c>
      <c r="AA336" s="12" t="s">
        <v>4477</v>
      </c>
      <c r="AB336" s="12" t="s">
        <v>5698</v>
      </c>
      <c r="AC336" s="20"/>
      <c r="AD336" s="20"/>
      <c r="AE336" s="20"/>
      <c r="AF336" s="12" t="s">
        <v>91</v>
      </c>
      <c r="AG336" s="12" t="s">
        <v>92</v>
      </c>
      <c r="AH336" s="12" t="s">
        <v>93</v>
      </c>
      <c r="AI336" s="12" t="s">
        <v>94</v>
      </c>
      <c r="AJ336" s="12" t="s">
        <v>102</v>
      </c>
      <c r="AK336" s="22" t="s">
        <v>104</v>
      </c>
    </row>
    <row r="337">
      <c r="A337" s="23" t="s">
        <v>41</v>
      </c>
      <c r="B337" s="24" t="s">
        <v>52</v>
      </c>
      <c r="C337" s="24" t="s">
        <v>2083</v>
      </c>
      <c r="D337" s="24" t="s">
        <v>5780</v>
      </c>
      <c r="E337" s="24" t="s">
        <v>5781</v>
      </c>
      <c r="F337" s="26" t="s">
        <v>5783</v>
      </c>
      <c r="G337" s="24" t="s">
        <v>5703</v>
      </c>
      <c r="H337" s="27" t="str">
        <f t="shared" si="1"/>
        <v>Verisk Analytics, Inc.</v>
      </c>
      <c r="I337" s="24" t="s">
        <v>5698</v>
      </c>
      <c r="J337" s="24">
        <v>823370.0</v>
      </c>
      <c r="K337" s="24" t="s">
        <v>4471</v>
      </c>
      <c r="L337" s="24" t="s">
        <v>66</v>
      </c>
      <c r="M337" s="24" t="s">
        <v>5701</v>
      </c>
      <c r="N337" s="24" t="s">
        <v>5703</v>
      </c>
      <c r="O337" s="24" t="s">
        <v>5703</v>
      </c>
      <c r="P337" s="24" t="s">
        <v>74</v>
      </c>
      <c r="Q337" s="24" t="s">
        <v>75</v>
      </c>
      <c r="R337" s="24" t="s">
        <v>76</v>
      </c>
      <c r="S337" s="28"/>
      <c r="T337" s="24" t="s">
        <v>79</v>
      </c>
      <c r="U337" s="24" t="s">
        <v>81</v>
      </c>
      <c r="V337" s="24" t="s">
        <v>82</v>
      </c>
      <c r="W337" s="24" t="s">
        <v>83</v>
      </c>
      <c r="X337" s="24" t="s">
        <v>85</v>
      </c>
      <c r="Y337" s="24" t="s">
        <v>89</v>
      </c>
      <c r="Z337" s="24" t="s">
        <v>4475</v>
      </c>
      <c r="AA337" s="24" t="s">
        <v>4477</v>
      </c>
      <c r="AB337" s="24" t="s">
        <v>5698</v>
      </c>
      <c r="AC337" s="28"/>
      <c r="AD337" s="28"/>
      <c r="AE337" s="28"/>
      <c r="AF337" s="24" t="s">
        <v>91</v>
      </c>
      <c r="AG337" s="24" t="s">
        <v>92</v>
      </c>
      <c r="AH337" s="24" t="s">
        <v>93</v>
      </c>
      <c r="AI337" s="24" t="s">
        <v>94</v>
      </c>
      <c r="AJ337" s="24" t="s">
        <v>102</v>
      </c>
      <c r="AK337" s="29" t="s">
        <v>104</v>
      </c>
    </row>
    <row r="338">
      <c r="A338" s="11" t="s">
        <v>41</v>
      </c>
      <c r="B338" s="12" t="s">
        <v>52</v>
      </c>
      <c r="C338" s="12" t="s">
        <v>2083</v>
      </c>
      <c r="D338" s="12" t="s">
        <v>5792</v>
      </c>
      <c r="E338" s="12" t="s">
        <v>5793</v>
      </c>
      <c r="F338" s="16" t="s">
        <v>5794</v>
      </c>
      <c r="G338" s="12" t="s">
        <v>5798</v>
      </c>
      <c r="H338" s="18" t="str">
        <f t="shared" si="1"/>
        <v>SP Plus Corporation (MAIN)</v>
      </c>
      <c r="I338" s="12" t="s">
        <v>5698</v>
      </c>
      <c r="J338" s="12">
        <v>823370.0</v>
      </c>
      <c r="K338" s="12" t="s">
        <v>4471</v>
      </c>
      <c r="L338" s="12" t="s">
        <v>66</v>
      </c>
      <c r="M338" s="12" t="s">
        <v>5725</v>
      </c>
      <c r="N338" s="12" t="s">
        <v>5717</v>
      </c>
      <c r="O338" s="12" t="s">
        <v>5717</v>
      </c>
      <c r="P338" s="12" t="s">
        <v>74</v>
      </c>
      <c r="Q338" s="12" t="s">
        <v>75</v>
      </c>
      <c r="R338" s="12" t="s">
        <v>76</v>
      </c>
      <c r="S338" s="20"/>
      <c r="T338" s="12" t="s">
        <v>79</v>
      </c>
      <c r="U338" s="12" t="s">
        <v>81</v>
      </c>
      <c r="V338" s="12" t="s">
        <v>82</v>
      </c>
      <c r="W338" s="12" t="s">
        <v>83</v>
      </c>
      <c r="X338" s="12" t="s">
        <v>85</v>
      </c>
      <c r="Y338" s="12" t="s">
        <v>89</v>
      </c>
      <c r="Z338" s="12" t="s">
        <v>4475</v>
      </c>
      <c r="AA338" s="12" t="s">
        <v>4477</v>
      </c>
      <c r="AB338" s="12" t="s">
        <v>5698</v>
      </c>
      <c r="AC338" s="20"/>
      <c r="AD338" s="20"/>
      <c r="AE338" s="20"/>
      <c r="AF338" s="12" t="s">
        <v>91</v>
      </c>
      <c r="AG338" s="12" t="s">
        <v>92</v>
      </c>
      <c r="AH338" s="12" t="s">
        <v>93</v>
      </c>
      <c r="AI338" s="12" t="s">
        <v>94</v>
      </c>
      <c r="AJ338" s="12" t="s">
        <v>105</v>
      </c>
      <c r="AK338" s="22" t="s">
        <v>104</v>
      </c>
    </row>
    <row r="339">
      <c r="A339" s="23" t="s">
        <v>41</v>
      </c>
      <c r="B339" s="24" t="s">
        <v>52</v>
      </c>
      <c r="C339" s="24" t="s">
        <v>2083</v>
      </c>
      <c r="D339" s="24" t="s">
        <v>5806</v>
      </c>
      <c r="E339" s="24" t="s">
        <v>5807</v>
      </c>
      <c r="F339" s="26" t="s">
        <v>5808</v>
      </c>
      <c r="G339" s="24" t="s">
        <v>5812</v>
      </c>
      <c r="H339" s="27" t="str">
        <f t="shared" si="1"/>
        <v>SP Plus Corporation</v>
      </c>
      <c r="I339" s="24" t="s">
        <v>5698</v>
      </c>
      <c r="J339" s="24">
        <v>823370.0</v>
      </c>
      <c r="K339" s="24" t="s">
        <v>4471</v>
      </c>
      <c r="L339" s="24" t="s">
        <v>66</v>
      </c>
      <c r="M339" s="24" t="s">
        <v>5725</v>
      </c>
      <c r="N339" s="24" t="s">
        <v>5717</v>
      </c>
      <c r="O339" s="24" t="s">
        <v>5717</v>
      </c>
      <c r="P339" s="24" t="s">
        <v>74</v>
      </c>
      <c r="Q339" s="24" t="s">
        <v>75</v>
      </c>
      <c r="R339" s="24" t="s">
        <v>76</v>
      </c>
      <c r="S339" s="28"/>
      <c r="T339" s="24" t="s">
        <v>79</v>
      </c>
      <c r="U339" s="24" t="s">
        <v>81</v>
      </c>
      <c r="V339" s="24" t="s">
        <v>82</v>
      </c>
      <c r="W339" s="24" t="s">
        <v>83</v>
      </c>
      <c r="X339" s="24" t="s">
        <v>85</v>
      </c>
      <c r="Y339" s="24" t="s">
        <v>89</v>
      </c>
      <c r="Z339" s="24" t="s">
        <v>4475</v>
      </c>
      <c r="AA339" s="24" t="s">
        <v>4477</v>
      </c>
      <c r="AB339" s="24" t="s">
        <v>5698</v>
      </c>
      <c r="AC339" s="28"/>
      <c r="AD339" s="28"/>
      <c r="AE339" s="28"/>
      <c r="AF339" s="24" t="s">
        <v>91</v>
      </c>
      <c r="AG339" s="24" t="s">
        <v>92</v>
      </c>
      <c r="AH339" s="24" t="s">
        <v>93</v>
      </c>
      <c r="AI339" s="24" t="s">
        <v>94</v>
      </c>
      <c r="AJ339" s="24" t="s">
        <v>102</v>
      </c>
      <c r="AK339" s="29" t="s">
        <v>104</v>
      </c>
    </row>
    <row r="340">
      <c r="A340" s="11" t="s">
        <v>41</v>
      </c>
      <c r="B340" s="12" t="s">
        <v>52</v>
      </c>
      <c r="C340" s="12" t="s">
        <v>2083</v>
      </c>
      <c r="D340" s="12" t="s">
        <v>5816</v>
      </c>
      <c r="E340" s="12" t="s">
        <v>5817</v>
      </c>
      <c r="F340" s="16" t="s">
        <v>5820</v>
      </c>
      <c r="G340" s="12" t="s">
        <v>5827</v>
      </c>
      <c r="H340" s="18" t="str">
        <f t="shared" si="1"/>
        <v>Insurance Services Office, Inc (Franco Signor)</v>
      </c>
      <c r="I340" s="12" t="s">
        <v>5698</v>
      </c>
      <c r="J340" s="12">
        <v>823370.0</v>
      </c>
      <c r="K340" s="12" t="s">
        <v>4471</v>
      </c>
      <c r="L340" s="12" t="s">
        <v>66</v>
      </c>
      <c r="M340" s="12" t="s">
        <v>5701</v>
      </c>
      <c r="N340" s="12" t="s">
        <v>5703</v>
      </c>
      <c r="O340" s="12" t="s">
        <v>5703</v>
      </c>
      <c r="P340" s="12" t="s">
        <v>74</v>
      </c>
      <c r="Q340" s="12" t="s">
        <v>75</v>
      </c>
      <c r="R340" s="12" t="s">
        <v>76</v>
      </c>
      <c r="S340" s="20"/>
      <c r="T340" s="12" t="s">
        <v>79</v>
      </c>
      <c r="U340" s="12" t="s">
        <v>81</v>
      </c>
      <c r="V340" s="12" t="s">
        <v>82</v>
      </c>
      <c r="W340" s="12" t="s">
        <v>83</v>
      </c>
      <c r="X340" s="12" t="s">
        <v>85</v>
      </c>
      <c r="Y340" s="12" t="s">
        <v>89</v>
      </c>
      <c r="Z340" s="12" t="s">
        <v>4475</v>
      </c>
      <c r="AA340" s="12" t="s">
        <v>4477</v>
      </c>
      <c r="AB340" s="12" t="s">
        <v>5698</v>
      </c>
      <c r="AC340" s="20"/>
      <c r="AD340" s="20"/>
      <c r="AE340" s="20"/>
      <c r="AF340" s="12" t="s">
        <v>91</v>
      </c>
      <c r="AG340" s="12" t="s">
        <v>92</v>
      </c>
      <c r="AH340" s="12" t="s">
        <v>93</v>
      </c>
      <c r="AI340" s="12" t="s">
        <v>94</v>
      </c>
      <c r="AJ340" s="12" t="s">
        <v>102</v>
      </c>
      <c r="AK340" s="22" t="s">
        <v>104</v>
      </c>
    </row>
    <row r="341">
      <c r="A341" s="23" t="s">
        <v>41</v>
      </c>
      <c r="B341" s="24" t="s">
        <v>52</v>
      </c>
      <c r="C341" s="24" t="s">
        <v>2083</v>
      </c>
      <c r="D341" s="24" t="s">
        <v>5832</v>
      </c>
      <c r="E341" s="24" t="s">
        <v>5833</v>
      </c>
      <c r="F341" s="26" t="s">
        <v>5834</v>
      </c>
      <c r="G341" s="24" t="s">
        <v>5840</v>
      </c>
      <c r="H341" s="27" t="str">
        <f t="shared" si="1"/>
        <v>Insurance Services Office, Inc. (Verisk Maplecroft)</v>
      </c>
      <c r="I341" s="24" t="s">
        <v>5698</v>
      </c>
      <c r="J341" s="24">
        <v>823370.0</v>
      </c>
      <c r="K341" s="24" t="s">
        <v>4471</v>
      </c>
      <c r="L341" s="24" t="s">
        <v>66</v>
      </c>
      <c r="M341" s="24" t="s">
        <v>5701</v>
      </c>
      <c r="N341" s="24" t="s">
        <v>5703</v>
      </c>
      <c r="O341" s="24" t="s">
        <v>5703</v>
      </c>
      <c r="P341" s="24" t="s">
        <v>74</v>
      </c>
      <c r="Q341" s="24" t="s">
        <v>75</v>
      </c>
      <c r="R341" s="24" t="s">
        <v>76</v>
      </c>
      <c r="S341" s="28"/>
      <c r="T341" s="24" t="s">
        <v>79</v>
      </c>
      <c r="U341" s="24" t="s">
        <v>81</v>
      </c>
      <c r="V341" s="24" t="s">
        <v>82</v>
      </c>
      <c r="W341" s="24" t="s">
        <v>83</v>
      </c>
      <c r="X341" s="24" t="s">
        <v>85</v>
      </c>
      <c r="Y341" s="24" t="s">
        <v>89</v>
      </c>
      <c r="Z341" s="24" t="s">
        <v>4475</v>
      </c>
      <c r="AA341" s="24" t="s">
        <v>4477</v>
      </c>
      <c r="AB341" s="24" t="s">
        <v>5698</v>
      </c>
      <c r="AC341" s="28"/>
      <c r="AD341" s="28"/>
      <c r="AE341" s="28"/>
      <c r="AF341" s="24" t="s">
        <v>91</v>
      </c>
      <c r="AG341" s="24" t="s">
        <v>92</v>
      </c>
      <c r="AH341" s="24" t="s">
        <v>93</v>
      </c>
      <c r="AI341" s="24" t="s">
        <v>94</v>
      </c>
      <c r="AJ341" s="24" t="s">
        <v>102</v>
      </c>
      <c r="AK341" s="29" t="s">
        <v>104</v>
      </c>
    </row>
    <row r="342">
      <c r="A342" s="11" t="s">
        <v>41</v>
      </c>
      <c r="B342" s="12" t="s">
        <v>52</v>
      </c>
      <c r="C342" s="12" t="s">
        <v>2083</v>
      </c>
      <c r="D342" s="12" t="s">
        <v>5850</v>
      </c>
      <c r="E342" s="12" t="s">
        <v>5851</v>
      </c>
      <c r="F342" s="16" t="s">
        <v>5852</v>
      </c>
      <c r="G342" s="12" t="s">
        <v>5854</v>
      </c>
      <c r="H342" s="18" t="str">
        <f t="shared" si="1"/>
        <v>Insurance Services Office, Inc.</v>
      </c>
      <c r="I342" s="12" t="s">
        <v>5698</v>
      </c>
      <c r="J342" s="12">
        <v>823370.0</v>
      </c>
      <c r="K342" s="12" t="s">
        <v>4471</v>
      </c>
      <c r="L342" s="12" t="s">
        <v>66</v>
      </c>
      <c r="M342" s="12" t="s">
        <v>5701</v>
      </c>
      <c r="N342" s="12" t="s">
        <v>5703</v>
      </c>
      <c r="O342" s="12" t="s">
        <v>5703</v>
      </c>
      <c r="P342" s="12" t="s">
        <v>74</v>
      </c>
      <c r="Q342" s="12" t="s">
        <v>75</v>
      </c>
      <c r="R342" s="12" t="s">
        <v>76</v>
      </c>
      <c r="S342" s="20"/>
      <c r="T342" s="12" t="s">
        <v>79</v>
      </c>
      <c r="U342" s="12" t="s">
        <v>81</v>
      </c>
      <c r="V342" s="12" t="s">
        <v>82</v>
      </c>
      <c r="W342" s="12" t="s">
        <v>83</v>
      </c>
      <c r="X342" s="12" t="s">
        <v>85</v>
      </c>
      <c r="Y342" s="12" t="s">
        <v>89</v>
      </c>
      <c r="Z342" s="12" t="s">
        <v>4475</v>
      </c>
      <c r="AA342" s="12" t="s">
        <v>4477</v>
      </c>
      <c r="AB342" s="12" t="s">
        <v>5698</v>
      </c>
      <c r="AC342" s="20"/>
      <c r="AD342" s="20"/>
      <c r="AE342" s="20"/>
      <c r="AF342" s="12" t="s">
        <v>91</v>
      </c>
      <c r="AG342" s="12" t="s">
        <v>92</v>
      </c>
      <c r="AH342" s="12" t="s">
        <v>93</v>
      </c>
      <c r="AI342" s="12" t="s">
        <v>94</v>
      </c>
      <c r="AJ342" s="12" t="s">
        <v>102</v>
      </c>
      <c r="AK342" s="22" t="s">
        <v>104</v>
      </c>
    </row>
    <row r="343">
      <c r="A343" s="23" t="s">
        <v>41</v>
      </c>
      <c r="B343" s="24" t="s">
        <v>52</v>
      </c>
      <c r="C343" s="24" t="s">
        <v>2083</v>
      </c>
      <c r="D343" s="24" t="s">
        <v>5865</v>
      </c>
      <c r="E343" s="24" t="s">
        <v>5866</v>
      </c>
      <c r="F343" s="26" t="s">
        <v>5867</v>
      </c>
      <c r="G343" s="24" t="s">
        <v>5870</v>
      </c>
      <c r="H343" s="27" t="str">
        <f t="shared" si="1"/>
        <v>Genscape, Inc.</v>
      </c>
      <c r="I343" s="24" t="s">
        <v>5698</v>
      </c>
      <c r="J343" s="24">
        <v>823370.0</v>
      </c>
      <c r="K343" s="24" t="s">
        <v>4471</v>
      </c>
      <c r="L343" s="24" t="s">
        <v>66</v>
      </c>
      <c r="M343" s="24" t="s">
        <v>5874</v>
      </c>
      <c r="N343" s="24" t="s">
        <v>5875</v>
      </c>
      <c r="O343" s="24" t="s">
        <v>5875</v>
      </c>
      <c r="P343" s="24" t="s">
        <v>74</v>
      </c>
      <c r="Q343" s="24" t="s">
        <v>75</v>
      </c>
      <c r="R343" s="24" t="s">
        <v>76</v>
      </c>
      <c r="S343" s="28"/>
      <c r="T343" s="24" t="s">
        <v>79</v>
      </c>
      <c r="U343" s="24" t="s">
        <v>81</v>
      </c>
      <c r="V343" s="24" t="s">
        <v>82</v>
      </c>
      <c r="W343" s="24" t="s">
        <v>83</v>
      </c>
      <c r="X343" s="24" t="s">
        <v>85</v>
      </c>
      <c r="Y343" s="24" t="s">
        <v>89</v>
      </c>
      <c r="Z343" s="24" t="s">
        <v>4475</v>
      </c>
      <c r="AA343" s="24" t="s">
        <v>4477</v>
      </c>
      <c r="AB343" s="24" t="s">
        <v>5698</v>
      </c>
      <c r="AC343" s="28"/>
      <c r="AD343" s="28"/>
      <c r="AE343" s="28"/>
      <c r="AF343" s="24" t="s">
        <v>91</v>
      </c>
      <c r="AG343" s="24" t="s">
        <v>92</v>
      </c>
      <c r="AH343" s="24" t="s">
        <v>93</v>
      </c>
      <c r="AI343" s="24" t="s">
        <v>94</v>
      </c>
      <c r="AJ343" s="24" t="s">
        <v>102</v>
      </c>
      <c r="AK343" s="29" t="s">
        <v>104</v>
      </c>
    </row>
    <row r="344">
      <c r="A344" s="11" t="s">
        <v>41</v>
      </c>
      <c r="B344" s="12" t="s">
        <v>52</v>
      </c>
      <c r="C344" s="12" t="s">
        <v>2083</v>
      </c>
      <c r="D344" s="12" t="s">
        <v>5883</v>
      </c>
      <c r="E344" s="12" t="s">
        <v>5884</v>
      </c>
      <c r="F344" s="16" t="s">
        <v>5886</v>
      </c>
      <c r="G344" s="12" t="s">
        <v>5890</v>
      </c>
      <c r="H344" s="18" t="str">
        <f t="shared" si="1"/>
        <v>Jornaya</v>
      </c>
      <c r="I344" s="12" t="s">
        <v>5698</v>
      </c>
      <c r="J344" s="12">
        <v>823370.0</v>
      </c>
      <c r="K344" s="12" t="s">
        <v>4471</v>
      </c>
      <c r="L344" s="12" t="s">
        <v>66</v>
      </c>
      <c r="M344" s="20"/>
      <c r="N344" s="20"/>
      <c r="O344" s="12" t="s">
        <v>5890</v>
      </c>
      <c r="P344" s="12" t="s">
        <v>74</v>
      </c>
      <c r="Q344" s="12" t="s">
        <v>75</v>
      </c>
      <c r="R344" s="12" t="s">
        <v>76</v>
      </c>
      <c r="S344" s="20"/>
      <c r="T344" s="12" t="s">
        <v>79</v>
      </c>
      <c r="U344" s="12" t="s">
        <v>81</v>
      </c>
      <c r="V344" s="12" t="s">
        <v>82</v>
      </c>
      <c r="W344" s="12" t="s">
        <v>83</v>
      </c>
      <c r="X344" s="12" t="s">
        <v>85</v>
      </c>
      <c r="Y344" s="12" t="s">
        <v>89</v>
      </c>
      <c r="Z344" s="12" t="s">
        <v>4475</v>
      </c>
      <c r="AA344" s="12" t="s">
        <v>4477</v>
      </c>
      <c r="AB344" s="12" t="s">
        <v>5698</v>
      </c>
      <c r="AC344" s="20"/>
      <c r="AD344" s="20"/>
      <c r="AE344" s="20"/>
      <c r="AF344" s="12" t="s">
        <v>91</v>
      </c>
      <c r="AG344" s="12" t="s">
        <v>92</v>
      </c>
      <c r="AH344" s="12" t="s">
        <v>93</v>
      </c>
      <c r="AI344" s="12" t="s">
        <v>94</v>
      </c>
      <c r="AJ344" s="12" t="s">
        <v>102</v>
      </c>
      <c r="AK344" s="22" t="s">
        <v>104</v>
      </c>
    </row>
    <row r="345">
      <c r="A345" s="23" t="s">
        <v>41</v>
      </c>
      <c r="B345" s="24" t="s">
        <v>52</v>
      </c>
      <c r="C345" s="24" t="s">
        <v>2083</v>
      </c>
      <c r="D345" s="24" t="s">
        <v>5903</v>
      </c>
      <c r="E345" s="24" t="s">
        <v>5904</v>
      </c>
      <c r="F345" s="26" t="s">
        <v>5907</v>
      </c>
      <c r="G345" s="24" t="s">
        <v>5767</v>
      </c>
      <c r="H345" s="27" t="str">
        <f t="shared" si="1"/>
        <v>Lead Intelligence, Inc.</v>
      </c>
      <c r="I345" s="24" t="s">
        <v>5698</v>
      </c>
      <c r="J345" s="24">
        <v>823370.0</v>
      </c>
      <c r="K345" s="24" t="s">
        <v>4471</v>
      </c>
      <c r="L345" s="24" t="s">
        <v>66</v>
      </c>
      <c r="M345" s="24" t="s">
        <v>5701</v>
      </c>
      <c r="N345" s="24" t="s">
        <v>5703</v>
      </c>
      <c r="O345" s="24" t="s">
        <v>5703</v>
      </c>
      <c r="P345" s="24" t="s">
        <v>74</v>
      </c>
      <c r="Q345" s="24" t="s">
        <v>75</v>
      </c>
      <c r="R345" s="24" t="s">
        <v>76</v>
      </c>
      <c r="S345" s="28"/>
      <c r="T345" s="24" t="s">
        <v>79</v>
      </c>
      <c r="U345" s="24" t="s">
        <v>81</v>
      </c>
      <c r="V345" s="24" t="s">
        <v>82</v>
      </c>
      <c r="W345" s="24" t="s">
        <v>83</v>
      </c>
      <c r="X345" s="24" t="s">
        <v>85</v>
      </c>
      <c r="Y345" s="24" t="s">
        <v>89</v>
      </c>
      <c r="Z345" s="24" t="s">
        <v>4475</v>
      </c>
      <c r="AA345" s="24" t="s">
        <v>4477</v>
      </c>
      <c r="AB345" s="24" t="s">
        <v>5698</v>
      </c>
      <c r="AC345" s="28"/>
      <c r="AD345" s="28"/>
      <c r="AE345" s="28"/>
      <c r="AF345" s="24" t="s">
        <v>91</v>
      </c>
      <c r="AG345" s="24" t="s">
        <v>92</v>
      </c>
      <c r="AH345" s="24" t="s">
        <v>93</v>
      </c>
      <c r="AI345" s="24" t="s">
        <v>94</v>
      </c>
      <c r="AJ345" s="24" t="s">
        <v>105</v>
      </c>
      <c r="AK345" s="29" t="s">
        <v>104</v>
      </c>
    </row>
    <row r="346">
      <c r="A346" s="11" t="s">
        <v>41</v>
      </c>
      <c r="B346" s="12" t="s">
        <v>52</v>
      </c>
      <c r="C346" s="12" t="s">
        <v>2083</v>
      </c>
      <c r="D346" s="12" t="s">
        <v>5915</v>
      </c>
      <c r="E346" s="12" t="s">
        <v>5917</v>
      </c>
      <c r="F346" s="16" t="s">
        <v>5919</v>
      </c>
      <c r="G346" s="12" t="s">
        <v>5924</v>
      </c>
      <c r="H346" s="18" t="str">
        <f t="shared" si="1"/>
        <v>Power Advocate, Inc.</v>
      </c>
      <c r="I346" s="12" t="s">
        <v>5698</v>
      </c>
      <c r="J346" s="12">
        <v>823370.0</v>
      </c>
      <c r="K346" s="12" t="s">
        <v>4471</v>
      </c>
      <c r="L346" s="12" t="s">
        <v>66</v>
      </c>
      <c r="M346" s="12" t="s">
        <v>5701</v>
      </c>
      <c r="N346" s="12" t="s">
        <v>5703</v>
      </c>
      <c r="O346" s="12" t="s">
        <v>5703</v>
      </c>
      <c r="P346" s="12" t="s">
        <v>74</v>
      </c>
      <c r="Q346" s="12" t="s">
        <v>75</v>
      </c>
      <c r="R346" s="12" t="s">
        <v>76</v>
      </c>
      <c r="S346" s="20"/>
      <c r="T346" s="12" t="s">
        <v>79</v>
      </c>
      <c r="U346" s="12" t="s">
        <v>81</v>
      </c>
      <c r="V346" s="12" t="s">
        <v>82</v>
      </c>
      <c r="W346" s="12" t="s">
        <v>83</v>
      </c>
      <c r="X346" s="12" t="s">
        <v>85</v>
      </c>
      <c r="Y346" s="12" t="s">
        <v>89</v>
      </c>
      <c r="Z346" s="12" t="s">
        <v>4475</v>
      </c>
      <c r="AA346" s="12" t="s">
        <v>4477</v>
      </c>
      <c r="AB346" s="12" t="s">
        <v>5698</v>
      </c>
      <c r="AC346" s="20"/>
      <c r="AD346" s="20"/>
      <c r="AE346" s="20"/>
      <c r="AF346" s="12" t="s">
        <v>91</v>
      </c>
      <c r="AG346" s="12" t="s">
        <v>92</v>
      </c>
      <c r="AH346" s="12" t="s">
        <v>93</v>
      </c>
      <c r="AI346" s="12" t="s">
        <v>94</v>
      </c>
      <c r="AJ346" s="12" t="s">
        <v>102</v>
      </c>
      <c r="AK346" s="22" t="s">
        <v>104</v>
      </c>
    </row>
    <row r="347">
      <c r="A347" s="23" t="s">
        <v>41</v>
      </c>
      <c r="B347" s="24" t="s">
        <v>52</v>
      </c>
      <c r="C347" s="24" t="s">
        <v>2083</v>
      </c>
      <c r="D347" s="24" t="s">
        <v>5931</v>
      </c>
      <c r="E347" s="24" t="s">
        <v>5932</v>
      </c>
      <c r="F347" s="26" t="s">
        <v>5933</v>
      </c>
      <c r="G347" s="24" t="s">
        <v>5937</v>
      </c>
      <c r="H347" s="27" t="str">
        <f t="shared" si="1"/>
        <v>Verisk Analytics</v>
      </c>
      <c r="I347" s="24" t="s">
        <v>5698</v>
      </c>
      <c r="J347" s="24">
        <v>823370.0</v>
      </c>
      <c r="K347" s="24" t="s">
        <v>4471</v>
      </c>
      <c r="L347" s="24" t="s">
        <v>66</v>
      </c>
      <c r="M347" s="24" t="s">
        <v>5701</v>
      </c>
      <c r="N347" s="24" t="s">
        <v>5703</v>
      </c>
      <c r="O347" s="24" t="s">
        <v>5703</v>
      </c>
      <c r="P347" s="24" t="s">
        <v>74</v>
      </c>
      <c r="Q347" s="24" t="s">
        <v>75</v>
      </c>
      <c r="R347" s="24" t="s">
        <v>76</v>
      </c>
      <c r="S347" s="28"/>
      <c r="T347" s="24" t="s">
        <v>79</v>
      </c>
      <c r="U347" s="24" t="s">
        <v>81</v>
      </c>
      <c r="V347" s="24" t="s">
        <v>82</v>
      </c>
      <c r="W347" s="24" t="s">
        <v>83</v>
      </c>
      <c r="X347" s="24" t="s">
        <v>85</v>
      </c>
      <c r="Y347" s="24" t="s">
        <v>89</v>
      </c>
      <c r="Z347" s="24" t="s">
        <v>4475</v>
      </c>
      <c r="AA347" s="24" t="s">
        <v>4477</v>
      </c>
      <c r="AB347" s="24" t="s">
        <v>5698</v>
      </c>
      <c r="AC347" s="28"/>
      <c r="AD347" s="28"/>
      <c r="AE347" s="28"/>
      <c r="AF347" s="24" t="s">
        <v>91</v>
      </c>
      <c r="AG347" s="24" t="s">
        <v>92</v>
      </c>
      <c r="AH347" s="24" t="s">
        <v>93</v>
      </c>
      <c r="AI347" s="24" t="s">
        <v>94</v>
      </c>
      <c r="AJ347" s="24" t="s">
        <v>102</v>
      </c>
      <c r="AK347" s="29" t="s">
        <v>104</v>
      </c>
    </row>
    <row r="348">
      <c r="A348" s="11" t="s">
        <v>41</v>
      </c>
      <c r="B348" s="12" t="s">
        <v>52</v>
      </c>
      <c r="C348" s="12" t="s">
        <v>2083</v>
      </c>
      <c r="D348" s="12" t="s">
        <v>5949</v>
      </c>
      <c r="E348" s="12" t="s">
        <v>5951</v>
      </c>
      <c r="F348" s="16" t="s">
        <v>5952</v>
      </c>
      <c r="G348" s="12" t="s">
        <v>5954</v>
      </c>
      <c r="H348" s="18" t="str">
        <f t="shared" si="1"/>
        <v>Health Management Systems, Inc. (MAIN)</v>
      </c>
      <c r="I348" s="12" t="s">
        <v>5698</v>
      </c>
      <c r="J348" s="12">
        <v>823370.0</v>
      </c>
      <c r="K348" s="12" t="s">
        <v>4471</v>
      </c>
      <c r="L348" s="12" t="s">
        <v>66</v>
      </c>
      <c r="M348" s="12" t="s">
        <v>5874</v>
      </c>
      <c r="N348" s="12" t="s">
        <v>5875</v>
      </c>
      <c r="O348" s="12" t="s">
        <v>5875</v>
      </c>
      <c r="P348" s="12" t="s">
        <v>74</v>
      </c>
      <c r="Q348" s="12" t="s">
        <v>75</v>
      </c>
      <c r="R348" s="12" t="s">
        <v>76</v>
      </c>
      <c r="S348" s="20"/>
      <c r="T348" s="12" t="s">
        <v>79</v>
      </c>
      <c r="U348" s="12" t="s">
        <v>81</v>
      </c>
      <c r="V348" s="12" t="s">
        <v>82</v>
      </c>
      <c r="W348" s="12" t="s">
        <v>83</v>
      </c>
      <c r="X348" s="12" t="s">
        <v>85</v>
      </c>
      <c r="Y348" s="12" t="s">
        <v>89</v>
      </c>
      <c r="Z348" s="12" t="s">
        <v>4475</v>
      </c>
      <c r="AA348" s="12" t="s">
        <v>4477</v>
      </c>
      <c r="AB348" s="12" t="s">
        <v>5698</v>
      </c>
      <c r="AC348" s="20"/>
      <c r="AD348" s="20"/>
      <c r="AE348" s="20"/>
      <c r="AF348" s="12" t="s">
        <v>91</v>
      </c>
      <c r="AG348" s="12" t="s">
        <v>92</v>
      </c>
      <c r="AH348" s="12" t="s">
        <v>93</v>
      </c>
      <c r="AI348" s="12" t="s">
        <v>94</v>
      </c>
      <c r="AJ348" s="12" t="s">
        <v>95</v>
      </c>
      <c r="AK348" s="22" t="s">
        <v>104</v>
      </c>
    </row>
    <row r="349">
      <c r="A349" s="23" t="s">
        <v>41</v>
      </c>
      <c r="B349" s="24" t="s">
        <v>52</v>
      </c>
      <c r="C349" s="24" t="s">
        <v>2083</v>
      </c>
      <c r="D349" s="24" t="s">
        <v>5962</v>
      </c>
      <c r="E349" s="24" t="s">
        <v>5963</v>
      </c>
      <c r="F349" s="26" t="s">
        <v>5964</v>
      </c>
      <c r="G349" s="24" t="s">
        <v>5971</v>
      </c>
      <c r="H349" s="27" t="str">
        <f t="shared" si="1"/>
        <v>Greentech Media (acquired)</v>
      </c>
      <c r="I349" s="24" t="s">
        <v>5698</v>
      </c>
      <c r="J349" s="24">
        <v>823370.0</v>
      </c>
      <c r="K349" s="24" t="s">
        <v>4471</v>
      </c>
      <c r="L349" s="24" t="s">
        <v>66</v>
      </c>
      <c r="M349" s="24" t="s">
        <v>5874</v>
      </c>
      <c r="N349" s="24" t="s">
        <v>5875</v>
      </c>
      <c r="O349" s="24" t="s">
        <v>5875</v>
      </c>
      <c r="P349" s="24" t="s">
        <v>74</v>
      </c>
      <c r="Q349" s="24" t="s">
        <v>75</v>
      </c>
      <c r="R349" s="24" t="s">
        <v>76</v>
      </c>
      <c r="S349" s="28"/>
      <c r="T349" s="24" t="s">
        <v>79</v>
      </c>
      <c r="U349" s="24" t="s">
        <v>81</v>
      </c>
      <c r="V349" s="24" t="s">
        <v>82</v>
      </c>
      <c r="W349" s="24" t="s">
        <v>83</v>
      </c>
      <c r="X349" s="24" t="s">
        <v>85</v>
      </c>
      <c r="Y349" s="24" t="s">
        <v>89</v>
      </c>
      <c r="Z349" s="24" t="s">
        <v>4475</v>
      </c>
      <c r="AA349" s="24" t="s">
        <v>4477</v>
      </c>
      <c r="AB349" s="24" t="s">
        <v>5698</v>
      </c>
      <c r="AC349" s="28"/>
      <c r="AD349" s="28"/>
      <c r="AE349" s="28"/>
      <c r="AF349" s="24" t="s">
        <v>91</v>
      </c>
      <c r="AG349" s="24" t="s">
        <v>92</v>
      </c>
      <c r="AH349" s="24" t="s">
        <v>93</v>
      </c>
      <c r="AI349" s="24" t="s">
        <v>94</v>
      </c>
      <c r="AJ349" s="24" t="s">
        <v>102</v>
      </c>
      <c r="AK349" s="29" t="s">
        <v>104</v>
      </c>
    </row>
    <row r="350">
      <c r="A350" s="11" t="s">
        <v>41</v>
      </c>
      <c r="B350" s="12" t="s">
        <v>52</v>
      </c>
      <c r="C350" s="12" t="s">
        <v>2083</v>
      </c>
      <c r="D350" s="12" t="s">
        <v>5978</v>
      </c>
      <c r="E350" s="12" t="s">
        <v>5979</v>
      </c>
      <c r="F350" s="16" t="s">
        <v>5981</v>
      </c>
      <c r="G350" s="12" t="s">
        <v>5984</v>
      </c>
      <c r="H350" s="18" t="str">
        <f t="shared" si="1"/>
        <v>Paychex Inc.</v>
      </c>
      <c r="I350" s="12" t="s">
        <v>5985</v>
      </c>
      <c r="J350" s="12">
        <v>744158.0</v>
      </c>
      <c r="K350" s="12" t="s">
        <v>4471</v>
      </c>
      <c r="L350" s="12" t="s">
        <v>66</v>
      </c>
      <c r="M350" s="12" t="s">
        <v>5987</v>
      </c>
      <c r="N350" s="12" t="s">
        <v>5988</v>
      </c>
      <c r="O350" s="12" t="s">
        <v>5988</v>
      </c>
      <c r="P350" s="12" t="s">
        <v>74</v>
      </c>
      <c r="Q350" s="12" t="s">
        <v>75</v>
      </c>
      <c r="R350" s="12" t="s">
        <v>76</v>
      </c>
      <c r="S350" s="20"/>
      <c r="T350" s="12" t="s">
        <v>79</v>
      </c>
      <c r="U350" s="12" t="s">
        <v>81</v>
      </c>
      <c r="V350" s="12" t="s">
        <v>82</v>
      </c>
      <c r="W350" s="12" t="s">
        <v>83</v>
      </c>
      <c r="X350" s="12" t="s">
        <v>85</v>
      </c>
      <c r="Y350" s="12" t="s">
        <v>89</v>
      </c>
      <c r="Z350" s="12" t="s">
        <v>4475</v>
      </c>
      <c r="AA350" s="12" t="s">
        <v>4477</v>
      </c>
      <c r="AB350" s="12" t="s">
        <v>5985</v>
      </c>
      <c r="AC350" s="20"/>
      <c r="AD350" s="20"/>
      <c r="AE350" s="20"/>
      <c r="AF350" s="12" t="s">
        <v>91</v>
      </c>
      <c r="AG350" s="12" t="s">
        <v>92</v>
      </c>
      <c r="AH350" s="12" t="s">
        <v>93</v>
      </c>
      <c r="AI350" s="12" t="s">
        <v>94</v>
      </c>
      <c r="AJ350" s="12" t="s">
        <v>95</v>
      </c>
      <c r="AK350" s="22" t="s">
        <v>104</v>
      </c>
    </row>
    <row r="351">
      <c r="A351" s="23" t="s">
        <v>41</v>
      </c>
      <c r="B351" s="24" t="s">
        <v>52</v>
      </c>
      <c r="C351" s="24" t="s">
        <v>2083</v>
      </c>
      <c r="D351" s="24" t="s">
        <v>5997</v>
      </c>
      <c r="E351" s="24" t="s">
        <v>5998</v>
      </c>
      <c r="F351" s="26" t="s">
        <v>5999</v>
      </c>
      <c r="G351" s="24" t="s">
        <v>6010</v>
      </c>
      <c r="H351" s="27" t="str">
        <f t="shared" si="1"/>
        <v>Paycor, Inc.</v>
      </c>
      <c r="I351" s="24" t="s">
        <v>5985</v>
      </c>
      <c r="J351" s="24">
        <v>744158.0</v>
      </c>
      <c r="K351" s="24" t="s">
        <v>4471</v>
      </c>
      <c r="L351" s="24" t="s">
        <v>66</v>
      </c>
      <c r="M351" s="24" t="s">
        <v>5987</v>
      </c>
      <c r="N351" s="24" t="s">
        <v>5988</v>
      </c>
      <c r="O351" s="24" t="s">
        <v>5988</v>
      </c>
      <c r="P351" s="24" t="s">
        <v>74</v>
      </c>
      <c r="Q351" s="24" t="s">
        <v>75</v>
      </c>
      <c r="R351" s="24" t="s">
        <v>76</v>
      </c>
      <c r="S351" s="28"/>
      <c r="T351" s="24" t="s">
        <v>79</v>
      </c>
      <c r="U351" s="24" t="s">
        <v>81</v>
      </c>
      <c r="V351" s="24" t="s">
        <v>82</v>
      </c>
      <c r="W351" s="24" t="s">
        <v>83</v>
      </c>
      <c r="X351" s="24" t="s">
        <v>85</v>
      </c>
      <c r="Y351" s="24" t="s">
        <v>89</v>
      </c>
      <c r="Z351" s="24" t="s">
        <v>4475</v>
      </c>
      <c r="AA351" s="24" t="s">
        <v>4477</v>
      </c>
      <c r="AB351" s="24" t="s">
        <v>5985</v>
      </c>
      <c r="AC351" s="28"/>
      <c r="AD351" s="28"/>
      <c r="AE351" s="28"/>
      <c r="AF351" s="24" t="s">
        <v>91</v>
      </c>
      <c r="AG351" s="24" t="s">
        <v>92</v>
      </c>
      <c r="AH351" s="24" t="s">
        <v>93</v>
      </c>
      <c r="AI351" s="24" t="s">
        <v>94</v>
      </c>
      <c r="AJ351" s="24" t="s">
        <v>105</v>
      </c>
      <c r="AK351" s="29" t="s">
        <v>104</v>
      </c>
    </row>
    <row r="352">
      <c r="A352" s="11" t="s">
        <v>41</v>
      </c>
      <c r="B352" s="12" t="s">
        <v>52</v>
      </c>
      <c r="C352" s="12" t="s">
        <v>2083</v>
      </c>
      <c r="D352" s="12" t="s">
        <v>6016</v>
      </c>
      <c r="E352" s="12" t="s">
        <v>6017</v>
      </c>
      <c r="F352" s="16" t="s">
        <v>6019</v>
      </c>
      <c r="G352" s="12" t="s">
        <v>6023</v>
      </c>
      <c r="H352" s="18" t="str">
        <f t="shared" si="1"/>
        <v>SurePayroll</v>
      </c>
      <c r="I352" s="12" t="s">
        <v>5985</v>
      </c>
      <c r="J352" s="12">
        <v>744158.0</v>
      </c>
      <c r="K352" s="12" t="s">
        <v>4471</v>
      </c>
      <c r="L352" s="12" t="s">
        <v>66</v>
      </c>
      <c r="M352" s="12" t="s">
        <v>5987</v>
      </c>
      <c r="N352" s="12" t="s">
        <v>5988</v>
      </c>
      <c r="O352" s="12" t="s">
        <v>5988</v>
      </c>
      <c r="P352" s="12" t="s">
        <v>74</v>
      </c>
      <c r="Q352" s="12" t="s">
        <v>75</v>
      </c>
      <c r="R352" s="12" t="s">
        <v>76</v>
      </c>
      <c r="S352" s="20"/>
      <c r="T352" s="12" t="s">
        <v>79</v>
      </c>
      <c r="U352" s="12" t="s">
        <v>81</v>
      </c>
      <c r="V352" s="12" t="s">
        <v>82</v>
      </c>
      <c r="W352" s="12" t="s">
        <v>83</v>
      </c>
      <c r="X352" s="12" t="s">
        <v>85</v>
      </c>
      <c r="Y352" s="12" t="s">
        <v>89</v>
      </c>
      <c r="Z352" s="12" t="s">
        <v>4475</v>
      </c>
      <c r="AA352" s="12" t="s">
        <v>4477</v>
      </c>
      <c r="AB352" s="12" t="s">
        <v>5985</v>
      </c>
      <c r="AC352" s="20"/>
      <c r="AD352" s="20"/>
      <c r="AE352" s="20"/>
      <c r="AF352" s="12" t="s">
        <v>91</v>
      </c>
      <c r="AG352" s="12" t="s">
        <v>92</v>
      </c>
      <c r="AH352" s="12" t="s">
        <v>93</v>
      </c>
      <c r="AI352" s="12" t="s">
        <v>94</v>
      </c>
      <c r="AJ352" s="12" t="s">
        <v>105</v>
      </c>
      <c r="AK352" s="22" t="s">
        <v>104</v>
      </c>
    </row>
    <row r="353">
      <c r="A353" s="23" t="s">
        <v>41</v>
      </c>
      <c r="B353" s="24" t="s">
        <v>52</v>
      </c>
      <c r="C353" s="24" t="s">
        <v>2083</v>
      </c>
      <c r="D353" s="24" t="s">
        <v>6033</v>
      </c>
      <c r="E353" s="24" t="s">
        <v>6034</v>
      </c>
      <c r="F353" s="26" t="s">
        <v>6035</v>
      </c>
      <c r="G353" s="24" t="s">
        <v>6040</v>
      </c>
      <c r="H353" s="27" t="str">
        <f t="shared" si="1"/>
        <v>Paycor: Newton Software</v>
      </c>
      <c r="I353" s="24" t="s">
        <v>5985</v>
      </c>
      <c r="J353" s="24">
        <v>744158.0</v>
      </c>
      <c r="K353" s="24" t="s">
        <v>4471</v>
      </c>
      <c r="L353" s="24" t="s">
        <v>66</v>
      </c>
      <c r="M353" s="24" t="s">
        <v>6046</v>
      </c>
      <c r="N353" s="24" t="s">
        <v>6010</v>
      </c>
      <c r="O353" s="24" t="s">
        <v>6010</v>
      </c>
      <c r="P353" s="24" t="s">
        <v>74</v>
      </c>
      <c r="Q353" s="24" t="s">
        <v>75</v>
      </c>
      <c r="R353" s="24" t="s">
        <v>76</v>
      </c>
      <c r="S353" s="28"/>
      <c r="T353" s="24" t="s">
        <v>79</v>
      </c>
      <c r="U353" s="24" t="s">
        <v>81</v>
      </c>
      <c r="V353" s="24" t="s">
        <v>82</v>
      </c>
      <c r="W353" s="24" t="s">
        <v>83</v>
      </c>
      <c r="X353" s="24" t="s">
        <v>85</v>
      </c>
      <c r="Y353" s="24" t="s">
        <v>89</v>
      </c>
      <c r="Z353" s="24" t="s">
        <v>4475</v>
      </c>
      <c r="AA353" s="24" t="s">
        <v>4477</v>
      </c>
      <c r="AB353" s="24" t="s">
        <v>5985</v>
      </c>
      <c r="AC353" s="28"/>
      <c r="AD353" s="28"/>
      <c r="AE353" s="28"/>
      <c r="AF353" s="24" t="s">
        <v>91</v>
      </c>
      <c r="AG353" s="24" t="s">
        <v>92</v>
      </c>
      <c r="AH353" s="24" t="s">
        <v>93</v>
      </c>
      <c r="AI353" s="24" t="s">
        <v>94</v>
      </c>
      <c r="AJ353" s="24" t="s">
        <v>102</v>
      </c>
      <c r="AK353" s="29" t="s">
        <v>104</v>
      </c>
    </row>
    <row r="354">
      <c r="A354" s="11" t="s">
        <v>41</v>
      </c>
      <c r="B354" s="12" t="s">
        <v>52</v>
      </c>
      <c r="C354" s="12" t="s">
        <v>2083</v>
      </c>
      <c r="D354" s="12" t="s">
        <v>6049</v>
      </c>
      <c r="E354" s="12" t="s">
        <v>6050</v>
      </c>
      <c r="F354" s="16" t="s">
        <v>6051</v>
      </c>
      <c r="G354" s="12" t="s">
        <v>6058</v>
      </c>
      <c r="H354" s="18" t="str">
        <f t="shared" si="1"/>
        <v>Paychex - ePlan Services</v>
      </c>
      <c r="I354" s="12" t="s">
        <v>5985</v>
      </c>
      <c r="J354" s="12">
        <v>744158.0</v>
      </c>
      <c r="K354" s="12" t="s">
        <v>4471</v>
      </c>
      <c r="L354" s="12" t="s">
        <v>66</v>
      </c>
      <c r="M354" s="12" t="s">
        <v>5987</v>
      </c>
      <c r="N354" s="12" t="s">
        <v>5988</v>
      </c>
      <c r="O354" s="12" t="s">
        <v>5988</v>
      </c>
      <c r="P354" s="12" t="s">
        <v>74</v>
      </c>
      <c r="Q354" s="12" t="s">
        <v>75</v>
      </c>
      <c r="R354" s="12" t="s">
        <v>76</v>
      </c>
      <c r="S354" s="20"/>
      <c r="T354" s="12" t="s">
        <v>79</v>
      </c>
      <c r="U354" s="12" t="s">
        <v>81</v>
      </c>
      <c r="V354" s="12" t="s">
        <v>82</v>
      </c>
      <c r="W354" s="12" t="s">
        <v>83</v>
      </c>
      <c r="X354" s="12" t="s">
        <v>85</v>
      </c>
      <c r="Y354" s="12" t="s">
        <v>89</v>
      </c>
      <c r="Z354" s="12" t="s">
        <v>4475</v>
      </c>
      <c r="AA354" s="12" t="s">
        <v>4477</v>
      </c>
      <c r="AB354" s="12" t="s">
        <v>5985</v>
      </c>
      <c r="AC354" s="20"/>
      <c r="AD354" s="20"/>
      <c r="AE354" s="20"/>
      <c r="AF354" s="12" t="s">
        <v>91</v>
      </c>
      <c r="AG354" s="12" t="s">
        <v>92</v>
      </c>
      <c r="AH354" s="12" t="s">
        <v>93</v>
      </c>
      <c r="AI354" s="12" t="s">
        <v>94</v>
      </c>
      <c r="AJ354" s="12" t="s">
        <v>105</v>
      </c>
      <c r="AK354" s="22" t="s">
        <v>104</v>
      </c>
    </row>
    <row r="355">
      <c r="A355" s="23" t="s">
        <v>41</v>
      </c>
      <c r="B355" s="24" t="s">
        <v>52</v>
      </c>
      <c r="C355" s="24" t="s">
        <v>2083</v>
      </c>
      <c r="D355" s="24" t="s">
        <v>6075</v>
      </c>
      <c r="E355" s="24" t="s">
        <v>6076</v>
      </c>
      <c r="F355" s="26" t="s">
        <v>6077</v>
      </c>
      <c r="G355" s="24" t="s">
        <v>6079</v>
      </c>
      <c r="H355" s="27" t="str">
        <f t="shared" si="1"/>
        <v>Nettime Solutions</v>
      </c>
      <c r="I355" s="24" t="s">
        <v>5985</v>
      </c>
      <c r="J355" s="24">
        <v>744158.0</v>
      </c>
      <c r="K355" s="24" t="s">
        <v>4471</v>
      </c>
      <c r="L355" s="24" t="s">
        <v>66</v>
      </c>
      <c r="M355" s="24" t="s">
        <v>5987</v>
      </c>
      <c r="N355" s="24" t="s">
        <v>5988</v>
      </c>
      <c r="O355" s="24" t="s">
        <v>5988</v>
      </c>
      <c r="P355" s="24" t="s">
        <v>74</v>
      </c>
      <c r="Q355" s="24" t="s">
        <v>75</v>
      </c>
      <c r="R355" s="24" t="s">
        <v>76</v>
      </c>
      <c r="S355" s="28"/>
      <c r="T355" s="24" t="s">
        <v>79</v>
      </c>
      <c r="U355" s="24" t="s">
        <v>81</v>
      </c>
      <c r="V355" s="24" t="s">
        <v>82</v>
      </c>
      <c r="W355" s="24" t="s">
        <v>83</v>
      </c>
      <c r="X355" s="24" t="s">
        <v>85</v>
      </c>
      <c r="Y355" s="24" t="s">
        <v>89</v>
      </c>
      <c r="Z355" s="24" t="s">
        <v>4475</v>
      </c>
      <c r="AA355" s="24" t="s">
        <v>4477</v>
      </c>
      <c r="AB355" s="24" t="s">
        <v>5985</v>
      </c>
      <c r="AC355" s="28"/>
      <c r="AD355" s="28"/>
      <c r="AE355" s="28"/>
      <c r="AF355" s="24" t="s">
        <v>91</v>
      </c>
      <c r="AG355" s="24" t="s">
        <v>92</v>
      </c>
      <c r="AH355" s="24" t="s">
        <v>93</v>
      </c>
      <c r="AI355" s="24" t="s">
        <v>94</v>
      </c>
      <c r="AJ355" s="24" t="s">
        <v>102</v>
      </c>
      <c r="AK355" s="29" t="s">
        <v>104</v>
      </c>
    </row>
    <row r="356">
      <c r="A356" s="11" t="s">
        <v>41</v>
      </c>
      <c r="B356" s="12" t="s">
        <v>52</v>
      </c>
      <c r="C356" s="12" t="s">
        <v>2083</v>
      </c>
      <c r="D356" s="12" t="s">
        <v>6097</v>
      </c>
      <c r="E356" s="12" t="s">
        <v>6099</v>
      </c>
      <c r="F356" s="16" t="s">
        <v>6101</v>
      </c>
      <c r="G356" s="12" t="s">
        <v>6108</v>
      </c>
      <c r="H356" s="18" t="str">
        <f t="shared" si="1"/>
        <v>Paychex - Benefit Technologies</v>
      </c>
      <c r="I356" s="12" t="s">
        <v>5985</v>
      </c>
      <c r="J356" s="12">
        <v>744158.0</v>
      </c>
      <c r="K356" s="12" t="s">
        <v>4471</v>
      </c>
      <c r="L356" s="12" t="s">
        <v>66</v>
      </c>
      <c r="M356" s="12" t="s">
        <v>5987</v>
      </c>
      <c r="N356" s="12" t="s">
        <v>5988</v>
      </c>
      <c r="O356" s="12" t="s">
        <v>5988</v>
      </c>
      <c r="P356" s="12" t="s">
        <v>74</v>
      </c>
      <c r="Q356" s="12" t="s">
        <v>75</v>
      </c>
      <c r="R356" s="12" t="s">
        <v>76</v>
      </c>
      <c r="S356" s="20"/>
      <c r="T356" s="12" t="s">
        <v>79</v>
      </c>
      <c r="U356" s="12" t="s">
        <v>81</v>
      </c>
      <c r="V356" s="12" t="s">
        <v>82</v>
      </c>
      <c r="W356" s="12" t="s">
        <v>83</v>
      </c>
      <c r="X356" s="12" t="s">
        <v>85</v>
      </c>
      <c r="Y356" s="12" t="s">
        <v>89</v>
      </c>
      <c r="Z356" s="12" t="s">
        <v>4475</v>
      </c>
      <c r="AA356" s="12" t="s">
        <v>4477</v>
      </c>
      <c r="AB356" s="12" t="s">
        <v>5985</v>
      </c>
      <c r="AC356" s="20"/>
      <c r="AD356" s="20"/>
      <c r="AE356" s="20"/>
      <c r="AF356" s="12" t="s">
        <v>91</v>
      </c>
      <c r="AG356" s="12" t="s">
        <v>92</v>
      </c>
      <c r="AH356" s="12" t="s">
        <v>93</v>
      </c>
      <c r="AI356" s="12" t="s">
        <v>94</v>
      </c>
      <c r="AJ356" s="12" t="s">
        <v>105</v>
      </c>
      <c r="AK356" s="22" t="s">
        <v>104</v>
      </c>
    </row>
    <row r="357">
      <c r="A357" s="23" t="s">
        <v>41</v>
      </c>
      <c r="B357" s="24" t="s">
        <v>52</v>
      </c>
      <c r="C357" s="24" t="s">
        <v>2083</v>
      </c>
      <c r="D357" s="24" t="s">
        <v>6121</v>
      </c>
      <c r="E357" s="24" t="s">
        <v>6123</v>
      </c>
      <c r="F357" s="26" t="s">
        <v>6125</v>
      </c>
      <c r="G357" s="24" t="s">
        <v>5984</v>
      </c>
      <c r="H357" s="27" t="str">
        <f t="shared" si="1"/>
        <v>Paychex Inc.</v>
      </c>
      <c r="I357" s="24" t="s">
        <v>5985</v>
      </c>
      <c r="J357" s="24">
        <v>744158.0</v>
      </c>
      <c r="K357" s="24" t="s">
        <v>4471</v>
      </c>
      <c r="L357" s="24" t="s">
        <v>66</v>
      </c>
      <c r="M357" s="24" t="s">
        <v>5987</v>
      </c>
      <c r="N357" s="24" t="s">
        <v>5988</v>
      </c>
      <c r="O357" s="24" t="s">
        <v>5988</v>
      </c>
      <c r="P357" s="24" t="s">
        <v>74</v>
      </c>
      <c r="Q357" s="24" t="s">
        <v>75</v>
      </c>
      <c r="R357" s="24" t="s">
        <v>76</v>
      </c>
      <c r="S357" s="28"/>
      <c r="T357" s="24" t="s">
        <v>79</v>
      </c>
      <c r="U357" s="24" t="s">
        <v>81</v>
      </c>
      <c r="V357" s="24" t="s">
        <v>82</v>
      </c>
      <c r="W357" s="24" t="s">
        <v>83</v>
      </c>
      <c r="X357" s="24" t="s">
        <v>85</v>
      </c>
      <c r="Y357" s="24" t="s">
        <v>89</v>
      </c>
      <c r="Z357" s="24" t="s">
        <v>4475</v>
      </c>
      <c r="AA357" s="24" t="s">
        <v>4477</v>
      </c>
      <c r="AB357" s="24" t="s">
        <v>5985</v>
      </c>
      <c r="AC357" s="28"/>
      <c r="AD357" s="28"/>
      <c r="AE357" s="28"/>
      <c r="AF357" s="24" t="s">
        <v>91</v>
      </c>
      <c r="AG357" s="24" t="s">
        <v>92</v>
      </c>
      <c r="AH357" s="24" t="s">
        <v>93</v>
      </c>
      <c r="AI357" s="24" t="s">
        <v>94</v>
      </c>
      <c r="AJ357" s="24" t="s">
        <v>105</v>
      </c>
      <c r="AK357" s="29" t="s">
        <v>104</v>
      </c>
    </row>
    <row r="358">
      <c r="A358" s="11" t="s">
        <v>41</v>
      </c>
      <c r="B358" s="12" t="s">
        <v>52</v>
      </c>
      <c r="C358" s="12" t="s">
        <v>2083</v>
      </c>
      <c r="D358" s="12" t="s">
        <v>6134</v>
      </c>
      <c r="E358" s="12" t="s">
        <v>6135</v>
      </c>
      <c r="F358" s="16" t="s">
        <v>6140</v>
      </c>
      <c r="G358" s="12" t="s">
        <v>6163</v>
      </c>
      <c r="H358" s="18" t="str">
        <f t="shared" si="1"/>
        <v>Flock*</v>
      </c>
      <c r="I358" s="12" t="s">
        <v>5985</v>
      </c>
      <c r="J358" s="12">
        <v>744158.0</v>
      </c>
      <c r="K358" s="12" t="s">
        <v>4471</v>
      </c>
      <c r="L358" s="12" t="s">
        <v>66</v>
      </c>
      <c r="M358" s="12" t="s">
        <v>5987</v>
      </c>
      <c r="N358" s="12" t="s">
        <v>5988</v>
      </c>
      <c r="O358" s="12" t="s">
        <v>5988</v>
      </c>
      <c r="P358" s="12" t="s">
        <v>74</v>
      </c>
      <c r="Q358" s="12" t="s">
        <v>75</v>
      </c>
      <c r="R358" s="12" t="s">
        <v>76</v>
      </c>
      <c r="S358" s="20"/>
      <c r="T358" s="12" t="s">
        <v>79</v>
      </c>
      <c r="U358" s="12" t="s">
        <v>81</v>
      </c>
      <c r="V358" s="12" t="s">
        <v>82</v>
      </c>
      <c r="W358" s="12" t="s">
        <v>83</v>
      </c>
      <c r="X358" s="12" t="s">
        <v>85</v>
      </c>
      <c r="Y358" s="12" t="s">
        <v>89</v>
      </c>
      <c r="Z358" s="12" t="s">
        <v>4475</v>
      </c>
      <c r="AA358" s="12" t="s">
        <v>4477</v>
      </c>
      <c r="AB358" s="12" t="s">
        <v>5985</v>
      </c>
      <c r="AC358" s="20"/>
      <c r="AD358" s="20"/>
      <c r="AE358" s="20"/>
      <c r="AF358" s="12" t="s">
        <v>91</v>
      </c>
      <c r="AG358" s="12" t="s">
        <v>92</v>
      </c>
      <c r="AH358" s="12" t="s">
        <v>93</v>
      </c>
      <c r="AI358" s="12" t="s">
        <v>94</v>
      </c>
      <c r="AJ358" s="12" t="s">
        <v>102</v>
      </c>
      <c r="AK358" s="22" t="s">
        <v>104</v>
      </c>
    </row>
    <row r="359">
      <c r="A359" s="23" t="s">
        <v>41</v>
      </c>
      <c r="B359" s="24" t="s">
        <v>52</v>
      </c>
      <c r="C359" s="24" t="s">
        <v>2083</v>
      </c>
      <c r="D359" s="24" t="s">
        <v>6172</v>
      </c>
      <c r="E359" s="24" t="s">
        <v>6174</v>
      </c>
      <c r="F359" s="26" t="s">
        <v>6177</v>
      </c>
      <c r="G359" s="24" t="s">
        <v>6179</v>
      </c>
      <c r="H359" s="27" t="str">
        <f t="shared" si="1"/>
        <v>Fortune Industries   Inc.</v>
      </c>
      <c r="I359" s="24" t="s">
        <v>5985</v>
      </c>
      <c r="J359" s="24">
        <v>744158.0</v>
      </c>
      <c r="K359" s="24" t="s">
        <v>4471</v>
      </c>
      <c r="L359" s="24" t="s">
        <v>66</v>
      </c>
      <c r="M359" s="24" t="s">
        <v>5987</v>
      </c>
      <c r="N359" s="24" t="s">
        <v>5988</v>
      </c>
      <c r="O359" s="24" t="s">
        <v>5988</v>
      </c>
      <c r="P359" s="24" t="s">
        <v>74</v>
      </c>
      <c r="Q359" s="24" t="s">
        <v>75</v>
      </c>
      <c r="R359" s="24" t="s">
        <v>76</v>
      </c>
      <c r="S359" s="28"/>
      <c r="T359" s="24" t="s">
        <v>79</v>
      </c>
      <c r="U359" s="24" t="s">
        <v>81</v>
      </c>
      <c r="V359" s="24" t="s">
        <v>82</v>
      </c>
      <c r="W359" s="24" t="s">
        <v>83</v>
      </c>
      <c r="X359" s="24" t="s">
        <v>85</v>
      </c>
      <c r="Y359" s="24" t="s">
        <v>89</v>
      </c>
      <c r="Z359" s="24" t="s">
        <v>4475</v>
      </c>
      <c r="AA359" s="24" t="s">
        <v>4477</v>
      </c>
      <c r="AB359" s="24" t="s">
        <v>5985</v>
      </c>
      <c r="AC359" s="28"/>
      <c r="AD359" s="28"/>
      <c r="AE359" s="28"/>
      <c r="AF359" s="24" t="s">
        <v>91</v>
      </c>
      <c r="AG359" s="24" t="s">
        <v>92</v>
      </c>
      <c r="AH359" s="24" t="s">
        <v>93</v>
      </c>
      <c r="AI359" s="24" t="s">
        <v>94</v>
      </c>
      <c r="AJ359" s="24" t="s">
        <v>105</v>
      </c>
      <c r="AK359" s="29" t="s">
        <v>104</v>
      </c>
    </row>
    <row r="360">
      <c r="A360" s="11" t="s">
        <v>41</v>
      </c>
      <c r="B360" s="12" t="s">
        <v>52</v>
      </c>
      <c r="C360" s="12" t="s">
        <v>2083</v>
      </c>
      <c r="D360" s="12" t="s">
        <v>6193</v>
      </c>
      <c r="E360" s="12" t="s">
        <v>6194</v>
      </c>
      <c r="F360" s="16" t="s">
        <v>6195</v>
      </c>
      <c r="G360" s="12" t="s">
        <v>6197</v>
      </c>
      <c r="H360" s="18" t="str">
        <f t="shared" si="1"/>
        <v>Paychex - SurePayroll</v>
      </c>
      <c r="I360" s="12" t="s">
        <v>5985</v>
      </c>
      <c r="J360" s="12">
        <v>744158.0</v>
      </c>
      <c r="K360" s="12" t="s">
        <v>4471</v>
      </c>
      <c r="L360" s="12" t="s">
        <v>66</v>
      </c>
      <c r="M360" s="12" t="s">
        <v>5987</v>
      </c>
      <c r="N360" s="12" t="s">
        <v>5988</v>
      </c>
      <c r="O360" s="12" t="s">
        <v>5988</v>
      </c>
      <c r="P360" s="12" t="s">
        <v>74</v>
      </c>
      <c r="Q360" s="12" t="s">
        <v>75</v>
      </c>
      <c r="R360" s="12" t="s">
        <v>76</v>
      </c>
      <c r="S360" s="20"/>
      <c r="T360" s="12" t="s">
        <v>79</v>
      </c>
      <c r="U360" s="12" t="s">
        <v>81</v>
      </c>
      <c r="V360" s="12" t="s">
        <v>82</v>
      </c>
      <c r="W360" s="12" t="s">
        <v>83</v>
      </c>
      <c r="X360" s="12" t="s">
        <v>85</v>
      </c>
      <c r="Y360" s="12" t="s">
        <v>89</v>
      </c>
      <c r="Z360" s="12" t="s">
        <v>4475</v>
      </c>
      <c r="AA360" s="12" t="s">
        <v>4477</v>
      </c>
      <c r="AB360" s="12" t="s">
        <v>5985</v>
      </c>
      <c r="AC360" s="20"/>
      <c r="AD360" s="20"/>
      <c r="AE360" s="20"/>
      <c r="AF360" s="12" t="s">
        <v>91</v>
      </c>
      <c r="AG360" s="12" t="s">
        <v>92</v>
      </c>
      <c r="AH360" s="12" t="s">
        <v>93</v>
      </c>
      <c r="AI360" s="12" t="s">
        <v>94</v>
      </c>
      <c r="AJ360" s="12" t="s">
        <v>105</v>
      </c>
      <c r="AK360" s="22" t="s">
        <v>104</v>
      </c>
    </row>
    <row r="361">
      <c r="A361" s="23" t="s">
        <v>41</v>
      </c>
      <c r="B361" s="24" t="s">
        <v>52</v>
      </c>
      <c r="C361" s="28"/>
      <c r="D361" s="24" t="s">
        <v>6209</v>
      </c>
      <c r="E361" s="24" t="s">
        <v>6210</v>
      </c>
      <c r="F361" s="26" t="s">
        <v>6211</v>
      </c>
      <c r="G361" s="24" t="s">
        <v>6216</v>
      </c>
      <c r="H361" s="27" t="str">
        <f t="shared" si="1"/>
        <v>ACV Auctions Inc.</v>
      </c>
      <c r="I361" s="24" t="s">
        <v>6218</v>
      </c>
      <c r="J361" s="24">
        <v>897644.0</v>
      </c>
      <c r="K361" s="24" t="s">
        <v>6219</v>
      </c>
      <c r="L361" s="24" t="s">
        <v>66</v>
      </c>
      <c r="M361" s="28"/>
      <c r="N361" s="28"/>
      <c r="O361" s="24" t="s">
        <v>6216</v>
      </c>
      <c r="P361" s="24" t="s">
        <v>74</v>
      </c>
      <c r="Q361" s="24" t="s">
        <v>75</v>
      </c>
      <c r="R361" s="24" t="s">
        <v>76</v>
      </c>
      <c r="S361" s="28"/>
      <c r="T361" s="24" t="s">
        <v>79</v>
      </c>
      <c r="U361" s="24" t="s">
        <v>81</v>
      </c>
      <c r="V361" s="24" t="s">
        <v>82</v>
      </c>
      <c r="W361" s="24" t="s">
        <v>83</v>
      </c>
      <c r="X361" s="24" t="s">
        <v>85</v>
      </c>
      <c r="Y361" s="24" t="s">
        <v>89</v>
      </c>
      <c r="Z361" s="24" t="s">
        <v>4475</v>
      </c>
      <c r="AA361" s="24" t="s">
        <v>6220</v>
      </c>
      <c r="AB361" s="24" t="s">
        <v>6221</v>
      </c>
      <c r="AC361" s="28"/>
      <c r="AD361" s="28"/>
      <c r="AE361" s="28"/>
      <c r="AF361" s="24" t="s">
        <v>91</v>
      </c>
      <c r="AG361" s="24" t="s">
        <v>92</v>
      </c>
      <c r="AH361" s="24" t="s">
        <v>93</v>
      </c>
      <c r="AI361" s="24" t="s">
        <v>94</v>
      </c>
      <c r="AJ361" s="24" t="s">
        <v>105</v>
      </c>
      <c r="AK361" s="29" t="s">
        <v>104</v>
      </c>
    </row>
    <row r="362">
      <c r="A362" s="11" t="s">
        <v>41</v>
      </c>
      <c r="B362" s="12" t="s">
        <v>52</v>
      </c>
      <c r="C362" s="20"/>
      <c r="D362" s="12" t="s">
        <v>6234</v>
      </c>
      <c r="E362" s="12" t="s">
        <v>6235</v>
      </c>
      <c r="F362" s="16" t="s">
        <v>6236</v>
      </c>
      <c r="G362" s="12" t="s">
        <v>6240</v>
      </c>
      <c r="H362" s="18" t="str">
        <f t="shared" si="1"/>
        <v>MAX Digital</v>
      </c>
      <c r="I362" s="12" t="s">
        <v>6218</v>
      </c>
      <c r="J362" s="12">
        <v>897644.0</v>
      </c>
      <c r="K362" s="12" t="s">
        <v>6219</v>
      </c>
      <c r="L362" s="12" t="s">
        <v>66</v>
      </c>
      <c r="M362" s="20"/>
      <c r="N362" s="20"/>
      <c r="O362" s="12" t="s">
        <v>6240</v>
      </c>
      <c r="P362" s="12" t="s">
        <v>74</v>
      </c>
      <c r="Q362" s="12" t="s">
        <v>75</v>
      </c>
      <c r="R362" s="12" t="s">
        <v>76</v>
      </c>
      <c r="S362" s="20"/>
      <c r="T362" s="12" t="s">
        <v>79</v>
      </c>
      <c r="U362" s="12" t="s">
        <v>81</v>
      </c>
      <c r="V362" s="12" t="s">
        <v>82</v>
      </c>
      <c r="W362" s="12" t="s">
        <v>83</v>
      </c>
      <c r="X362" s="12" t="s">
        <v>85</v>
      </c>
      <c r="Y362" s="12" t="s">
        <v>89</v>
      </c>
      <c r="Z362" s="12" t="s">
        <v>4475</v>
      </c>
      <c r="AA362" s="12" t="s">
        <v>6220</v>
      </c>
      <c r="AB362" s="12" t="s">
        <v>6221</v>
      </c>
      <c r="AC362" s="20"/>
      <c r="AD362" s="20"/>
      <c r="AE362" s="20"/>
      <c r="AF362" s="12" t="s">
        <v>91</v>
      </c>
      <c r="AG362" s="12" t="s">
        <v>92</v>
      </c>
      <c r="AH362" s="12" t="s">
        <v>93</v>
      </c>
      <c r="AI362" s="12" t="s">
        <v>94</v>
      </c>
      <c r="AJ362" s="12" t="s">
        <v>105</v>
      </c>
      <c r="AK362" s="22" t="s">
        <v>104</v>
      </c>
    </row>
    <row r="363">
      <c r="A363" s="23" t="s">
        <v>41</v>
      </c>
      <c r="B363" s="24" t="s">
        <v>52</v>
      </c>
      <c r="C363" s="28"/>
      <c r="D363" s="24" t="s">
        <v>6253</v>
      </c>
      <c r="E363" s="24" t="s">
        <v>6254</v>
      </c>
      <c r="F363" s="26" t="s">
        <v>6255</v>
      </c>
      <c r="G363" s="24" t="s">
        <v>6258</v>
      </c>
      <c r="H363" s="27" t="str">
        <f t="shared" si="1"/>
        <v>Vertex Inc. (Enterprise)</v>
      </c>
      <c r="I363" s="24" t="s">
        <v>6259</v>
      </c>
      <c r="J363" s="24">
        <v>879879.0</v>
      </c>
      <c r="K363" s="24" t="s">
        <v>6219</v>
      </c>
      <c r="L363" s="24" t="s">
        <v>66</v>
      </c>
      <c r="M363" s="24" t="s">
        <v>6263</v>
      </c>
      <c r="N363" s="24" t="s">
        <v>6264</v>
      </c>
      <c r="O363" s="24" t="s">
        <v>6264</v>
      </c>
      <c r="P363" s="24" t="s">
        <v>74</v>
      </c>
      <c r="Q363" s="24" t="s">
        <v>75</v>
      </c>
      <c r="R363" s="24" t="s">
        <v>76</v>
      </c>
      <c r="S363" s="28"/>
      <c r="T363" s="24" t="s">
        <v>79</v>
      </c>
      <c r="U363" s="24" t="s">
        <v>81</v>
      </c>
      <c r="V363" s="24" t="s">
        <v>82</v>
      </c>
      <c r="W363" s="24" t="s">
        <v>83</v>
      </c>
      <c r="X363" s="24" t="s">
        <v>85</v>
      </c>
      <c r="Y363" s="24" t="s">
        <v>89</v>
      </c>
      <c r="Z363" s="24" t="s">
        <v>4475</v>
      </c>
      <c r="AA363" s="24" t="s">
        <v>6220</v>
      </c>
      <c r="AB363" s="24" t="s">
        <v>6266</v>
      </c>
      <c r="AC363" s="28"/>
      <c r="AD363" s="28"/>
      <c r="AE363" s="28"/>
      <c r="AF363" s="24" t="s">
        <v>91</v>
      </c>
      <c r="AG363" s="24" t="s">
        <v>92</v>
      </c>
      <c r="AH363" s="24" t="s">
        <v>93</v>
      </c>
      <c r="AI363" s="24" t="s">
        <v>94</v>
      </c>
      <c r="AJ363" s="24" t="s">
        <v>105</v>
      </c>
      <c r="AK363" s="29" t="s">
        <v>104</v>
      </c>
    </row>
    <row r="364">
      <c r="A364" s="11" t="s">
        <v>41</v>
      </c>
      <c r="B364" s="12" t="s">
        <v>52</v>
      </c>
      <c r="C364" s="20"/>
      <c r="D364" s="12" t="s">
        <v>6267</v>
      </c>
      <c r="E364" s="12" t="s">
        <v>6268</v>
      </c>
      <c r="F364" s="16" t="s">
        <v>6269</v>
      </c>
      <c r="G364" s="12" t="s">
        <v>6279</v>
      </c>
      <c r="H364" s="18" t="str">
        <f t="shared" si="1"/>
        <v>Rocket Software, Inc.</v>
      </c>
      <c r="I364" s="12" t="s">
        <v>6259</v>
      </c>
      <c r="J364" s="12">
        <v>879879.0</v>
      </c>
      <c r="K364" s="12" t="s">
        <v>6219</v>
      </c>
      <c r="L364" s="12" t="s">
        <v>66</v>
      </c>
      <c r="M364" s="12" t="s">
        <v>6281</v>
      </c>
      <c r="N364" s="12" t="s">
        <v>6279</v>
      </c>
      <c r="O364" s="12" t="s">
        <v>6279</v>
      </c>
      <c r="P364" s="12" t="s">
        <v>74</v>
      </c>
      <c r="Q364" s="12" t="s">
        <v>75</v>
      </c>
      <c r="R364" s="12" t="s">
        <v>76</v>
      </c>
      <c r="S364" s="20"/>
      <c r="T364" s="12" t="s">
        <v>79</v>
      </c>
      <c r="U364" s="12" t="s">
        <v>81</v>
      </c>
      <c r="V364" s="12" t="s">
        <v>82</v>
      </c>
      <c r="W364" s="12" t="s">
        <v>83</v>
      </c>
      <c r="X364" s="12" t="s">
        <v>85</v>
      </c>
      <c r="Y364" s="12" t="s">
        <v>89</v>
      </c>
      <c r="Z364" s="12" t="s">
        <v>4475</v>
      </c>
      <c r="AA364" s="12" t="s">
        <v>6220</v>
      </c>
      <c r="AB364" s="12" t="s">
        <v>6266</v>
      </c>
      <c r="AC364" s="20"/>
      <c r="AD364" s="20"/>
      <c r="AE364" s="20"/>
      <c r="AF364" s="12" t="s">
        <v>91</v>
      </c>
      <c r="AG364" s="12" t="s">
        <v>92</v>
      </c>
      <c r="AH364" s="12" t="s">
        <v>93</v>
      </c>
      <c r="AI364" s="12" t="s">
        <v>94</v>
      </c>
      <c r="AJ364" s="12" t="s">
        <v>105</v>
      </c>
      <c r="AK364" s="22" t="s">
        <v>104</v>
      </c>
    </row>
    <row r="365">
      <c r="A365" s="23" t="s">
        <v>41</v>
      </c>
      <c r="B365" s="24" t="s">
        <v>52</v>
      </c>
      <c r="C365" s="28"/>
      <c r="D365" s="24" t="s">
        <v>6288</v>
      </c>
      <c r="E365" s="24" t="s">
        <v>6290</v>
      </c>
      <c r="F365" s="26" t="s">
        <v>6291</v>
      </c>
      <c r="G365" s="24" t="s">
        <v>6298</v>
      </c>
      <c r="H365" s="27" t="str">
        <f t="shared" si="1"/>
        <v>Vertex Inc. (2nd Org)</v>
      </c>
      <c r="I365" s="24" t="s">
        <v>6259</v>
      </c>
      <c r="J365" s="24">
        <v>879879.0</v>
      </c>
      <c r="K365" s="24" t="s">
        <v>6219</v>
      </c>
      <c r="L365" s="24" t="s">
        <v>66</v>
      </c>
      <c r="M365" s="24" t="s">
        <v>6263</v>
      </c>
      <c r="N365" s="24" t="s">
        <v>6264</v>
      </c>
      <c r="O365" s="24" t="s">
        <v>6264</v>
      </c>
      <c r="P365" s="24" t="s">
        <v>74</v>
      </c>
      <c r="Q365" s="24" t="s">
        <v>75</v>
      </c>
      <c r="R365" s="24" t="s">
        <v>76</v>
      </c>
      <c r="S365" s="28"/>
      <c r="T365" s="24" t="s">
        <v>79</v>
      </c>
      <c r="U365" s="24" t="s">
        <v>81</v>
      </c>
      <c r="V365" s="24" t="s">
        <v>82</v>
      </c>
      <c r="W365" s="24" t="s">
        <v>83</v>
      </c>
      <c r="X365" s="24" t="s">
        <v>85</v>
      </c>
      <c r="Y365" s="24" t="s">
        <v>89</v>
      </c>
      <c r="Z365" s="24" t="s">
        <v>4475</v>
      </c>
      <c r="AA365" s="24" t="s">
        <v>6220</v>
      </c>
      <c r="AB365" s="24" t="s">
        <v>6266</v>
      </c>
      <c r="AC365" s="28"/>
      <c r="AD365" s="28"/>
      <c r="AE365" s="28"/>
      <c r="AF365" s="24" t="s">
        <v>91</v>
      </c>
      <c r="AG365" s="24" t="s">
        <v>92</v>
      </c>
      <c r="AH365" s="24" t="s">
        <v>93</v>
      </c>
      <c r="AI365" s="24" t="s">
        <v>94</v>
      </c>
      <c r="AJ365" s="24" t="s">
        <v>105</v>
      </c>
      <c r="AK365" s="29" t="s">
        <v>104</v>
      </c>
    </row>
    <row r="366">
      <c r="A366" s="11" t="s">
        <v>41</v>
      </c>
      <c r="B366" s="12" t="s">
        <v>52</v>
      </c>
      <c r="C366" s="20"/>
      <c r="D366" s="12" t="s">
        <v>6308</v>
      </c>
      <c r="E366" s="12" t="s">
        <v>6309</v>
      </c>
      <c r="F366" s="16" t="s">
        <v>6310</v>
      </c>
      <c r="G366" s="12" t="s">
        <v>6313</v>
      </c>
      <c r="H366" s="18" t="str">
        <f t="shared" si="1"/>
        <v>DoubleVerify</v>
      </c>
      <c r="I366" s="12" t="s">
        <v>6314</v>
      </c>
      <c r="J366" s="12">
        <v>723809.0</v>
      </c>
      <c r="K366" s="12" t="s">
        <v>6219</v>
      </c>
      <c r="L366" s="12" t="s">
        <v>66</v>
      </c>
      <c r="M366" s="12" t="s">
        <v>6315</v>
      </c>
      <c r="N366" s="12" t="s">
        <v>6316</v>
      </c>
      <c r="O366" s="12" t="s">
        <v>6316</v>
      </c>
      <c r="P366" s="12" t="s">
        <v>74</v>
      </c>
      <c r="Q366" s="12" t="s">
        <v>75</v>
      </c>
      <c r="R366" s="12" t="s">
        <v>76</v>
      </c>
      <c r="S366" s="20"/>
      <c r="T366" s="12" t="s">
        <v>79</v>
      </c>
      <c r="U366" s="12" t="s">
        <v>81</v>
      </c>
      <c r="V366" s="12" t="s">
        <v>82</v>
      </c>
      <c r="W366" s="12" t="s">
        <v>83</v>
      </c>
      <c r="X366" s="12" t="s">
        <v>85</v>
      </c>
      <c r="Y366" s="12" t="s">
        <v>89</v>
      </c>
      <c r="Z366" s="12" t="s">
        <v>4475</v>
      </c>
      <c r="AA366" s="12" t="s">
        <v>6220</v>
      </c>
      <c r="AB366" s="12" t="s">
        <v>6314</v>
      </c>
      <c r="AC366" s="20"/>
      <c r="AD366" s="20"/>
      <c r="AE366" s="20"/>
      <c r="AF366" s="12" t="s">
        <v>91</v>
      </c>
      <c r="AG366" s="12" t="s">
        <v>92</v>
      </c>
      <c r="AH366" s="12" t="s">
        <v>93</v>
      </c>
      <c r="AI366" s="12" t="s">
        <v>94</v>
      </c>
      <c r="AJ366" s="12" t="s">
        <v>102</v>
      </c>
      <c r="AK366" s="22" t="s">
        <v>104</v>
      </c>
    </row>
    <row r="367">
      <c r="A367" s="23" t="s">
        <v>41</v>
      </c>
      <c r="B367" s="24" t="s">
        <v>52</v>
      </c>
      <c r="C367" s="28"/>
      <c r="D367" s="24" t="s">
        <v>6329</v>
      </c>
      <c r="E367" s="24" t="s">
        <v>6330</v>
      </c>
      <c r="F367" s="26" t="s">
        <v>6332</v>
      </c>
      <c r="G367" s="24" t="s">
        <v>6337</v>
      </c>
      <c r="H367" s="27" t="str">
        <f t="shared" si="1"/>
        <v>Momentive Software</v>
      </c>
      <c r="I367" s="24" t="s">
        <v>6314</v>
      </c>
      <c r="J367" s="24">
        <v>723809.0</v>
      </c>
      <c r="K367" s="24" t="s">
        <v>6219</v>
      </c>
      <c r="L367" s="24" t="s">
        <v>66</v>
      </c>
      <c r="M367" s="24" t="s">
        <v>6341</v>
      </c>
      <c r="N367" s="24" t="s">
        <v>6342</v>
      </c>
      <c r="O367" s="24" t="s">
        <v>6342</v>
      </c>
      <c r="P367" s="24" t="s">
        <v>74</v>
      </c>
      <c r="Q367" s="24" t="s">
        <v>75</v>
      </c>
      <c r="R367" s="24" t="s">
        <v>76</v>
      </c>
      <c r="S367" s="28"/>
      <c r="T367" s="24" t="s">
        <v>79</v>
      </c>
      <c r="U367" s="24" t="s">
        <v>81</v>
      </c>
      <c r="V367" s="24" t="s">
        <v>82</v>
      </c>
      <c r="W367" s="24" t="s">
        <v>83</v>
      </c>
      <c r="X367" s="24" t="s">
        <v>85</v>
      </c>
      <c r="Y367" s="24" t="s">
        <v>89</v>
      </c>
      <c r="Z367" s="24" t="s">
        <v>4475</v>
      </c>
      <c r="AA367" s="24" t="s">
        <v>6220</v>
      </c>
      <c r="AB367" s="24" t="s">
        <v>6314</v>
      </c>
      <c r="AC367" s="28"/>
      <c r="AD367" s="28"/>
      <c r="AE367" s="28"/>
      <c r="AF367" s="24" t="s">
        <v>91</v>
      </c>
      <c r="AG367" s="24" t="s">
        <v>92</v>
      </c>
      <c r="AH367" s="24" t="s">
        <v>93</v>
      </c>
      <c r="AI367" s="24" t="s">
        <v>94</v>
      </c>
      <c r="AJ367" s="24" t="s">
        <v>105</v>
      </c>
      <c r="AK367" s="29" t="s">
        <v>104</v>
      </c>
    </row>
    <row r="368">
      <c r="A368" s="11" t="s">
        <v>41</v>
      </c>
      <c r="B368" s="12" t="s">
        <v>52</v>
      </c>
      <c r="C368" s="20"/>
      <c r="D368" s="12" t="s">
        <v>6349</v>
      </c>
      <c r="E368" s="12" t="s">
        <v>6351</v>
      </c>
      <c r="F368" s="16" t="s">
        <v>6353</v>
      </c>
      <c r="G368" s="12" t="s">
        <v>6359</v>
      </c>
      <c r="H368" s="18" t="str">
        <f t="shared" si="1"/>
        <v>DoubleVerify - ISV</v>
      </c>
      <c r="I368" s="12" t="s">
        <v>6314</v>
      </c>
      <c r="J368" s="12">
        <v>723809.0</v>
      </c>
      <c r="K368" s="12" t="s">
        <v>6219</v>
      </c>
      <c r="L368" s="12" t="s">
        <v>66</v>
      </c>
      <c r="M368" s="12" t="s">
        <v>6315</v>
      </c>
      <c r="N368" s="12" t="s">
        <v>6316</v>
      </c>
      <c r="O368" s="12" t="s">
        <v>6316</v>
      </c>
      <c r="P368" s="12" t="s">
        <v>74</v>
      </c>
      <c r="Q368" s="12" t="s">
        <v>75</v>
      </c>
      <c r="R368" s="12" t="s">
        <v>76</v>
      </c>
      <c r="S368" s="20"/>
      <c r="T368" s="12" t="s">
        <v>79</v>
      </c>
      <c r="U368" s="12" t="s">
        <v>81</v>
      </c>
      <c r="V368" s="12" t="s">
        <v>82</v>
      </c>
      <c r="W368" s="12" t="s">
        <v>83</v>
      </c>
      <c r="X368" s="12" t="s">
        <v>85</v>
      </c>
      <c r="Y368" s="12" t="s">
        <v>89</v>
      </c>
      <c r="Z368" s="12" t="s">
        <v>4475</v>
      </c>
      <c r="AA368" s="12" t="s">
        <v>6220</v>
      </c>
      <c r="AB368" s="12" t="s">
        <v>6314</v>
      </c>
      <c r="AC368" s="20"/>
      <c r="AD368" s="20"/>
      <c r="AE368" s="20"/>
      <c r="AF368" s="12" t="s">
        <v>91</v>
      </c>
      <c r="AG368" s="12" t="s">
        <v>92</v>
      </c>
      <c r="AH368" s="12" t="s">
        <v>93</v>
      </c>
      <c r="AI368" s="12" t="s">
        <v>94</v>
      </c>
      <c r="AJ368" s="12" t="s">
        <v>105</v>
      </c>
      <c r="AK368" s="22" t="s">
        <v>104</v>
      </c>
    </row>
    <row r="369">
      <c r="A369" s="23" t="s">
        <v>41</v>
      </c>
      <c r="B369" s="24" t="s">
        <v>52</v>
      </c>
      <c r="C369" s="28"/>
      <c r="D369" s="24" t="s">
        <v>6367</v>
      </c>
      <c r="E369" s="24" t="s">
        <v>6368</v>
      </c>
      <c r="F369" s="26" t="s">
        <v>6369</v>
      </c>
      <c r="G369" s="24" t="s">
        <v>6371</v>
      </c>
      <c r="H369" s="27" t="str">
        <f t="shared" si="1"/>
        <v>Blue Sky Innovative Solutions, LLC</v>
      </c>
      <c r="I369" s="24" t="s">
        <v>6314</v>
      </c>
      <c r="J369" s="24">
        <v>723809.0</v>
      </c>
      <c r="K369" s="24" t="s">
        <v>6219</v>
      </c>
      <c r="L369" s="24" t="s">
        <v>66</v>
      </c>
      <c r="M369" s="24" t="s">
        <v>6341</v>
      </c>
      <c r="N369" s="24" t="s">
        <v>6342</v>
      </c>
      <c r="O369" s="24" t="s">
        <v>6342</v>
      </c>
      <c r="P369" s="24" t="s">
        <v>74</v>
      </c>
      <c r="Q369" s="24" t="s">
        <v>75</v>
      </c>
      <c r="R369" s="24" t="s">
        <v>76</v>
      </c>
      <c r="S369" s="28"/>
      <c r="T369" s="24" t="s">
        <v>79</v>
      </c>
      <c r="U369" s="24" t="s">
        <v>81</v>
      </c>
      <c r="V369" s="24" t="s">
        <v>82</v>
      </c>
      <c r="W369" s="24" t="s">
        <v>83</v>
      </c>
      <c r="X369" s="24" t="s">
        <v>85</v>
      </c>
      <c r="Y369" s="24" t="s">
        <v>89</v>
      </c>
      <c r="Z369" s="24" t="s">
        <v>4475</v>
      </c>
      <c r="AA369" s="24" t="s">
        <v>6220</v>
      </c>
      <c r="AB369" s="24" t="s">
        <v>6314</v>
      </c>
      <c r="AC369" s="28"/>
      <c r="AD369" s="28"/>
      <c r="AE369" s="28"/>
      <c r="AF369" s="24" t="s">
        <v>91</v>
      </c>
      <c r="AG369" s="24" t="s">
        <v>92</v>
      </c>
      <c r="AH369" s="24" t="s">
        <v>93</v>
      </c>
      <c r="AI369" s="24" t="s">
        <v>94</v>
      </c>
      <c r="AJ369" s="24" t="s">
        <v>102</v>
      </c>
      <c r="AK369" s="29" t="s">
        <v>104</v>
      </c>
    </row>
    <row r="370">
      <c r="A370" s="11" t="s">
        <v>41</v>
      </c>
      <c r="B370" s="12" t="s">
        <v>52</v>
      </c>
      <c r="C370" s="20"/>
      <c r="D370" s="12" t="s">
        <v>6383</v>
      </c>
      <c r="E370" s="12" t="s">
        <v>6384</v>
      </c>
      <c r="F370" s="16" t="s">
        <v>6385</v>
      </c>
      <c r="G370" s="12" t="s">
        <v>6388</v>
      </c>
      <c r="H370" s="18" t="str">
        <f t="shared" si="1"/>
        <v>NimbleUser [2nd Org]</v>
      </c>
      <c r="I370" s="12" t="s">
        <v>6314</v>
      </c>
      <c r="J370" s="12">
        <v>723809.0</v>
      </c>
      <c r="K370" s="12" t="s">
        <v>6219</v>
      </c>
      <c r="L370" s="12" t="s">
        <v>66</v>
      </c>
      <c r="M370" s="12" t="s">
        <v>6341</v>
      </c>
      <c r="N370" s="12" t="s">
        <v>6342</v>
      </c>
      <c r="O370" s="12" t="s">
        <v>6342</v>
      </c>
      <c r="P370" s="12" t="s">
        <v>74</v>
      </c>
      <c r="Q370" s="12" t="s">
        <v>75</v>
      </c>
      <c r="R370" s="12" t="s">
        <v>76</v>
      </c>
      <c r="S370" s="20"/>
      <c r="T370" s="12" t="s">
        <v>79</v>
      </c>
      <c r="U370" s="12" t="s">
        <v>81</v>
      </c>
      <c r="V370" s="12" t="s">
        <v>82</v>
      </c>
      <c r="W370" s="12" t="s">
        <v>83</v>
      </c>
      <c r="X370" s="12" t="s">
        <v>85</v>
      </c>
      <c r="Y370" s="12" t="s">
        <v>89</v>
      </c>
      <c r="Z370" s="12" t="s">
        <v>4475</v>
      </c>
      <c r="AA370" s="12" t="s">
        <v>6220</v>
      </c>
      <c r="AB370" s="12" t="s">
        <v>6314</v>
      </c>
      <c r="AC370" s="20"/>
      <c r="AD370" s="20"/>
      <c r="AE370" s="20"/>
      <c r="AF370" s="12" t="s">
        <v>91</v>
      </c>
      <c r="AG370" s="12" t="s">
        <v>92</v>
      </c>
      <c r="AH370" s="12" t="s">
        <v>93</v>
      </c>
      <c r="AI370" s="12" t="s">
        <v>94</v>
      </c>
      <c r="AJ370" s="12" t="s">
        <v>105</v>
      </c>
      <c r="AK370" s="22" t="s">
        <v>104</v>
      </c>
    </row>
    <row r="371">
      <c r="A371" s="23" t="s">
        <v>41</v>
      </c>
      <c r="B371" s="24" t="s">
        <v>52</v>
      </c>
      <c r="C371" s="28"/>
      <c r="D371" s="24" t="s">
        <v>6400</v>
      </c>
      <c r="E371" s="24" t="s">
        <v>6401</v>
      </c>
      <c r="F371" s="26" t="s">
        <v>6402</v>
      </c>
      <c r="G371" s="24" t="s">
        <v>6404</v>
      </c>
      <c r="H371" s="27" t="str">
        <f t="shared" si="1"/>
        <v>Education Brands</v>
      </c>
      <c r="I371" s="24" t="s">
        <v>6314</v>
      </c>
      <c r="J371" s="24">
        <v>723809.0</v>
      </c>
      <c r="K371" s="24" t="s">
        <v>6219</v>
      </c>
      <c r="L371" s="24" t="s">
        <v>66</v>
      </c>
      <c r="M371" s="24" t="s">
        <v>6341</v>
      </c>
      <c r="N371" s="24" t="s">
        <v>6342</v>
      </c>
      <c r="O371" s="24" t="s">
        <v>6342</v>
      </c>
      <c r="P371" s="24" t="s">
        <v>74</v>
      </c>
      <c r="Q371" s="24" t="s">
        <v>75</v>
      </c>
      <c r="R371" s="24" t="s">
        <v>76</v>
      </c>
      <c r="S371" s="28"/>
      <c r="T371" s="24" t="s">
        <v>79</v>
      </c>
      <c r="U371" s="24" t="s">
        <v>81</v>
      </c>
      <c r="V371" s="24" t="s">
        <v>82</v>
      </c>
      <c r="W371" s="24" t="s">
        <v>83</v>
      </c>
      <c r="X371" s="24" t="s">
        <v>85</v>
      </c>
      <c r="Y371" s="24" t="s">
        <v>89</v>
      </c>
      <c r="Z371" s="24" t="s">
        <v>4475</v>
      </c>
      <c r="AA371" s="24" t="s">
        <v>6220</v>
      </c>
      <c r="AB371" s="24" t="s">
        <v>6314</v>
      </c>
      <c r="AC371" s="28"/>
      <c r="AD371" s="28"/>
      <c r="AE371" s="28"/>
      <c r="AF371" s="24" t="s">
        <v>91</v>
      </c>
      <c r="AG371" s="24" t="s">
        <v>92</v>
      </c>
      <c r="AH371" s="24" t="s">
        <v>93</v>
      </c>
      <c r="AI371" s="24" t="s">
        <v>94</v>
      </c>
      <c r="AJ371" s="24" t="s">
        <v>105</v>
      </c>
      <c r="AK371" s="29" t="s">
        <v>104</v>
      </c>
    </row>
    <row r="372">
      <c r="A372" s="11" t="s">
        <v>41</v>
      </c>
      <c r="B372" s="12" t="s">
        <v>52</v>
      </c>
      <c r="C372" s="20"/>
      <c r="D372" s="12" t="s">
        <v>6422</v>
      </c>
      <c r="E372" s="12" t="s">
        <v>6423</v>
      </c>
      <c r="F372" s="16" t="s">
        <v>6424</v>
      </c>
      <c r="G372" s="12" t="s">
        <v>6434</v>
      </c>
      <c r="H372" s="18" t="str">
        <f t="shared" si="1"/>
        <v>Community Brands (Org 3)</v>
      </c>
      <c r="I372" s="12" t="s">
        <v>6314</v>
      </c>
      <c r="J372" s="12">
        <v>723809.0</v>
      </c>
      <c r="K372" s="12" t="s">
        <v>6219</v>
      </c>
      <c r="L372" s="12" t="s">
        <v>66</v>
      </c>
      <c r="M372" s="12" t="s">
        <v>6341</v>
      </c>
      <c r="N372" s="12" t="s">
        <v>6342</v>
      </c>
      <c r="O372" s="12" t="s">
        <v>6342</v>
      </c>
      <c r="P372" s="12" t="s">
        <v>74</v>
      </c>
      <c r="Q372" s="12" t="s">
        <v>75</v>
      </c>
      <c r="R372" s="12" t="s">
        <v>76</v>
      </c>
      <c r="S372" s="20"/>
      <c r="T372" s="12" t="s">
        <v>79</v>
      </c>
      <c r="U372" s="12" t="s">
        <v>81</v>
      </c>
      <c r="V372" s="12" t="s">
        <v>82</v>
      </c>
      <c r="W372" s="12" t="s">
        <v>83</v>
      </c>
      <c r="X372" s="12" t="s">
        <v>85</v>
      </c>
      <c r="Y372" s="12" t="s">
        <v>89</v>
      </c>
      <c r="Z372" s="12" t="s">
        <v>4475</v>
      </c>
      <c r="AA372" s="12" t="s">
        <v>6220</v>
      </c>
      <c r="AB372" s="12" t="s">
        <v>6314</v>
      </c>
      <c r="AC372" s="20"/>
      <c r="AD372" s="20"/>
      <c r="AE372" s="20"/>
      <c r="AF372" s="12" t="s">
        <v>91</v>
      </c>
      <c r="AG372" s="12" t="s">
        <v>92</v>
      </c>
      <c r="AH372" s="12" t="s">
        <v>93</v>
      </c>
      <c r="AI372" s="12" t="s">
        <v>94</v>
      </c>
      <c r="AJ372" s="12" t="s">
        <v>102</v>
      </c>
      <c r="AK372" s="22" t="s">
        <v>104</v>
      </c>
    </row>
    <row r="373">
      <c r="A373" s="23" t="s">
        <v>41</v>
      </c>
      <c r="B373" s="24" t="s">
        <v>52</v>
      </c>
      <c r="C373" s="28"/>
      <c r="D373" s="24" t="s">
        <v>6444</v>
      </c>
      <c r="E373" s="24" t="s">
        <v>6446</v>
      </c>
      <c r="F373" s="26" t="s">
        <v>6447</v>
      </c>
      <c r="G373" s="24" t="s">
        <v>6452</v>
      </c>
      <c r="H373" s="27" t="str">
        <f t="shared" si="1"/>
        <v>Community Brands</v>
      </c>
      <c r="I373" s="24" t="s">
        <v>6314</v>
      </c>
      <c r="J373" s="24">
        <v>723809.0</v>
      </c>
      <c r="K373" s="24" t="s">
        <v>6219</v>
      </c>
      <c r="L373" s="24" t="s">
        <v>66</v>
      </c>
      <c r="M373" s="24" t="s">
        <v>6341</v>
      </c>
      <c r="N373" s="24" t="s">
        <v>6342</v>
      </c>
      <c r="O373" s="24" t="s">
        <v>6342</v>
      </c>
      <c r="P373" s="24" t="s">
        <v>74</v>
      </c>
      <c r="Q373" s="24" t="s">
        <v>75</v>
      </c>
      <c r="R373" s="24" t="s">
        <v>76</v>
      </c>
      <c r="S373" s="28"/>
      <c r="T373" s="24" t="s">
        <v>79</v>
      </c>
      <c r="U373" s="24" t="s">
        <v>81</v>
      </c>
      <c r="V373" s="24" t="s">
        <v>82</v>
      </c>
      <c r="W373" s="24" t="s">
        <v>83</v>
      </c>
      <c r="X373" s="24" t="s">
        <v>85</v>
      </c>
      <c r="Y373" s="24" t="s">
        <v>89</v>
      </c>
      <c r="Z373" s="24" t="s">
        <v>4475</v>
      </c>
      <c r="AA373" s="24" t="s">
        <v>6220</v>
      </c>
      <c r="AB373" s="24" t="s">
        <v>6314</v>
      </c>
      <c r="AC373" s="28"/>
      <c r="AD373" s="28"/>
      <c r="AE373" s="28"/>
      <c r="AF373" s="24" t="s">
        <v>91</v>
      </c>
      <c r="AG373" s="24" t="s">
        <v>92</v>
      </c>
      <c r="AH373" s="24" t="s">
        <v>93</v>
      </c>
      <c r="AI373" s="24" t="s">
        <v>94</v>
      </c>
      <c r="AJ373" s="24" t="s">
        <v>105</v>
      </c>
      <c r="AK373" s="29" t="s">
        <v>104</v>
      </c>
    </row>
    <row r="374">
      <c r="A374" s="11" t="s">
        <v>41</v>
      </c>
      <c r="B374" s="12" t="s">
        <v>52</v>
      </c>
      <c r="C374" s="20"/>
      <c r="D374" s="12" t="s">
        <v>6461</v>
      </c>
      <c r="E374" s="12" t="s">
        <v>6462</v>
      </c>
      <c r="F374" s="16" t="s">
        <v>6463</v>
      </c>
      <c r="G374" s="12" t="s">
        <v>6467</v>
      </c>
      <c r="H374" s="18" t="str">
        <f t="shared" si="1"/>
        <v>MobileCause, Inc.</v>
      </c>
      <c r="I374" s="12" t="s">
        <v>6314</v>
      </c>
      <c r="J374" s="12">
        <v>723809.0</v>
      </c>
      <c r="K374" s="12" t="s">
        <v>6219</v>
      </c>
      <c r="L374" s="12" t="s">
        <v>66</v>
      </c>
      <c r="M374" s="12" t="s">
        <v>6341</v>
      </c>
      <c r="N374" s="12" t="s">
        <v>6342</v>
      </c>
      <c r="O374" s="12" t="s">
        <v>6342</v>
      </c>
      <c r="P374" s="12" t="s">
        <v>74</v>
      </c>
      <c r="Q374" s="12" t="s">
        <v>75</v>
      </c>
      <c r="R374" s="12" t="s">
        <v>76</v>
      </c>
      <c r="S374" s="20"/>
      <c r="T374" s="12" t="s">
        <v>79</v>
      </c>
      <c r="U374" s="12" t="s">
        <v>81</v>
      </c>
      <c r="V374" s="12" t="s">
        <v>82</v>
      </c>
      <c r="W374" s="12" t="s">
        <v>83</v>
      </c>
      <c r="X374" s="12" t="s">
        <v>85</v>
      </c>
      <c r="Y374" s="12" t="s">
        <v>89</v>
      </c>
      <c r="Z374" s="12" t="s">
        <v>4475</v>
      </c>
      <c r="AA374" s="12" t="s">
        <v>6220</v>
      </c>
      <c r="AB374" s="12" t="s">
        <v>6314</v>
      </c>
      <c r="AC374" s="20"/>
      <c r="AD374" s="20"/>
      <c r="AE374" s="20"/>
      <c r="AF374" s="12" t="s">
        <v>91</v>
      </c>
      <c r="AG374" s="12" t="s">
        <v>92</v>
      </c>
      <c r="AH374" s="12" t="s">
        <v>93</v>
      </c>
      <c r="AI374" s="12" t="s">
        <v>94</v>
      </c>
      <c r="AJ374" s="12" t="s">
        <v>105</v>
      </c>
      <c r="AK374" s="22" t="s">
        <v>104</v>
      </c>
    </row>
    <row r="375">
      <c r="A375" s="23" t="s">
        <v>41</v>
      </c>
      <c r="B375" s="24" t="s">
        <v>52</v>
      </c>
      <c r="C375" s="28"/>
      <c r="D375" s="24" t="s">
        <v>6480</v>
      </c>
      <c r="E375" s="24" t="s">
        <v>6481</v>
      </c>
      <c r="F375" s="26" t="s">
        <v>6482</v>
      </c>
      <c r="G375" s="24" t="s">
        <v>6483</v>
      </c>
      <c r="H375" s="27" t="str">
        <f t="shared" si="1"/>
        <v>Gesture</v>
      </c>
      <c r="I375" s="24" t="s">
        <v>6314</v>
      </c>
      <c r="J375" s="24">
        <v>723809.0</v>
      </c>
      <c r="K375" s="24" t="s">
        <v>6219</v>
      </c>
      <c r="L375" s="24" t="s">
        <v>66</v>
      </c>
      <c r="M375" s="24" t="s">
        <v>6341</v>
      </c>
      <c r="N375" s="24" t="s">
        <v>6342</v>
      </c>
      <c r="O375" s="24" t="s">
        <v>6342</v>
      </c>
      <c r="P375" s="24" t="s">
        <v>74</v>
      </c>
      <c r="Q375" s="24" t="s">
        <v>75</v>
      </c>
      <c r="R375" s="24" t="s">
        <v>76</v>
      </c>
      <c r="S375" s="28"/>
      <c r="T375" s="24" t="s">
        <v>79</v>
      </c>
      <c r="U375" s="24" t="s">
        <v>81</v>
      </c>
      <c r="V375" s="24" t="s">
        <v>82</v>
      </c>
      <c r="W375" s="24" t="s">
        <v>83</v>
      </c>
      <c r="X375" s="24" t="s">
        <v>85</v>
      </c>
      <c r="Y375" s="24" t="s">
        <v>89</v>
      </c>
      <c r="Z375" s="24" t="s">
        <v>4475</v>
      </c>
      <c r="AA375" s="24" t="s">
        <v>6220</v>
      </c>
      <c r="AB375" s="24" t="s">
        <v>6314</v>
      </c>
      <c r="AC375" s="28"/>
      <c r="AD375" s="28"/>
      <c r="AE375" s="28"/>
      <c r="AF375" s="24" t="s">
        <v>91</v>
      </c>
      <c r="AG375" s="24" t="s">
        <v>92</v>
      </c>
      <c r="AH375" s="24" t="s">
        <v>93</v>
      </c>
      <c r="AI375" s="24" t="s">
        <v>94</v>
      </c>
      <c r="AJ375" s="24" t="s">
        <v>102</v>
      </c>
      <c r="AK375" s="29" t="s">
        <v>104</v>
      </c>
    </row>
    <row r="376">
      <c r="A376" s="11" t="s">
        <v>41</v>
      </c>
      <c r="B376" s="12" t="s">
        <v>52</v>
      </c>
      <c r="C376" s="20"/>
      <c r="D376" s="12" t="s">
        <v>6496</v>
      </c>
      <c r="E376" s="12" t="s">
        <v>6497</v>
      </c>
      <c r="F376" s="16" t="s">
        <v>6498</v>
      </c>
      <c r="G376" s="12" t="s">
        <v>6501</v>
      </c>
      <c r="H376" s="18" t="str">
        <f t="shared" si="1"/>
        <v>Community Brands (Org 1)</v>
      </c>
      <c r="I376" s="12" t="s">
        <v>6314</v>
      </c>
      <c r="J376" s="12">
        <v>723809.0</v>
      </c>
      <c r="K376" s="12" t="s">
        <v>6219</v>
      </c>
      <c r="L376" s="12" t="s">
        <v>66</v>
      </c>
      <c r="M376" s="12" t="s">
        <v>6341</v>
      </c>
      <c r="N376" s="12" t="s">
        <v>6342</v>
      </c>
      <c r="O376" s="12" t="s">
        <v>6342</v>
      </c>
      <c r="P376" s="12" t="s">
        <v>74</v>
      </c>
      <c r="Q376" s="12" t="s">
        <v>75</v>
      </c>
      <c r="R376" s="12" t="s">
        <v>76</v>
      </c>
      <c r="S376" s="20"/>
      <c r="T376" s="12" t="s">
        <v>79</v>
      </c>
      <c r="U376" s="12" t="s">
        <v>81</v>
      </c>
      <c r="V376" s="12" t="s">
        <v>82</v>
      </c>
      <c r="W376" s="12" t="s">
        <v>83</v>
      </c>
      <c r="X376" s="12" t="s">
        <v>85</v>
      </c>
      <c r="Y376" s="12" t="s">
        <v>89</v>
      </c>
      <c r="Z376" s="12" t="s">
        <v>4475</v>
      </c>
      <c r="AA376" s="12" t="s">
        <v>6220</v>
      </c>
      <c r="AB376" s="12" t="s">
        <v>6314</v>
      </c>
      <c r="AC376" s="20"/>
      <c r="AD376" s="20"/>
      <c r="AE376" s="20"/>
      <c r="AF376" s="12" t="s">
        <v>91</v>
      </c>
      <c r="AG376" s="12" t="s">
        <v>92</v>
      </c>
      <c r="AH376" s="12" t="s">
        <v>93</v>
      </c>
      <c r="AI376" s="12" t="s">
        <v>94</v>
      </c>
      <c r="AJ376" s="12" t="s">
        <v>105</v>
      </c>
      <c r="AK376" s="22" t="s">
        <v>104</v>
      </c>
    </row>
    <row r="377">
      <c r="A377" s="23" t="s">
        <v>41</v>
      </c>
      <c r="B377" s="24" t="s">
        <v>52</v>
      </c>
      <c r="C377" s="28"/>
      <c r="D377" s="24" t="s">
        <v>6514</v>
      </c>
      <c r="E377" s="24" t="s">
        <v>6516</v>
      </c>
      <c r="F377" s="26" t="s">
        <v>6518</v>
      </c>
      <c r="G377" s="24" t="s">
        <v>6519</v>
      </c>
      <c r="H377" s="27" t="str">
        <f t="shared" si="1"/>
        <v>Broadridge Financial Solutions (ACM)</v>
      </c>
      <c r="I377" s="24" t="s">
        <v>6520</v>
      </c>
      <c r="J377" s="24">
        <v>719149.0</v>
      </c>
      <c r="K377" s="24" t="s">
        <v>6219</v>
      </c>
      <c r="L377" s="24" t="s">
        <v>66</v>
      </c>
      <c r="M377" s="24" t="s">
        <v>6524</v>
      </c>
      <c r="N377" s="24" t="s">
        <v>6525</v>
      </c>
      <c r="O377" s="24" t="s">
        <v>6525</v>
      </c>
      <c r="P377" s="24" t="s">
        <v>74</v>
      </c>
      <c r="Q377" s="24" t="s">
        <v>75</v>
      </c>
      <c r="R377" s="24" t="s">
        <v>76</v>
      </c>
      <c r="S377" s="28"/>
      <c r="T377" s="24" t="s">
        <v>79</v>
      </c>
      <c r="U377" s="24" t="s">
        <v>81</v>
      </c>
      <c r="V377" s="24" t="s">
        <v>82</v>
      </c>
      <c r="W377" s="24" t="s">
        <v>83</v>
      </c>
      <c r="X377" s="24" t="s">
        <v>85</v>
      </c>
      <c r="Y377" s="24" t="s">
        <v>89</v>
      </c>
      <c r="Z377" s="24" t="s">
        <v>4475</v>
      </c>
      <c r="AA377" s="24" t="s">
        <v>6220</v>
      </c>
      <c r="AB377" s="24" t="s">
        <v>6520</v>
      </c>
      <c r="AC377" s="28"/>
      <c r="AD377" s="28"/>
      <c r="AE377" s="28"/>
      <c r="AF377" s="24" t="s">
        <v>91</v>
      </c>
      <c r="AG377" s="24" t="s">
        <v>92</v>
      </c>
      <c r="AH377" s="24" t="s">
        <v>93</v>
      </c>
      <c r="AI377" s="24" t="s">
        <v>94</v>
      </c>
      <c r="AJ377" s="24" t="s">
        <v>105</v>
      </c>
      <c r="AK377" s="29" t="s">
        <v>104</v>
      </c>
    </row>
    <row r="378">
      <c r="A378" s="11" t="s">
        <v>41</v>
      </c>
      <c r="B378" s="12" t="s">
        <v>52</v>
      </c>
      <c r="C378" s="20"/>
      <c r="D378" s="12" t="s">
        <v>6534</v>
      </c>
      <c r="E378" s="12" t="s">
        <v>6535</v>
      </c>
      <c r="F378" s="16" t="s">
        <v>6536</v>
      </c>
      <c r="G378" s="12" t="s">
        <v>6525</v>
      </c>
      <c r="H378" s="18" t="str">
        <f t="shared" si="1"/>
        <v>Broadridge Financial Solutions, Inc.</v>
      </c>
      <c r="I378" s="12" t="s">
        <v>6520</v>
      </c>
      <c r="J378" s="12">
        <v>719149.0</v>
      </c>
      <c r="K378" s="12" t="s">
        <v>6219</v>
      </c>
      <c r="L378" s="12" t="s">
        <v>66</v>
      </c>
      <c r="M378" s="12" t="s">
        <v>6524</v>
      </c>
      <c r="N378" s="12" t="s">
        <v>6525</v>
      </c>
      <c r="O378" s="12" t="s">
        <v>6525</v>
      </c>
      <c r="P378" s="12" t="s">
        <v>74</v>
      </c>
      <c r="Q378" s="12" t="s">
        <v>75</v>
      </c>
      <c r="R378" s="12" t="s">
        <v>76</v>
      </c>
      <c r="S378" s="20"/>
      <c r="T378" s="12" t="s">
        <v>79</v>
      </c>
      <c r="U378" s="12" t="s">
        <v>81</v>
      </c>
      <c r="V378" s="12" t="s">
        <v>82</v>
      </c>
      <c r="W378" s="12" t="s">
        <v>83</v>
      </c>
      <c r="X378" s="12" t="s">
        <v>85</v>
      </c>
      <c r="Y378" s="12" t="s">
        <v>89</v>
      </c>
      <c r="Z378" s="12" t="s">
        <v>4475</v>
      </c>
      <c r="AA378" s="12" t="s">
        <v>6220</v>
      </c>
      <c r="AB378" s="12" t="s">
        <v>6520</v>
      </c>
      <c r="AC378" s="20"/>
      <c r="AD378" s="20"/>
      <c r="AE378" s="20"/>
      <c r="AF378" s="12" t="s">
        <v>91</v>
      </c>
      <c r="AG378" s="12" t="s">
        <v>92</v>
      </c>
      <c r="AH378" s="12" t="s">
        <v>93</v>
      </c>
      <c r="AI378" s="12" t="s">
        <v>94</v>
      </c>
      <c r="AJ378" s="12" t="s">
        <v>102</v>
      </c>
      <c r="AK378" s="22" t="s">
        <v>104</v>
      </c>
    </row>
    <row r="379">
      <c r="A379" s="23" t="s">
        <v>41</v>
      </c>
      <c r="B379" s="24" t="s">
        <v>52</v>
      </c>
      <c r="C379" s="28"/>
      <c r="D379" s="24" t="s">
        <v>6551</v>
      </c>
      <c r="E379" s="24" t="s">
        <v>6552</v>
      </c>
      <c r="F379" s="26" t="s">
        <v>6553</v>
      </c>
      <c r="G379" s="24" t="s">
        <v>6556</v>
      </c>
      <c r="H379" s="27" t="str">
        <f t="shared" si="1"/>
        <v>Vishay Intertechnology, Inc.</v>
      </c>
      <c r="I379" s="24" t="s">
        <v>6520</v>
      </c>
      <c r="J379" s="24">
        <v>719149.0</v>
      </c>
      <c r="K379" s="24" t="s">
        <v>6219</v>
      </c>
      <c r="L379" s="24" t="s">
        <v>66</v>
      </c>
      <c r="M379" s="24" t="s">
        <v>6559</v>
      </c>
      <c r="N379" s="24" t="s">
        <v>6556</v>
      </c>
      <c r="O379" s="24" t="s">
        <v>6556</v>
      </c>
      <c r="P379" s="24" t="s">
        <v>74</v>
      </c>
      <c r="Q379" s="24" t="s">
        <v>75</v>
      </c>
      <c r="R379" s="24" t="s">
        <v>76</v>
      </c>
      <c r="S379" s="28"/>
      <c r="T379" s="24" t="s">
        <v>79</v>
      </c>
      <c r="U379" s="24" t="s">
        <v>81</v>
      </c>
      <c r="V379" s="24" t="s">
        <v>82</v>
      </c>
      <c r="W379" s="24" t="s">
        <v>83</v>
      </c>
      <c r="X379" s="24" t="s">
        <v>85</v>
      </c>
      <c r="Y379" s="24" t="s">
        <v>89</v>
      </c>
      <c r="Z379" s="24" t="s">
        <v>4475</v>
      </c>
      <c r="AA379" s="24" t="s">
        <v>6220</v>
      </c>
      <c r="AB379" s="24" t="s">
        <v>6520</v>
      </c>
      <c r="AC379" s="28"/>
      <c r="AD379" s="28"/>
      <c r="AE379" s="28"/>
      <c r="AF379" s="24" t="s">
        <v>91</v>
      </c>
      <c r="AG379" s="24" t="s">
        <v>92</v>
      </c>
      <c r="AH379" s="24" t="s">
        <v>93</v>
      </c>
      <c r="AI379" s="24" t="s">
        <v>94</v>
      </c>
      <c r="AJ379" s="24" t="s">
        <v>105</v>
      </c>
      <c r="AK379" s="29" t="s">
        <v>104</v>
      </c>
    </row>
    <row r="380">
      <c r="A380" s="11" t="s">
        <v>41</v>
      </c>
      <c r="B380" s="12" t="s">
        <v>52</v>
      </c>
      <c r="C380" s="20"/>
      <c r="D380" s="12" t="s">
        <v>6566</v>
      </c>
      <c r="E380" s="12" t="s">
        <v>6568</v>
      </c>
      <c r="F380" s="16" t="s">
        <v>6569</v>
      </c>
      <c r="G380" s="12" t="s">
        <v>6575</v>
      </c>
      <c r="H380" s="18" t="str">
        <f t="shared" si="1"/>
        <v>Ascendion Inc.</v>
      </c>
      <c r="I380" s="12" t="s">
        <v>6520</v>
      </c>
      <c r="J380" s="12">
        <v>719149.0</v>
      </c>
      <c r="K380" s="12" t="s">
        <v>6219</v>
      </c>
      <c r="L380" s="12" t="s">
        <v>66</v>
      </c>
      <c r="M380" s="12" t="s">
        <v>6576</v>
      </c>
      <c r="N380" s="12" t="s">
        <v>6577</v>
      </c>
      <c r="O380" s="12" t="s">
        <v>6577</v>
      </c>
      <c r="P380" s="12" t="s">
        <v>74</v>
      </c>
      <c r="Q380" s="12" t="s">
        <v>75</v>
      </c>
      <c r="R380" s="12" t="s">
        <v>76</v>
      </c>
      <c r="S380" s="20"/>
      <c r="T380" s="12" t="s">
        <v>79</v>
      </c>
      <c r="U380" s="12" t="s">
        <v>81</v>
      </c>
      <c r="V380" s="12" t="s">
        <v>82</v>
      </c>
      <c r="W380" s="12" t="s">
        <v>83</v>
      </c>
      <c r="X380" s="12" t="s">
        <v>85</v>
      </c>
      <c r="Y380" s="12" t="s">
        <v>89</v>
      </c>
      <c r="Z380" s="12" t="s">
        <v>4475</v>
      </c>
      <c r="AA380" s="12" t="s">
        <v>6220</v>
      </c>
      <c r="AB380" s="12" t="s">
        <v>6520</v>
      </c>
      <c r="AC380" s="20"/>
      <c r="AD380" s="20"/>
      <c r="AE380" s="20"/>
      <c r="AF380" s="12" t="s">
        <v>91</v>
      </c>
      <c r="AG380" s="12" t="s">
        <v>92</v>
      </c>
      <c r="AH380" s="12" t="s">
        <v>93</v>
      </c>
      <c r="AI380" s="12" t="s">
        <v>94</v>
      </c>
      <c r="AJ380" s="12" t="s">
        <v>102</v>
      </c>
      <c r="AK380" s="22" t="s">
        <v>104</v>
      </c>
    </row>
    <row r="381">
      <c r="A381" s="23" t="s">
        <v>41</v>
      </c>
      <c r="B381" s="24" t="s">
        <v>52</v>
      </c>
      <c r="C381" s="28"/>
      <c r="D381" s="24" t="s">
        <v>6583</v>
      </c>
      <c r="E381" s="24" t="s">
        <v>6586</v>
      </c>
      <c r="F381" s="26" t="s">
        <v>6590</v>
      </c>
      <c r="G381" s="24" t="s">
        <v>6593</v>
      </c>
      <c r="H381" s="27" t="str">
        <f t="shared" si="1"/>
        <v>Clearstructure Software, Llc</v>
      </c>
      <c r="I381" s="24" t="s">
        <v>6520</v>
      </c>
      <c r="J381" s="24">
        <v>719149.0</v>
      </c>
      <c r="K381" s="24" t="s">
        <v>6219</v>
      </c>
      <c r="L381" s="24" t="s">
        <v>66</v>
      </c>
      <c r="M381" s="24" t="s">
        <v>6524</v>
      </c>
      <c r="N381" s="24" t="s">
        <v>6525</v>
      </c>
      <c r="O381" s="24" t="s">
        <v>6525</v>
      </c>
      <c r="P381" s="24" t="s">
        <v>74</v>
      </c>
      <c r="Q381" s="24" t="s">
        <v>75</v>
      </c>
      <c r="R381" s="24" t="s">
        <v>76</v>
      </c>
      <c r="S381" s="28"/>
      <c r="T381" s="24" t="s">
        <v>79</v>
      </c>
      <c r="U381" s="24" t="s">
        <v>81</v>
      </c>
      <c r="V381" s="24" t="s">
        <v>82</v>
      </c>
      <c r="W381" s="24" t="s">
        <v>83</v>
      </c>
      <c r="X381" s="24" t="s">
        <v>85</v>
      </c>
      <c r="Y381" s="24" t="s">
        <v>89</v>
      </c>
      <c r="Z381" s="24" t="s">
        <v>4475</v>
      </c>
      <c r="AA381" s="24" t="s">
        <v>6220</v>
      </c>
      <c r="AB381" s="24" t="s">
        <v>6520</v>
      </c>
      <c r="AC381" s="28"/>
      <c r="AD381" s="28"/>
      <c r="AE381" s="28"/>
      <c r="AF381" s="24" t="s">
        <v>91</v>
      </c>
      <c r="AG381" s="24" t="s">
        <v>92</v>
      </c>
      <c r="AH381" s="24" t="s">
        <v>93</v>
      </c>
      <c r="AI381" s="24" t="s">
        <v>94</v>
      </c>
      <c r="AJ381" s="24" t="s">
        <v>105</v>
      </c>
      <c r="AK381" s="29" t="s">
        <v>104</v>
      </c>
    </row>
    <row r="382">
      <c r="A382" s="11" t="s">
        <v>41</v>
      </c>
      <c r="B382" s="12" t="s">
        <v>52</v>
      </c>
      <c r="C382" s="20"/>
      <c r="D382" s="12" t="s">
        <v>6606</v>
      </c>
      <c r="E382" s="12" t="s">
        <v>6607</v>
      </c>
      <c r="F382" s="16" t="s">
        <v>6609</v>
      </c>
      <c r="G382" s="12" t="s">
        <v>6614</v>
      </c>
      <c r="H382" s="18" t="str">
        <f t="shared" si="1"/>
        <v>Computer Generated Solutions Inc</v>
      </c>
      <c r="I382" s="12" t="s">
        <v>6520</v>
      </c>
      <c r="J382" s="12">
        <v>719149.0</v>
      </c>
      <c r="K382" s="12" t="s">
        <v>6219</v>
      </c>
      <c r="L382" s="12" t="s">
        <v>66</v>
      </c>
      <c r="M382" s="12" t="s">
        <v>6615</v>
      </c>
      <c r="N382" s="12" t="s">
        <v>6616</v>
      </c>
      <c r="O382" s="12" t="s">
        <v>6616</v>
      </c>
      <c r="P382" s="12" t="s">
        <v>74</v>
      </c>
      <c r="Q382" s="12" t="s">
        <v>75</v>
      </c>
      <c r="R382" s="12" t="s">
        <v>76</v>
      </c>
      <c r="S382" s="20"/>
      <c r="T382" s="12" t="s">
        <v>79</v>
      </c>
      <c r="U382" s="12" t="s">
        <v>81</v>
      </c>
      <c r="V382" s="12" t="s">
        <v>82</v>
      </c>
      <c r="W382" s="12" t="s">
        <v>83</v>
      </c>
      <c r="X382" s="12" t="s">
        <v>85</v>
      </c>
      <c r="Y382" s="12" t="s">
        <v>89</v>
      </c>
      <c r="Z382" s="12" t="s">
        <v>4475</v>
      </c>
      <c r="AA382" s="12" t="s">
        <v>6220</v>
      </c>
      <c r="AB382" s="12" t="s">
        <v>6520</v>
      </c>
      <c r="AC382" s="20"/>
      <c r="AD382" s="20"/>
      <c r="AE382" s="20"/>
      <c r="AF382" s="12" t="s">
        <v>91</v>
      </c>
      <c r="AG382" s="12" t="s">
        <v>92</v>
      </c>
      <c r="AH382" s="12" t="s">
        <v>93</v>
      </c>
      <c r="AI382" s="12" t="s">
        <v>94</v>
      </c>
      <c r="AJ382" s="12" t="s">
        <v>102</v>
      </c>
      <c r="AK382" s="22" t="s">
        <v>104</v>
      </c>
    </row>
    <row r="383">
      <c r="A383" s="23" t="s">
        <v>41</v>
      </c>
      <c r="B383" s="24" t="s">
        <v>52</v>
      </c>
      <c r="C383" s="28"/>
      <c r="D383" s="24" t="s">
        <v>6628</v>
      </c>
      <c r="E383" s="24" t="s">
        <v>6629</v>
      </c>
      <c r="F383" s="26" t="s">
        <v>6630</v>
      </c>
      <c r="G383" s="24" t="s">
        <v>6634</v>
      </c>
      <c r="H383" s="27" t="str">
        <f t="shared" si="1"/>
        <v>EPAM Systems LLC</v>
      </c>
      <c r="I383" s="24" t="s">
        <v>6520</v>
      </c>
      <c r="J383" s="24">
        <v>719149.0</v>
      </c>
      <c r="K383" s="24" t="s">
        <v>6219</v>
      </c>
      <c r="L383" s="24" t="s">
        <v>66</v>
      </c>
      <c r="M383" s="24" t="s">
        <v>6635</v>
      </c>
      <c r="N383" s="24" t="s">
        <v>6637</v>
      </c>
      <c r="O383" s="24" t="s">
        <v>6637</v>
      </c>
      <c r="P383" s="24" t="s">
        <v>74</v>
      </c>
      <c r="Q383" s="24" t="s">
        <v>75</v>
      </c>
      <c r="R383" s="24" t="s">
        <v>76</v>
      </c>
      <c r="S383" s="28"/>
      <c r="T383" s="24" t="s">
        <v>79</v>
      </c>
      <c r="U383" s="24" t="s">
        <v>81</v>
      </c>
      <c r="V383" s="24" t="s">
        <v>82</v>
      </c>
      <c r="W383" s="24" t="s">
        <v>83</v>
      </c>
      <c r="X383" s="24" t="s">
        <v>85</v>
      </c>
      <c r="Y383" s="24" t="s">
        <v>89</v>
      </c>
      <c r="Z383" s="24" t="s">
        <v>4475</v>
      </c>
      <c r="AA383" s="24" t="s">
        <v>6220</v>
      </c>
      <c r="AB383" s="24" t="s">
        <v>6520</v>
      </c>
      <c r="AC383" s="28"/>
      <c r="AD383" s="28"/>
      <c r="AE383" s="28"/>
      <c r="AF383" s="24" t="s">
        <v>91</v>
      </c>
      <c r="AG383" s="24" t="s">
        <v>92</v>
      </c>
      <c r="AH383" s="24" t="s">
        <v>93</v>
      </c>
      <c r="AI383" s="24" t="s">
        <v>94</v>
      </c>
      <c r="AJ383" s="24" t="s">
        <v>102</v>
      </c>
      <c r="AK383" s="29" t="s">
        <v>104</v>
      </c>
    </row>
    <row r="384">
      <c r="A384" s="11" t="s">
        <v>41</v>
      </c>
      <c r="B384" s="12" t="s">
        <v>52</v>
      </c>
      <c r="C384" s="20"/>
      <c r="D384" s="12" t="s">
        <v>6654</v>
      </c>
      <c r="E384" s="12" t="s">
        <v>6655</v>
      </c>
      <c r="F384" s="16" t="s">
        <v>6657</v>
      </c>
      <c r="G384" s="12" t="s">
        <v>6661</v>
      </c>
      <c r="H384" s="18" t="str">
        <f t="shared" si="1"/>
        <v>Broadridge - Fi360</v>
      </c>
      <c r="I384" s="12" t="s">
        <v>6520</v>
      </c>
      <c r="J384" s="12">
        <v>719149.0</v>
      </c>
      <c r="K384" s="12" t="s">
        <v>6219</v>
      </c>
      <c r="L384" s="12" t="s">
        <v>66</v>
      </c>
      <c r="M384" s="12" t="s">
        <v>6524</v>
      </c>
      <c r="N384" s="12" t="s">
        <v>6525</v>
      </c>
      <c r="O384" s="12" t="s">
        <v>6525</v>
      </c>
      <c r="P384" s="12" t="s">
        <v>74</v>
      </c>
      <c r="Q384" s="12" t="s">
        <v>75</v>
      </c>
      <c r="R384" s="12" t="s">
        <v>76</v>
      </c>
      <c r="S384" s="20"/>
      <c r="T384" s="12" t="s">
        <v>79</v>
      </c>
      <c r="U384" s="12" t="s">
        <v>81</v>
      </c>
      <c r="V384" s="12" t="s">
        <v>82</v>
      </c>
      <c r="W384" s="12" t="s">
        <v>83</v>
      </c>
      <c r="X384" s="12" t="s">
        <v>85</v>
      </c>
      <c r="Y384" s="12" t="s">
        <v>89</v>
      </c>
      <c r="Z384" s="12" t="s">
        <v>4475</v>
      </c>
      <c r="AA384" s="12" t="s">
        <v>6220</v>
      </c>
      <c r="AB384" s="12" t="s">
        <v>6520</v>
      </c>
      <c r="AC384" s="20"/>
      <c r="AD384" s="20"/>
      <c r="AE384" s="20"/>
      <c r="AF384" s="12" t="s">
        <v>91</v>
      </c>
      <c r="AG384" s="12" t="s">
        <v>92</v>
      </c>
      <c r="AH384" s="12" t="s">
        <v>93</v>
      </c>
      <c r="AI384" s="12" t="s">
        <v>94</v>
      </c>
      <c r="AJ384" s="12" t="s">
        <v>105</v>
      </c>
      <c r="AK384" s="22" t="s">
        <v>104</v>
      </c>
    </row>
    <row r="385">
      <c r="A385" s="23" t="s">
        <v>41</v>
      </c>
      <c r="B385" s="24" t="s">
        <v>52</v>
      </c>
      <c r="C385" s="28"/>
      <c r="D385" s="24" t="s">
        <v>6672</v>
      </c>
      <c r="E385" s="24" t="s">
        <v>6673</v>
      </c>
      <c r="F385" s="26" t="s">
        <v>6674</v>
      </c>
      <c r="G385" s="24" t="s">
        <v>6684</v>
      </c>
      <c r="H385" s="27" t="str">
        <f t="shared" si="1"/>
        <v>PolSource</v>
      </c>
      <c r="I385" s="24" t="s">
        <v>6520</v>
      </c>
      <c r="J385" s="24">
        <v>719149.0</v>
      </c>
      <c r="K385" s="24" t="s">
        <v>6219</v>
      </c>
      <c r="L385" s="24" t="s">
        <v>66</v>
      </c>
      <c r="M385" s="24" t="s">
        <v>6635</v>
      </c>
      <c r="N385" s="24" t="s">
        <v>6637</v>
      </c>
      <c r="O385" s="24" t="s">
        <v>6637</v>
      </c>
      <c r="P385" s="24" t="s">
        <v>74</v>
      </c>
      <c r="Q385" s="24" t="s">
        <v>75</v>
      </c>
      <c r="R385" s="24" t="s">
        <v>76</v>
      </c>
      <c r="S385" s="28"/>
      <c r="T385" s="24" t="s">
        <v>79</v>
      </c>
      <c r="U385" s="24" t="s">
        <v>81</v>
      </c>
      <c r="V385" s="24" t="s">
        <v>82</v>
      </c>
      <c r="W385" s="24" t="s">
        <v>83</v>
      </c>
      <c r="X385" s="24" t="s">
        <v>85</v>
      </c>
      <c r="Y385" s="24" t="s">
        <v>89</v>
      </c>
      <c r="Z385" s="24" t="s">
        <v>4475</v>
      </c>
      <c r="AA385" s="24" t="s">
        <v>6220</v>
      </c>
      <c r="AB385" s="24" t="s">
        <v>6520</v>
      </c>
      <c r="AC385" s="28"/>
      <c r="AD385" s="28"/>
      <c r="AE385" s="28"/>
      <c r="AF385" s="24" t="s">
        <v>91</v>
      </c>
      <c r="AG385" s="24" t="s">
        <v>92</v>
      </c>
      <c r="AH385" s="24" t="s">
        <v>93</v>
      </c>
      <c r="AI385" s="24" t="s">
        <v>94</v>
      </c>
      <c r="AJ385" s="24" t="s">
        <v>105</v>
      </c>
      <c r="AK385" s="29" t="s">
        <v>104</v>
      </c>
    </row>
    <row r="386">
      <c r="A386" s="11" t="s">
        <v>41</v>
      </c>
      <c r="B386" s="12" t="s">
        <v>52</v>
      </c>
      <c r="C386" s="20"/>
      <c r="D386" s="12" t="s">
        <v>6691</v>
      </c>
      <c r="E386" s="12" t="s">
        <v>6693</v>
      </c>
      <c r="F386" s="16" t="s">
        <v>6694</v>
      </c>
      <c r="G386" s="12" t="s">
        <v>6695</v>
      </c>
      <c r="H386" s="18" t="str">
        <f t="shared" si="1"/>
        <v>Broadridge Advisor Solutions</v>
      </c>
      <c r="I386" s="12" t="s">
        <v>6520</v>
      </c>
      <c r="J386" s="12">
        <v>719149.0</v>
      </c>
      <c r="K386" s="12" t="s">
        <v>6219</v>
      </c>
      <c r="L386" s="12" t="s">
        <v>66</v>
      </c>
      <c r="M386" s="12" t="s">
        <v>6524</v>
      </c>
      <c r="N386" s="12" t="s">
        <v>6525</v>
      </c>
      <c r="O386" s="12" t="s">
        <v>6525</v>
      </c>
      <c r="P386" s="12" t="s">
        <v>74</v>
      </c>
      <c r="Q386" s="12" t="s">
        <v>75</v>
      </c>
      <c r="R386" s="12" t="s">
        <v>76</v>
      </c>
      <c r="S386" s="20"/>
      <c r="T386" s="12" t="s">
        <v>79</v>
      </c>
      <c r="U386" s="12" t="s">
        <v>81</v>
      </c>
      <c r="V386" s="12" t="s">
        <v>82</v>
      </c>
      <c r="W386" s="12" t="s">
        <v>83</v>
      </c>
      <c r="X386" s="12" t="s">
        <v>85</v>
      </c>
      <c r="Y386" s="12" t="s">
        <v>89</v>
      </c>
      <c r="Z386" s="12" t="s">
        <v>4475</v>
      </c>
      <c r="AA386" s="12" t="s">
        <v>6220</v>
      </c>
      <c r="AB386" s="12" t="s">
        <v>6520</v>
      </c>
      <c r="AC386" s="20"/>
      <c r="AD386" s="20"/>
      <c r="AE386" s="20"/>
      <c r="AF386" s="12" t="s">
        <v>91</v>
      </c>
      <c r="AG386" s="12" t="s">
        <v>92</v>
      </c>
      <c r="AH386" s="12" t="s">
        <v>93</v>
      </c>
      <c r="AI386" s="12" t="s">
        <v>94</v>
      </c>
      <c r="AJ386" s="12" t="s">
        <v>102</v>
      </c>
      <c r="AK386" s="22" t="s">
        <v>104</v>
      </c>
    </row>
    <row r="387">
      <c r="A387" s="23" t="s">
        <v>41</v>
      </c>
      <c r="B387" s="24" t="s">
        <v>52</v>
      </c>
      <c r="C387" s="28"/>
      <c r="D387" s="24" t="s">
        <v>6708</v>
      </c>
      <c r="E387" s="24" t="s">
        <v>6709</v>
      </c>
      <c r="F387" s="26" t="s">
        <v>6710</v>
      </c>
      <c r="G387" s="24" t="s">
        <v>6711</v>
      </c>
      <c r="H387" s="27" t="str">
        <f t="shared" si="1"/>
        <v>EPAM Systems Inc - ISV Edition</v>
      </c>
      <c r="I387" s="24" t="s">
        <v>6520</v>
      </c>
      <c r="J387" s="24">
        <v>719149.0</v>
      </c>
      <c r="K387" s="24" t="s">
        <v>6219</v>
      </c>
      <c r="L387" s="24" t="s">
        <v>66</v>
      </c>
      <c r="M387" s="24" t="s">
        <v>6635</v>
      </c>
      <c r="N387" s="24" t="s">
        <v>6637</v>
      </c>
      <c r="O387" s="24" t="s">
        <v>6637</v>
      </c>
      <c r="P387" s="24" t="s">
        <v>74</v>
      </c>
      <c r="Q387" s="24" t="s">
        <v>75</v>
      </c>
      <c r="R387" s="24" t="s">
        <v>76</v>
      </c>
      <c r="S387" s="28"/>
      <c r="T387" s="24" t="s">
        <v>79</v>
      </c>
      <c r="U387" s="24" t="s">
        <v>81</v>
      </c>
      <c r="V387" s="24" t="s">
        <v>82</v>
      </c>
      <c r="W387" s="24" t="s">
        <v>83</v>
      </c>
      <c r="X387" s="24" t="s">
        <v>85</v>
      </c>
      <c r="Y387" s="24" t="s">
        <v>89</v>
      </c>
      <c r="Z387" s="24" t="s">
        <v>4475</v>
      </c>
      <c r="AA387" s="24" t="s">
        <v>6220</v>
      </c>
      <c r="AB387" s="24" t="s">
        <v>6520</v>
      </c>
      <c r="AC387" s="28"/>
      <c r="AD387" s="28"/>
      <c r="AE387" s="28"/>
      <c r="AF387" s="24" t="s">
        <v>91</v>
      </c>
      <c r="AG387" s="24" t="s">
        <v>92</v>
      </c>
      <c r="AH387" s="24" t="s">
        <v>93</v>
      </c>
      <c r="AI387" s="24" t="s">
        <v>94</v>
      </c>
      <c r="AJ387" s="24" t="s">
        <v>102</v>
      </c>
      <c r="AK387" s="29" t="s">
        <v>104</v>
      </c>
    </row>
    <row r="388">
      <c r="A388" s="11" t="s">
        <v>41</v>
      </c>
      <c r="B388" s="12" t="s">
        <v>52</v>
      </c>
      <c r="C388" s="20"/>
      <c r="D388" s="12" t="s">
        <v>6728</v>
      </c>
      <c r="E388" s="12" t="s">
        <v>6729</v>
      </c>
      <c r="F388" s="16" t="s">
        <v>6731</v>
      </c>
      <c r="G388" s="12" t="s">
        <v>6734</v>
      </c>
      <c r="H388" s="18" t="str">
        <f t="shared" si="1"/>
        <v>Broadridge Trading and Connectivity Solutions, Inc.</v>
      </c>
      <c r="I388" s="12" t="s">
        <v>6520</v>
      </c>
      <c r="J388" s="12">
        <v>719149.0</v>
      </c>
      <c r="K388" s="12" t="s">
        <v>6219</v>
      </c>
      <c r="L388" s="12" t="s">
        <v>66</v>
      </c>
      <c r="M388" s="12" t="s">
        <v>6524</v>
      </c>
      <c r="N388" s="12" t="s">
        <v>6525</v>
      </c>
      <c r="O388" s="12" t="s">
        <v>6525</v>
      </c>
      <c r="P388" s="12" t="s">
        <v>74</v>
      </c>
      <c r="Q388" s="12" t="s">
        <v>75</v>
      </c>
      <c r="R388" s="12" t="s">
        <v>76</v>
      </c>
      <c r="S388" s="20"/>
      <c r="T388" s="12" t="s">
        <v>79</v>
      </c>
      <c r="U388" s="12" t="s">
        <v>81</v>
      </c>
      <c r="V388" s="12" t="s">
        <v>82</v>
      </c>
      <c r="W388" s="12" t="s">
        <v>83</v>
      </c>
      <c r="X388" s="12" t="s">
        <v>85</v>
      </c>
      <c r="Y388" s="12" t="s">
        <v>89</v>
      </c>
      <c r="Z388" s="12" t="s">
        <v>4475</v>
      </c>
      <c r="AA388" s="12" t="s">
        <v>6220</v>
      </c>
      <c r="AB388" s="12" t="s">
        <v>6520</v>
      </c>
      <c r="AC388" s="20"/>
      <c r="AD388" s="20"/>
      <c r="AE388" s="20"/>
      <c r="AF388" s="12" t="s">
        <v>91</v>
      </c>
      <c r="AG388" s="12" t="s">
        <v>92</v>
      </c>
      <c r="AH388" s="12" t="s">
        <v>93</v>
      </c>
      <c r="AI388" s="12" t="s">
        <v>94</v>
      </c>
      <c r="AJ388" s="12" t="s">
        <v>102</v>
      </c>
      <c r="AK388" s="22" t="s">
        <v>104</v>
      </c>
    </row>
    <row r="389">
      <c r="A389" s="23" t="s">
        <v>41</v>
      </c>
      <c r="B389" s="24" t="s">
        <v>52</v>
      </c>
      <c r="C389" s="28"/>
      <c r="D389" s="24" t="s">
        <v>6746</v>
      </c>
      <c r="E389" s="24" t="s">
        <v>6747</v>
      </c>
      <c r="F389" s="26" t="s">
        <v>6748</v>
      </c>
      <c r="G389" s="24" t="s">
        <v>6752</v>
      </c>
      <c r="H389" s="27" t="str">
        <f t="shared" si="1"/>
        <v>Clearing</v>
      </c>
      <c r="I389" s="24" t="s">
        <v>6520</v>
      </c>
      <c r="J389" s="24">
        <v>719149.0</v>
      </c>
      <c r="K389" s="24" t="s">
        <v>6219</v>
      </c>
      <c r="L389" s="24" t="s">
        <v>66</v>
      </c>
      <c r="M389" s="24" t="s">
        <v>6524</v>
      </c>
      <c r="N389" s="24" t="s">
        <v>6525</v>
      </c>
      <c r="O389" s="24" t="s">
        <v>6525</v>
      </c>
      <c r="P389" s="24" t="s">
        <v>74</v>
      </c>
      <c r="Q389" s="24" t="s">
        <v>75</v>
      </c>
      <c r="R389" s="24" t="s">
        <v>76</v>
      </c>
      <c r="S389" s="28"/>
      <c r="T389" s="24" t="s">
        <v>79</v>
      </c>
      <c r="U389" s="24" t="s">
        <v>81</v>
      </c>
      <c r="V389" s="24" t="s">
        <v>82</v>
      </c>
      <c r="W389" s="24" t="s">
        <v>83</v>
      </c>
      <c r="X389" s="24" t="s">
        <v>85</v>
      </c>
      <c r="Y389" s="24" t="s">
        <v>89</v>
      </c>
      <c r="Z389" s="24" t="s">
        <v>4475</v>
      </c>
      <c r="AA389" s="24" t="s">
        <v>6220</v>
      </c>
      <c r="AB389" s="24" t="s">
        <v>6520</v>
      </c>
      <c r="AC389" s="28"/>
      <c r="AD389" s="28"/>
      <c r="AE389" s="28"/>
      <c r="AF389" s="24" t="s">
        <v>91</v>
      </c>
      <c r="AG389" s="24" t="s">
        <v>92</v>
      </c>
      <c r="AH389" s="24" t="s">
        <v>93</v>
      </c>
      <c r="AI389" s="24" t="s">
        <v>94</v>
      </c>
      <c r="AJ389" s="24" t="s">
        <v>102</v>
      </c>
      <c r="AK389" s="29" t="s">
        <v>104</v>
      </c>
    </row>
    <row r="390">
      <c r="A390" s="11" t="s">
        <v>41</v>
      </c>
      <c r="B390" s="12" t="s">
        <v>52</v>
      </c>
      <c r="C390" s="20"/>
      <c r="D390" s="12" t="s">
        <v>6766</v>
      </c>
      <c r="E390" s="12" t="s">
        <v>6767</v>
      </c>
      <c r="F390" s="16" t="s">
        <v>6768</v>
      </c>
      <c r="G390" s="12" t="s">
        <v>6773</v>
      </c>
      <c r="H390" s="18" t="str">
        <f t="shared" si="1"/>
        <v>EPAM Systems, Inc.</v>
      </c>
      <c r="I390" s="12" t="s">
        <v>6520</v>
      </c>
      <c r="J390" s="12">
        <v>719149.0</v>
      </c>
      <c r="K390" s="12" t="s">
        <v>6219</v>
      </c>
      <c r="L390" s="12" t="s">
        <v>66</v>
      </c>
      <c r="M390" s="12" t="s">
        <v>6635</v>
      </c>
      <c r="N390" s="12" t="s">
        <v>6637</v>
      </c>
      <c r="O390" s="12" t="s">
        <v>6637</v>
      </c>
      <c r="P390" s="12" t="s">
        <v>74</v>
      </c>
      <c r="Q390" s="12" t="s">
        <v>75</v>
      </c>
      <c r="R390" s="12" t="s">
        <v>76</v>
      </c>
      <c r="S390" s="20"/>
      <c r="T390" s="12" t="s">
        <v>79</v>
      </c>
      <c r="U390" s="12" t="s">
        <v>81</v>
      </c>
      <c r="V390" s="12" t="s">
        <v>82</v>
      </c>
      <c r="W390" s="12" t="s">
        <v>83</v>
      </c>
      <c r="X390" s="12" t="s">
        <v>85</v>
      </c>
      <c r="Y390" s="12" t="s">
        <v>89</v>
      </c>
      <c r="Z390" s="12" t="s">
        <v>4475</v>
      </c>
      <c r="AA390" s="12" t="s">
        <v>6220</v>
      </c>
      <c r="AB390" s="12" t="s">
        <v>6520</v>
      </c>
      <c r="AC390" s="20"/>
      <c r="AD390" s="20"/>
      <c r="AE390" s="20"/>
      <c r="AF390" s="12" t="s">
        <v>91</v>
      </c>
      <c r="AG390" s="12" t="s">
        <v>92</v>
      </c>
      <c r="AH390" s="12" t="s">
        <v>93</v>
      </c>
      <c r="AI390" s="12" t="s">
        <v>94</v>
      </c>
      <c r="AJ390" s="12" t="s">
        <v>105</v>
      </c>
      <c r="AK390" s="22" t="s">
        <v>104</v>
      </c>
    </row>
    <row r="391">
      <c r="A391" s="23" t="s">
        <v>41</v>
      </c>
      <c r="B391" s="24" t="s">
        <v>52</v>
      </c>
      <c r="C391" s="28"/>
      <c r="D391" s="24" t="s">
        <v>6788</v>
      </c>
      <c r="E391" s="24" t="s">
        <v>6789</v>
      </c>
      <c r="F391" s="26" t="s">
        <v>6790</v>
      </c>
      <c r="G391" s="24" t="s">
        <v>6796</v>
      </c>
      <c r="H391" s="27" t="str">
        <f t="shared" si="1"/>
        <v>Broadridge Advisor Stream</v>
      </c>
      <c r="I391" s="24" t="s">
        <v>6520</v>
      </c>
      <c r="J391" s="24">
        <v>719149.0</v>
      </c>
      <c r="K391" s="24" t="s">
        <v>6219</v>
      </c>
      <c r="L391" s="24" t="s">
        <v>66</v>
      </c>
      <c r="M391" s="24" t="s">
        <v>6524</v>
      </c>
      <c r="N391" s="24" t="s">
        <v>6525</v>
      </c>
      <c r="O391" s="24" t="s">
        <v>6525</v>
      </c>
      <c r="P391" s="24" t="s">
        <v>74</v>
      </c>
      <c r="Q391" s="24" t="s">
        <v>75</v>
      </c>
      <c r="R391" s="24" t="s">
        <v>76</v>
      </c>
      <c r="S391" s="28"/>
      <c r="T391" s="24" t="s">
        <v>79</v>
      </c>
      <c r="U391" s="24" t="s">
        <v>81</v>
      </c>
      <c r="V391" s="24" t="s">
        <v>82</v>
      </c>
      <c r="W391" s="24" t="s">
        <v>83</v>
      </c>
      <c r="X391" s="24" t="s">
        <v>85</v>
      </c>
      <c r="Y391" s="24" t="s">
        <v>89</v>
      </c>
      <c r="Z391" s="24" t="s">
        <v>4475</v>
      </c>
      <c r="AA391" s="24" t="s">
        <v>6220</v>
      </c>
      <c r="AB391" s="24" t="s">
        <v>6520</v>
      </c>
      <c r="AC391" s="28"/>
      <c r="AD391" s="28"/>
      <c r="AE391" s="28"/>
      <c r="AF391" s="24" t="s">
        <v>91</v>
      </c>
      <c r="AG391" s="24" t="s">
        <v>92</v>
      </c>
      <c r="AH391" s="24" t="s">
        <v>93</v>
      </c>
      <c r="AI391" s="24" t="s">
        <v>94</v>
      </c>
      <c r="AJ391" s="24" t="s">
        <v>102</v>
      </c>
      <c r="AK391" s="29" t="s">
        <v>104</v>
      </c>
    </row>
    <row r="392">
      <c r="A392" s="11" t="s">
        <v>41</v>
      </c>
      <c r="B392" s="12" t="s">
        <v>52</v>
      </c>
      <c r="C392" s="20"/>
      <c r="D392" s="12" t="s">
        <v>6809</v>
      </c>
      <c r="E392" s="12" t="s">
        <v>6811</v>
      </c>
      <c r="F392" s="16" t="s">
        <v>6812</v>
      </c>
      <c r="G392" s="12" t="s">
        <v>6817</v>
      </c>
      <c r="H392" s="18" t="str">
        <f t="shared" si="1"/>
        <v>Vishay Intertechnology, Inc. (Not Production)</v>
      </c>
      <c r="I392" s="12" t="s">
        <v>6520</v>
      </c>
      <c r="J392" s="12">
        <v>719149.0</v>
      </c>
      <c r="K392" s="12" t="s">
        <v>6219</v>
      </c>
      <c r="L392" s="12" t="s">
        <v>66</v>
      </c>
      <c r="M392" s="12" t="s">
        <v>6559</v>
      </c>
      <c r="N392" s="12" t="s">
        <v>6556</v>
      </c>
      <c r="O392" s="12" t="s">
        <v>6556</v>
      </c>
      <c r="P392" s="12" t="s">
        <v>74</v>
      </c>
      <c r="Q392" s="12" t="s">
        <v>75</v>
      </c>
      <c r="R392" s="12" t="s">
        <v>76</v>
      </c>
      <c r="S392" s="20"/>
      <c r="T392" s="12" t="s">
        <v>79</v>
      </c>
      <c r="U392" s="12" t="s">
        <v>81</v>
      </c>
      <c r="V392" s="12" t="s">
        <v>82</v>
      </c>
      <c r="W392" s="12" t="s">
        <v>83</v>
      </c>
      <c r="X392" s="12" t="s">
        <v>85</v>
      </c>
      <c r="Y392" s="12" t="s">
        <v>89</v>
      </c>
      <c r="Z392" s="12" t="s">
        <v>4475</v>
      </c>
      <c r="AA392" s="12" t="s">
        <v>6220</v>
      </c>
      <c r="AB392" s="12" t="s">
        <v>6520</v>
      </c>
      <c r="AC392" s="20"/>
      <c r="AD392" s="20"/>
      <c r="AE392" s="20"/>
      <c r="AF392" s="12" t="s">
        <v>91</v>
      </c>
      <c r="AG392" s="12" t="s">
        <v>92</v>
      </c>
      <c r="AH392" s="12" t="s">
        <v>93</v>
      </c>
      <c r="AI392" s="12" t="s">
        <v>94</v>
      </c>
      <c r="AJ392" s="12" t="s">
        <v>105</v>
      </c>
      <c r="AK392" s="22" t="s">
        <v>104</v>
      </c>
    </row>
    <row r="393">
      <c r="A393" s="23" t="s">
        <v>41</v>
      </c>
      <c r="B393" s="24" t="s">
        <v>52</v>
      </c>
      <c r="C393" s="28"/>
      <c r="D393" s="24" t="s">
        <v>6822</v>
      </c>
      <c r="E393" s="24" t="s">
        <v>6823</v>
      </c>
      <c r="F393" s="26" t="s">
        <v>6824</v>
      </c>
      <c r="G393" s="24" t="s">
        <v>6829</v>
      </c>
      <c r="H393" s="27" t="str">
        <f t="shared" si="1"/>
        <v>Vishay Intertechnology Inc</v>
      </c>
      <c r="I393" s="24" t="s">
        <v>6520</v>
      </c>
      <c r="J393" s="24">
        <v>719149.0</v>
      </c>
      <c r="K393" s="24" t="s">
        <v>6219</v>
      </c>
      <c r="L393" s="24" t="s">
        <v>66</v>
      </c>
      <c r="M393" s="24" t="s">
        <v>6559</v>
      </c>
      <c r="N393" s="24" t="s">
        <v>6556</v>
      </c>
      <c r="O393" s="24" t="s">
        <v>6556</v>
      </c>
      <c r="P393" s="24" t="s">
        <v>74</v>
      </c>
      <c r="Q393" s="24" t="s">
        <v>75</v>
      </c>
      <c r="R393" s="24" t="s">
        <v>76</v>
      </c>
      <c r="S393" s="28"/>
      <c r="T393" s="24" t="s">
        <v>79</v>
      </c>
      <c r="U393" s="24" t="s">
        <v>81</v>
      </c>
      <c r="V393" s="24" t="s">
        <v>82</v>
      </c>
      <c r="W393" s="24" t="s">
        <v>83</v>
      </c>
      <c r="X393" s="24" t="s">
        <v>85</v>
      </c>
      <c r="Y393" s="24" t="s">
        <v>89</v>
      </c>
      <c r="Z393" s="24" t="s">
        <v>4475</v>
      </c>
      <c r="AA393" s="24" t="s">
        <v>6220</v>
      </c>
      <c r="AB393" s="24" t="s">
        <v>6520</v>
      </c>
      <c r="AC393" s="28"/>
      <c r="AD393" s="28"/>
      <c r="AE393" s="28"/>
      <c r="AF393" s="24" t="s">
        <v>91</v>
      </c>
      <c r="AG393" s="24" t="s">
        <v>92</v>
      </c>
      <c r="AH393" s="24" t="s">
        <v>93</v>
      </c>
      <c r="AI393" s="24" t="s">
        <v>94</v>
      </c>
      <c r="AJ393" s="24" t="s">
        <v>102</v>
      </c>
      <c r="AK393" s="29" t="s">
        <v>104</v>
      </c>
    </row>
    <row r="394">
      <c r="A394" s="11" t="s">
        <v>41</v>
      </c>
      <c r="B394" s="12" t="s">
        <v>52</v>
      </c>
      <c r="C394" s="20"/>
      <c r="D394" s="12" t="s">
        <v>6835</v>
      </c>
      <c r="E394" s="12" t="s">
        <v>6836</v>
      </c>
      <c r="F394" s="16" t="s">
        <v>6838</v>
      </c>
      <c r="G394" s="12" t="s">
        <v>6846</v>
      </c>
      <c r="H394" s="18" t="str">
        <f t="shared" si="1"/>
        <v>Collabers</v>
      </c>
      <c r="I394" s="12" t="s">
        <v>6520</v>
      </c>
      <c r="J394" s="12">
        <v>719149.0</v>
      </c>
      <c r="K394" s="12" t="s">
        <v>6219</v>
      </c>
      <c r="L394" s="12" t="s">
        <v>66</v>
      </c>
      <c r="M394" s="12" t="s">
        <v>6576</v>
      </c>
      <c r="N394" s="12" t="s">
        <v>6577</v>
      </c>
      <c r="O394" s="12" t="s">
        <v>6577</v>
      </c>
      <c r="P394" s="12" t="s">
        <v>74</v>
      </c>
      <c r="Q394" s="12" t="s">
        <v>75</v>
      </c>
      <c r="R394" s="12" t="s">
        <v>76</v>
      </c>
      <c r="S394" s="20"/>
      <c r="T394" s="12" t="s">
        <v>79</v>
      </c>
      <c r="U394" s="12" t="s">
        <v>81</v>
      </c>
      <c r="V394" s="12" t="s">
        <v>82</v>
      </c>
      <c r="W394" s="12" t="s">
        <v>83</v>
      </c>
      <c r="X394" s="12" t="s">
        <v>85</v>
      </c>
      <c r="Y394" s="12" t="s">
        <v>89</v>
      </c>
      <c r="Z394" s="12" t="s">
        <v>4475</v>
      </c>
      <c r="AA394" s="12" t="s">
        <v>6220</v>
      </c>
      <c r="AB394" s="12" t="s">
        <v>6520</v>
      </c>
      <c r="AC394" s="20"/>
      <c r="AD394" s="20"/>
      <c r="AE394" s="20"/>
      <c r="AF394" s="12" t="s">
        <v>91</v>
      </c>
      <c r="AG394" s="12" t="s">
        <v>92</v>
      </c>
      <c r="AH394" s="12" t="s">
        <v>93</v>
      </c>
      <c r="AI394" s="12" t="s">
        <v>94</v>
      </c>
      <c r="AJ394" s="12" t="s">
        <v>102</v>
      </c>
      <c r="AK394" s="22" t="s">
        <v>104</v>
      </c>
    </row>
    <row r="395">
      <c r="A395" s="23" t="s">
        <v>41</v>
      </c>
      <c r="B395" s="24" t="s">
        <v>52</v>
      </c>
      <c r="C395" s="28"/>
      <c r="D395" s="24" t="s">
        <v>6856</v>
      </c>
      <c r="E395" s="24" t="s">
        <v>6857</v>
      </c>
      <c r="F395" s="26" t="s">
        <v>6858</v>
      </c>
      <c r="G395" s="24" t="s">
        <v>6862</v>
      </c>
      <c r="H395" s="27" t="str">
        <f t="shared" si="1"/>
        <v>Diligent Corporation</v>
      </c>
      <c r="I395" s="24" t="s">
        <v>6218</v>
      </c>
      <c r="J395" s="24">
        <v>897644.0</v>
      </c>
      <c r="K395" s="24" t="s">
        <v>6219</v>
      </c>
      <c r="L395" s="24" t="s">
        <v>66</v>
      </c>
      <c r="M395" s="24" t="s">
        <v>6867</v>
      </c>
      <c r="N395" s="24" t="s">
        <v>6868</v>
      </c>
      <c r="O395" s="24" t="s">
        <v>6868</v>
      </c>
      <c r="P395" s="24" t="s">
        <v>74</v>
      </c>
      <c r="Q395" s="24" t="s">
        <v>75</v>
      </c>
      <c r="R395" s="24" t="s">
        <v>76</v>
      </c>
      <c r="S395" s="28"/>
      <c r="T395" s="24" t="s">
        <v>79</v>
      </c>
      <c r="U395" s="24" t="s">
        <v>81</v>
      </c>
      <c r="V395" s="24" t="s">
        <v>82</v>
      </c>
      <c r="W395" s="24" t="s">
        <v>83</v>
      </c>
      <c r="X395" s="24" t="s">
        <v>85</v>
      </c>
      <c r="Y395" s="24" t="s">
        <v>89</v>
      </c>
      <c r="Z395" s="24" t="s">
        <v>4475</v>
      </c>
      <c r="AA395" s="24" t="s">
        <v>6220</v>
      </c>
      <c r="AB395" s="24" t="s">
        <v>6218</v>
      </c>
      <c r="AC395" s="28"/>
      <c r="AD395" s="28"/>
      <c r="AE395" s="28"/>
      <c r="AF395" s="24" t="s">
        <v>91</v>
      </c>
      <c r="AG395" s="24" t="s">
        <v>92</v>
      </c>
      <c r="AH395" s="24" t="s">
        <v>93</v>
      </c>
      <c r="AI395" s="24" t="s">
        <v>94</v>
      </c>
      <c r="AJ395" s="24" t="s">
        <v>95</v>
      </c>
      <c r="AK395" s="29" t="s">
        <v>104</v>
      </c>
    </row>
    <row r="396">
      <c r="A396" s="11" t="s">
        <v>41</v>
      </c>
      <c r="B396" s="12" t="s">
        <v>52</v>
      </c>
      <c r="C396" s="20"/>
      <c r="D396" s="12" t="s">
        <v>6876</v>
      </c>
      <c r="E396" s="12" t="s">
        <v>6878</v>
      </c>
      <c r="F396" s="16" t="s">
        <v>6880</v>
      </c>
      <c r="G396" s="12" t="s">
        <v>6882</v>
      </c>
      <c r="H396" s="18" t="str">
        <f t="shared" si="1"/>
        <v>Sprinklr, Inc.*</v>
      </c>
      <c r="I396" s="12" t="s">
        <v>6218</v>
      </c>
      <c r="J396" s="12">
        <v>897644.0</v>
      </c>
      <c r="K396" s="12" t="s">
        <v>6219</v>
      </c>
      <c r="L396" s="12" t="s">
        <v>66</v>
      </c>
      <c r="M396" s="12" t="s">
        <v>6884</v>
      </c>
      <c r="N396" s="12" t="s">
        <v>6885</v>
      </c>
      <c r="O396" s="12" t="s">
        <v>6885</v>
      </c>
      <c r="P396" s="12" t="s">
        <v>74</v>
      </c>
      <c r="Q396" s="12" t="s">
        <v>75</v>
      </c>
      <c r="R396" s="12" t="s">
        <v>76</v>
      </c>
      <c r="S396" s="20"/>
      <c r="T396" s="12" t="s">
        <v>79</v>
      </c>
      <c r="U396" s="12" t="s">
        <v>81</v>
      </c>
      <c r="V396" s="12" t="s">
        <v>82</v>
      </c>
      <c r="W396" s="12" t="s">
        <v>83</v>
      </c>
      <c r="X396" s="12" t="s">
        <v>85</v>
      </c>
      <c r="Y396" s="12" t="s">
        <v>89</v>
      </c>
      <c r="Z396" s="12" t="s">
        <v>4475</v>
      </c>
      <c r="AA396" s="12" t="s">
        <v>6220</v>
      </c>
      <c r="AB396" s="12" t="s">
        <v>6218</v>
      </c>
      <c r="AC396" s="20"/>
      <c r="AD396" s="20"/>
      <c r="AE396" s="20"/>
      <c r="AF396" s="12" t="s">
        <v>91</v>
      </c>
      <c r="AG396" s="12" t="s">
        <v>92</v>
      </c>
      <c r="AH396" s="12" t="s">
        <v>93</v>
      </c>
      <c r="AI396" s="12" t="s">
        <v>94</v>
      </c>
      <c r="AJ396" s="12" t="s">
        <v>95</v>
      </c>
      <c r="AK396" s="22" t="s">
        <v>104</v>
      </c>
    </row>
    <row r="397">
      <c r="A397" s="23" t="s">
        <v>41</v>
      </c>
      <c r="B397" s="24" t="s">
        <v>52</v>
      </c>
      <c r="C397" s="28"/>
      <c r="D397" s="24" t="s">
        <v>6895</v>
      </c>
      <c r="E397" s="24" t="s">
        <v>6897</v>
      </c>
      <c r="F397" s="26" t="s">
        <v>6899</v>
      </c>
      <c r="G397" s="24" t="s">
        <v>6903</v>
      </c>
      <c r="H397" s="27" t="str">
        <f t="shared" si="1"/>
        <v>Revature</v>
      </c>
      <c r="I397" s="24" t="s">
        <v>6218</v>
      </c>
      <c r="J397" s="24">
        <v>897644.0</v>
      </c>
      <c r="K397" s="24" t="s">
        <v>6219</v>
      </c>
      <c r="L397" s="24" t="s">
        <v>66</v>
      </c>
      <c r="M397" s="24" t="s">
        <v>6904</v>
      </c>
      <c r="N397" s="24" t="s">
        <v>6903</v>
      </c>
      <c r="O397" s="24" t="s">
        <v>6903</v>
      </c>
      <c r="P397" s="24" t="s">
        <v>74</v>
      </c>
      <c r="Q397" s="24" t="s">
        <v>75</v>
      </c>
      <c r="R397" s="24" t="s">
        <v>76</v>
      </c>
      <c r="S397" s="28"/>
      <c r="T397" s="24" t="s">
        <v>79</v>
      </c>
      <c r="U397" s="24" t="s">
        <v>81</v>
      </c>
      <c r="V397" s="24" t="s">
        <v>82</v>
      </c>
      <c r="W397" s="24" t="s">
        <v>83</v>
      </c>
      <c r="X397" s="24" t="s">
        <v>85</v>
      </c>
      <c r="Y397" s="24" t="s">
        <v>89</v>
      </c>
      <c r="Z397" s="24" t="s">
        <v>4475</v>
      </c>
      <c r="AA397" s="24" t="s">
        <v>6220</v>
      </c>
      <c r="AB397" s="24" t="s">
        <v>6218</v>
      </c>
      <c r="AC397" s="28"/>
      <c r="AD397" s="28"/>
      <c r="AE397" s="28"/>
      <c r="AF397" s="24" t="s">
        <v>91</v>
      </c>
      <c r="AG397" s="24" t="s">
        <v>92</v>
      </c>
      <c r="AH397" s="24" t="s">
        <v>93</v>
      </c>
      <c r="AI397" s="24" t="s">
        <v>94</v>
      </c>
      <c r="AJ397" s="24" t="s">
        <v>105</v>
      </c>
      <c r="AK397" s="29" t="s">
        <v>104</v>
      </c>
    </row>
    <row r="398">
      <c r="A398" s="11" t="s">
        <v>41</v>
      </c>
      <c r="B398" s="12" t="s">
        <v>52</v>
      </c>
      <c r="C398" s="20"/>
      <c r="D398" s="12" t="s">
        <v>6914</v>
      </c>
      <c r="E398" s="12" t="s">
        <v>6915</v>
      </c>
      <c r="F398" s="16" t="s">
        <v>6916</v>
      </c>
      <c r="G398" s="12" t="s">
        <v>6920</v>
      </c>
      <c r="H398" s="18" t="str">
        <f t="shared" si="1"/>
        <v>Insight Venture Management (OEM)</v>
      </c>
      <c r="I398" s="12" t="s">
        <v>6218</v>
      </c>
      <c r="J398" s="12">
        <v>897644.0</v>
      </c>
      <c r="K398" s="12" t="s">
        <v>6219</v>
      </c>
      <c r="L398" s="12" t="s">
        <v>66</v>
      </c>
      <c r="M398" s="12" t="s">
        <v>6867</v>
      </c>
      <c r="N398" s="12" t="s">
        <v>6868</v>
      </c>
      <c r="O398" s="12" t="s">
        <v>6868</v>
      </c>
      <c r="P398" s="12" t="s">
        <v>74</v>
      </c>
      <c r="Q398" s="12" t="s">
        <v>75</v>
      </c>
      <c r="R398" s="12" t="s">
        <v>76</v>
      </c>
      <c r="S398" s="20"/>
      <c r="T398" s="12" t="s">
        <v>79</v>
      </c>
      <c r="U398" s="12" t="s">
        <v>81</v>
      </c>
      <c r="V398" s="12" t="s">
        <v>82</v>
      </c>
      <c r="W398" s="12" t="s">
        <v>83</v>
      </c>
      <c r="X398" s="12" t="s">
        <v>85</v>
      </c>
      <c r="Y398" s="12" t="s">
        <v>89</v>
      </c>
      <c r="Z398" s="12" t="s">
        <v>4475</v>
      </c>
      <c r="AA398" s="12" t="s">
        <v>6220</v>
      </c>
      <c r="AB398" s="12" t="s">
        <v>6218</v>
      </c>
      <c r="AC398" s="20"/>
      <c r="AD398" s="20"/>
      <c r="AE398" s="20"/>
      <c r="AF398" s="12" t="s">
        <v>91</v>
      </c>
      <c r="AG398" s="12" t="s">
        <v>92</v>
      </c>
      <c r="AH398" s="12" t="s">
        <v>93</v>
      </c>
      <c r="AI398" s="12" t="s">
        <v>94</v>
      </c>
      <c r="AJ398" s="12" t="s">
        <v>102</v>
      </c>
      <c r="AK398" s="22" t="s">
        <v>104</v>
      </c>
    </row>
    <row r="399">
      <c r="A399" s="23" t="s">
        <v>41</v>
      </c>
      <c r="B399" s="24" t="s">
        <v>52</v>
      </c>
      <c r="C399" s="28"/>
      <c r="D399" s="24" t="s">
        <v>6924</v>
      </c>
      <c r="E399" s="24" t="s">
        <v>6926</v>
      </c>
      <c r="F399" s="26" t="s">
        <v>6928</v>
      </c>
      <c r="G399" s="24" t="s">
        <v>6885</v>
      </c>
      <c r="H399" s="27" t="str">
        <f t="shared" si="1"/>
        <v>Sprinklr, Inc.</v>
      </c>
      <c r="I399" s="24" t="s">
        <v>6218</v>
      </c>
      <c r="J399" s="24">
        <v>897644.0</v>
      </c>
      <c r="K399" s="24" t="s">
        <v>6219</v>
      </c>
      <c r="L399" s="24" t="s">
        <v>66</v>
      </c>
      <c r="M399" s="24" t="s">
        <v>6884</v>
      </c>
      <c r="N399" s="24" t="s">
        <v>6885</v>
      </c>
      <c r="O399" s="24" t="s">
        <v>6885</v>
      </c>
      <c r="P399" s="24" t="s">
        <v>74</v>
      </c>
      <c r="Q399" s="24" t="s">
        <v>75</v>
      </c>
      <c r="R399" s="24" t="s">
        <v>76</v>
      </c>
      <c r="S399" s="28"/>
      <c r="T399" s="24" t="s">
        <v>79</v>
      </c>
      <c r="U399" s="24" t="s">
        <v>81</v>
      </c>
      <c r="V399" s="24" t="s">
        <v>82</v>
      </c>
      <c r="W399" s="24" t="s">
        <v>83</v>
      </c>
      <c r="X399" s="24" t="s">
        <v>85</v>
      </c>
      <c r="Y399" s="24" t="s">
        <v>89</v>
      </c>
      <c r="Z399" s="24" t="s">
        <v>4475</v>
      </c>
      <c r="AA399" s="24" t="s">
        <v>6220</v>
      </c>
      <c r="AB399" s="24" t="s">
        <v>6218</v>
      </c>
      <c r="AC399" s="28"/>
      <c r="AD399" s="28"/>
      <c r="AE399" s="28"/>
      <c r="AF399" s="24" t="s">
        <v>91</v>
      </c>
      <c r="AG399" s="24" t="s">
        <v>92</v>
      </c>
      <c r="AH399" s="24" t="s">
        <v>93</v>
      </c>
      <c r="AI399" s="24" t="s">
        <v>94</v>
      </c>
      <c r="AJ399" s="24" t="s">
        <v>105</v>
      </c>
      <c r="AK399" s="29" t="s">
        <v>104</v>
      </c>
    </row>
    <row r="400">
      <c r="A400" s="11" t="s">
        <v>41</v>
      </c>
      <c r="B400" s="12" t="s">
        <v>52</v>
      </c>
      <c r="C400" s="20"/>
      <c r="D400" s="12" t="s">
        <v>6941</v>
      </c>
      <c r="E400" s="12" t="s">
        <v>6942</v>
      </c>
      <c r="F400" s="16" t="s">
        <v>6943</v>
      </c>
      <c r="G400" s="12" t="s">
        <v>6945</v>
      </c>
      <c r="H400" s="18" t="str">
        <f t="shared" si="1"/>
        <v>Cognex Corporation</v>
      </c>
      <c r="I400" s="12" t="s">
        <v>6259</v>
      </c>
      <c r="J400" s="12">
        <v>879879.0</v>
      </c>
      <c r="K400" s="12" t="s">
        <v>6219</v>
      </c>
      <c r="L400" s="12" t="s">
        <v>66</v>
      </c>
      <c r="M400" s="12" t="s">
        <v>6949</v>
      </c>
      <c r="N400" s="12" t="s">
        <v>6945</v>
      </c>
      <c r="O400" s="12" t="s">
        <v>6945</v>
      </c>
      <c r="P400" s="12" t="s">
        <v>74</v>
      </c>
      <c r="Q400" s="12" t="s">
        <v>75</v>
      </c>
      <c r="R400" s="12" t="s">
        <v>76</v>
      </c>
      <c r="S400" s="20"/>
      <c r="T400" s="12" t="s">
        <v>79</v>
      </c>
      <c r="U400" s="12" t="s">
        <v>81</v>
      </c>
      <c r="V400" s="12" t="s">
        <v>82</v>
      </c>
      <c r="W400" s="12" t="s">
        <v>83</v>
      </c>
      <c r="X400" s="12" t="s">
        <v>85</v>
      </c>
      <c r="Y400" s="12" t="s">
        <v>89</v>
      </c>
      <c r="Z400" s="12" t="s">
        <v>4475</v>
      </c>
      <c r="AA400" s="12" t="s">
        <v>6220</v>
      </c>
      <c r="AB400" s="12" t="s">
        <v>6259</v>
      </c>
      <c r="AC400" s="20"/>
      <c r="AD400" s="20"/>
      <c r="AE400" s="20"/>
      <c r="AF400" s="12" t="s">
        <v>91</v>
      </c>
      <c r="AG400" s="12" t="s">
        <v>92</v>
      </c>
      <c r="AH400" s="12" t="s">
        <v>93</v>
      </c>
      <c r="AI400" s="12" t="s">
        <v>94</v>
      </c>
      <c r="AJ400" s="12" t="s">
        <v>105</v>
      </c>
      <c r="AK400" s="22" t="s">
        <v>104</v>
      </c>
    </row>
    <row r="401">
      <c r="A401" s="23" t="s">
        <v>41</v>
      </c>
      <c r="B401" s="24" t="s">
        <v>52</v>
      </c>
      <c r="C401" s="28"/>
      <c r="D401" s="24" t="s">
        <v>6958</v>
      </c>
      <c r="E401" s="24" t="s">
        <v>6959</v>
      </c>
      <c r="F401" s="26" t="s">
        <v>6960</v>
      </c>
      <c r="G401" s="24" t="s">
        <v>6962</v>
      </c>
      <c r="H401" s="27" t="str">
        <f t="shared" si="1"/>
        <v>Boomi, LP</v>
      </c>
      <c r="I401" s="24" t="s">
        <v>6259</v>
      </c>
      <c r="J401" s="24">
        <v>879879.0</v>
      </c>
      <c r="K401" s="24" t="s">
        <v>6219</v>
      </c>
      <c r="L401" s="24" t="s">
        <v>66</v>
      </c>
      <c r="M401" s="24" t="s">
        <v>6963</v>
      </c>
      <c r="N401" s="24" t="s">
        <v>6962</v>
      </c>
      <c r="O401" s="24" t="s">
        <v>6962</v>
      </c>
      <c r="P401" s="24" t="s">
        <v>74</v>
      </c>
      <c r="Q401" s="24" t="s">
        <v>75</v>
      </c>
      <c r="R401" s="24" t="s">
        <v>76</v>
      </c>
      <c r="S401" s="28"/>
      <c r="T401" s="24" t="s">
        <v>79</v>
      </c>
      <c r="U401" s="24" t="s">
        <v>81</v>
      </c>
      <c r="V401" s="24" t="s">
        <v>82</v>
      </c>
      <c r="W401" s="24" t="s">
        <v>83</v>
      </c>
      <c r="X401" s="24" t="s">
        <v>85</v>
      </c>
      <c r="Y401" s="24" t="s">
        <v>89</v>
      </c>
      <c r="Z401" s="24" t="s">
        <v>4475</v>
      </c>
      <c r="AA401" s="24" t="s">
        <v>6220</v>
      </c>
      <c r="AB401" s="24" t="s">
        <v>6259</v>
      </c>
      <c r="AC401" s="28"/>
      <c r="AD401" s="28"/>
      <c r="AE401" s="28"/>
      <c r="AF401" s="24" t="s">
        <v>91</v>
      </c>
      <c r="AG401" s="24" t="s">
        <v>92</v>
      </c>
      <c r="AH401" s="24" t="s">
        <v>93</v>
      </c>
      <c r="AI401" s="24" t="s">
        <v>94</v>
      </c>
      <c r="AJ401" s="24" t="s">
        <v>105</v>
      </c>
      <c r="AK401" s="29" t="s">
        <v>104</v>
      </c>
    </row>
    <row r="402">
      <c r="A402" s="11" t="s">
        <v>41</v>
      </c>
      <c r="B402" s="12" t="s">
        <v>52</v>
      </c>
      <c r="C402" s="20"/>
      <c r="D402" s="12" t="s">
        <v>6971</v>
      </c>
      <c r="E402" s="12" t="s">
        <v>6972</v>
      </c>
      <c r="F402" s="16" t="s">
        <v>6973</v>
      </c>
      <c r="G402" s="12" t="s">
        <v>6974</v>
      </c>
      <c r="H402" s="18" t="str">
        <f t="shared" si="1"/>
        <v>Rivery USA - Acquired by Boomi</v>
      </c>
      <c r="I402" s="12" t="s">
        <v>6259</v>
      </c>
      <c r="J402" s="12">
        <v>879879.0</v>
      </c>
      <c r="K402" s="12" t="s">
        <v>6219</v>
      </c>
      <c r="L402" s="12" t="s">
        <v>66</v>
      </c>
      <c r="M402" s="12" t="s">
        <v>6963</v>
      </c>
      <c r="N402" s="12" t="s">
        <v>6962</v>
      </c>
      <c r="O402" s="12" t="s">
        <v>6962</v>
      </c>
      <c r="P402" s="12" t="s">
        <v>74</v>
      </c>
      <c r="Q402" s="12" t="s">
        <v>75</v>
      </c>
      <c r="R402" s="12" t="s">
        <v>76</v>
      </c>
      <c r="S402" s="20"/>
      <c r="T402" s="12" t="s">
        <v>79</v>
      </c>
      <c r="U402" s="12" t="s">
        <v>81</v>
      </c>
      <c r="V402" s="12" t="s">
        <v>82</v>
      </c>
      <c r="W402" s="12" t="s">
        <v>83</v>
      </c>
      <c r="X402" s="12" t="s">
        <v>85</v>
      </c>
      <c r="Y402" s="12" t="s">
        <v>89</v>
      </c>
      <c r="Z402" s="12" t="s">
        <v>4475</v>
      </c>
      <c r="AA402" s="12" t="s">
        <v>6220</v>
      </c>
      <c r="AB402" s="12" t="s">
        <v>6259</v>
      </c>
      <c r="AC402" s="20"/>
      <c r="AD402" s="20"/>
      <c r="AE402" s="20"/>
      <c r="AF402" s="12" t="s">
        <v>91</v>
      </c>
      <c r="AG402" s="12" t="s">
        <v>92</v>
      </c>
      <c r="AH402" s="12" t="s">
        <v>93</v>
      </c>
      <c r="AI402" s="12" t="s">
        <v>94</v>
      </c>
      <c r="AJ402" s="12" t="s">
        <v>102</v>
      </c>
      <c r="AK402" s="22" t="s">
        <v>104</v>
      </c>
    </row>
    <row r="403">
      <c r="A403" s="23" t="s">
        <v>41</v>
      </c>
      <c r="B403" s="24" t="s">
        <v>52</v>
      </c>
      <c r="C403" s="28"/>
      <c r="D403" s="24" t="s">
        <v>6983</v>
      </c>
      <c r="E403" s="24" t="s">
        <v>6984</v>
      </c>
      <c r="F403" s="26" t="s">
        <v>6985</v>
      </c>
      <c r="G403" s="24" t="s">
        <v>6986</v>
      </c>
      <c r="H403" s="27" t="str">
        <f t="shared" si="1"/>
        <v>Boomi</v>
      </c>
      <c r="I403" s="24" t="s">
        <v>6259</v>
      </c>
      <c r="J403" s="24">
        <v>879879.0</v>
      </c>
      <c r="K403" s="24" t="s">
        <v>6219</v>
      </c>
      <c r="L403" s="24" t="s">
        <v>66</v>
      </c>
      <c r="M403" s="24" t="s">
        <v>6963</v>
      </c>
      <c r="N403" s="24" t="s">
        <v>6962</v>
      </c>
      <c r="O403" s="24" t="s">
        <v>6962</v>
      </c>
      <c r="P403" s="24" t="s">
        <v>74</v>
      </c>
      <c r="Q403" s="24" t="s">
        <v>75</v>
      </c>
      <c r="R403" s="24" t="s">
        <v>76</v>
      </c>
      <c r="S403" s="28"/>
      <c r="T403" s="24" t="s">
        <v>79</v>
      </c>
      <c r="U403" s="24" t="s">
        <v>81</v>
      </c>
      <c r="V403" s="24" t="s">
        <v>82</v>
      </c>
      <c r="W403" s="24" t="s">
        <v>83</v>
      </c>
      <c r="X403" s="24" t="s">
        <v>85</v>
      </c>
      <c r="Y403" s="24" t="s">
        <v>89</v>
      </c>
      <c r="Z403" s="24" t="s">
        <v>4475</v>
      </c>
      <c r="AA403" s="24" t="s">
        <v>6220</v>
      </c>
      <c r="AB403" s="24" t="s">
        <v>6259</v>
      </c>
      <c r="AC403" s="28"/>
      <c r="AD403" s="28"/>
      <c r="AE403" s="28"/>
      <c r="AF403" s="24" t="s">
        <v>91</v>
      </c>
      <c r="AG403" s="24" t="s">
        <v>92</v>
      </c>
      <c r="AH403" s="24" t="s">
        <v>93</v>
      </c>
      <c r="AI403" s="24" t="s">
        <v>94</v>
      </c>
      <c r="AJ403" s="24" t="s">
        <v>105</v>
      </c>
      <c r="AK403" s="29" t="s">
        <v>104</v>
      </c>
    </row>
    <row r="404">
      <c r="A404" s="11" t="s">
        <v>41</v>
      </c>
      <c r="B404" s="12" t="s">
        <v>52</v>
      </c>
      <c r="C404" s="20"/>
      <c r="D404" s="12" t="s">
        <v>6992</v>
      </c>
      <c r="E404" s="12" t="s">
        <v>6994</v>
      </c>
      <c r="F404" s="16" t="s">
        <v>6995</v>
      </c>
      <c r="G404" s="12" t="s">
        <v>6997</v>
      </c>
      <c r="H404" s="18" t="str">
        <f t="shared" si="1"/>
        <v>Sapiens Americas Corporation</v>
      </c>
      <c r="I404" s="12" t="s">
        <v>6259</v>
      </c>
      <c r="J404" s="12">
        <v>879879.0</v>
      </c>
      <c r="K404" s="12" t="s">
        <v>6219</v>
      </c>
      <c r="L404" s="12" t="s">
        <v>66</v>
      </c>
      <c r="M404" s="12" t="s">
        <v>6998</v>
      </c>
      <c r="N404" s="12" t="s">
        <v>6999</v>
      </c>
      <c r="O404" s="12" t="s">
        <v>6999</v>
      </c>
      <c r="P404" s="12" t="s">
        <v>74</v>
      </c>
      <c r="Q404" s="12" t="s">
        <v>75</v>
      </c>
      <c r="R404" s="12" t="s">
        <v>76</v>
      </c>
      <c r="S404" s="20"/>
      <c r="T404" s="12" t="s">
        <v>79</v>
      </c>
      <c r="U404" s="12" t="s">
        <v>81</v>
      </c>
      <c r="V404" s="12" t="s">
        <v>82</v>
      </c>
      <c r="W404" s="12" t="s">
        <v>83</v>
      </c>
      <c r="X404" s="12" t="s">
        <v>85</v>
      </c>
      <c r="Y404" s="12" t="s">
        <v>89</v>
      </c>
      <c r="Z404" s="12" t="s">
        <v>4475</v>
      </c>
      <c r="AA404" s="12" t="s">
        <v>6220</v>
      </c>
      <c r="AB404" s="12" t="s">
        <v>6259</v>
      </c>
      <c r="AC404" s="20"/>
      <c r="AD404" s="20"/>
      <c r="AE404" s="20"/>
      <c r="AF404" s="12" t="s">
        <v>91</v>
      </c>
      <c r="AG404" s="12" t="s">
        <v>92</v>
      </c>
      <c r="AH404" s="12" t="s">
        <v>93</v>
      </c>
      <c r="AI404" s="12" t="s">
        <v>94</v>
      </c>
      <c r="AJ404" s="12" t="s">
        <v>102</v>
      </c>
      <c r="AK404" s="22" t="s">
        <v>104</v>
      </c>
    </row>
    <row r="405">
      <c r="A405" s="23" t="s">
        <v>41</v>
      </c>
      <c r="B405" s="24" t="s">
        <v>52</v>
      </c>
      <c r="C405" s="28"/>
      <c r="D405" s="24" t="s">
        <v>7008</v>
      </c>
      <c r="E405" s="24" t="s">
        <v>7009</v>
      </c>
      <c r="F405" s="26" t="s">
        <v>7010</v>
      </c>
      <c r="G405" s="24" t="s">
        <v>7015</v>
      </c>
      <c r="H405" s="27" t="str">
        <f t="shared" si="1"/>
        <v>Cvent Inc. USA (MAIN)**</v>
      </c>
      <c r="I405" s="24" t="s">
        <v>7016</v>
      </c>
      <c r="J405" s="24">
        <v>754466.0</v>
      </c>
      <c r="K405" s="24" t="s">
        <v>6219</v>
      </c>
      <c r="L405" s="24" t="s">
        <v>66</v>
      </c>
      <c r="M405" s="24" t="s">
        <v>7017</v>
      </c>
      <c r="N405" s="24" t="s">
        <v>7018</v>
      </c>
      <c r="O405" s="24" t="s">
        <v>7018</v>
      </c>
      <c r="P405" s="24" t="s">
        <v>74</v>
      </c>
      <c r="Q405" s="24" t="s">
        <v>75</v>
      </c>
      <c r="R405" s="24" t="s">
        <v>76</v>
      </c>
      <c r="S405" s="28"/>
      <c r="T405" s="24" t="s">
        <v>79</v>
      </c>
      <c r="U405" s="24" t="s">
        <v>81</v>
      </c>
      <c r="V405" s="24" t="s">
        <v>82</v>
      </c>
      <c r="W405" s="24" t="s">
        <v>83</v>
      </c>
      <c r="X405" s="24" t="s">
        <v>85</v>
      </c>
      <c r="Y405" s="24" t="s">
        <v>89</v>
      </c>
      <c r="Z405" s="24" t="s">
        <v>4475</v>
      </c>
      <c r="AA405" s="24" t="s">
        <v>6220</v>
      </c>
      <c r="AB405" s="24" t="s">
        <v>7016</v>
      </c>
      <c r="AC405" s="28"/>
      <c r="AD405" s="28"/>
      <c r="AE405" s="28"/>
      <c r="AF405" s="24" t="s">
        <v>91</v>
      </c>
      <c r="AG405" s="24" t="s">
        <v>92</v>
      </c>
      <c r="AH405" s="24" t="s">
        <v>93</v>
      </c>
      <c r="AI405" s="24" t="s">
        <v>94</v>
      </c>
      <c r="AJ405" s="24" t="s">
        <v>105</v>
      </c>
      <c r="AK405" s="29" t="s">
        <v>104</v>
      </c>
    </row>
    <row r="406">
      <c r="A406" s="11" t="s">
        <v>41</v>
      </c>
      <c r="B406" s="12" t="s">
        <v>52</v>
      </c>
      <c r="C406" s="20"/>
      <c r="D406" s="12" t="s">
        <v>7024</v>
      </c>
      <c r="E406" s="12" t="s">
        <v>7026</v>
      </c>
      <c r="F406" s="16" t="s">
        <v>7029</v>
      </c>
      <c r="G406" s="12" t="s">
        <v>7035</v>
      </c>
      <c r="H406" s="18" t="str">
        <f t="shared" si="1"/>
        <v>Inmar, Inc. **</v>
      </c>
      <c r="I406" s="12" t="s">
        <v>7016</v>
      </c>
      <c r="J406" s="12">
        <v>754466.0</v>
      </c>
      <c r="K406" s="12" t="s">
        <v>6219</v>
      </c>
      <c r="L406" s="12" t="s">
        <v>66</v>
      </c>
      <c r="M406" s="12" t="s">
        <v>7037</v>
      </c>
      <c r="N406" s="12" t="s">
        <v>7038</v>
      </c>
      <c r="O406" s="12" t="s">
        <v>7038</v>
      </c>
      <c r="P406" s="12" t="s">
        <v>74</v>
      </c>
      <c r="Q406" s="12" t="s">
        <v>75</v>
      </c>
      <c r="R406" s="12" t="s">
        <v>76</v>
      </c>
      <c r="S406" s="20"/>
      <c r="T406" s="12" t="s">
        <v>79</v>
      </c>
      <c r="U406" s="12" t="s">
        <v>81</v>
      </c>
      <c r="V406" s="12" t="s">
        <v>82</v>
      </c>
      <c r="W406" s="12" t="s">
        <v>83</v>
      </c>
      <c r="X406" s="12" t="s">
        <v>85</v>
      </c>
      <c r="Y406" s="12" t="s">
        <v>89</v>
      </c>
      <c r="Z406" s="12" t="s">
        <v>4475</v>
      </c>
      <c r="AA406" s="12" t="s">
        <v>6220</v>
      </c>
      <c r="AB406" s="12" t="s">
        <v>7016</v>
      </c>
      <c r="AC406" s="20"/>
      <c r="AD406" s="20"/>
      <c r="AE406" s="20"/>
      <c r="AF406" s="12" t="s">
        <v>91</v>
      </c>
      <c r="AG406" s="12" t="s">
        <v>92</v>
      </c>
      <c r="AH406" s="12" t="s">
        <v>93</v>
      </c>
      <c r="AI406" s="12" t="s">
        <v>94</v>
      </c>
      <c r="AJ406" s="12" t="s">
        <v>102</v>
      </c>
      <c r="AK406" s="22" t="s">
        <v>104</v>
      </c>
    </row>
    <row r="407">
      <c r="A407" s="23" t="s">
        <v>41</v>
      </c>
      <c r="B407" s="24" t="s">
        <v>52</v>
      </c>
      <c r="C407" s="28"/>
      <c r="D407" s="24" t="s">
        <v>7042</v>
      </c>
      <c r="E407" s="24" t="s">
        <v>7044</v>
      </c>
      <c r="F407" s="26" t="s">
        <v>7046</v>
      </c>
      <c r="G407" s="24" t="s">
        <v>7053</v>
      </c>
      <c r="H407" s="27" t="str">
        <f t="shared" si="1"/>
        <v>Inmar</v>
      </c>
      <c r="I407" s="24" t="s">
        <v>7016</v>
      </c>
      <c r="J407" s="24">
        <v>754466.0</v>
      </c>
      <c r="K407" s="24" t="s">
        <v>6219</v>
      </c>
      <c r="L407" s="24" t="s">
        <v>66</v>
      </c>
      <c r="M407" s="24" t="s">
        <v>7037</v>
      </c>
      <c r="N407" s="24" t="s">
        <v>7038</v>
      </c>
      <c r="O407" s="24" t="s">
        <v>7038</v>
      </c>
      <c r="P407" s="24" t="s">
        <v>74</v>
      </c>
      <c r="Q407" s="24" t="s">
        <v>75</v>
      </c>
      <c r="R407" s="24" t="s">
        <v>76</v>
      </c>
      <c r="S407" s="28"/>
      <c r="T407" s="24" t="s">
        <v>79</v>
      </c>
      <c r="U407" s="24" t="s">
        <v>81</v>
      </c>
      <c r="V407" s="24" t="s">
        <v>82</v>
      </c>
      <c r="W407" s="24" t="s">
        <v>83</v>
      </c>
      <c r="X407" s="24" t="s">
        <v>85</v>
      </c>
      <c r="Y407" s="24" t="s">
        <v>89</v>
      </c>
      <c r="Z407" s="24" t="s">
        <v>4475</v>
      </c>
      <c r="AA407" s="24" t="s">
        <v>6220</v>
      </c>
      <c r="AB407" s="24" t="s">
        <v>7016</v>
      </c>
      <c r="AC407" s="28"/>
      <c r="AD407" s="28"/>
      <c r="AE407" s="28"/>
      <c r="AF407" s="24" t="s">
        <v>91</v>
      </c>
      <c r="AG407" s="24" t="s">
        <v>92</v>
      </c>
      <c r="AH407" s="24" t="s">
        <v>93</v>
      </c>
      <c r="AI407" s="24" t="s">
        <v>94</v>
      </c>
      <c r="AJ407" s="24" t="s">
        <v>102</v>
      </c>
      <c r="AK407" s="29" t="s">
        <v>104</v>
      </c>
    </row>
    <row r="408">
      <c r="A408" s="11" t="s">
        <v>41</v>
      </c>
      <c r="B408" s="12" t="s">
        <v>52</v>
      </c>
      <c r="C408" s="20"/>
      <c r="D408" s="12" t="s">
        <v>7060</v>
      </c>
      <c r="E408" s="12" t="s">
        <v>7061</v>
      </c>
      <c r="F408" s="16" t="s">
        <v>7062</v>
      </c>
      <c r="G408" s="12" t="s">
        <v>7065</v>
      </c>
      <c r="H408" s="18" t="str">
        <f t="shared" si="1"/>
        <v>Splash</v>
      </c>
      <c r="I408" s="12" t="s">
        <v>7016</v>
      </c>
      <c r="J408" s="12">
        <v>754466.0</v>
      </c>
      <c r="K408" s="12" t="s">
        <v>6219</v>
      </c>
      <c r="L408" s="12" t="s">
        <v>66</v>
      </c>
      <c r="M408" s="12" t="s">
        <v>7017</v>
      </c>
      <c r="N408" s="12" t="s">
        <v>7018</v>
      </c>
      <c r="O408" s="12" t="s">
        <v>7018</v>
      </c>
      <c r="P408" s="12" t="s">
        <v>74</v>
      </c>
      <c r="Q408" s="12" t="s">
        <v>75</v>
      </c>
      <c r="R408" s="12" t="s">
        <v>76</v>
      </c>
      <c r="S408" s="20"/>
      <c r="T408" s="12" t="s">
        <v>79</v>
      </c>
      <c r="U408" s="12" t="s">
        <v>81</v>
      </c>
      <c r="V408" s="12" t="s">
        <v>82</v>
      </c>
      <c r="W408" s="12" t="s">
        <v>83</v>
      </c>
      <c r="X408" s="12" t="s">
        <v>85</v>
      </c>
      <c r="Y408" s="12" t="s">
        <v>89</v>
      </c>
      <c r="Z408" s="12" t="s">
        <v>4475</v>
      </c>
      <c r="AA408" s="12" t="s">
        <v>6220</v>
      </c>
      <c r="AB408" s="12" t="s">
        <v>7016</v>
      </c>
      <c r="AC408" s="20"/>
      <c r="AD408" s="20"/>
      <c r="AE408" s="20"/>
      <c r="AF408" s="12" t="s">
        <v>91</v>
      </c>
      <c r="AG408" s="12" t="s">
        <v>92</v>
      </c>
      <c r="AH408" s="12" t="s">
        <v>93</v>
      </c>
      <c r="AI408" s="12" t="s">
        <v>94</v>
      </c>
      <c r="AJ408" s="12" t="s">
        <v>95</v>
      </c>
      <c r="AK408" s="22" t="s">
        <v>104</v>
      </c>
    </row>
    <row r="409">
      <c r="A409" s="23" t="s">
        <v>41</v>
      </c>
      <c r="B409" s="24" t="s">
        <v>52</v>
      </c>
      <c r="C409" s="28"/>
      <c r="D409" s="24" t="s">
        <v>7079</v>
      </c>
      <c r="E409" s="24" t="s">
        <v>7080</v>
      </c>
      <c r="F409" s="26" t="s">
        <v>7081</v>
      </c>
      <c r="G409" s="24" t="s">
        <v>7082</v>
      </c>
      <c r="H409" s="27" t="str">
        <f t="shared" si="1"/>
        <v>reposite</v>
      </c>
      <c r="I409" s="24" t="s">
        <v>7016</v>
      </c>
      <c r="J409" s="24">
        <v>754466.0</v>
      </c>
      <c r="K409" s="24" t="s">
        <v>6219</v>
      </c>
      <c r="L409" s="24" t="s">
        <v>66</v>
      </c>
      <c r="M409" s="24" t="s">
        <v>7017</v>
      </c>
      <c r="N409" s="24" t="s">
        <v>7018</v>
      </c>
      <c r="O409" s="24" t="s">
        <v>7018</v>
      </c>
      <c r="P409" s="24" t="s">
        <v>74</v>
      </c>
      <c r="Q409" s="24" t="s">
        <v>75</v>
      </c>
      <c r="R409" s="24" t="s">
        <v>76</v>
      </c>
      <c r="S409" s="28"/>
      <c r="T409" s="24" t="s">
        <v>79</v>
      </c>
      <c r="U409" s="24" t="s">
        <v>81</v>
      </c>
      <c r="V409" s="24" t="s">
        <v>82</v>
      </c>
      <c r="W409" s="24" t="s">
        <v>83</v>
      </c>
      <c r="X409" s="24" t="s">
        <v>85</v>
      </c>
      <c r="Y409" s="24" t="s">
        <v>89</v>
      </c>
      <c r="Z409" s="24" t="s">
        <v>4475</v>
      </c>
      <c r="AA409" s="24" t="s">
        <v>6220</v>
      </c>
      <c r="AB409" s="24" t="s">
        <v>7016</v>
      </c>
      <c r="AC409" s="28"/>
      <c r="AD409" s="28"/>
      <c r="AE409" s="28"/>
      <c r="AF409" s="24" t="s">
        <v>91</v>
      </c>
      <c r="AG409" s="24" t="s">
        <v>92</v>
      </c>
      <c r="AH409" s="24" t="s">
        <v>93</v>
      </c>
      <c r="AI409" s="24" t="s">
        <v>94</v>
      </c>
      <c r="AJ409" s="24" t="s">
        <v>95</v>
      </c>
      <c r="AK409" s="29" t="s">
        <v>104</v>
      </c>
    </row>
    <row r="410">
      <c r="A410" s="11" t="s">
        <v>41</v>
      </c>
      <c r="B410" s="12" t="s">
        <v>52</v>
      </c>
      <c r="C410" s="20"/>
      <c r="D410" s="12" t="s">
        <v>7097</v>
      </c>
      <c r="E410" s="12" t="s">
        <v>7098</v>
      </c>
      <c r="F410" s="16" t="s">
        <v>7100</v>
      </c>
      <c r="G410" s="12" t="s">
        <v>7101</v>
      </c>
      <c r="H410" s="18" t="str">
        <f t="shared" si="1"/>
        <v>Prismm (Acquired)</v>
      </c>
      <c r="I410" s="12" t="s">
        <v>7016</v>
      </c>
      <c r="J410" s="12">
        <v>754466.0</v>
      </c>
      <c r="K410" s="12" t="s">
        <v>6219</v>
      </c>
      <c r="L410" s="12" t="s">
        <v>66</v>
      </c>
      <c r="M410" s="12" t="s">
        <v>7017</v>
      </c>
      <c r="N410" s="12" t="s">
        <v>7018</v>
      </c>
      <c r="O410" s="12" t="s">
        <v>7018</v>
      </c>
      <c r="P410" s="12" t="s">
        <v>74</v>
      </c>
      <c r="Q410" s="12" t="s">
        <v>75</v>
      </c>
      <c r="R410" s="12" t="s">
        <v>76</v>
      </c>
      <c r="S410" s="20"/>
      <c r="T410" s="12" t="s">
        <v>79</v>
      </c>
      <c r="U410" s="12" t="s">
        <v>81</v>
      </c>
      <c r="V410" s="12" t="s">
        <v>82</v>
      </c>
      <c r="W410" s="12" t="s">
        <v>83</v>
      </c>
      <c r="X410" s="12" t="s">
        <v>85</v>
      </c>
      <c r="Y410" s="12" t="s">
        <v>89</v>
      </c>
      <c r="Z410" s="12" t="s">
        <v>4475</v>
      </c>
      <c r="AA410" s="12" t="s">
        <v>6220</v>
      </c>
      <c r="AB410" s="12" t="s">
        <v>7016</v>
      </c>
      <c r="AC410" s="20"/>
      <c r="AD410" s="20"/>
      <c r="AE410" s="20"/>
      <c r="AF410" s="12" t="s">
        <v>91</v>
      </c>
      <c r="AG410" s="12" t="s">
        <v>92</v>
      </c>
      <c r="AH410" s="12" t="s">
        <v>93</v>
      </c>
      <c r="AI410" s="12" t="s">
        <v>94</v>
      </c>
      <c r="AJ410" s="12" t="s">
        <v>102</v>
      </c>
      <c r="AK410" s="22" t="s">
        <v>104</v>
      </c>
    </row>
    <row r="411">
      <c r="A411" s="23" t="s">
        <v>41</v>
      </c>
      <c r="B411" s="24" t="s">
        <v>52</v>
      </c>
      <c r="C411" s="28"/>
      <c r="D411" s="24" t="s">
        <v>7115</v>
      </c>
      <c r="E411" s="24" t="s">
        <v>7116</v>
      </c>
      <c r="F411" s="26" t="s">
        <v>7117</v>
      </c>
      <c r="G411" s="24" t="s">
        <v>7122</v>
      </c>
      <c r="H411" s="27" t="str">
        <f t="shared" si="1"/>
        <v>Aki Technologies, Inc., an affiliate of Inmar, Inc.</v>
      </c>
      <c r="I411" s="24" t="s">
        <v>7016</v>
      </c>
      <c r="J411" s="24">
        <v>754466.0</v>
      </c>
      <c r="K411" s="24" t="s">
        <v>6219</v>
      </c>
      <c r="L411" s="24" t="s">
        <v>66</v>
      </c>
      <c r="M411" s="24" t="s">
        <v>7037</v>
      </c>
      <c r="N411" s="24" t="s">
        <v>7038</v>
      </c>
      <c r="O411" s="24" t="s">
        <v>7038</v>
      </c>
      <c r="P411" s="24" t="s">
        <v>74</v>
      </c>
      <c r="Q411" s="24" t="s">
        <v>75</v>
      </c>
      <c r="R411" s="24" t="s">
        <v>76</v>
      </c>
      <c r="S411" s="28"/>
      <c r="T411" s="24" t="s">
        <v>79</v>
      </c>
      <c r="U411" s="24" t="s">
        <v>81</v>
      </c>
      <c r="V411" s="24" t="s">
        <v>82</v>
      </c>
      <c r="W411" s="24" t="s">
        <v>83</v>
      </c>
      <c r="X411" s="24" t="s">
        <v>85</v>
      </c>
      <c r="Y411" s="24" t="s">
        <v>89</v>
      </c>
      <c r="Z411" s="24" t="s">
        <v>4475</v>
      </c>
      <c r="AA411" s="24" t="s">
        <v>6220</v>
      </c>
      <c r="AB411" s="24" t="s">
        <v>7016</v>
      </c>
      <c r="AC411" s="28"/>
      <c r="AD411" s="28"/>
      <c r="AE411" s="28"/>
      <c r="AF411" s="24" t="s">
        <v>91</v>
      </c>
      <c r="AG411" s="24" t="s">
        <v>92</v>
      </c>
      <c r="AH411" s="24" t="s">
        <v>93</v>
      </c>
      <c r="AI411" s="24" t="s">
        <v>94</v>
      </c>
      <c r="AJ411" s="24" t="s">
        <v>105</v>
      </c>
      <c r="AK411" s="29" t="s">
        <v>104</v>
      </c>
    </row>
    <row r="412">
      <c r="A412" s="11" t="s">
        <v>41</v>
      </c>
      <c r="B412" s="12" t="s">
        <v>52</v>
      </c>
      <c r="C412" s="20"/>
      <c r="D412" s="12" t="s">
        <v>7133</v>
      </c>
      <c r="E412" s="12" t="s">
        <v>7135</v>
      </c>
      <c r="F412" s="16" t="s">
        <v>7137</v>
      </c>
      <c r="G412" s="12" t="s">
        <v>7142</v>
      </c>
      <c r="H412" s="18" t="str">
        <f t="shared" si="1"/>
        <v>Social Tables, Inc</v>
      </c>
      <c r="I412" s="12" t="s">
        <v>7016</v>
      </c>
      <c r="J412" s="12">
        <v>754466.0</v>
      </c>
      <c r="K412" s="12" t="s">
        <v>6219</v>
      </c>
      <c r="L412" s="12" t="s">
        <v>66</v>
      </c>
      <c r="M412" s="12" t="s">
        <v>7017</v>
      </c>
      <c r="N412" s="12" t="s">
        <v>7018</v>
      </c>
      <c r="O412" s="12" t="s">
        <v>7018</v>
      </c>
      <c r="P412" s="12" t="s">
        <v>74</v>
      </c>
      <c r="Q412" s="12" t="s">
        <v>75</v>
      </c>
      <c r="R412" s="12" t="s">
        <v>76</v>
      </c>
      <c r="S412" s="20"/>
      <c r="T412" s="12" t="s">
        <v>79</v>
      </c>
      <c r="U412" s="12" t="s">
        <v>81</v>
      </c>
      <c r="V412" s="12" t="s">
        <v>82</v>
      </c>
      <c r="W412" s="12" t="s">
        <v>83</v>
      </c>
      <c r="X412" s="12" t="s">
        <v>85</v>
      </c>
      <c r="Y412" s="12" t="s">
        <v>89</v>
      </c>
      <c r="Z412" s="12" t="s">
        <v>4475</v>
      </c>
      <c r="AA412" s="12" t="s">
        <v>6220</v>
      </c>
      <c r="AB412" s="12" t="s">
        <v>7016</v>
      </c>
      <c r="AC412" s="20"/>
      <c r="AD412" s="20"/>
      <c r="AE412" s="20"/>
      <c r="AF412" s="12" t="s">
        <v>91</v>
      </c>
      <c r="AG412" s="12" t="s">
        <v>92</v>
      </c>
      <c r="AH412" s="12" t="s">
        <v>93</v>
      </c>
      <c r="AI412" s="12" t="s">
        <v>94</v>
      </c>
      <c r="AJ412" s="12" t="s">
        <v>102</v>
      </c>
      <c r="AK412" s="22" t="s">
        <v>104</v>
      </c>
    </row>
    <row r="413">
      <c r="A413" s="23" t="s">
        <v>41</v>
      </c>
      <c r="B413" s="24" t="s">
        <v>52</v>
      </c>
      <c r="C413" s="28"/>
      <c r="D413" s="24" t="s">
        <v>7151</v>
      </c>
      <c r="E413" s="24" t="s">
        <v>7152</v>
      </c>
      <c r="F413" s="26" t="s">
        <v>7153</v>
      </c>
      <c r="G413" s="24" t="s">
        <v>7160</v>
      </c>
      <c r="H413" s="27" t="str">
        <f t="shared" si="1"/>
        <v>DoubleDutch, Inc.</v>
      </c>
      <c r="I413" s="24" t="s">
        <v>7016</v>
      </c>
      <c r="J413" s="24">
        <v>754466.0</v>
      </c>
      <c r="K413" s="24" t="s">
        <v>6219</v>
      </c>
      <c r="L413" s="24" t="s">
        <v>66</v>
      </c>
      <c r="M413" s="24" t="s">
        <v>7017</v>
      </c>
      <c r="N413" s="24" t="s">
        <v>7018</v>
      </c>
      <c r="O413" s="24" t="s">
        <v>7018</v>
      </c>
      <c r="P413" s="24" t="s">
        <v>74</v>
      </c>
      <c r="Q413" s="24" t="s">
        <v>75</v>
      </c>
      <c r="R413" s="24" t="s">
        <v>76</v>
      </c>
      <c r="S413" s="28"/>
      <c r="T413" s="24" t="s">
        <v>79</v>
      </c>
      <c r="U413" s="24" t="s">
        <v>81</v>
      </c>
      <c r="V413" s="24" t="s">
        <v>82</v>
      </c>
      <c r="W413" s="24" t="s">
        <v>83</v>
      </c>
      <c r="X413" s="24" t="s">
        <v>85</v>
      </c>
      <c r="Y413" s="24" t="s">
        <v>89</v>
      </c>
      <c r="Z413" s="24" t="s">
        <v>4475</v>
      </c>
      <c r="AA413" s="24" t="s">
        <v>6220</v>
      </c>
      <c r="AB413" s="24" t="s">
        <v>7016</v>
      </c>
      <c r="AC413" s="28"/>
      <c r="AD413" s="28"/>
      <c r="AE413" s="28"/>
      <c r="AF413" s="24" t="s">
        <v>91</v>
      </c>
      <c r="AG413" s="24" t="s">
        <v>92</v>
      </c>
      <c r="AH413" s="24" t="s">
        <v>93</v>
      </c>
      <c r="AI413" s="24" t="s">
        <v>94</v>
      </c>
      <c r="AJ413" s="24" t="s">
        <v>105</v>
      </c>
      <c r="AK413" s="29" t="s">
        <v>104</v>
      </c>
    </row>
    <row r="415">
      <c r="A415" s="43" t="s">
        <v>41</v>
      </c>
      <c r="B415" s="15" t="s">
        <v>40</v>
      </c>
      <c r="C415" s="15" t="s">
        <v>2083</v>
      </c>
      <c r="D415" s="15" t="s">
        <v>7166</v>
      </c>
      <c r="E415" s="15" t="s">
        <v>7168</v>
      </c>
      <c r="F415" s="17" t="s">
        <v>7170</v>
      </c>
      <c r="G415" s="15" t="s">
        <v>7177</v>
      </c>
      <c r="H415" s="19" t="str">
        <f t="shared" ref="H415:H502" si="2">HYPERLINK(F415,G415)</f>
        <v>Cisco Systems Inc.</v>
      </c>
      <c r="I415" s="15" t="s">
        <v>7181</v>
      </c>
      <c r="J415" s="21"/>
      <c r="K415" s="15" t="s">
        <v>7183</v>
      </c>
      <c r="L415" s="15" t="s">
        <v>78</v>
      </c>
      <c r="M415" s="15" t="s">
        <v>7184</v>
      </c>
      <c r="N415" s="15" t="s">
        <v>7185</v>
      </c>
      <c r="O415" s="15" t="s">
        <v>7185</v>
      </c>
      <c r="P415" s="15" t="s">
        <v>74</v>
      </c>
      <c r="Q415" s="15" t="s">
        <v>75</v>
      </c>
      <c r="R415" s="15" t="s">
        <v>76</v>
      </c>
      <c r="S415" s="21"/>
      <c r="T415" s="15" t="s">
        <v>79</v>
      </c>
      <c r="U415" s="15" t="s">
        <v>81</v>
      </c>
      <c r="V415" s="15" t="s">
        <v>82</v>
      </c>
      <c r="W415" s="15" t="s">
        <v>83</v>
      </c>
      <c r="X415" s="15" t="s">
        <v>85</v>
      </c>
      <c r="Y415" s="15" t="s">
        <v>86</v>
      </c>
      <c r="Z415" s="15" t="s">
        <v>98</v>
      </c>
      <c r="AA415" s="15" t="s">
        <v>7189</v>
      </c>
      <c r="AB415" s="15" t="s">
        <v>7181</v>
      </c>
      <c r="AC415" s="21"/>
      <c r="AD415" s="21"/>
      <c r="AE415" s="21"/>
      <c r="AF415" s="15" t="s">
        <v>91</v>
      </c>
      <c r="AG415" s="15" t="s">
        <v>92</v>
      </c>
      <c r="AH415" s="15" t="s">
        <v>93</v>
      </c>
      <c r="AI415" s="15" t="s">
        <v>94</v>
      </c>
      <c r="AJ415" s="15" t="s">
        <v>105</v>
      </c>
      <c r="AK415" s="25" t="s">
        <v>104</v>
      </c>
    </row>
    <row r="416">
      <c r="A416" s="43" t="s">
        <v>41</v>
      </c>
      <c r="B416" s="15" t="s">
        <v>40</v>
      </c>
      <c r="C416" s="15" t="s">
        <v>2083</v>
      </c>
      <c r="D416" s="15" t="s">
        <v>7191</v>
      </c>
      <c r="E416" s="15" t="s">
        <v>7192</v>
      </c>
      <c r="F416" s="17" t="s">
        <v>7193</v>
      </c>
      <c r="G416" s="15" t="s">
        <v>7200</v>
      </c>
      <c r="H416" s="19" t="str">
        <f t="shared" si="2"/>
        <v>Splunk Inc.</v>
      </c>
      <c r="I416" s="15" t="s">
        <v>7181</v>
      </c>
      <c r="J416" s="21"/>
      <c r="K416" s="15" t="s">
        <v>7183</v>
      </c>
      <c r="L416" s="15" t="s">
        <v>78</v>
      </c>
      <c r="M416" s="15" t="s">
        <v>7184</v>
      </c>
      <c r="N416" s="15" t="s">
        <v>7185</v>
      </c>
      <c r="O416" s="15" t="s">
        <v>7185</v>
      </c>
      <c r="P416" s="15" t="s">
        <v>74</v>
      </c>
      <c r="Q416" s="15" t="s">
        <v>75</v>
      </c>
      <c r="R416" s="15" t="s">
        <v>76</v>
      </c>
      <c r="S416" s="21"/>
      <c r="T416" s="15" t="s">
        <v>79</v>
      </c>
      <c r="U416" s="15" t="s">
        <v>81</v>
      </c>
      <c r="V416" s="15" t="s">
        <v>82</v>
      </c>
      <c r="W416" s="15" t="s">
        <v>83</v>
      </c>
      <c r="X416" s="15" t="s">
        <v>85</v>
      </c>
      <c r="Y416" s="15" t="s">
        <v>86</v>
      </c>
      <c r="Z416" s="15" t="s">
        <v>98</v>
      </c>
      <c r="AA416" s="15" t="s">
        <v>7189</v>
      </c>
      <c r="AB416" s="15" t="s">
        <v>7181</v>
      </c>
      <c r="AC416" s="21"/>
      <c r="AD416" s="21"/>
      <c r="AE416" s="21"/>
      <c r="AF416" s="15" t="s">
        <v>91</v>
      </c>
      <c r="AG416" s="15" t="s">
        <v>92</v>
      </c>
      <c r="AH416" s="15" t="s">
        <v>93</v>
      </c>
      <c r="AI416" s="15" t="s">
        <v>94</v>
      </c>
      <c r="AJ416" s="15" t="s">
        <v>95</v>
      </c>
      <c r="AK416" s="25" t="s">
        <v>104</v>
      </c>
    </row>
    <row r="417">
      <c r="A417" s="43" t="s">
        <v>41</v>
      </c>
      <c r="B417" s="15" t="s">
        <v>40</v>
      </c>
      <c r="C417" s="15" t="s">
        <v>2083</v>
      </c>
      <c r="D417" s="15" t="s">
        <v>7208</v>
      </c>
      <c r="E417" s="15" t="s">
        <v>7209</v>
      </c>
      <c r="F417" s="17" t="s">
        <v>7210</v>
      </c>
      <c r="G417" s="15" t="s">
        <v>7211</v>
      </c>
      <c r="H417" s="19" t="str">
        <f t="shared" si="2"/>
        <v>Meraki LLC</v>
      </c>
      <c r="I417" s="15" t="s">
        <v>7181</v>
      </c>
      <c r="J417" s="21"/>
      <c r="K417" s="15" t="s">
        <v>7183</v>
      </c>
      <c r="L417" s="15" t="s">
        <v>78</v>
      </c>
      <c r="M417" s="15" t="s">
        <v>7184</v>
      </c>
      <c r="N417" s="15" t="s">
        <v>7185</v>
      </c>
      <c r="O417" s="15" t="s">
        <v>7185</v>
      </c>
      <c r="P417" s="15" t="s">
        <v>74</v>
      </c>
      <c r="Q417" s="15" t="s">
        <v>75</v>
      </c>
      <c r="R417" s="15" t="s">
        <v>76</v>
      </c>
      <c r="S417" s="21"/>
      <c r="T417" s="15" t="s">
        <v>79</v>
      </c>
      <c r="U417" s="15" t="s">
        <v>81</v>
      </c>
      <c r="V417" s="15" t="s">
        <v>82</v>
      </c>
      <c r="W417" s="15" t="s">
        <v>83</v>
      </c>
      <c r="X417" s="15" t="s">
        <v>85</v>
      </c>
      <c r="Y417" s="15" t="s">
        <v>86</v>
      </c>
      <c r="Z417" s="15" t="s">
        <v>98</v>
      </c>
      <c r="AA417" s="15" t="s">
        <v>7189</v>
      </c>
      <c r="AB417" s="15" t="s">
        <v>7181</v>
      </c>
      <c r="AC417" s="21"/>
      <c r="AD417" s="21"/>
      <c r="AE417" s="21"/>
      <c r="AF417" s="15" t="s">
        <v>91</v>
      </c>
      <c r="AG417" s="15" t="s">
        <v>92</v>
      </c>
      <c r="AH417" s="15" t="s">
        <v>93</v>
      </c>
      <c r="AI417" s="15" t="s">
        <v>94</v>
      </c>
      <c r="AJ417" s="15" t="s">
        <v>102</v>
      </c>
      <c r="AK417" s="25" t="s">
        <v>104</v>
      </c>
    </row>
    <row r="418">
      <c r="A418" s="43" t="s">
        <v>41</v>
      </c>
      <c r="B418" s="15" t="s">
        <v>40</v>
      </c>
      <c r="C418" s="15" t="s">
        <v>2083</v>
      </c>
      <c r="D418" s="15" t="s">
        <v>7226</v>
      </c>
      <c r="E418" s="15" t="s">
        <v>7227</v>
      </c>
      <c r="F418" s="17" t="s">
        <v>7228</v>
      </c>
      <c r="G418" s="15" t="s">
        <v>7229</v>
      </c>
      <c r="H418" s="19" t="str">
        <f t="shared" si="2"/>
        <v>Splunk, Inc.</v>
      </c>
      <c r="I418" s="15" t="s">
        <v>7181</v>
      </c>
      <c r="J418" s="21"/>
      <c r="K418" s="15" t="s">
        <v>7183</v>
      </c>
      <c r="L418" s="15" t="s">
        <v>78</v>
      </c>
      <c r="M418" s="15" t="s">
        <v>7184</v>
      </c>
      <c r="N418" s="15" t="s">
        <v>7185</v>
      </c>
      <c r="O418" s="15" t="s">
        <v>7185</v>
      </c>
      <c r="P418" s="15" t="s">
        <v>74</v>
      </c>
      <c r="Q418" s="15" t="s">
        <v>75</v>
      </c>
      <c r="R418" s="15" t="s">
        <v>76</v>
      </c>
      <c r="S418" s="21"/>
      <c r="T418" s="15" t="s">
        <v>79</v>
      </c>
      <c r="U418" s="15" t="s">
        <v>81</v>
      </c>
      <c r="V418" s="15" t="s">
        <v>82</v>
      </c>
      <c r="W418" s="15" t="s">
        <v>83</v>
      </c>
      <c r="X418" s="15" t="s">
        <v>85</v>
      </c>
      <c r="Y418" s="15" t="s">
        <v>86</v>
      </c>
      <c r="Z418" s="15" t="s">
        <v>98</v>
      </c>
      <c r="AA418" s="15" t="s">
        <v>7189</v>
      </c>
      <c r="AB418" s="15" t="s">
        <v>7181</v>
      </c>
      <c r="AC418" s="21"/>
      <c r="AD418" s="21"/>
      <c r="AE418" s="21"/>
      <c r="AF418" s="15" t="s">
        <v>91</v>
      </c>
      <c r="AG418" s="15" t="s">
        <v>92</v>
      </c>
      <c r="AH418" s="15" t="s">
        <v>93</v>
      </c>
      <c r="AI418" s="15" t="s">
        <v>94</v>
      </c>
      <c r="AJ418" s="15" t="s">
        <v>102</v>
      </c>
      <c r="AK418" s="25" t="s">
        <v>104</v>
      </c>
    </row>
    <row r="419">
      <c r="A419" s="43" t="s">
        <v>41</v>
      </c>
      <c r="B419" s="15" t="s">
        <v>40</v>
      </c>
      <c r="C419" s="15" t="s">
        <v>2083</v>
      </c>
      <c r="D419" s="15" t="s">
        <v>7237</v>
      </c>
      <c r="E419" s="15" t="s">
        <v>7238</v>
      </c>
      <c r="F419" s="17" t="s">
        <v>7239</v>
      </c>
      <c r="G419" s="15" t="s">
        <v>7244</v>
      </c>
      <c r="H419" s="19" t="str">
        <f t="shared" si="2"/>
        <v>Cisco Systems, Inc</v>
      </c>
      <c r="I419" s="15" t="s">
        <v>7181</v>
      </c>
      <c r="J419" s="21"/>
      <c r="K419" s="15" t="s">
        <v>7183</v>
      </c>
      <c r="L419" s="15" t="s">
        <v>78</v>
      </c>
      <c r="M419" s="15" t="s">
        <v>7184</v>
      </c>
      <c r="N419" s="15" t="s">
        <v>7185</v>
      </c>
      <c r="O419" s="15" t="s">
        <v>7185</v>
      </c>
      <c r="P419" s="15" t="s">
        <v>74</v>
      </c>
      <c r="Q419" s="15" t="s">
        <v>75</v>
      </c>
      <c r="R419" s="15" t="s">
        <v>76</v>
      </c>
      <c r="S419" s="21"/>
      <c r="T419" s="15" t="s">
        <v>79</v>
      </c>
      <c r="U419" s="15" t="s">
        <v>81</v>
      </c>
      <c r="V419" s="15" t="s">
        <v>82</v>
      </c>
      <c r="W419" s="15" t="s">
        <v>83</v>
      </c>
      <c r="X419" s="15" t="s">
        <v>85</v>
      </c>
      <c r="Y419" s="15" t="s">
        <v>86</v>
      </c>
      <c r="Z419" s="15" t="s">
        <v>98</v>
      </c>
      <c r="AA419" s="15" t="s">
        <v>7189</v>
      </c>
      <c r="AB419" s="15" t="s">
        <v>7181</v>
      </c>
      <c r="AC419" s="21"/>
      <c r="AD419" s="21"/>
      <c r="AE419" s="21"/>
      <c r="AF419" s="15" t="s">
        <v>91</v>
      </c>
      <c r="AG419" s="15" t="s">
        <v>92</v>
      </c>
      <c r="AH419" s="15" t="s">
        <v>93</v>
      </c>
      <c r="AI419" s="15" t="s">
        <v>94</v>
      </c>
      <c r="AJ419" s="15" t="s">
        <v>102</v>
      </c>
      <c r="AK419" s="25" t="s">
        <v>104</v>
      </c>
    </row>
    <row r="420">
      <c r="A420" s="43" t="s">
        <v>41</v>
      </c>
      <c r="B420" s="15" t="s">
        <v>40</v>
      </c>
      <c r="C420" s="15" t="s">
        <v>2083</v>
      </c>
      <c r="D420" s="15" t="s">
        <v>7246</v>
      </c>
      <c r="E420" s="15" t="s">
        <v>7247</v>
      </c>
      <c r="F420" s="17" t="s">
        <v>7248</v>
      </c>
      <c r="G420" s="15" t="s">
        <v>7252</v>
      </c>
      <c r="H420" s="19" t="str">
        <f t="shared" si="2"/>
        <v>Cisco - CSOne</v>
      </c>
      <c r="I420" s="15" t="s">
        <v>7181</v>
      </c>
      <c r="J420" s="21"/>
      <c r="K420" s="15" t="s">
        <v>7183</v>
      </c>
      <c r="L420" s="15" t="s">
        <v>78</v>
      </c>
      <c r="M420" s="15" t="s">
        <v>7184</v>
      </c>
      <c r="N420" s="15" t="s">
        <v>7185</v>
      </c>
      <c r="O420" s="15" t="s">
        <v>7185</v>
      </c>
      <c r="P420" s="15" t="s">
        <v>74</v>
      </c>
      <c r="Q420" s="15" t="s">
        <v>75</v>
      </c>
      <c r="R420" s="15" t="s">
        <v>76</v>
      </c>
      <c r="S420" s="21"/>
      <c r="T420" s="15" t="s">
        <v>79</v>
      </c>
      <c r="U420" s="15" t="s">
        <v>81</v>
      </c>
      <c r="V420" s="15" t="s">
        <v>82</v>
      </c>
      <c r="W420" s="15" t="s">
        <v>83</v>
      </c>
      <c r="X420" s="15" t="s">
        <v>85</v>
      </c>
      <c r="Y420" s="15" t="s">
        <v>86</v>
      </c>
      <c r="Z420" s="15" t="s">
        <v>98</v>
      </c>
      <c r="AA420" s="15" t="s">
        <v>7189</v>
      </c>
      <c r="AB420" s="15" t="s">
        <v>7181</v>
      </c>
      <c r="AC420" s="21"/>
      <c r="AD420" s="21"/>
      <c r="AE420" s="21"/>
      <c r="AF420" s="15" t="s">
        <v>91</v>
      </c>
      <c r="AG420" s="15" t="s">
        <v>92</v>
      </c>
      <c r="AH420" s="15" t="s">
        <v>93</v>
      </c>
      <c r="AI420" s="15" t="s">
        <v>94</v>
      </c>
      <c r="AJ420" s="15" t="s">
        <v>102</v>
      </c>
      <c r="AK420" s="25" t="s">
        <v>104</v>
      </c>
    </row>
    <row r="421">
      <c r="A421" s="43" t="s">
        <v>41</v>
      </c>
      <c r="B421" s="15" t="s">
        <v>40</v>
      </c>
      <c r="C421" s="15" t="s">
        <v>2083</v>
      </c>
      <c r="D421" s="15" t="s">
        <v>7263</v>
      </c>
      <c r="E421" s="15" t="s">
        <v>7264</v>
      </c>
      <c r="F421" s="17" t="s">
        <v>7265</v>
      </c>
      <c r="G421" s="15" t="s">
        <v>7267</v>
      </c>
      <c r="H421" s="19" t="str">
        <f t="shared" si="2"/>
        <v>Cisco-Collaboration</v>
      </c>
      <c r="I421" s="15" t="s">
        <v>7181</v>
      </c>
      <c r="J421" s="21"/>
      <c r="K421" s="15" t="s">
        <v>7183</v>
      </c>
      <c r="L421" s="15" t="s">
        <v>78</v>
      </c>
      <c r="M421" s="15" t="s">
        <v>7184</v>
      </c>
      <c r="N421" s="15" t="s">
        <v>7185</v>
      </c>
      <c r="O421" s="15" t="s">
        <v>7185</v>
      </c>
      <c r="P421" s="15" t="s">
        <v>74</v>
      </c>
      <c r="Q421" s="15" t="s">
        <v>75</v>
      </c>
      <c r="R421" s="15" t="s">
        <v>76</v>
      </c>
      <c r="S421" s="21"/>
      <c r="T421" s="15" t="s">
        <v>79</v>
      </c>
      <c r="U421" s="15" t="s">
        <v>81</v>
      </c>
      <c r="V421" s="15" t="s">
        <v>82</v>
      </c>
      <c r="W421" s="15" t="s">
        <v>83</v>
      </c>
      <c r="X421" s="15" t="s">
        <v>85</v>
      </c>
      <c r="Y421" s="15" t="s">
        <v>86</v>
      </c>
      <c r="Z421" s="15" t="s">
        <v>98</v>
      </c>
      <c r="AA421" s="15" t="s">
        <v>7189</v>
      </c>
      <c r="AB421" s="15" t="s">
        <v>7181</v>
      </c>
      <c r="AC421" s="21"/>
      <c r="AD421" s="21"/>
      <c r="AE421" s="21"/>
      <c r="AF421" s="15" t="s">
        <v>91</v>
      </c>
      <c r="AG421" s="15" t="s">
        <v>92</v>
      </c>
      <c r="AH421" s="15" t="s">
        <v>93</v>
      </c>
      <c r="AI421" s="15" t="s">
        <v>94</v>
      </c>
      <c r="AJ421" s="15" t="s">
        <v>102</v>
      </c>
      <c r="AK421" s="25" t="s">
        <v>104</v>
      </c>
    </row>
    <row r="422">
      <c r="A422" s="43" t="s">
        <v>41</v>
      </c>
      <c r="B422" s="15" t="s">
        <v>40</v>
      </c>
      <c r="C422" s="15" t="s">
        <v>2083</v>
      </c>
      <c r="D422" s="15" t="s">
        <v>7276</v>
      </c>
      <c r="E422" s="15" t="s">
        <v>7277</v>
      </c>
      <c r="F422" s="17" t="s">
        <v>7278</v>
      </c>
      <c r="G422" s="15" t="s">
        <v>7279</v>
      </c>
      <c r="H422" s="19" t="str">
        <f t="shared" si="2"/>
        <v>Cisco Systems, Inc. - OEM</v>
      </c>
      <c r="I422" s="15" t="s">
        <v>7181</v>
      </c>
      <c r="J422" s="21"/>
      <c r="K422" s="15" t="s">
        <v>7183</v>
      </c>
      <c r="L422" s="15" t="s">
        <v>78</v>
      </c>
      <c r="M422" s="15" t="s">
        <v>7184</v>
      </c>
      <c r="N422" s="15" t="s">
        <v>7185</v>
      </c>
      <c r="O422" s="15" t="s">
        <v>7185</v>
      </c>
      <c r="P422" s="15" t="s">
        <v>74</v>
      </c>
      <c r="Q422" s="15" t="s">
        <v>75</v>
      </c>
      <c r="R422" s="15" t="s">
        <v>76</v>
      </c>
      <c r="S422" s="21"/>
      <c r="T422" s="15" t="s">
        <v>79</v>
      </c>
      <c r="U422" s="15" t="s">
        <v>81</v>
      </c>
      <c r="V422" s="15" t="s">
        <v>82</v>
      </c>
      <c r="W422" s="15" t="s">
        <v>83</v>
      </c>
      <c r="X422" s="15" t="s">
        <v>85</v>
      </c>
      <c r="Y422" s="15" t="s">
        <v>86</v>
      </c>
      <c r="Z422" s="15" t="s">
        <v>98</v>
      </c>
      <c r="AA422" s="15" t="s">
        <v>7189</v>
      </c>
      <c r="AB422" s="15" t="s">
        <v>7181</v>
      </c>
      <c r="AC422" s="21"/>
      <c r="AD422" s="21"/>
      <c r="AE422" s="21"/>
      <c r="AF422" s="15" t="s">
        <v>91</v>
      </c>
      <c r="AG422" s="15" t="s">
        <v>92</v>
      </c>
      <c r="AH422" s="15" t="s">
        <v>93</v>
      </c>
      <c r="AI422" s="15" t="s">
        <v>94</v>
      </c>
      <c r="AJ422" s="15" t="s">
        <v>105</v>
      </c>
      <c r="AK422" s="25" t="s">
        <v>104</v>
      </c>
    </row>
    <row r="423">
      <c r="A423" s="43" t="s">
        <v>41</v>
      </c>
      <c r="B423" s="15" t="s">
        <v>40</v>
      </c>
      <c r="C423" s="15" t="s">
        <v>2083</v>
      </c>
      <c r="D423" s="15" t="s">
        <v>7295</v>
      </c>
      <c r="E423" s="15" t="s">
        <v>7296</v>
      </c>
      <c r="F423" s="17" t="s">
        <v>7297</v>
      </c>
      <c r="G423" s="15" t="s">
        <v>7298</v>
      </c>
      <c r="H423" s="19" t="str">
        <f t="shared" si="2"/>
        <v>AppDynamics, LLC</v>
      </c>
      <c r="I423" s="15" t="s">
        <v>7181</v>
      </c>
      <c r="J423" s="21"/>
      <c r="K423" s="15" t="s">
        <v>7183</v>
      </c>
      <c r="L423" s="15" t="s">
        <v>78</v>
      </c>
      <c r="M423" s="15" t="s">
        <v>7184</v>
      </c>
      <c r="N423" s="15" t="s">
        <v>7185</v>
      </c>
      <c r="O423" s="15" t="s">
        <v>7185</v>
      </c>
      <c r="P423" s="15" t="s">
        <v>74</v>
      </c>
      <c r="Q423" s="15" t="s">
        <v>75</v>
      </c>
      <c r="R423" s="15" t="s">
        <v>76</v>
      </c>
      <c r="S423" s="21"/>
      <c r="T423" s="15" t="s">
        <v>79</v>
      </c>
      <c r="U423" s="15" t="s">
        <v>81</v>
      </c>
      <c r="V423" s="15" t="s">
        <v>82</v>
      </c>
      <c r="W423" s="15" t="s">
        <v>83</v>
      </c>
      <c r="X423" s="15" t="s">
        <v>85</v>
      </c>
      <c r="Y423" s="15" t="s">
        <v>86</v>
      </c>
      <c r="Z423" s="15" t="s">
        <v>98</v>
      </c>
      <c r="AA423" s="15" t="s">
        <v>7189</v>
      </c>
      <c r="AB423" s="15" t="s">
        <v>7181</v>
      </c>
      <c r="AC423" s="21"/>
      <c r="AD423" s="21"/>
      <c r="AE423" s="21"/>
      <c r="AF423" s="15" t="s">
        <v>91</v>
      </c>
      <c r="AG423" s="15" t="s">
        <v>92</v>
      </c>
      <c r="AH423" s="15" t="s">
        <v>93</v>
      </c>
      <c r="AI423" s="15" t="s">
        <v>94</v>
      </c>
      <c r="AJ423" s="15" t="s">
        <v>105</v>
      </c>
      <c r="AK423" s="25" t="s">
        <v>104</v>
      </c>
    </row>
    <row r="424">
      <c r="A424" s="43" t="s">
        <v>41</v>
      </c>
      <c r="B424" s="15" t="s">
        <v>40</v>
      </c>
      <c r="C424" s="15" t="s">
        <v>2083</v>
      </c>
      <c r="D424" s="15" t="s">
        <v>7313</v>
      </c>
      <c r="E424" s="15" t="s">
        <v>7314</v>
      </c>
      <c r="F424" s="17" t="s">
        <v>7315</v>
      </c>
      <c r="G424" s="15" t="s">
        <v>7319</v>
      </c>
      <c r="H424" s="19" t="str">
        <f t="shared" si="2"/>
        <v>Cisco SalesConnect</v>
      </c>
      <c r="I424" s="15" t="s">
        <v>7181</v>
      </c>
      <c r="J424" s="21"/>
      <c r="K424" s="15" t="s">
        <v>7183</v>
      </c>
      <c r="L424" s="15" t="s">
        <v>78</v>
      </c>
      <c r="M424" s="15" t="s">
        <v>7184</v>
      </c>
      <c r="N424" s="15" t="s">
        <v>7185</v>
      </c>
      <c r="O424" s="15" t="s">
        <v>7185</v>
      </c>
      <c r="P424" s="15" t="s">
        <v>74</v>
      </c>
      <c r="Q424" s="15" t="s">
        <v>75</v>
      </c>
      <c r="R424" s="15" t="s">
        <v>76</v>
      </c>
      <c r="S424" s="21"/>
      <c r="T424" s="15" t="s">
        <v>79</v>
      </c>
      <c r="U424" s="15" t="s">
        <v>81</v>
      </c>
      <c r="V424" s="15" t="s">
        <v>82</v>
      </c>
      <c r="W424" s="15" t="s">
        <v>83</v>
      </c>
      <c r="X424" s="15" t="s">
        <v>85</v>
      </c>
      <c r="Y424" s="15" t="s">
        <v>86</v>
      </c>
      <c r="Z424" s="15" t="s">
        <v>98</v>
      </c>
      <c r="AA424" s="15" t="s">
        <v>7189</v>
      </c>
      <c r="AB424" s="15" t="s">
        <v>7181</v>
      </c>
      <c r="AC424" s="21"/>
      <c r="AD424" s="21"/>
      <c r="AE424" s="21"/>
      <c r="AF424" s="15" t="s">
        <v>91</v>
      </c>
      <c r="AG424" s="15" t="s">
        <v>92</v>
      </c>
      <c r="AH424" s="15" t="s">
        <v>93</v>
      </c>
      <c r="AI424" s="15" t="s">
        <v>94</v>
      </c>
      <c r="AJ424" s="15" t="s">
        <v>102</v>
      </c>
      <c r="AK424" s="25" t="s">
        <v>104</v>
      </c>
    </row>
    <row r="425">
      <c r="A425" s="43" t="s">
        <v>41</v>
      </c>
      <c r="B425" s="15" t="s">
        <v>40</v>
      </c>
      <c r="C425" s="15" t="s">
        <v>2083</v>
      </c>
      <c r="D425" s="15" t="s">
        <v>7333</v>
      </c>
      <c r="E425" s="15" t="s">
        <v>7335</v>
      </c>
      <c r="F425" s="17" t="s">
        <v>7336</v>
      </c>
      <c r="G425" s="15" t="s">
        <v>7338</v>
      </c>
      <c r="H425" s="19" t="str">
        <f t="shared" si="2"/>
        <v>AppDynamics LLC</v>
      </c>
      <c r="I425" s="15" t="s">
        <v>7181</v>
      </c>
      <c r="J425" s="21"/>
      <c r="K425" s="15" t="s">
        <v>7183</v>
      </c>
      <c r="L425" s="15" t="s">
        <v>78</v>
      </c>
      <c r="M425" s="15" t="s">
        <v>7184</v>
      </c>
      <c r="N425" s="15" t="s">
        <v>7185</v>
      </c>
      <c r="O425" s="15" t="s">
        <v>7185</v>
      </c>
      <c r="P425" s="15" t="s">
        <v>74</v>
      </c>
      <c r="Q425" s="15" t="s">
        <v>75</v>
      </c>
      <c r="R425" s="15" t="s">
        <v>76</v>
      </c>
      <c r="S425" s="21"/>
      <c r="T425" s="15" t="s">
        <v>79</v>
      </c>
      <c r="U425" s="15" t="s">
        <v>81</v>
      </c>
      <c r="V425" s="15" t="s">
        <v>82</v>
      </c>
      <c r="W425" s="15" t="s">
        <v>83</v>
      </c>
      <c r="X425" s="15" t="s">
        <v>85</v>
      </c>
      <c r="Y425" s="15" t="s">
        <v>86</v>
      </c>
      <c r="Z425" s="15" t="s">
        <v>98</v>
      </c>
      <c r="AA425" s="15" t="s">
        <v>7189</v>
      </c>
      <c r="AB425" s="15" t="s">
        <v>7181</v>
      </c>
      <c r="AC425" s="21"/>
      <c r="AD425" s="21"/>
      <c r="AE425" s="21"/>
      <c r="AF425" s="15" t="s">
        <v>91</v>
      </c>
      <c r="AG425" s="15" t="s">
        <v>92</v>
      </c>
      <c r="AH425" s="15" t="s">
        <v>93</v>
      </c>
      <c r="AI425" s="15" t="s">
        <v>94</v>
      </c>
      <c r="AJ425" s="15" t="s">
        <v>102</v>
      </c>
      <c r="AK425" s="25" t="s">
        <v>104</v>
      </c>
    </row>
    <row r="426">
      <c r="A426" s="43" t="s">
        <v>41</v>
      </c>
      <c r="B426" s="15" t="s">
        <v>40</v>
      </c>
      <c r="C426" s="15" t="s">
        <v>2083</v>
      </c>
      <c r="D426" s="15" t="s">
        <v>7348</v>
      </c>
      <c r="E426" s="15" t="s">
        <v>7350</v>
      </c>
      <c r="F426" s="17" t="s">
        <v>7351</v>
      </c>
      <c r="G426" s="15" t="s">
        <v>7185</v>
      </c>
      <c r="H426" s="19" t="str">
        <f t="shared" si="2"/>
        <v>Cisco Systems, Inc.</v>
      </c>
      <c r="I426" s="15" t="s">
        <v>7181</v>
      </c>
      <c r="J426" s="21"/>
      <c r="K426" s="15" t="s">
        <v>7183</v>
      </c>
      <c r="L426" s="15" t="s">
        <v>78</v>
      </c>
      <c r="M426" s="15" t="s">
        <v>7184</v>
      </c>
      <c r="N426" s="15" t="s">
        <v>7185</v>
      </c>
      <c r="O426" s="15" t="s">
        <v>7185</v>
      </c>
      <c r="P426" s="15" t="s">
        <v>74</v>
      </c>
      <c r="Q426" s="15" t="s">
        <v>75</v>
      </c>
      <c r="R426" s="15" t="s">
        <v>76</v>
      </c>
      <c r="S426" s="21"/>
      <c r="T426" s="15" t="s">
        <v>79</v>
      </c>
      <c r="U426" s="15" t="s">
        <v>81</v>
      </c>
      <c r="V426" s="15" t="s">
        <v>82</v>
      </c>
      <c r="W426" s="15" t="s">
        <v>83</v>
      </c>
      <c r="X426" s="15" t="s">
        <v>85</v>
      </c>
      <c r="Y426" s="15" t="s">
        <v>86</v>
      </c>
      <c r="Z426" s="15" t="s">
        <v>98</v>
      </c>
      <c r="AA426" s="15" t="s">
        <v>7189</v>
      </c>
      <c r="AB426" s="15" t="s">
        <v>7181</v>
      </c>
      <c r="AC426" s="21"/>
      <c r="AD426" s="21"/>
      <c r="AE426" s="21"/>
      <c r="AF426" s="15" t="s">
        <v>91</v>
      </c>
      <c r="AG426" s="15" t="s">
        <v>92</v>
      </c>
      <c r="AH426" s="15" t="s">
        <v>93</v>
      </c>
      <c r="AI426" s="15" t="s">
        <v>94</v>
      </c>
      <c r="AJ426" s="15" t="s">
        <v>102</v>
      </c>
      <c r="AK426" s="25" t="s">
        <v>104</v>
      </c>
    </row>
    <row r="427">
      <c r="A427" s="43" t="s">
        <v>41</v>
      </c>
      <c r="B427" s="15" t="s">
        <v>40</v>
      </c>
      <c r="C427" s="15" t="s">
        <v>2083</v>
      </c>
      <c r="D427" s="15" t="s">
        <v>7357</v>
      </c>
      <c r="E427" s="15" t="s">
        <v>7359</v>
      </c>
      <c r="F427" s="17" t="s">
        <v>7360</v>
      </c>
      <c r="G427" s="15" t="s">
        <v>7364</v>
      </c>
      <c r="H427" s="19" t="str">
        <f t="shared" si="2"/>
        <v>Cisco Systems</v>
      </c>
      <c r="I427" s="15" t="s">
        <v>7181</v>
      </c>
      <c r="J427" s="21"/>
      <c r="K427" s="15" t="s">
        <v>7183</v>
      </c>
      <c r="L427" s="15" t="s">
        <v>78</v>
      </c>
      <c r="M427" s="15" t="s">
        <v>7184</v>
      </c>
      <c r="N427" s="15" t="s">
        <v>7185</v>
      </c>
      <c r="O427" s="15" t="s">
        <v>7185</v>
      </c>
      <c r="P427" s="15" t="s">
        <v>74</v>
      </c>
      <c r="Q427" s="15" t="s">
        <v>75</v>
      </c>
      <c r="R427" s="15" t="s">
        <v>76</v>
      </c>
      <c r="S427" s="21"/>
      <c r="T427" s="15" t="s">
        <v>79</v>
      </c>
      <c r="U427" s="15" t="s">
        <v>81</v>
      </c>
      <c r="V427" s="15" t="s">
        <v>82</v>
      </c>
      <c r="W427" s="15" t="s">
        <v>83</v>
      </c>
      <c r="X427" s="15" t="s">
        <v>85</v>
      </c>
      <c r="Y427" s="15" t="s">
        <v>86</v>
      </c>
      <c r="Z427" s="15" t="s">
        <v>98</v>
      </c>
      <c r="AA427" s="15" t="s">
        <v>7189</v>
      </c>
      <c r="AB427" s="15" t="s">
        <v>7181</v>
      </c>
      <c r="AC427" s="21"/>
      <c r="AD427" s="21"/>
      <c r="AE427" s="21"/>
      <c r="AF427" s="15" t="s">
        <v>91</v>
      </c>
      <c r="AG427" s="15" t="s">
        <v>92</v>
      </c>
      <c r="AH427" s="15" t="s">
        <v>93</v>
      </c>
      <c r="AI427" s="15" t="s">
        <v>94</v>
      </c>
      <c r="AJ427" s="15" t="s">
        <v>102</v>
      </c>
      <c r="AK427" s="25" t="s">
        <v>104</v>
      </c>
    </row>
    <row r="428">
      <c r="A428" s="43" t="s">
        <v>41</v>
      </c>
      <c r="B428" s="15" t="s">
        <v>40</v>
      </c>
      <c r="C428" s="15" t="s">
        <v>2083</v>
      </c>
      <c r="D428" s="15" t="s">
        <v>7373</v>
      </c>
      <c r="E428" s="15" t="s">
        <v>7374</v>
      </c>
      <c r="F428" s="17" t="s">
        <v>7375</v>
      </c>
      <c r="G428" s="15" t="s">
        <v>7377</v>
      </c>
      <c r="H428" s="19" t="str">
        <f t="shared" si="2"/>
        <v>Cisco - OpenDNS (SaaS Connect)</v>
      </c>
      <c r="I428" s="15" t="s">
        <v>7181</v>
      </c>
      <c r="J428" s="21"/>
      <c r="K428" s="15" t="s">
        <v>7183</v>
      </c>
      <c r="L428" s="15" t="s">
        <v>78</v>
      </c>
      <c r="M428" s="15" t="s">
        <v>7184</v>
      </c>
      <c r="N428" s="15" t="s">
        <v>7185</v>
      </c>
      <c r="O428" s="15" t="s">
        <v>7185</v>
      </c>
      <c r="P428" s="15" t="s">
        <v>74</v>
      </c>
      <c r="Q428" s="15" t="s">
        <v>75</v>
      </c>
      <c r="R428" s="15" t="s">
        <v>76</v>
      </c>
      <c r="S428" s="21"/>
      <c r="T428" s="15" t="s">
        <v>79</v>
      </c>
      <c r="U428" s="15" t="s">
        <v>81</v>
      </c>
      <c r="V428" s="15" t="s">
        <v>82</v>
      </c>
      <c r="W428" s="15" t="s">
        <v>83</v>
      </c>
      <c r="X428" s="15" t="s">
        <v>85</v>
      </c>
      <c r="Y428" s="15" t="s">
        <v>86</v>
      </c>
      <c r="Z428" s="15" t="s">
        <v>98</v>
      </c>
      <c r="AA428" s="15" t="s">
        <v>7189</v>
      </c>
      <c r="AB428" s="15" t="s">
        <v>7181</v>
      </c>
      <c r="AC428" s="21"/>
      <c r="AD428" s="21"/>
      <c r="AE428" s="21"/>
      <c r="AF428" s="15" t="s">
        <v>91</v>
      </c>
      <c r="AG428" s="15" t="s">
        <v>92</v>
      </c>
      <c r="AH428" s="15" t="s">
        <v>93</v>
      </c>
      <c r="AI428" s="15" t="s">
        <v>94</v>
      </c>
      <c r="AJ428" s="15" t="s">
        <v>102</v>
      </c>
      <c r="AK428" s="25" t="s">
        <v>104</v>
      </c>
    </row>
    <row r="429">
      <c r="A429" s="43" t="s">
        <v>41</v>
      </c>
      <c r="B429" s="15" t="s">
        <v>40</v>
      </c>
      <c r="C429" s="15" t="s">
        <v>2083</v>
      </c>
      <c r="D429" s="15" t="s">
        <v>7386</v>
      </c>
      <c r="E429" s="15" t="s">
        <v>7387</v>
      </c>
      <c r="F429" s="17" t="s">
        <v>7389</v>
      </c>
      <c r="G429" s="15" t="s">
        <v>7393</v>
      </c>
      <c r="H429" s="19" t="str">
        <f t="shared" si="2"/>
        <v>Cisco - Duo Security</v>
      </c>
      <c r="I429" s="15" t="s">
        <v>7181</v>
      </c>
      <c r="J429" s="21"/>
      <c r="K429" s="15" t="s">
        <v>7183</v>
      </c>
      <c r="L429" s="15" t="s">
        <v>78</v>
      </c>
      <c r="M429" s="15" t="s">
        <v>7184</v>
      </c>
      <c r="N429" s="15" t="s">
        <v>7185</v>
      </c>
      <c r="O429" s="15" t="s">
        <v>7185</v>
      </c>
      <c r="P429" s="15" t="s">
        <v>74</v>
      </c>
      <c r="Q429" s="15" t="s">
        <v>75</v>
      </c>
      <c r="R429" s="15" t="s">
        <v>76</v>
      </c>
      <c r="S429" s="21"/>
      <c r="T429" s="15" t="s">
        <v>79</v>
      </c>
      <c r="U429" s="15" t="s">
        <v>81</v>
      </c>
      <c r="V429" s="15" t="s">
        <v>82</v>
      </c>
      <c r="W429" s="15" t="s">
        <v>83</v>
      </c>
      <c r="X429" s="15" t="s">
        <v>85</v>
      </c>
      <c r="Y429" s="15" t="s">
        <v>86</v>
      </c>
      <c r="Z429" s="15" t="s">
        <v>98</v>
      </c>
      <c r="AA429" s="15" t="s">
        <v>7189</v>
      </c>
      <c r="AB429" s="15" t="s">
        <v>7181</v>
      </c>
      <c r="AC429" s="21"/>
      <c r="AD429" s="21"/>
      <c r="AE429" s="21"/>
      <c r="AF429" s="15" t="s">
        <v>91</v>
      </c>
      <c r="AG429" s="15" t="s">
        <v>92</v>
      </c>
      <c r="AH429" s="15" t="s">
        <v>93</v>
      </c>
      <c r="AI429" s="15" t="s">
        <v>94</v>
      </c>
      <c r="AJ429" s="15" t="s">
        <v>105</v>
      </c>
      <c r="AK429" s="25" t="s">
        <v>104</v>
      </c>
    </row>
    <row r="430">
      <c r="A430" s="43" t="s">
        <v>41</v>
      </c>
      <c r="B430" s="15" t="s">
        <v>40</v>
      </c>
      <c r="C430" s="15" t="s">
        <v>2083</v>
      </c>
      <c r="D430" s="15" t="s">
        <v>7402</v>
      </c>
      <c r="E430" s="15" t="s">
        <v>7405</v>
      </c>
      <c r="F430" s="17" t="s">
        <v>7406</v>
      </c>
      <c r="G430" s="15" t="s">
        <v>7200</v>
      </c>
      <c r="H430" s="19" t="str">
        <f t="shared" si="2"/>
        <v>Splunk Inc.</v>
      </c>
      <c r="I430" s="15" t="s">
        <v>7181</v>
      </c>
      <c r="J430" s="21"/>
      <c r="K430" s="15" t="s">
        <v>7183</v>
      </c>
      <c r="L430" s="15" t="s">
        <v>78</v>
      </c>
      <c r="M430" s="15" t="s">
        <v>7184</v>
      </c>
      <c r="N430" s="15" t="s">
        <v>7185</v>
      </c>
      <c r="O430" s="15" t="s">
        <v>7185</v>
      </c>
      <c r="P430" s="15" t="s">
        <v>74</v>
      </c>
      <c r="Q430" s="15" t="s">
        <v>75</v>
      </c>
      <c r="R430" s="15" t="s">
        <v>76</v>
      </c>
      <c r="S430" s="21"/>
      <c r="T430" s="15" t="s">
        <v>79</v>
      </c>
      <c r="U430" s="15" t="s">
        <v>81</v>
      </c>
      <c r="V430" s="15" t="s">
        <v>82</v>
      </c>
      <c r="W430" s="15" t="s">
        <v>83</v>
      </c>
      <c r="X430" s="15" t="s">
        <v>85</v>
      </c>
      <c r="Y430" s="15" t="s">
        <v>86</v>
      </c>
      <c r="Z430" s="15" t="s">
        <v>98</v>
      </c>
      <c r="AA430" s="15" t="s">
        <v>7189</v>
      </c>
      <c r="AB430" s="15" t="s">
        <v>7181</v>
      </c>
      <c r="AC430" s="21"/>
      <c r="AD430" s="21"/>
      <c r="AE430" s="21"/>
      <c r="AF430" s="15" t="s">
        <v>91</v>
      </c>
      <c r="AG430" s="15" t="s">
        <v>92</v>
      </c>
      <c r="AH430" s="15" t="s">
        <v>93</v>
      </c>
      <c r="AI430" s="15" t="s">
        <v>94</v>
      </c>
      <c r="AJ430" s="15" t="s">
        <v>95</v>
      </c>
      <c r="AK430" s="25" t="s">
        <v>104</v>
      </c>
    </row>
    <row r="431">
      <c r="A431" s="43" t="s">
        <v>41</v>
      </c>
      <c r="B431" s="15" t="s">
        <v>40</v>
      </c>
      <c r="C431" s="15" t="s">
        <v>2083</v>
      </c>
      <c r="D431" s="15" t="s">
        <v>7424</v>
      </c>
      <c r="E431" s="15" t="s">
        <v>7426</v>
      </c>
      <c r="F431" s="17" t="s">
        <v>7427</v>
      </c>
      <c r="G431" s="15" t="s">
        <v>7185</v>
      </c>
      <c r="H431" s="19" t="str">
        <f t="shared" si="2"/>
        <v>Cisco Systems, Inc.</v>
      </c>
      <c r="I431" s="15" t="s">
        <v>7181</v>
      </c>
      <c r="J431" s="21"/>
      <c r="K431" s="15" t="s">
        <v>7183</v>
      </c>
      <c r="L431" s="15" t="s">
        <v>78</v>
      </c>
      <c r="M431" s="15" t="s">
        <v>7184</v>
      </c>
      <c r="N431" s="15" t="s">
        <v>7185</v>
      </c>
      <c r="O431" s="15" t="s">
        <v>7185</v>
      </c>
      <c r="P431" s="15" t="s">
        <v>74</v>
      </c>
      <c r="Q431" s="15" t="s">
        <v>75</v>
      </c>
      <c r="R431" s="15" t="s">
        <v>76</v>
      </c>
      <c r="S431" s="21"/>
      <c r="T431" s="15" t="s">
        <v>79</v>
      </c>
      <c r="U431" s="15" t="s">
        <v>81</v>
      </c>
      <c r="V431" s="15" t="s">
        <v>82</v>
      </c>
      <c r="W431" s="15" t="s">
        <v>83</v>
      </c>
      <c r="X431" s="15" t="s">
        <v>85</v>
      </c>
      <c r="Y431" s="15" t="s">
        <v>86</v>
      </c>
      <c r="Z431" s="15" t="s">
        <v>98</v>
      </c>
      <c r="AA431" s="15" t="s">
        <v>7189</v>
      </c>
      <c r="AB431" s="15" t="s">
        <v>7181</v>
      </c>
      <c r="AC431" s="21"/>
      <c r="AD431" s="21"/>
      <c r="AE431" s="21"/>
      <c r="AF431" s="15" t="s">
        <v>91</v>
      </c>
      <c r="AG431" s="15" t="s">
        <v>92</v>
      </c>
      <c r="AH431" s="15" t="s">
        <v>93</v>
      </c>
      <c r="AI431" s="15" t="s">
        <v>94</v>
      </c>
      <c r="AJ431" s="15" t="s">
        <v>102</v>
      </c>
      <c r="AK431" s="25" t="s">
        <v>104</v>
      </c>
    </row>
    <row r="432">
      <c r="A432" s="43" t="s">
        <v>41</v>
      </c>
      <c r="B432" s="15" t="s">
        <v>40</v>
      </c>
      <c r="C432" s="15" t="s">
        <v>2083</v>
      </c>
      <c r="D432" s="15" t="s">
        <v>7444</v>
      </c>
      <c r="E432" s="15" t="s">
        <v>7445</v>
      </c>
      <c r="F432" s="17" t="s">
        <v>7447</v>
      </c>
      <c r="G432" s="15" t="s">
        <v>7450</v>
      </c>
      <c r="H432" s="19" t="str">
        <f t="shared" si="2"/>
        <v>Cisco - BroadSoft, Inc.*</v>
      </c>
      <c r="I432" s="15" t="s">
        <v>7181</v>
      </c>
      <c r="J432" s="21"/>
      <c r="K432" s="15" t="s">
        <v>7183</v>
      </c>
      <c r="L432" s="15" t="s">
        <v>78</v>
      </c>
      <c r="M432" s="15" t="s">
        <v>7184</v>
      </c>
      <c r="N432" s="15" t="s">
        <v>7185</v>
      </c>
      <c r="O432" s="15" t="s">
        <v>7185</v>
      </c>
      <c r="P432" s="15" t="s">
        <v>74</v>
      </c>
      <c r="Q432" s="15" t="s">
        <v>75</v>
      </c>
      <c r="R432" s="15" t="s">
        <v>76</v>
      </c>
      <c r="S432" s="21"/>
      <c r="T432" s="15" t="s">
        <v>79</v>
      </c>
      <c r="U432" s="15" t="s">
        <v>81</v>
      </c>
      <c r="V432" s="15" t="s">
        <v>82</v>
      </c>
      <c r="W432" s="15" t="s">
        <v>83</v>
      </c>
      <c r="X432" s="15" t="s">
        <v>85</v>
      </c>
      <c r="Y432" s="15" t="s">
        <v>86</v>
      </c>
      <c r="Z432" s="15" t="s">
        <v>98</v>
      </c>
      <c r="AA432" s="15" t="s">
        <v>7189</v>
      </c>
      <c r="AB432" s="15" t="s">
        <v>7181</v>
      </c>
      <c r="AC432" s="21"/>
      <c r="AD432" s="21"/>
      <c r="AE432" s="21"/>
      <c r="AF432" s="15" t="s">
        <v>91</v>
      </c>
      <c r="AG432" s="15" t="s">
        <v>92</v>
      </c>
      <c r="AH432" s="15" t="s">
        <v>93</v>
      </c>
      <c r="AI432" s="15" t="s">
        <v>94</v>
      </c>
      <c r="AJ432" s="15" t="s">
        <v>105</v>
      </c>
      <c r="AK432" s="25" t="s">
        <v>104</v>
      </c>
    </row>
    <row r="433">
      <c r="A433" s="43" t="s">
        <v>41</v>
      </c>
      <c r="B433" s="15" t="s">
        <v>40</v>
      </c>
      <c r="C433" s="15" t="s">
        <v>2083</v>
      </c>
      <c r="D433" s="15" t="s">
        <v>7460</v>
      </c>
      <c r="E433" s="15" t="s">
        <v>7461</v>
      </c>
      <c r="F433" s="17" t="s">
        <v>7462</v>
      </c>
      <c r="G433" s="15" t="s">
        <v>7466</v>
      </c>
      <c r="H433" s="19" t="str">
        <f t="shared" si="2"/>
        <v>Socio Labs, Inc.</v>
      </c>
      <c r="I433" s="15" t="s">
        <v>7181</v>
      </c>
      <c r="J433" s="21"/>
      <c r="K433" s="15" t="s">
        <v>7183</v>
      </c>
      <c r="L433" s="15" t="s">
        <v>78</v>
      </c>
      <c r="M433" s="15" t="s">
        <v>7184</v>
      </c>
      <c r="N433" s="15" t="s">
        <v>7185</v>
      </c>
      <c r="O433" s="15" t="s">
        <v>7185</v>
      </c>
      <c r="P433" s="15" t="s">
        <v>74</v>
      </c>
      <c r="Q433" s="15" t="s">
        <v>75</v>
      </c>
      <c r="R433" s="15" t="s">
        <v>76</v>
      </c>
      <c r="S433" s="21"/>
      <c r="T433" s="15" t="s">
        <v>79</v>
      </c>
      <c r="U433" s="15" t="s">
        <v>81</v>
      </c>
      <c r="V433" s="15" t="s">
        <v>82</v>
      </c>
      <c r="W433" s="15" t="s">
        <v>83</v>
      </c>
      <c r="X433" s="15" t="s">
        <v>85</v>
      </c>
      <c r="Y433" s="15" t="s">
        <v>86</v>
      </c>
      <c r="Z433" s="15" t="s">
        <v>98</v>
      </c>
      <c r="AA433" s="15" t="s">
        <v>7189</v>
      </c>
      <c r="AB433" s="15" t="s">
        <v>7181</v>
      </c>
      <c r="AC433" s="21"/>
      <c r="AD433" s="21"/>
      <c r="AE433" s="21"/>
      <c r="AF433" s="15" t="s">
        <v>91</v>
      </c>
      <c r="AG433" s="15" t="s">
        <v>92</v>
      </c>
      <c r="AH433" s="15" t="s">
        <v>93</v>
      </c>
      <c r="AI433" s="15" t="s">
        <v>94</v>
      </c>
      <c r="AJ433" s="15" t="s">
        <v>105</v>
      </c>
      <c r="AK433" s="25" t="s">
        <v>104</v>
      </c>
    </row>
    <row r="434">
      <c r="A434" s="43" t="s">
        <v>41</v>
      </c>
      <c r="B434" s="15" t="s">
        <v>40</v>
      </c>
      <c r="C434" s="15" t="s">
        <v>2083</v>
      </c>
      <c r="D434" s="15" t="s">
        <v>7472</v>
      </c>
      <c r="E434" s="15" t="s">
        <v>7474</v>
      </c>
      <c r="F434" s="17" t="s">
        <v>7475</v>
      </c>
      <c r="G434" s="15" t="s">
        <v>7477</v>
      </c>
      <c r="H434" s="19" t="str">
        <f t="shared" si="2"/>
        <v>Cisco Learning Services</v>
      </c>
      <c r="I434" s="15" t="s">
        <v>7181</v>
      </c>
      <c r="J434" s="21"/>
      <c r="K434" s="15" t="s">
        <v>7183</v>
      </c>
      <c r="L434" s="15" t="s">
        <v>78</v>
      </c>
      <c r="M434" s="15" t="s">
        <v>7184</v>
      </c>
      <c r="N434" s="15" t="s">
        <v>7185</v>
      </c>
      <c r="O434" s="15" t="s">
        <v>7185</v>
      </c>
      <c r="P434" s="15" t="s">
        <v>74</v>
      </c>
      <c r="Q434" s="15" t="s">
        <v>75</v>
      </c>
      <c r="R434" s="15" t="s">
        <v>76</v>
      </c>
      <c r="S434" s="21"/>
      <c r="T434" s="15" t="s">
        <v>79</v>
      </c>
      <c r="U434" s="15" t="s">
        <v>81</v>
      </c>
      <c r="V434" s="15" t="s">
        <v>82</v>
      </c>
      <c r="W434" s="15" t="s">
        <v>83</v>
      </c>
      <c r="X434" s="15" t="s">
        <v>85</v>
      </c>
      <c r="Y434" s="15" t="s">
        <v>86</v>
      </c>
      <c r="Z434" s="15" t="s">
        <v>98</v>
      </c>
      <c r="AA434" s="15" t="s">
        <v>7189</v>
      </c>
      <c r="AB434" s="15" t="s">
        <v>7181</v>
      </c>
      <c r="AC434" s="21"/>
      <c r="AD434" s="21"/>
      <c r="AE434" s="21"/>
      <c r="AF434" s="15" t="s">
        <v>91</v>
      </c>
      <c r="AG434" s="15" t="s">
        <v>92</v>
      </c>
      <c r="AH434" s="15" t="s">
        <v>93</v>
      </c>
      <c r="AI434" s="15" t="s">
        <v>94</v>
      </c>
      <c r="AJ434" s="15" t="s">
        <v>105</v>
      </c>
      <c r="AK434" s="25" t="s">
        <v>104</v>
      </c>
    </row>
    <row r="435">
      <c r="A435" s="43" t="s">
        <v>41</v>
      </c>
      <c r="B435" s="15" t="s">
        <v>40</v>
      </c>
      <c r="C435" s="15" t="s">
        <v>2083</v>
      </c>
      <c r="D435" s="15" t="s">
        <v>7491</v>
      </c>
      <c r="E435" s="15" t="s">
        <v>7492</v>
      </c>
      <c r="F435" s="17" t="s">
        <v>7493</v>
      </c>
      <c r="G435" s="15" t="s">
        <v>7497</v>
      </c>
      <c r="H435" s="19" t="str">
        <f t="shared" si="2"/>
        <v>Cisco Legal Services</v>
      </c>
      <c r="I435" s="15" t="s">
        <v>7181</v>
      </c>
      <c r="J435" s="21"/>
      <c r="K435" s="15" t="s">
        <v>7183</v>
      </c>
      <c r="L435" s="15" t="s">
        <v>78</v>
      </c>
      <c r="M435" s="15" t="s">
        <v>7184</v>
      </c>
      <c r="N435" s="15" t="s">
        <v>7185</v>
      </c>
      <c r="O435" s="15" t="s">
        <v>7185</v>
      </c>
      <c r="P435" s="15" t="s">
        <v>74</v>
      </c>
      <c r="Q435" s="15" t="s">
        <v>75</v>
      </c>
      <c r="R435" s="15" t="s">
        <v>76</v>
      </c>
      <c r="S435" s="21"/>
      <c r="T435" s="15" t="s">
        <v>79</v>
      </c>
      <c r="U435" s="15" t="s">
        <v>81</v>
      </c>
      <c r="V435" s="15" t="s">
        <v>82</v>
      </c>
      <c r="W435" s="15" t="s">
        <v>83</v>
      </c>
      <c r="X435" s="15" t="s">
        <v>85</v>
      </c>
      <c r="Y435" s="15" t="s">
        <v>86</v>
      </c>
      <c r="Z435" s="15" t="s">
        <v>98</v>
      </c>
      <c r="AA435" s="15" t="s">
        <v>7189</v>
      </c>
      <c r="AB435" s="15" t="s">
        <v>7181</v>
      </c>
      <c r="AC435" s="21"/>
      <c r="AD435" s="21"/>
      <c r="AE435" s="21"/>
      <c r="AF435" s="15" t="s">
        <v>91</v>
      </c>
      <c r="AG435" s="15" t="s">
        <v>92</v>
      </c>
      <c r="AH435" s="15" t="s">
        <v>93</v>
      </c>
      <c r="AI435" s="15" t="s">
        <v>94</v>
      </c>
      <c r="AJ435" s="15" t="s">
        <v>102</v>
      </c>
      <c r="AK435" s="25" t="s">
        <v>104</v>
      </c>
    </row>
    <row r="436">
      <c r="A436" s="43" t="s">
        <v>41</v>
      </c>
      <c r="B436" s="15" t="s">
        <v>40</v>
      </c>
      <c r="C436" s="15" t="s">
        <v>2083</v>
      </c>
      <c r="D436" s="15" t="s">
        <v>7504</v>
      </c>
      <c r="E436" s="15" t="s">
        <v>7505</v>
      </c>
      <c r="F436" s="17" t="s">
        <v>7506</v>
      </c>
      <c r="G436" s="15" t="s">
        <v>7511</v>
      </c>
      <c r="H436" s="19" t="str">
        <f t="shared" si="2"/>
        <v>Cisco - Partner Experience Platform</v>
      </c>
      <c r="I436" s="15" t="s">
        <v>7181</v>
      </c>
      <c r="J436" s="21"/>
      <c r="K436" s="15" t="s">
        <v>7183</v>
      </c>
      <c r="L436" s="15" t="s">
        <v>78</v>
      </c>
      <c r="M436" s="15" t="s">
        <v>7184</v>
      </c>
      <c r="N436" s="15" t="s">
        <v>7185</v>
      </c>
      <c r="O436" s="15" t="s">
        <v>7185</v>
      </c>
      <c r="P436" s="15" t="s">
        <v>74</v>
      </c>
      <c r="Q436" s="15" t="s">
        <v>75</v>
      </c>
      <c r="R436" s="15" t="s">
        <v>76</v>
      </c>
      <c r="S436" s="21"/>
      <c r="T436" s="15" t="s">
        <v>79</v>
      </c>
      <c r="U436" s="15" t="s">
        <v>81</v>
      </c>
      <c r="V436" s="15" t="s">
        <v>82</v>
      </c>
      <c r="W436" s="15" t="s">
        <v>83</v>
      </c>
      <c r="X436" s="15" t="s">
        <v>85</v>
      </c>
      <c r="Y436" s="15" t="s">
        <v>86</v>
      </c>
      <c r="Z436" s="15" t="s">
        <v>98</v>
      </c>
      <c r="AA436" s="15" t="s">
        <v>7189</v>
      </c>
      <c r="AB436" s="15" t="s">
        <v>7181</v>
      </c>
      <c r="AC436" s="21"/>
      <c r="AD436" s="21"/>
      <c r="AE436" s="21"/>
      <c r="AF436" s="15" t="s">
        <v>91</v>
      </c>
      <c r="AG436" s="15" t="s">
        <v>92</v>
      </c>
      <c r="AH436" s="15" t="s">
        <v>93</v>
      </c>
      <c r="AI436" s="15" t="s">
        <v>94</v>
      </c>
      <c r="AJ436" s="15" t="s">
        <v>102</v>
      </c>
      <c r="AK436" s="25" t="s">
        <v>104</v>
      </c>
    </row>
    <row r="437">
      <c r="A437" s="43" t="s">
        <v>41</v>
      </c>
      <c r="B437" s="15" t="s">
        <v>40</v>
      </c>
      <c r="C437" s="15" t="s">
        <v>2083</v>
      </c>
      <c r="D437" s="15" t="s">
        <v>7524</v>
      </c>
      <c r="E437" s="15" t="s">
        <v>7525</v>
      </c>
      <c r="F437" s="17" t="s">
        <v>7526</v>
      </c>
      <c r="G437" s="15" t="s">
        <v>7528</v>
      </c>
      <c r="H437" s="19" t="str">
        <f t="shared" si="2"/>
        <v>Cisco - WebEx Service (CCCM)</v>
      </c>
      <c r="I437" s="15" t="s">
        <v>7181</v>
      </c>
      <c r="J437" s="21"/>
      <c r="K437" s="15" t="s">
        <v>7183</v>
      </c>
      <c r="L437" s="15" t="s">
        <v>78</v>
      </c>
      <c r="M437" s="15" t="s">
        <v>7184</v>
      </c>
      <c r="N437" s="15" t="s">
        <v>7185</v>
      </c>
      <c r="O437" s="15" t="s">
        <v>7185</v>
      </c>
      <c r="P437" s="15" t="s">
        <v>74</v>
      </c>
      <c r="Q437" s="15" t="s">
        <v>75</v>
      </c>
      <c r="R437" s="15" t="s">
        <v>76</v>
      </c>
      <c r="S437" s="21"/>
      <c r="T437" s="15" t="s">
        <v>79</v>
      </c>
      <c r="U437" s="15" t="s">
        <v>81</v>
      </c>
      <c r="V437" s="15" t="s">
        <v>82</v>
      </c>
      <c r="W437" s="15" t="s">
        <v>83</v>
      </c>
      <c r="X437" s="15" t="s">
        <v>85</v>
      </c>
      <c r="Y437" s="15" t="s">
        <v>86</v>
      </c>
      <c r="Z437" s="15" t="s">
        <v>98</v>
      </c>
      <c r="AA437" s="15" t="s">
        <v>7189</v>
      </c>
      <c r="AB437" s="15" t="s">
        <v>7181</v>
      </c>
      <c r="AC437" s="21"/>
      <c r="AD437" s="21"/>
      <c r="AE437" s="21"/>
      <c r="AF437" s="15" t="s">
        <v>91</v>
      </c>
      <c r="AG437" s="15" t="s">
        <v>92</v>
      </c>
      <c r="AH437" s="15" t="s">
        <v>93</v>
      </c>
      <c r="AI437" s="15" t="s">
        <v>94</v>
      </c>
      <c r="AJ437" s="15" t="s">
        <v>102</v>
      </c>
      <c r="AK437" s="25" t="s">
        <v>104</v>
      </c>
    </row>
    <row r="438">
      <c r="A438" s="43" t="s">
        <v>41</v>
      </c>
      <c r="B438" s="15" t="s">
        <v>40</v>
      </c>
      <c r="C438" s="15" t="s">
        <v>2083</v>
      </c>
      <c r="D438" s="15" t="s">
        <v>7539</v>
      </c>
      <c r="E438" s="15" t="s">
        <v>7540</v>
      </c>
      <c r="F438" s="17" t="s">
        <v>7541</v>
      </c>
      <c r="G438" s="15" t="s">
        <v>7544</v>
      </c>
      <c r="H438" s="19" t="str">
        <f t="shared" si="2"/>
        <v>Splunk</v>
      </c>
      <c r="I438" s="15" t="s">
        <v>7181</v>
      </c>
      <c r="J438" s="21"/>
      <c r="K438" s="15" t="s">
        <v>7183</v>
      </c>
      <c r="L438" s="15" t="s">
        <v>78</v>
      </c>
      <c r="M438" s="15" t="s">
        <v>7184</v>
      </c>
      <c r="N438" s="15" t="s">
        <v>7185</v>
      </c>
      <c r="O438" s="15" t="s">
        <v>7185</v>
      </c>
      <c r="P438" s="15" t="s">
        <v>74</v>
      </c>
      <c r="Q438" s="15" t="s">
        <v>75</v>
      </c>
      <c r="R438" s="15" t="s">
        <v>76</v>
      </c>
      <c r="S438" s="21"/>
      <c r="T438" s="15" t="s">
        <v>79</v>
      </c>
      <c r="U438" s="15" t="s">
        <v>81</v>
      </c>
      <c r="V438" s="15" t="s">
        <v>82</v>
      </c>
      <c r="W438" s="15" t="s">
        <v>83</v>
      </c>
      <c r="X438" s="15" t="s">
        <v>85</v>
      </c>
      <c r="Y438" s="15" t="s">
        <v>86</v>
      </c>
      <c r="Z438" s="15" t="s">
        <v>98</v>
      </c>
      <c r="AA438" s="15" t="s">
        <v>7189</v>
      </c>
      <c r="AB438" s="15" t="s">
        <v>7181</v>
      </c>
      <c r="AC438" s="21"/>
      <c r="AD438" s="21"/>
      <c r="AE438" s="21"/>
      <c r="AF438" s="15" t="s">
        <v>91</v>
      </c>
      <c r="AG438" s="15" t="s">
        <v>92</v>
      </c>
      <c r="AH438" s="15" t="s">
        <v>93</v>
      </c>
      <c r="AI438" s="15" t="s">
        <v>94</v>
      </c>
      <c r="AJ438" s="15" t="s">
        <v>102</v>
      </c>
      <c r="AK438" s="25" t="s">
        <v>104</v>
      </c>
    </row>
    <row r="439">
      <c r="A439" s="43" t="s">
        <v>41</v>
      </c>
      <c r="B439" s="15" t="s">
        <v>40</v>
      </c>
      <c r="C439" s="15" t="s">
        <v>2083</v>
      </c>
      <c r="D439" s="15" t="s">
        <v>7554</v>
      </c>
      <c r="E439" s="15" t="s">
        <v>7555</v>
      </c>
      <c r="F439" s="17" t="s">
        <v>7556</v>
      </c>
      <c r="G439" s="15" t="s">
        <v>7557</v>
      </c>
      <c r="H439" s="19" t="str">
        <f t="shared" si="2"/>
        <v>Cisco (qIpm)</v>
      </c>
      <c r="I439" s="15" t="s">
        <v>7181</v>
      </c>
      <c r="J439" s="21"/>
      <c r="K439" s="15" t="s">
        <v>7183</v>
      </c>
      <c r="L439" s="15" t="s">
        <v>78</v>
      </c>
      <c r="M439" s="15" t="s">
        <v>7184</v>
      </c>
      <c r="N439" s="15" t="s">
        <v>7185</v>
      </c>
      <c r="O439" s="15" t="s">
        <v>7185</v>
      </c>
      <c r="P439" s="15" t="s">
        <v>74</v>
      </c>
      <c r="Q439" s="15" t="s">
        <v>75</v>
      </c>
      <c r="R439" s="15" t="s">
        <v>76</v>
      </c>
      <c r="S439" s="21"/>
      <c r="T439" s="15" t="s">
        <v>79</v>
      </c>
      <c r="U439" s="15" t="s">
        <v>81</v>
      </c>
      <c r="V439" s="15" t="s">
        <v>82</v>
      </c>
      <c r="W439" s="15" t="s">
        <v>83</v>
      </c>
      <c r="X439" s="15" t="s">
        <v>85</v>
      </c>
      <c r="Y439" s="15" t="s">
        <v>86</v>
      </c>
      <c r="Z439" s="15" t="s">
        <v>98</v>
      </c>
      <c r="AA439" s="15" t="s">
        <v>7189</v>
      </c>
      <c r="AB439" s="15" t="s">
        <v>7181</v>
      </c>
      <c r="AC439" s="21"/>
      <c r="AD439" s="21"/>
      <c r="AE439" s="21"/>
      <c r="AF439" s="15" t="s">
        <v>91</v>
      </c>
      <c r="AG439" s="15" t="s">
        <v>92</v>
      </c>
      <c r="AH439" s="15" t="s">
        <v>93</v>
      </c>
      <c r="AI439" s="15" t="s">
        <v>94</v>
      </c>
      <c r="AJ439" s="15" t="s">
        <v>105</v>
      </c>
      <c r="AK439" s="25" t="s">
        <v>104</v>
      </c>
    </row>
    <row r="440">
      <c r="A440" s="43" t="s">
        <v>41</v>
      </c>
      <c r="B440" s="15" t="s">
        <v>40</v>
      </c>
      <c r="C440" s="15" t="s">
        <v>2083</v>
      </c>
      <c r="D440" s="15" t="s">
        <v>7565</v>
      </c>
      <c r="E440" s="15" t="s">
        <v>7566</v>
      </c>
      <c r="F440" s="17" t="s">
        <v>7567</v>
      </c>
      <c r="G440" s="15" t="s">
        <v>7572</v>
      </c>
      <c r="H440" s="19" t="str">
        <f t="shared" si="2"/>
        <v>Cisco - WebEx Sales</v>
      </c>
      <c r="I440" s="15" t="s">
        <v>7181</v>
      </c>
      <c r="J440" s="21"/>
      <c r="K440" s="15" t="s">
        <v>7183</v>
      </c>
      <c r="L440" s="15" t="s">
        <v>78</v>
      </c>
      <c r="M440" s="15" t="s">
        <v>7184</v>
      </c>
      <c r="N440" s="15" t="s">
        <v>7185</v>
      </c>
      <c r="O440" s="15" t="s">
        <v>7185</v>
      </c>
      <c r="P440" s="15" t="s">
        <v>74</v>
      </c>
      <c r="Q440" s="15" t="s">
        <v>75</v>
      </c>
      <c r="R440" s="15" t="s">
        <v>76</v>
      </c>
      <c r="S440" s="21"/>
      <c r="T440" s="15" t="s">
        <v>79</v>
      </c>
      <c r="U440" s="15" t="s">
        <v>81</v>
      </c>
      <c r="V440" s="15" t="s">
        <v>82</v>
      </c>
      <c r="W440" s="15" t="s">
        <v>83</v>
      </c>
      <c r="X440" s="15" t="s">
        <v>85</v>
      </c>
      <c r="Y440" s="15" t="s">
        <v>86</v>
      </c>
      <c r="Z440" s="15" t="s">
        <v>98</v>
      </c>
      <c r="AA440" s="15" t="s">
        <v>7189</v>
      </c>
      <c r="AB440" s="15" t="s">
        <v>7181</v>
      </c>
      <c r="AC440" s="21"/>
      <c r="AD440" s="21"/>
      <c r="AE440" s="21"/>
      <c r="AF440" s="15" t="s">
        <v>91</v>
      </c>
      <c r="AG440" s="15" t="s">
        <v>92</v>
      </c>
      <c r="AH440" s="15" t="s">
        <v>93</v>
      </c>
      <c r="AI440" s="15" t="s">
        <v>94</v>
      </c>
      <c r="AJ440" s="15" t="s">
        <v>102</v>
      </c>
      <c r="AK440" s="25" t="s">
        <v>104</v>
      </c>
    </row>
    <row r="441">
      <c r="A441" s="43" t="s">
        <v>41</v>
      </c>
      <c r="B441" s="15" t="s">
        <v>40</v>
      </c>
      <c r="C441" s="15" t="s">
        <v>2083</v>
      </c>
      <c r="D441" s="15" t="s">
        <v>7581</v>
      </c>
      <c r="E441" s="15" t="s">
        <v>7585</v>
      </c>
      <c r="F441" s="17" t="s">
        <v>7586</v>
      </c>
      <c r="G441" s="15" t="s">
        <v>7588</v>
      </c>
      <c r="H441" s="19" t="str">
        <f t="shared" si="2"/>
        <v>Cisco - MASTER-ESSENTIALS (catch all)</v>
      </c>
      <c r="I441" s="15" t="s">
        <v>7181</v>
      </c>
      <c r="J441" s="21"/>
      <c r="K441" s="15" t="s">
        <v>7183</v>
      </c>
      <c r="L441" s="15" t="s">
        <v>78</v>
      </c>
      <c r="M441" s="15" t="s">
        <v>7184</v>
      </c>
      <c r="N441" s="15" t="s">
        <v>7185</v>
      </c>
      <c r="O441" s="15" t="s">
        <v>7185</v>
      </c>
      <c r="P441" s="15" t="s">
        <v>74</v>
      </c>
      <c r="Q441" s="15" t="s">
        <v>75</v>
      </c>
      <c r="R441" s="15" t="s">
        <v>76</v>
      </c>
      <c r="S441" s="21"/>
      <c r="T441" s="15" t="s">
        <v>79</v>
      </c>
      <c r="U441" s="15" t="s">
        <v>81</v>
      </c>
      <c r="V441" s="15" t="s">
        <v>82</v>
      </c>
      <c r="W441" s="15" t="s">
        <v>83</v>
      </c>
      <c r="X441" s="15" t="s">
        <v>85</v>
      </c>
      <c r="Y441" s="15" t="s">
        <v>86</v>
      </c>
      <c r="Z441" s="15" t="s">
        <v>98</v>
      </c>
      <c r="AA441" s="15" t="s">
        <v>7189</v>
      </c>
      <c r="AB441" s="15" t="s">
        <v>7181</v>
      </c>
      <c r="AC441" s="21"/>
      <c r="AD441" s="21"/>
      <c r="AE441" s="21"/>
      <c r="AF441" s="15" t="s">
        <v>91</v>
      </c>
      <c r="AG441" s="15" t="s">
        <v>92</v>
      </c>
      <c r="AH441" s="15" t="s">
        <v>93</v>
      </c>
      <c r="AI441" s="15" t="s">
        <v>94</v>
      </c>
      <c r="AJ441" s="15" t="s">
        <v>102</v>
      </c>
      <c r="AK441" s="25" t="s">
        <v>104</v>
      </c>
    </row>
    <row r="442">
      <c r="A442" s="43" t="s">
        <v>41</v>
      </c>
      <c r="B442" s="15" t="s">
        <v>40</v>
      </c>
      <c r="C442" s="15" t="s">
        <v>2083</v>
      </c>
      <c r="D442" s="15" t="s">
        <v>7592</v>
      </c>
      <c r="E442" s="15" t="s">
        <v>7595</v>
      </c>
      <c r="F442" s="17" t="s">
        <v>7597</v>
      </c>
      <c r="G442" s="15" t="s">
        <v>7600</v>
      </c>
      <c r="H442" s="19" t="str">
        <f t="shared" si="2"/>
        <v>Cisco</v>
      </c>
      <c r="I442" s="15" t="s">
        <v>7181</v>
      </c>
      <c r="J442" s="21"/>
      <c r="K442" s="15" t="s">
        <v>7183</v>
      </c>
      <c r="L442" s="15" t="s">
        <v>78</v>
      </c>
      <c r="M442" s="15" t="s">
        <v>7184</v>
      </c>
      <c r="N442" s="15" t="s">
        <v>7185</v>
      </c>
      <c r="O442" s="15" t="s">
        <v>7185</v>
      </c>
      <c r="P442" s="15" t="s">
        <v>74</v>
      </c>
      <c r="Q442" s="15" t="s">
        <v>75</v>
      </c>
      <c r="R442" s="15" t="s">
        <v>76</v>
      </c>
      <c r="S442" s="21"/>
      <c r="T442" s="15" t="s">
        <v>79</v>
      </c>
      <c r="U442" s="15" t="s">
        <v>81</v>
      </c>
      <c r="V442" s="15" t="s">
        <v>82</v>
      </c>
      <c r="W442" s="15" t="s">
        <v>83</v>
      </c>
      <c r="X442" s="15" t="s">
        <v>85</v>
      </c>
      <c r="Y442" s="15" t="s">
        <v>86</v>
      </c>
      <c r="Z442" s="15" t="s">
        <v>98</v>
      </c>
      <c r="AA442" s="15" t="s">
        <v>7189</v>
      </c>
      <c r="AB442" s="15" t="s">
        <v>7181</v>
      </c>
      <c r="AC442" s="21"/>
      <c r="AD442" s="21"/>
      <c r="AE442" s="21"/>
      <c r="AF442" s="15" t="s">
        <v>91</v>
      </c>
      <c r="AG442" s="15" t="s">
        <v>92</v>
      </c>
      <c r="AH442" s="15" t="s">
        <v>93</v>
      </c>
      <c r="AI442" s="15" t="s">
        <v>94</v>
      </c>
      <c r="AJ442" s="15" t="s">
        <v>102</v>
      </c>
      <c r="AK442" s="25" t="s">
        <v>104</v>
      </c>
    </row>
    <row r="443">
      <c r="A443" s="43" t="s">
        <v>41</v>
      </c>
      <c r="B443" s="15" t="s">
        <v>40</v>
      </c>
      <c r="C443" s="15" t="s">
        <v>2083</v>
      </c>
      <c r="D443" s="15" t="s">
        <v>7613</v>
      </c>
      <c r="E443" s="15" t="s">
        <v>7614</v>
      </c>
      <c r="F443" s="17" t="s">
        <v>7615</v>
      </c>
      <c r="G443" s="15" t="s">
        <v>7617</v>
      </c>
      <c r="H443" s="19" t="str">
        <f t="shared" si="2"/>
        <v>Cisco - Mailforce1</v>
      </c>
      <c r="I443" s="15" t="s">
        <v>7181</v>
      </c>
      <c r="J443" s="21"/>
      <c r="K443" s="15" t="s">
        <v>7183</v>
      </c>
      <c r="L443" s="15" t="s">
        <v>78</v>
      </c>
      <c r="M443" s="15" t="s">
        <v>7184</v>
      </c>
      <c r="N443" s="15" t="s">
        <v>7185</v>
      </c>
      <c r="O443" s="15" t="s">
        <v>7185</v>
      </c>
      <c r="P443" s="15" t="s">
        <v>74</v>
      </c>
      <c r="Q443" s="15" t="s">
        <v>75</v>
      </c>
      <c r="R443" s="15" t="s">
        <v>76</v>
      </c>
      <c r="S443" s="21"/>
      <c r="T443" s="15" t="s">
        <v>79</v>
      </c>
      <c r="U443" s="15" t="s">
        <v>81</v>
      </c>
      <c r="V443" s="15" t="s">
        <v>82</v>
      </c>
      <c r="W443" s="15" t="s">
        <v>83</v>
      </c>
      <c r="X443" s="15" t="s">
        <v>85</v>
      </c>
      <c r="Y443" s="15" t="s">
        <v>86</v>
      </c>
      <c r="Z443" s="15" t="s">
        <v>98</v>
      </c>
      <c r="AA443" s="15" t="s">
        <v>7189</v>
      </c>
      <c r="AB443" s="15" t="s">
        <v>7181</v>
      </c>
      <c r="AC443" s="21"/>
      <c r="AD443" s="21"/>
      <c r="AE443" s="21"/>
      <c r="AF443" s="15" t="s">
        <v>91</v>
      </c>
      <c r="AG443" s="15" t="s">
        <v>92</v>
      </c>
      <c r="AH443" s="15" t="s">
        <v>93</v>
      </c>
      <c r="AI443" s="15" t="s">
        <v>94</v>
      </c>
      <c r="AJ443" s="15" t="s">
        <v>95</v>
      </c>
      <c r="AK443" s="25" t="s">
        <v>104</v>
      </c>
    </row>
    <row r="444">
      <c r="A444" s="43" t="s">
        <v>41</v>
      </c>
      <c r="B444" s="15" t="s">
        <v>40</v>
      </c>
      <c r="C444" s="15" t="s">
        <v>2083</v>
      </c>
      <c r="D444" s="15" t="s">
        <v>7626</v>
      </c>
      <c r="E444" s="15" t="s">
        <v>7627</v>
      </c>
      <c r="F444" s="17" t="s">
        <v>7628</v>
      </c>
      <c r="G444" s="15" t="s">
        <v>7632</v>
      </c>
      <c r="H444" s="19" t="str">
        <f t="shared" si="2"/>
        <v>Armorblox</v>
      </c>
      <c r="I444" s="15" t="s">
        <v>7181</v>
      </c>
      <c r="J444" s="21"/>
      <c r="K444" s="15" t="s">
        <v>7183</v>
      </c>
      <c r="L444" s="15" t="s">
        <v>78</v>
      </c>
      <c r="M444" s="15" t="s">
        <v>7184</v>
      </c>
      <c r="N444" s="15" t="s">
        <v>7185</v>
      </c>
      <c r="O444" s="15" t="s">
        <v>7185</v>
      </c>
      <c r="P444" s="15" t="s">
        <v>74</v>
      </c>
      <c r="Q444" s="15" t="s">
        <v>75</v>
      </c>
      <c r="R444" s="15" t="s">
        <v>76</v>
      </c>
      <c r="S444" s="21"/>
      <c r="T444" s="15" t="s">
        <v>79</v>
      </c>
      <c r="U444" s="15" t="s">
        <v>81</v>
      </c>
      <c r="V444" s="15" t="s">
        <v>82</v>
      </c>
      <c r="W444" s="15" t="s">
        <v>83</v>
      </c>
      <c r="X444" s="15" t="s">
        <v>85</v>
      </c>
      <c r="Y444" s="15" t="s">
        <v>86</v>
      </c>
      <c r="Z444" s="15" t="s">
        <v>98</v>
      </c>
      <c r="AA444" s="15" t="s">
        <v>7189</v>
      </c>
      <c r="AB444" s="15" t="s">
        <v>7181</v>
      </c>
      <c r="AC444" s="21"/>
      <c r="AD444" s="21"/>
      <c r="AE444" s="21"/>
      <c r="AF444" s="15" t="s">
        <v>91</v>
      </c>
      <c r="AG444" s="15" t="s">
        <v>92</v>
      </c>
      <c r="AH444" s="15" t="s">
        <v>93</v>
      </c>
      <c r="AI444" s="15" t="s">
        <v>94</v>
      </c>
      <c r="AJ444" s="15" t="s">
        <v>105</v>
      </c>
      <c r="AK444" s="25" t="s">
        <v>104</v>
      </c>
    </row>
    <row r="445">
      <c r="A445" s="43" t="s">
        <v>41</v>
      </c>
      <c r="B445" s="15" t="s">
        <v>40</v>
      </c>
      <c r="C445" s="15" t="s">
        <v>2083</v>
      </c>
      <c r="D445" s="15" t="s">
        <v>7638</v>
      </c>
      <c r="E445" s="15" t="s">
        <v>7639</v>
      </c>
      <c r="F445" s="17" t="s">
        <v>7641</v>
      </c>
      <c r="G445" s="15" t="s">
        <v>7644</v>
      </c>
      <c r="H445" s="19" t="str">
        <f t="shared" si="2"/>
        <v>Self-employed</v>
      </c>
      <c r="I445" s="15" t="s">
        <v>7181</v>
      </c>
      <c r="J445" s="21"/>
      <c r="K445" s="15" t="s">
        <v>7183</v>
      </c>
      <c r="L445" s="15" t="s">
        <v>78</v>
      </c>
      <c r="M445" s="15" t="s">
        <v>7184</v>
      </c>
      <c r="N445" s="15" t="s">
        <v>7185</v>
      </c>
      <c r="O445" s="15" t="s">
        <v>7185</v>
      </c>
      <c r="P445" s="15" t="s">
        <v>74</v>
      </c>
      <c r="Q445" s="15" t="s">
        <v>75</v>
      </c>
      <c r="R445" s="15" t="s">
        <v>76</v>
      </c>
      <c r="S445" s="21"/>
      <c r="T445" s="15" t="s">
        <v>79</v>
      </c>
      <c r="U445" s="15" t="s">
        <v>81</v>
      </c>
      <c r="V445" s="15" t="s">
        <v>82</v>
      </c>
      <c r="W445" s="15" t="s">
        <v>83</v>
      </c>
      <c r="X445" s="15" t="s">
        <v>85</v>
      </c>
      <c r="Y445" s="15" t="s">
        <v>86</v>
      </c>
      <c r="Z445" s="15" t="s">
        <v>98</v>
      </c>
      <c r="AA445" s="15" t="s">
        <v>7189</v>
      </c>
      <c r="AB445" s="15" t="s">
        <v>7181</v>
      </c>
      <c r="AC445" s="21"/>
      <c r="AD445" s="21"/>
      <c r="AE445" s="21"/>
      <c r="AF445" s="15" t="s">
        <v>91</v>
      </c>
      <c r="AG445" s="15" t="s">
        <v>92</v>
      </c>
      <c r="AH445" s="15" t="s">
        <v>93</v>
      </c>
      <c r="AI445" s="15" t="s">
        <v>94</v>
      </c>
      <c r="AJ445" s="15" t="s">
        <v>102</v>
      </c>
      <c r="AK445" s="25" t="s">
        <v>104</v>
      </c>
    </row>
    <row r="446">
      <c r="A446" s="43" t="s">
        <v>41</v>
      </c>
      <c r="B446" s="15" t="s">
        <v>40</v>
      </c>
      <c r="C446" s="15" t="s">
        <v>2083</v>
      </c>
      <c r="D446" s="15" t="s">
        <v>7652</v>
      </c>
      <c r="E446" s="15" t="s">
        <v>7653</v>
      </c>
      <c r="F446" s="17" t="s">
        <v>7654</v>
      </c>
      <c r="G446" s="15" t="s">
        <v>7657</v>
      </c>
      <c r="H446" s="19" t="str">
        <f t="shared" si="2"/>
        <v>Cisco - Stealthwatch Cloud (formerly Observable Networks)</v>
      </c>
      <c r="I446" s="15" t="s">
        <v>7181</v>
      </c>
      <c r="J446" s="21"/>
      <c r="K446" s="15" t="s">
        <v>7183</v>
      </c>
      <c r="L446" s="15" t="s">
        <v>78</v>
      </c>
      <c r="M446" s="15" t="s">
        <v>7184</v>
      </c>
      <c r="N446" s="15" t="s">
        <v>7185</v>
      </c>
      <c r="O446" s="15" t="s">
        <v>7185</v>
      </c>
      <c r="P446" s="15" t="s">
        <v>74</v>
      </c>
      <c r="Q446" s="15" t="s">
        <v>75</v>
      </c>
      <c r="R446" s="15" t="s">
        <v>76</v>
      </c>
      <c r="S446" s="21"/>
      <c r="T446" s="15" t="s">
        <v>79</v>
      </c>
      <c r="U446" s="15" t="s">
        <v>81</v>
      </c>
      <c r="V446" s="15" t="s">
        <v>82</v>
      </c>
      <c r="W446" s="15" t="s">
        <v>83</v>
      </c>
      <c r="X446" s="15" t="s">
        <v>85</v>
      </c>
      <c r="Y446" s="15" t="s">
        <v>86</v>
      </c>
      <c r="Z446" s="15" t="s">
        <v>98</v>
      </c>
      <c r="AA446" s="15" t="s">
        <v>7189</v>
      </c>
      <c r="AB446" s="15" t="s">
        <v>7181</v>
      </c>
      <c r="AC446" s="21"/>
      <c r="AD446" s="21"/>
      <c r="AE446" s="21"/>
      <c r="AF446" s="15" t="s">
        <v>91</v>
      </c>
      <c r="AG446" s="15" t="s">
        <v>92</v>
      </c>
      <c r="AH446" s="15" t="s">
        <v>93</v>
      </c>
      <c r="AI446" s="15" t="s">
        <v>94</v>
      </c>
      <c r="AJ446" s="15" t="s">
        <v>102</v>
      </c>
      <c r="AK446" s="25" t="s">
        <v>104</v>
      </c>
    </row>
    <row r="447">
      <c r="A447" s="43" t="s">
        <v>41</v>
      </c>
      <c r="B447" s="15" t="s">
        <v>40</v>
      </c>
      <c r="C447" s="15" t="s">
        <v>2083</v>
      </c>
      <c r="D447" s="15" t="s">
        <v>7668</v>
      </c>
      <c r="E447" s="15" t="s">
        <v>7670</v>
      </c>
      <c r="F447" s="17" t="s">
        <v>7671</v>
      </c>
      <c r="G447" s="15" t="s">
        <v>7675</v>
      </c>
      <c r="H447" s="19" t="str">
        <f t="shared" si="2"/>
        <v>Expect Labs</v>
      </c>
      <c r="I447" s="15" t="s">
        <v>7181</v>
      </c>
      <c r="J447" s="21"/>
      <c r="K447" s="15" t="s">
        <v>7183</v>
      </c>
      <c r="L447" s="15" t="s">
        <v>78</v>
      </c>
      <c r="M447" s="15" t="s">
        <v>7184</v>
      </c>
      <c r="N447" s="15" t="s">
        <v>7185</v>
      </c>
      <c r="O447" s="15" t="s">
        <v>7185</v>
      </c>
      <c r="P447" s="15" t="s">
        <v>74</v>
      </c>
      <c r="Q447" s="15" t="s">
        <v>75</v>
      </c>
      <c r="R447" s="15" t="s">
        <v>76</v>
      </c>
      <c r="S447" s="21"/>
      <c r="T447" s="15" t="s">
        <v>79</v>
      </c>
      <c r="U447" s="15" t="s">
        <v>81</v>
      </c>
      <c r="V447" s="15" t="s">
        <v>82</v>
      </c>
      <c r="W447" s="15" t="s">
        <v>83</v>
      </c>
      <c r="X447" s="15" t="s">
        <v>85</v>
      </c>
      <c r="Y447" s="15" t="s">
        <v>86</v>
      </c>
      <c r="Z447" s="15" t="s">
        <v>98</v>
      </c>
      <c r="AA447" s="15" t="s">
        <v>7189</v>
      </c>
      <c r="AB447" s="15" t="s">
        <v>7181</v>
      </c>
      <c r="AC447" s="21"/>
      <c r="AD447" s="21"/>
      <c r="AE447" s="21"/>
      <c r="AF447" s="15" t="s">
        <v>91</v>
      </c>
      <c r="AG447" s="15" t="s">
        <v>92</v>
      </c>
      <c r="AH447" s="15" t="s">
        <v>93</v>
      </c>
      <c r="AI447" s="15" t="s">
        <v>94</v>
      </c>
      <c r="AJ447" s="15" t="s">
        <v>102</v>
      </c>
      <c r="AK447" s="25" t="s">
        <v>104</v>
      </c>
    </row>
    <row r="448">
      <c r="A448" s="43" t="s">
        <v>41</v>
      </c>
      <c r="B448" s="15" t="s">
        <v>40</v>
      </c>
      <c r="C448" s="15" t="s">
        <v>2083</v>
      </c>
      <c r="D448" s="15" t="s">
        <v>7680</v>
      </c>
      <c r="E448" s="15" t="s">
        <v>7681</v>
      </c>
      <c r="F448" s="17" t="s">
        <v>7682</v>
      </c>
      <c r="G448" s="15" t="s">
        <v>7686</v>
      </c>
      <c r="H448" s="19" t="str">
        <f t="shared" si="2"/>
        <v>TruSTAR Technology (Acquired by Splunk)</v>
      </c>
      <c r="I448" s="15" t="s">
        <v>7181</v>
      </c>
      <c r="J448" s="21"/>
      <c r="K448" s="15" t="s">
        <v>7183</v>
      </c>
      <c r="L448" s="15" t="s">
        <v>78</v>
      </c>
      <c r="M448" s="15" t="s">
        <v>7184</v>
      </c>
      <c r="N448" s="15" t="s">
        <v>7185</v>
      </c>
      <c r="O448" s="15" t="s">
        <v>7185</v>
      </c>
      <c r="P448" s="15" t="s">
        <v>74</v>
      </c>
      <c r="Q448" s="15" t="s">
        <v>75</v>
      </c>
      <c r="R448" s="15" t="s">
        <v>76</v>
      </c>
      <c r="S448" s="21"/>
      <c r="T448" s="15" t="s">
        <v>79</v>
      </c>
      <c r="U448" s="15" t="s">
        <v>81</v>
      </c>
      <c r="V448" s="15" t="s">
        <v>82</v>
      </c>
      <c r="W448" s="15" t="s">
        <v>83</v>
      </c>
      <c r="X448" s="15" t="s">
        <v>85</v>
      </c>
      <c r="Y448" s="15" t="s">
        <v>86</v>
      </c>
      <c r="Z448" s="15" t="s">
        <v>98</v>
      </c>
      <c r="AA448" s="15" t="s">
        <v>7189</v>
      </c>
      <c r="AB448" s="15" t="s">
        <v>7181</v>
      </c>
      <c r="AC448" s="21"/>
      <c r="AD448" s="21"/>
      <c r="AE448" s="21"/>
      <c r="AF448" s="15" t="s">
        <v>91</v>
      </c>
      <c r="AG448" s="15" t="s">
        <v>92</v>
      </c>
      <c r="AH448" s="15" t="s">
        <v>93</v>
      </c>
      <c r="AI448" s="15" t="s">
        <v>94</v>
      </c>
      <c r="AJ448" s="15" t="s">
        <v>102</v>
      </c>
      <c r="AK448" s="25" t="s">
        <v>104</v>
      </c>
    </row>
    <row r="449">
      <c r="A449" s="43" t="s">
        <v>41</v>
      </c>
      <c r="B449" s="15" t="s">
        <v>40</v>
      </c>
      <c r="C449" s="15" t="s">
        <v>2083</v>
      </c>
      <c r="D449" s="15" t="s">
        <v>7700</v>
      </c>
      <c r="E449" s="15" t="s">
        <v>7702</v>
      </c>
      <c r="F449" s="17" t="s">
        <v>7703</v>
      </c>
      <c r="G449" s="15" t="s">
        <v>7704</v>
      </c>
      <c r="H449" s="19" t="str">
        <f t="shared" si="2"/>
        <v>Trimble Inc (Enterprise)</v>
      </c>
      <c r="I449" s="15" t="s">
        <v>7708</v>
      </c>
      <c r="J449" s="15">
        <v>735213.0</v>
      </c>
      <c r="K449" s="15" t="s">
        <v>7183</v>
      </c>
      <c r="L449" s="15" t="s">
        <v>78</v>
      </c>
      <c r="M449" s="15" t="s">
        <v>7709</v>
      </c>
      <c r="N449" s="15" t="s">
        <v>7710</v>
      </c>
      <c r="O449" s="15" t="s">
        <v>7710</v>
      </c>
      <c r="P449" s="15" t="s">
        <v>74</v>
      </c>
      <c r="Q449" s="15" t="s">
        <v>75</v>
      </c>
      <c r="R449" s="15" t="s">
        <v>76</v>
      </c>
      <c r="S449" s="21"/>
      <c r="T449" s="15" t="s">
        <v>79</v>
      </c>
      <c r="U449" s="15" t="s">
        <v>81</v>
      </c>
      <c r="V449" s="15" t="s">
        <v>82</v>
      </c>
      <c r="W449" s="15" t="s">
        <v>83</v>
      </c>
      <c r="X449" s="15" t="s">
        <v>85</v>
      </c>
      <c r="Y449" s="15" t="s">
        <v>86</v>
      </c>
      <c r="Z449" s="15" t="s">
        <v>98</v>
      </c>
      <c r="AA449" s="15" t="s">
        <v>7189</v>
      </c>
      <c r="AB449" s="15" t="s">
        <v>7708</v>
      </c>
      <c r="AC449" s="21"/>
      <c r="AD449" s="21"/>
      <c r="AE449" s="21"/>
      <c r="AF449" s="15" t="s">
        <v>91</v>
      </c>
      <c r="AG449" s="15" t="s">
        <v>92</v>
      </c>
      <c r="AH449" s="15" t="s">
        <v>93</v>
      </c>
      <c r="AI449" s="15" t="s">
        <v>94</v>
      </c>
      <c r="AJ449" s="15" t="s">
        <v>95</v>
      </c>
      <c r="AK449" s="25" t="s">
        <v>104</v>
      </c>
    </row>
    <row r="450">
      <c r="A450" s="43" t="s">
        <v>41</v>
      </c>
      <c r="B450" s="15" t="s">
        <v>40</v>
      </c>
      <c r="C450" s="15" t="s">
        <v>2083</v>
      </c>
      <c r="D450" s="15" t="s">
        <v>7715</v>
      </c>
      <c r="E450" s="15" t="s">
        <v>7716</v>
      </c>
      <c r="F450" s="17" t="s">
        <v>7717</v>
      </c>
      <c r="G450" s="15" t="s">
        <v>7721</v>
      </c>
      <c r="H450" s="19" t="str">
        <f t="shared" si="2"/>
        <v>Viewpoint</v>
      </c>
      <c r="I450" s="15" t="s">
        <v>7708</v>
      </c>
      <c r="J450" s="15">
        <v>735213.0</v>
      </c>
      <c r="K450" s="15" t="s">
        <v>7183</v>
      </c>
      <c r="L450" s="15" t="s">
        <v>78</v>
      </c>
      <c r="M450" s="15" t="s">
        <v>7709</v>
      </c>
      <c r="N450" s="15" t="s">
        <v>7710</v>
      </c>
      <c r="O450" s="15" t="s">
        <v>7710</v>
      </c>
      <c r="P450" s="15" t="s">
        <v>74</v>
      </c>
      <c r="Q450" s="15" t="s">
        <v>75</v>
      </c>
      <c r="R450" s="15" t="s">
        <v>76</v>
      </c>
      <c r="S450" s="21"/>
      <c r="T450" s="15" t="s">
        <v>79</v>
      </c>
      <c r="U450" s="15" t="s">
        <v>81</v>
      </c>
      <c r="V450" s="15" t="s">
        <v>82</v>
      </c>
      <c r="W450" s="15" t="s">
        <v>83</v>
      </c>
      <c r="X450" s="15" t="s">
        <v>85</v>
      </c>
      <c r="Y450" s="15" t="s">
        <v>86</v>
      </c>
      <c r="Z450" s="15" t="s">
        <v>98</v>
      </c>
      <c r="AA450" s="15" t="s">
        <v>7189</v>
      </c>
      <c r="AB450" s="15" t="s">
        <v>7708</v>
      </c>
      <c r="AC450" s="21"/>
      <c r="AD450" s="21"/>
      <c r="AE450" s="21"/>
      <c r="AF450" s="15" t="s">
        <v>91</v>
      </c>
      <c r="AG450" s="15" t="s">
        <v>92</v>
      </c>
      <c r="AH450" s="15" t="s">
        <v>93</v>
      </c>
      <c r="AI450" s="15" t="s">
        <v>94</v>
      </c>
      <c r="AJ450" s="15" t="s">
        <v>102</v>
      </c>
      <c r="AK450" s="25" t="s">
        <v>104</v>
      </c>
    </row>
    <row r="451">
      <c r="A451" s="43" t="s">
        <v>41</v>
      </c>
      <c r="B451" s="15" t="s">
        <v>40</v>
      </c>
      <c r="C451" s="15" t="s">
        <v>2083</v>
      </c>
      <c r="D451" s="15" t="s">
        <v>7727</v>
      </c>
      <c r="E451" s="15" t="s">
        <v>7728</v>
      </c>
      <c r="F451" s="17" t="s">
        <v>7729</v>
      </c>
      <c r="G451" s="15" t="s">
        <v>7735</v>
      </c>
      <c r="H451" s="19" t="str">
        <f t="shared" si="2"/>
        <v>Peoplenet Communications Corporation</v>
      </c>
      <c r="I451" s="15" t="s">
        <v>7708</v>
      </c>
      <c r="J451" s="15">
        <v>735213.0</v>
      </c>
      <c r="K451" s="15" t="s">
        <v>7183</v>
      </c>
      <c r="L451" s="15" t="s">
        <v>78</v>
      </c>
      <c r="M451" s="15" t="s">
        <v>7709</v>
      </c>
      <c r="N451" s="15" t="s">
        <v>7710</v>
      </c>
      <c r="O451" s="15" t="s">
        <v>7710</v>
      </c>
      <c r="P451" s="15" t="s">
        <v>74</v>
      </c>
      <c r="Q451" s="15" t="s">
        <v>75</v>
      </c>
      <c r="R451" s="15" t="s">
        <v>76</v>
      </c>
      <c r="S451" s="21"/>
      <c r="T451" s="15" t="s">
        <v>79</v>
      </c>
      <c r="U451" s="15" t="s">
        <v>81</v>
      </c>
      <c r="V451" s="15" t="s">
        <v>82</v>
      </c>
      <c r="W451" s="15" t="s">
        <v>83</v>
      </c>
      <c r="X451" s="15" t="s">
        <v>85</v>
      </c>
      <c r="Y451" s="15" t="s">
        <v>86</v>
      </c>
      <c r="Z451" s="15" t="s">
        <v>98</v>
      </c>
      <c r="AA451" s="15" t="s">
        <v>7189</v>
      </c>
      <c r="AB451" s="15" t="s">
        <v>7708</v>
      </c>
      <c r="AC451" s="21"/>
      <c r="AD451" s="21"/>
      <c r="AE451" s="21"/>
      <c r="AF451" s="15" t="s">
        <v>91</v>
      </c>
      <c r="AG451" s="15" t="s">
        <v>92</v>
      </c>
      <c r="AH451" s="15" t="s">
        <v>93</v>
      </c>
      <c r="AI451" s="15" t="s">
        <v>94</v>
      </c>
      <c r="AJ451" s="15" t="s">
        <v>102</v>
      </c>
      <c r="AK451" s="25" t="s">
        <v>104</v>
      </c>
    </row>
    <row r="452">
      <c r="A452" s="43" t="s">
        <v>41</v>
      </c>
      <c r="B452" s="15" t="s">
        <v>40</v>
      </c>
      <c r="C452" s="15" t="s">
        <v>2083</v>
      </c>
      <c r="D452" s="15" t="s">
        <v>7744</v>
      </c>
      <c r="E452" s="15" t="s">
        <v>7746</v>
      </c>
      <c r="F452" s="17" t="s">
        <v>7747</v>
      </c>
      <c r="G452" s="15" t="s">
        <v>7749</v>
      </c>
      <c r="H452" s="19" t="str">
        <f t="shared" si="2"/>
        <v>TrimbleP1</v>
      </c>
      <c r="I452" s="15" t="s">
        <v>7708</v>
      </c>
      <c r="J452" s="15">
        <v>735213.0</v>
      </c>
      <c r="K452" s="15" t="s">
        <v>7183</v>
      </c>
      <c r="L452" s="15" t="s">
        <v>78</v>
      </c>
      <c r="M452" s="15" t="s">
        <v>7709</v>
      </c>
      <c r="N452" s="15" t="s">
        <v>7710</v>
      </c>
      <c r="O452" s="15" t="s">
        <v>7710</v>
      </c>
      <c r="P452" s="15" t="s">
        <v>74</v>
      </c>
      <c r="Q452" s="15" t="s">
        <v>75</v>
      </c>
      <c r="R452" s="15" t="s">
        <v>76</v>
      </c>
      <c r="S452" s="21"/>
      <c r="T452" s="15" t="s">
        <v>79</v>
      </c>
      <c r="U452" s="15" t="s">
        <v>81</v>
      </c>
      <c r="V452" s="15" t="s">
        <v>82</v>
      </c>
      <c r="W452" s="15" t="s">
        <v>83</v>
      </c>
      <c r="X452" s="15" t="s">
        <v>85</v>
      </c>
      <c r="Y452" s="15" t="s">
        <v>86</v>
      </c>
      <c r="Z452" s="15" t="s">
        <v>98</v>
      </c>
      <c r="AA452" s="15" t="s">
        <v>7189</v>
      </c>
      <c r="AB452" s="15" t="s">
        <v>7708</v>
      </c>
      <c r="AC452" s="21"/>
      <c r="AD452" s="21"/>
      <c r="AE452" s="21"/>
      <c r="AF452" s="15" t="s">
        <v>91</v>
      </c>
      <c r="AG452" s="15" t="s">
        <v>92</v>
      </c>
      <c r="AH452" s="15" t="s">
        <v>93</v>
      </c>
      <c r="AI452" s="15" t="s">
        <v>94</v>
      </c>
      <c r="AJ452" s="15" t="s">
        <v>105</v>
      </c>
      <c r="AK452" s="25" t="s">
        <v>104</v>
      </c>
    </row>
    <row r="453">
      <c r="A453" s="43" t="s">
        <v>41</v>
      </c>
      <c r="B453" s="15" t="s">
        <v>40</v>
      </c>
      <c r="C453" s="15" t="s">
        <v>2083</v>
      </c>
      <c r="D453" s="15" t="s">
        <v>7753</v>
      </c>
      <c r="E453" s="15" t="s">
        <v>7754</v>
      </c>
      <c r="F453" s="17" t="s">
        <v>7755</v>
      </c>
      <c r="G453" s="15" t="s">
        <v>7756</v>
      </c>
      <c r="H453" s="19" t="str">
        <f t="shared" si="2"/>
        <v>B2W Software Inc</v>
      </c>
      <c r="I453" s="15" t="s">
        <v>7708</v>
      </c>
      <c r="J453" s="15">
        <v>735213.0</v>
      </c>
      <c r="K453" s="15" t="s">
        <v>7183</v>
      </c>
      <c r="L453" s="15" t="s">
        <v>78</v>
      </c>
      <c r="M453" s="15" t="s">
        <v>7709</v>
      </c>
      <c r="N453" s="15" t="s">
        <v>7710</v>
      </c>
      <c r="O453" s="15" t="s">
        <v>7710</v>
      </c>
      <c r="P453" s="15" t="s">
        <v>74</v>
      </c>
      <c r="Q453" s="15" t="s">
        <v>75</v>
      </c>
      <c r="R453" s="15" t="s">
        <v>76</v>
      </c>
      <c r="S453" s="21"/>
      <c r="T453" s="15" t="s">
        <v>79</v>
      </c>
      <c r="U453" s="15" t="s">
        <v>81</v>
      </c>
      <c r="V453" s="15" t="s">
        <v>82</v>
      </c>
      <c r="W453" s="15" t="s">
        <v>83</v>
      </c>
      <c r="X453" s="15" t="s">
        <v>85</v>
      </c>
      <c r="Y453" s="15" t="s">
        <v>86</v>
      </c>
      <c r="Z453" s="15" t="s">
        <v>98</v>
      </c>
      <c r="AA453" s="15" t="s">
        <v>7189</v>
      </c>
      <c r="AB453" s="15" t="s">
        <v>7708</v>
      </c>
      <c r="AC453" s="21"/>
      <c r="AD453" s="21"/>
      <c r="AE453" s="21"/>
      <c r="AF453" s="15" t="s">
        <v>91</v>
      </c>
      <c r="AG453" s="15" t="s">
        <v>92</v>
      </c>
      <c r="AH453" s="15" t="s">
        <v>93</v>
      </c>
      <c r="AI453" s="15" t="s">
        <v>94</v>
      </c>
      <c r="AJ453" s="15" t="s">
        <v>105</v>
      </c>
      <c r="AK453" s="25" t="s">
        <v>104</v>
      </c>
    </row>
    <row r="454">
      <c r="A454" s="43" t="s">
        <v>41</v>
      </c>
      <c r="B454" s="15" t="s">
        <v>40</v>
      </c>
      <c r="C454" s="15" t="s">
        <v>2083</v>
      </c>
      <c r="D454" s="15" t="s">
        <v>7765</v>
      </c>
      <c r="E454" s="15" t="s">
        <v>7766</v>
      </c>
      <c r="F454" s="17" t="s">
        <v>7767</v>
      </c>
      <c r="G454" s="15" t="s">
        <v>7771</v>
      </c>
      <c r="H454" s="19" t="str">
        <f t="shared" si="2"/>
        <v>Trimble Illuminate</v>
      </c>
      <c r="I454" s="15" t="s">
        <v>7708</v>
      </c>
      <c r="J454" s="15">
        <v>735213.0</v>
      </c>
      <c r="K454" s="15" t="s">
        <v>7183</v>
      </c>
      <c r="L454" s="15" t="s">
        <v>78</v>
      </c>
      <c r="M454" s="15" t="s">
        <v>7709</v>
      </c>
      <c r="N454" s="15" t="s">
        <v>7710</v>
      </c>
      <c r="O454" s="15" t="s">
        <v>7710</v>
      </c>
      <c r="P454" s="15" t="s">
        <v>74</v>
      </c>
      <c r="Q454" s="15" t="s">
        <v>75</v>
      </c>
      <c r="R454" s="15" t="s">
        <v>76</v>
      </c>
      <c r="S454" s="21"/>
      <c r="T454" s="15" t="s">
        <v>79</v>
      </c>
      <c r="U454" s="15" t="s">
        <v>81</v>
      </c>
      <c r="V454" s="15" t="s">
        <v>82</v>
      </c>
      <c r="W454" s="15" t="s">
        <v>83</v>
      </c>
      <c r="X454" s="15" t="s">
        <v>85</v>
      </c>
      <c r="Y454" s="15" t="s">
        <v>86</v>
      </c>
      <c r="Z454" s="15" t="s">
        <v>98</v>
      </c>
      <c r="AA454" s="15" t="s">
        <v>7189</v>
      </c>
      <c r="AB454" s="15" t="s">
        <v>7708</v>
      </c>
      <c r="AC454" s="21"/>
      <c r="AD454" s="21"/>
      <c r="AE454" s="21"/>
      <c r="AF454" s="15" t="s">
        <v>91</v>
      </c>
      <c r="AG454" s="15" t="s">
        <v>92</v>
      </c>
      <c r="AH454" s="15" t="s">
        <v>93</v>
      </c>
      <c r="AI454" s="15" t="s">
        <v>94</v>
      </c>
      <c r="AJ454" s="15" t="s">
        <v>102</v>
      </c>
      <c r="AK454" s="25" t="s">
        <v>104</v>
      </c>
    </row>
    <row r="455">
      <c r="A455" s="43" t="s">
        <v>41</v>
      </c>
      <c r="B455" s="15" t="s">
        <v>40</v>
      </c>
      <c r="C455" s="15" t="s">
        <v>2083</v>
      </c>
      <c r="D455" s="15" t="s">
        <v>7780</v>
      </c>
      <c r="E455" s="15" t="s">
        <v>7781</v>
      </c>
      <c r="F455" s="17" t="s">
        <v>7782</v>
      </c>
      <c r="G455" s="15" t="s">
        <v>7786</v>
      </c>
      <c r="H455" s="19" t="str">
        <f t="shared" si="2"/>
        <v>Trimble Integrated Technologies</v>
      </c>
      <c r="I455" s="15" t="s">
        <v>7708</v>
      </c>
      <c r="J455" s="15">
        <v>735213.0</v>
      </c>
      <c r="K455" s="15" t="s">
        <v>7183</v>
      </c>
      <c r="L455" s="15" t="s">
        <v>78</v>
      </c>
      <c r="M455" s="15" t="s">
        <v>7709</v>
      </c>
      <c r="N455" s="15" t="s">
        <v>7710</v>
      </c>
      <c r="O455" s="15" t="s">
        <v>7710</v>
      </c>
      <c r="P455" s="15" t="s">
        <v>74</v>
      </c>
      <c r="Q455" s="15" t="s">
        <v>75</v>
      </c>
      <c r="R455" s="15" t="s">
        <v>76</v>
      </c>
      <c r="S455" s="21"/>
      <c r="T455" s="15" t="s">
        <v>79</v>
      </c>
      <c r="U455" s="15" t="s">
        <v>81</v>
      </c>
      <c r="V455" s="15" t="s">
        <v>82</v>
      </c>
      <c r="W455" s="15" t="s">
        <v>83</v>
      </c>
      <c r="X455" s="15" t="s">
        <v>85</v>
      </c>
      <c r="Y455" s="15" t="s">
        <v>86</v>
      </c>
      <c r="Z455" s="15" t="s">
        <v>98</v>
      </c>
      <c r="AA455" s="15" t="s">
        <v>7189</v>
      </c>
      <c r="AB455" s="15" t="s">
        <v>7708</v>
      </c>
      <c r="AC455" s="21"/>
      <c r="AD455" s="21"/>
      <c r="AE455" s="21"/>
      <c r="AF455" s="15" t="s">
        <v>91</v>
      </c>
      <c r="AG455" s="15" t="s">
        <v>92</v>
      </c>
      <c r="AH455" s="15" t="s">
        <v>93</v>
      </c>
      <c r="AI455" s="15" t="s">
        <v>94</v>
      </c>
      <c r="AJ455" s="15" t="s">
        <v>102</v>
      </c>
      <c r="AK455" s="25" t="s">
        <v>104</v>
      </c>
    </row>
    <row r="456">
      <c r="A456" s="43" t="s">
        <v>41</v>
      </c>
      <c r="B456" s="15" t="s">
        <v>40</v>
      </c>
      <c r="C456" s="15" t="s">
        <v>2083</v>
      </c>
      <c r="D456" s="15" t="s">
        <v>7793</v>
      </c>
      <c r="E456" s="15" t="s">
        <v>7794</v>
      </c>
      <c r="F456" s="17" t="s">
        <v>7796</v>
      </c>
      <c r="G456" s="15" t="s">
        <v>7800</v>
      </c>
      <c r="H456" s="19" t="str">
        <f t="shared" si="2"/>
        <v>Trimble Transportation Enterprise</v>
      </c>
      <c r="I456" s="15" t="s">
        <v>7708</v>
      </c>
      <c r="J456" s="15">
        <v>735213.0</v>
      </c>
      <c r="K456" s="15" t="s">
        <v>7183</v>
      </c>
      <c r="L456" s="15" t="s">
        <v>78</v>
      </c>
      <c r="M456" s="15" t="s">
        <v>7709</v>
      </c>
      <c r="N456" s="15" t="s">
        <v>7710</v>
      </c>
      <c r="O456" s="15" t="s">
        <v>7710</v>
      </c>
      <c r="P456" s="15" t="s">
        <v>74</v>
      </c>
      <c r="Q456" s="15" t="s">
        <v>75</v>
      </c>
      <c r="R456" s="15" t="s">
        <v>76</v>
      </c>
      <c r="S456" s="21"/>
      <c r="T456" s="15" t="s">
        <v>79</v>
      </c>
      <c r="U456" s="15" t="s">
        <v>81</v>
      </c>
      <c r="V456" s="15" t="s">
        <v>82</v>
      </c>
      <c r="W456" s="15" t="s">
        <v>83</v>
      </c>
      <c r="X456" s="15" t="s">
        <v>85</v>
      </c>
      <c r="Y456" s="15" t="s">
        <v>86</v>
      </c>
      <c r="Z456" s="15" t="s">
        <v>98</v>
      </c>
      <c r="AA456" s="15" t="s">
        <v>7189</v>
      </c>
      <c r="AB456" s="15" t="s">
        <v>7708</v>
      </c>
      <c r="AC456" s="21"/>
      <c r="AD456" s="21"/>
      <c r="AE456" s="21"/>
      <c r="AF456" s="15" t="s">
        <v>91</v>
      </c>
      <c r="AG456" s="15" t="s">
        <v>92</v>
      </c>
      <c r="AH456" s="15" t="s">
        <v>93</v>
      </c>
      <c r="AI456" s="15" t="s">
        <v>94</v>
      </c>
      <c r="AJ456" s="15" t="s">
        <v>105</v>
      </c>
      <c r="AK456" s="25" t="s">
        <v>104</v>
      </c>
    </row>
    <row r="457">
      <c r="A457" s="43" t="s">
        <v>41</v>
      </c>
      <c r="B457" s="15" t="s">
        <v>40</v>
      </c>
      <c r="C457" s="15" t="s">
        <v>2083</v>
      </c>
      <c r="D457" s="15" t="s">
        <v>7808</v>
      </c>
      <c r="E457" s="15" t="s">
        <v>7809</v>
      </c>
      <c r="F457" s="17" t="s">
        <v>7810</v>
      </c>
      <c r="G457" s="15" t="s">
        <v>7811</v>
      </c>
      <c r="H457" s="19" t="str">
        <f t="shared" si="2"/>
        <v>Trimble Global Services</v>
      </c>
      <c r="I457" s="15" t="s">
        <v>7708</v>
      </c>
      <c r="J457" s="15">
        <v>735213.0</v>
      </c>
      <c r="K457" s="15" t="s">
        <v>7183</v>
      </c>
      <c r="L457" s="15" t="s">
        <v>78</v>
      </c>
      <c r="M457" s="15" t="s">
        <v>7709</v>
      </c>
      <c r="N457" s="15" t="s">
        <v>7710</v>
      </c>
      <c r="O457" s="15" t="s">
        <v>7710</v>
      </c>
      <c r="P457" s="15" t="s">
        <v>74</v>
      </c>
      <c r="Q457" s="15" t="s">
        <v>75</v>
      </c>
      <c r="R457" s="15" t="s">
        <v>76</v>
      </c>
      <c r="S457" s="21"/>
      <c r="T457" s="15" t="s">
        <v>79</v>
      </c>
      <c r="U457" s="15" t="s">
        <v>81</v>
      </c>
      <c r="V457" s="15" t="s">
        <v>82</v>
      </c>
      <c r="W457" s="15" t="s">
        <v>83</v>
      </c>
      <c r="X457" s="15" t="s">
        <v>85</v>
      </c>
      <c r="Y457" s="15" t="s">
        <v>86</v>
      </c>
      <c r="Z457" s="15" t="s">
        <v>98</v>
      </c>
      <c r="AA457" s="15" t="s">
        <v>7189</v>
      </c>
      <c r="AB457" s="15" t="s">
        <v>7708</v>
      </c>
      <c r="AC457" s="21"/>
      <c r="AD457" s="21"/>
      <c r="AE457" s="21"/>
      <c r="AF457" s="15" t="s">
        <v>91</v>
      </c>
      <c r="AG457" s="15" t="s">
        <v>92</v>
      </c>
      <c r="AH457" s="15" t="s">
        <v>93</v>
      </c>
      <c r="AI457" s="15" t="s">
        <v>94</v>
      </c>
      <c r="AJ457" s="15" t="s">
        <v>105</v>
      </c>
      <c r="AK457" s="25" t="s">
        <v>104</v>
      </c>
    </row>
    <row r="458">
      <c r="A458" s="43" t="s">
        <v>41</v>
      </c>
      <c r="B458" s="15" t="s">
        <v>40</v>
      </c>
      <c r="C458" s="15" t="s">
        <v>2083</v>
      </c>
      <c r="D458" s="15" t="s">
        <v>7819</v>
      </c>
      <c r="E458" s="15" t="s">
        <v>7820</v>
      </c>
      <c r="F458" s="17" t="s">
        <v>7821</v>
      </c>
      <c r="G458" s="15" t="s">
        <v>7823</v>
      </c>
      <c r="H458" s="19" t="str">
        <f t="shared" si="2"/>
        <v>Trimble Precision Agriculture</v>
      </c>
      <c r="I458" s="15" t="s">
        <v>7708</v>
      </c>
      <c r="J458" s="15">
        <v>735213.0</v>
      </c>
      <c r="K458" s="15" t="s">
        <v>7183</v>
      </c>
      <c r="L458" s="15" t="s">
        <v>78</v>
      </c>
      <c r="M458" s="15" t="s">
        <v>7709</v>
      </c>
      <c r="N458" s="15" t="s">
        <v>7710</v>
      </c>
      <c r="O458" s="15" t="s">
        <v>7710</v>
      </c>
      <c r="P458" s="15" t="s">
        <v>74</v>
      </c>
      <c r="Q458" s="15" t="s">
        <v>75</v>
      </c>
      <c r="R458" s="15" t="s">
        <v>76</v>
      </c>
      <c r="S458" s="21"/>
      <c r="T458" s="15" t="s">
        <v>79</v>
      </c>
      <c r="U458" s="15" t="s">
        <v>81</v>
      </c>
      <c r="V458" s="15" t="s">
        <v>82</v>
      </c>
      <c r="W458" s="15" t="s">
        <v>83</v>
      </c>
      <c r="X458" s="15" t="s">
        <v>85</v>
      </c>
      <c r="Y458" s="15" t="s">
        <v>86</v>
      </c>
      <c r="Z458" s="15" t="s">
        <v>98</v>
      </c>
      <c r="AA458" s="15" t="s">
        <v>7189</v>
      </c>
      <c r="AB458" s="15" t="s">
        <v>7708</v>
      </c>
      <c r="AC458" s="21"/>
      <c r="AD458" s="21"/>
      <c r="AE458" s="21"/>
      <c r="AF458" s="15" t="s">
        <v>91</v>
      </c>
      <c r="AG458" s="15" t="s">
        <v>92</v>
      </c>
      <c r="AH458" s="15" t="s">
        <v>93</v>
      </c>
      <c r="AI458" s="15" t="s">
        <v>94</v>
      </c>
      <c r="AJ458" s="15" t="s">
        <v>102</v>
      </c>
      <c r="AK458" s="25" t="s">
        <v>104</v>
      </c>
    </row>
    <row r="459">
      <c r="A459" s="43" t="s">
        <v>41</v>
      </c>
      <c r="B459" s="15" t="s">
        <v>40</v>
      </c>
      <c r="C459" s="15" t="s">
        <v>2083</v>
      </c>
      <c r="D459" s="15" t="s">
        <v>7835</v>
      </c>
      <c r="E459" s="15" t="s">
        <v>7836</v>
      </c>
      <c r="F459" s="17" t="s">
        <v>7837</v>
      </c>
      <c r="G459" s="15" t="s">
        <v>7838</v>
      </c>
      <c r="H459" s="19" t="str">
        <f t="shared" si="2"/>
        <v>AgileAssets</v>
      </c>
      <c r="I459" s="15" t="s">
        <v>7708</v>
      </c>
      <c r="J459" s="15">
        <v>735213.0</v>
      </c>
      <c r="K459" s="15" t="s">
        <v>7183</v>
      </c>
      <c r="L459" s="15" t="s">
        <v>78</v>
      </c>
      <c r="M459" s="15" t="s">
        <v>7709</v>
      </c>
      <c r="N459" s="15" t="s">
        <v>7710</v>
      </c>
      <c r="O459" s="15" t="s">
        <v>7710</v>
      </c>
      <c r="P459" s="15" t="s">
        <v>74</v>
      </c>
      <c r="Q459" s="15" t="s">
        <v>75</v>
      </c>
      <c r="R459" s="15" t="s">
        <v>76</v>
      </c>
      <c r="S459" s="21"/>
      <c r="T459" s="15" t="s">
        <v>79</v>
      </c>
      <c r="U459" s="15" t="s">
        <v>81</v>
      </c>
      <c r="V459" s="15" t="s">
        <v>82</v>
      </c>
      <c r="W459" s="15" t="s">
        <v>83</v>
      </c>
      <c r="X459" s="15" t="s">
        <v>85</v>
      </c>
      <c r="Y459" s="15" t="s">
        <v>86</v>
      </c>
      <c r="Z459" s="15" t="s">
        <v>98</v>
      </c>
      <c r="AA459" s="15" t="s">
        <v>7189</v>
      </c>
      <c r="AB459" s="15" t="s">
        <v>7708</v>
      </c>
      <c r="AC459" s="21"/>
      <c r="AD459" s="21"/>
      <c r="AE459" s="21"/>
      <c r="AF459" s="15" t="s">
        <v>91</v>
      </c>
      <c r="AG459" s="15" t="s">
        <v>92</v>
      </c>
      <c r="AH459" s="15" t="s">
        <v>93</v>
      </c>
      <c r="AI459" s="15" t="s">
        <v>94</v>
      </c>
      <c r="AJ459" s="15" t="s">
        <v>102</v>
      </c>
      <c r="AK459" s="25" t="s">
        <v>104</v>
      </c>
    </row>
    <row r="460">
      <c r="A460" s="43" t="s">
        <v>41</v>
      </c>
      <c r="B460" s="15" t="s">
        <v>40</v>
      </c>
      <c r="C460" s="15" t="s">
        <v>2083</v>
      </c>
      <c r="D460" s="15" t="s">
        <v>7850</v>
      </c>
      <c r="E460" s="15" t="s">
        <v>7851</v>
      </c>
      <c r="F460" s="17" t="s">
        <v>7852</v>
      </c>
      <c r="G460" s="15" t="s">
        <v>7854</v>
      </c>
      <c r="H460" s="19" t="str">
        <f t="shared" si="2"/>
        <v>Flashtract Inc.</v>
      </c>
      <c r="I460" s="15" t="s">
        <v>7708</v>
      </c>
      <c r="J460" s="15">
        <v>735213.0</v>
      </c>
      <c r="K460" s="15" t="s">
        <v>7183</v>
      </c>
      <c r="L460" s="15" t="s">
        <v>78</v>
      </c>
      <c r="M460" s="15" t="s">
        <v>7709</v>
      </c>
      <c r="N460" s="15" t="s">
        <v>7710</v>
      </c>
      <c r="O460" s="15" t="s">
        <v>7710</v>
      </c>
      <c r="P460" s="15" t="s">
        <v>74</v>
      </c>
      <c r="Q460" s="15" t="s">
        <v>75</v>
      </c>
      <c r="R460" s="15" t="s">
        <v>76</v>
      </c>
      <c r="S460" s="21"/>
      <c r="T460" s="15" t="s">
        <v>79</v>
      </c>
      <c r="U460" s="15" t="s">
        <v>81</v>
      </c>
      <c r="V460" s="15" t="s">
        <v>82</v>
      </c>
      <c r="W460" s="15" t="s">
        <v>83</v>
      </c>
      <c r="X460" s="15" t="s">
        <v>85</v>
      </c>
      <c r="Y460" s="15" t="s">
        <v>86</v>
      </c>
      <c r="Z460" s="15" t="s">
        <v>98</v>
      </c>
      <c r="AA460" s="15" t="s">
        <v>7189</v>
      </c>
      <c r="AB460" s="15" t="s">
        <v>7708</v>
      </c>
      <c r="AC460" s="21"/>
      <c r="AD460" s="21"/>
      <c r="AE460" s="21"/>
      <c r="AF460" s="15" t="s">
        <v>91</v>
      </c>
      <c r="AG460" s="15" t="s">
        <v>92</v>
      </c>
      <c r="AH460" s="15" t="s">
        <v>93</v>
      </c>
      <c r="AI460" s="15" t="s">
        <v>94</v>
      </c>
      <c r="AJ460" s="15" t="s">
        <v>102</v>
      </c>
      <c r="AK460" s="25" t="s">
        <v>104</v>
      </c>
    </row>
    <row r="461">
      <c r="A461" s="43" t="s">
        <v>41</v>
      </c>
      <c r="B461" s="15" t="s">
        <v>40</v>
      </c>
      <c r="C461" s="15" t="s">
        <v>2083</v>
      </c>
      <c r="D461" s="15" t="s">
        <v>7862</v>
      </c>
      <c r="E461" s="15" t="s">
        <v>7863</v>
      </c>
      <c r="F461" s="17" t="s">
        <v>7864</v>
      </c>
      <c r="G461" s="15" t="s">
        <v>7710</v>
      </c>
      <c r="H461" s="19" t="str">
        <f t="shared" si="2"/>
        <v>Trimble Inc.</v>
      </c>
      <c r="I461" s="15" t="s">
        <v>7708</v>
      </c>
      <c r="J461" s="15">
        <v>735213.0</v>
      </c>
      <c r="K461" s="15" t="s">
        <v>7183</v>
      </c>
      <c r="L461" s="15" t="s">
        <v>78</v>
      </c>
      <c r="M461" s="15" t="s">
        <v>7709</v>
      </c>
      <c r="N461" s="15" t="s">
        <v>7710</v>
      </c>
      <c r="O461" s="15" t="s">
        <v>7710</v>
      </c>
      <c r="P461" s="15" t="s">
        <v>74</v>
      </c>
      <c r="Q461" s="15" t="s">
        <v>75</v>
      </c>
      <c r="R461" s="15" t="s">
        <v>76</v>
      </c>
      <c r="S461" s="21"/>
      <c r="T461" s="15" t="s">
        <v>79</v>
      </c>
      <c r="U461" s="15" t="s">
        <v>81</v>
      </c>
      <c r="V461" s="15" t="s">
        <v>82</v>
      </c>
      <c r="W461" s="15" t="s">
        <v>83</v>
      </c>
      <c r="X461" s="15" t="s">
        <v>85</v>
      </c>
      <c r="Y461" s="15" t="s">
        <v>86</v>
      </c>
      <c r="Z461" s="15" t="s">
        <v>98</v>
      </c>
      <c r="AA461" s="15" t="s">
        <v>7189</v>
      </c>
      <c r="AB461" s="15" t="s">
        <v>7708</v>
      </c>
      <c r="AC461" s="21"/>
      <c r="AD461" s="21"/>
      <c r="AE461" s="21"/>
      <c r="AF461" s="15" t="s">
        <v>91</v>
      </c>
      <c r="AG461" s="15" t="s">
        <v>92</v>
      </c>
      <c r="AH461" s="15" t="s">
        <v>93</v>
      </c>
      <c r="AI461" s="15" t="s">
        <v>94</v>
      </c>
      <c r="AJ461" s="15" t="s">
        <v>95</v>
      </c>
      <c r="AK461" s="25" t="s">
        <v>104</v>
      </c>
    </row>
    <row r="462">
      <c r="A462" s="43" t="s">
        <v>41</v>
      </c>
      <c r="B462" s="15" t="s">
        <v>40</v>
      </c>
      <c r="C462" s="15" t="s">
        <v>2083</v>
      </c>
      <c r="D462" s="15" t="s">
        <v>7876</v>
      </c>
      <c r="E462" s="15" t="s">
        <v>7877</v>
      </c>
      <c r="F462" s="17" t="s">
        <v>7878</v>
      </c>
      <c r="G462" s="15" t="s">
        <v>7886</v>
      </c>
      <c r="H462" s="19" t="str">
        <f t="shared" si="2"/>
        <v>Trimble Engineering &amp; Construction</v>
      </c>
      <c r="I462" s="15" t="s">
        <v>7708</v>
      </c>
      <c r="J462" s="15">
        <v>735213.0</v>
      </c>
      <c r="K462" s="15" t="s">
        <v>7183</v>
      </c>
      <c r="L462" s="15" t="s">
        <v>78</v>
      </c>
      <c r="M462" s="15" t="s">
        <v>7709</v>
      </c>
      <c r="N462" s="15" t="s">
        <v>7710</v>
      </c>
      <c r="O462" s="15" t="s">
        <v>7710</v>
      </c>
      <c r="P462" s="15" t="s">
        <v>74</v>
      </c>
      <c r="Q462" s="15" t="s">
        <v>75</v>
      </c>
      <c r="R462" s="15" t="s">
        <v>76</v>
      </c>
      <c r="S462" s="21"/>
      <c r="T462" s="15" t="s">
        <v>79</v>
      </c>
      <c r="U462" s="15" t="s">
        <v>81</v>
      </c>
      <c r="V462" s="15" t="s">
        <v>82</v>
      </c>
      <c r="W462" s="15" t="s">
        <v>83</v>
      </c>
      <c r="X462" s="15" t="s">
        <v>85</v>
      </c>
      <c r="Y462" s="15" t="s">
        <v>86</v>
      </c>
      <c r="Z462" s="15" t="s">
        <v>98</v>
      </c>
      <c r="AA462" s="15" t="s">
        <v>7189</v>
      </c>
      <c r="AB462" s="15" t="s">
        <v>7708</v>
      </c>
      <c r="AC462" s="21"/>
      <c r="AD462" s="21"/>
      <c r="AE462" s="21"/>
      <c r="AF462" s="15" t="s">
        <v>91</v>
      </c>
      <c r="AG462" s="15" t="s">
        <v>92</v>
      </c>
      <c r="AH462" s="15" t="s">
        <v>93</v>
      </c>
      <c r="AI462" s="15" t="s">
        <v>94</v>
      </c>
      <c r="AJ462" s="15" t="s">
        <v>102</v>
      </c>
      <c r="AK462" s="25" t="s">
        <v>104</v>
      </c>
    </row>
    <row r="463">
      <c r="A463" s="43" t="s">
        <v>41</v>
      </c>
      <c r="B463" s="15" t="s">
        <v>40</v>
      </c>
      <c r="C463" s="15" t="s">
        <v>2083</v>
      </c>
      <c r="D463" s="15" t="s">
        <v>7894</v>
      </c>
      <c r="E463" s="15" t="s">
        <v>7895</v>
      </c>
      <c r="F463" s="17" t="s">
        <v>7897</v>
      </c>
      <c r="G463" s="15" t="s">
        <v>7898</v>
      </c>
      <c r="H463" s="19" t="str">
        <f t="shared" si="2"/>
        <v>Trimble Navigation Ltd (Pacific Crest)</v>
      </c>
      <c r="I463" s="15" t="s">
        <v>7708</v>
      </c>
      <c r="J463" s="15">
        <v>735213.0</v>
      </c>
      <c r="K463" s="15" t="s">
        <v>7183</v>
      </c>
      <c r="L463" s="15" t="s">
        <v>78</v>
      </c>
      <c r="M463" s="15" t="s">
        <v>7709</v>
      </c>
      <c r="N463" s="15" t="s">
        <v>7710</v>
      </c>
      <c r="O463" s="15" t="s">
        <v>7710</v>
      </c>
      <c r="P463" s="15" t="s">
        <v>74</v>
      </c>
      <c r="Q463" s="15" t="s">
        <v>75</v>
      </c>
      <c r="R463" s="15" t="s">
        <v>76</v>
      </c>
      <c r="S463" s="21"/>
      <c r="T463" s="15" t="s">
        <v>79</v>
      </c>
      <c r="U463" s="15" t="s">
        <v>81</v>
      </c>
      <c r="V463" s="15" t="s">
        <v>82</v>
      </c>
      <c r="W463" s="15" t="s">
        <v>83</v>
      </c>
      <c r="X463" s="15" t="s">
        <v>85</v>
      </c>
      <c r="Y463" s="15" t="s">
        <v>86</v>
      </c>
      <c r="Z463" s="15" t="s">
        <v>98</v>
      </c>
      <c r="AA463" s="15" t="s">
        <v>7189</v>
      </c>
      <c r="AB463" s="15" t="s">
        <v>7708</v>
      </c>
      <c r="AC463" s="21"/>
      <c r="AD463" s="21"/>
      <c r="AE463" s="21"/>
      <c r="AF463" s="15" t="s">
        <v>91</v>
      </c>
      <c r="AG463" s="15" t="s">
        <v>92</v>
      </c>
      <c r="AH463" s="15" t="s">
        <v>93</v>
      </c>
      <c r="AI463" s="15" t="s">
        <v>94</v>
      </c>
      <c r="AJ463" s="15" t="s">
        <v>102</v>
      </c>
      <c r="AK463" s="25" t="s">
        <v>104</v>
      </c>
    </row>
    <row r="464">
      <c r="A464" s="43" t="s">
        <v>41</v>
      </c>
      <c r="B464" s="15" t="s">
        <v>40</v>
      </c>
      <c r="C464" s="15" t="s">
        <v>2083</v>
      </c>
      <c r="D464" s="15" t="s">
        <v>7911</v>
      </c>
      <c r="E464" s="15" t="s">
        <v>7912</v>
      </c>
      <c r="F464" s="17" t="s">
        <v>7913</v>
      </c>
      <c r="G464" s="15" t="s">
        <v>7914</v>
      </c>
      <c r="H464" s="19" t="str">
        <f t="shared" si="2"/>
        <v>e-Builder</v>
      </c>
      <c r="I464" s="15" t="s">
        <v>7708</v>
      </c>
      <c r="J464" s="15">
        <v>735213.0</v>
      </c>
      <c r="K464" s="15" t="s">
        <v>7183</v>
      </c>
      <c r="L464" s="15" t="s">
        <v>78</v>
      </c>
      <c r="M464" s="15" t="s">
        <v>7709</v>
      </c>
      <c r="N464" s="15" t="s">
        <v>7710</v>
      </c>
      <c r="O464" s="15" t="s">
        <v>7710</v>
      </c>
      <c r="P464" s="15" t="s">
        <v>74</v>
      </c>
      <c r="Q464" s="15" t="s">
        <v>75</v>
      </c>
      <c r="R464" s="15" t="s">
        <v>76</v>
      </c>
      <c r="S464" s="21"/>
      <c r="T464" s="15" t="s">
        <v>79</v>
      </c>
      <c r="U464" s="15" t="s">
        <v>81</v>
      </c>
      <c r="V464" s="15" t="s">
        <v>82</v>
      </c>
      <c r="W464" s="15" t="s">
        <v>83</v>
      </c>
      <c r="X464" s="15" t="s">
        <v>85</v>
      </c>
      <c r="Y464" s="15" t="s">
        <v>86</v>
      </c>
      <c r="Z464" s="15" t="s">
        <v>98</v>
      </c>
      <c r="AA464" s="15" t="s">
        <v>7189</v>
      </c>
      <c r="AB464" s="15" t="s">
        <v>7708</v>
      </c>
      <c r="AC464" s="21"/>
      <c r="AD464" s="21"/>
      <c r="AE464" s="21"/>
      <c r="AF464" s="15" t="s">
        <v>91</v>
      </c>
      <c r="AG464" s="15" t="s">
        <v>92</v>
      </c>
      <c r="AH464" s="15" t="s">
        <v>93</v>
      </c>
      <c r="AI464" s="15" t="s">
        <v>94</v>
      </c>
      <c r="AJ464" s="15" t="s">
        <v>102</v>
      </c>
      <c r="AK464" s="25" t="s">
        <v>104</v>
      </c>
    </row>
    <row r="465">
      <c r="A465" s="43" t="s">
        <v>41</v>
      </c>
      <c r="B465" s="15" t="s">
        <v>40</v>
      </c>
      <c r="C465" s="15" t="s">
        <v>2083</v>
      </c>
      <c r="D465" s="15" t="s">
        <v>7927</v>
      </c>
      <c r="E465" s="15" t="s">
        <v>7928</v>
      </c>
      <c r="F465" s="17" t="s">
        <v>7929</v>
      </c>
      <c r="G465" s="15" t="s">
        <v>7933</v>
      </c>
      <c r="H465" s="19" t="str">
        <f t="shared" si="2"/>
        <v>Dexter &amp; Chaney, Inc.</v>
      </c>
      <c r="I465" s="15" t="s">
        <v>7708</v>
      </c>
      <c r="J465" s="15">
        <v>735213.0</v>
      </c>
      <c r="K465" s="15" t="s">
        <v>7183</v>
      </c>
      <c r="L465" s="15" t="s">
        <v>78</v>
      </c>
      <c r="M465" s="15" t="s">
        <v>7709</v>
      </c>
      <c r="N465" s="15" t="s">
        <v>7710</v>
      </c>
      <c r="O465" s="15" t="s">
        <v>7710</v>
      </c>
      <c r="P465" s="15" t="s">
        <v>74</v>
      </c>
      <c r="Q465" s="15" t="s">
        <v>75</v>
      </c>
      <c r="R465" s="15" t="s">
        <v>76</v>
      </c>
      <c r="S465" s="21"/>
      <c r="T465" s="15" t="s">
        <v>79</v>
      </c>
      <c r="U465" s="15" t="s">
        <v>81</v>
      </c>
      <c r="V465" s="15" t="s">
        <v>82</v>
      </c>
      <c r="W465" s="15" t="s">
        <v>83</v>
      </c>
      <c r="X465" s="15" t="s">
        <v>85</v>
      </c>
      <c r="Y465" s="15" t="s">
        <v>86</v>
      </c>
      <c r="Z465" s="15" t="s">
        <v>98</v>
      </c>
      <c r="AA465" s="15" t="s">
        <v>7189</v>
      </c>
      <c r="AB465" s="15" t="s">
        <v>7708</v>
      </c>
      <c r="AC465" s="21"/>
      <c r="AD465" s="21"/>
      <c r="AE465" s="21"/>
      <c r="AF465" s="15" t="s">
        <v>91</v>
      </c>
      <c r="AG465" s="15" t="s">
        <v>92</v>
      </c>
      <c r="AH465" s="15" t="s">
        <v>93</v>
      </c>
      <c r="AI465" s="15" t="s">
        <v>94</v>
      </c>
      <c r="AJ465" s="15" t="s">
        <v>105</v>
      </c>
      <c r="AK465" s="25" t="s">
        <v>104</v>
      </c>
    </row>
    <row r="466">
      <c r="A466" s="43" t="s">
        <v>41</v>
      </c>
      <c r="B466" s="15" t="s">
        <v>40</v>
      </c>
      <c r="C466" s="15" t="s">
        <v>2083</v>
      </c>
      <c r="D466" s="15" t="s">
        <v>7944</v>
      </c>
      <c r="E466" s="15" t="s">
        <v>7945</v>
      </c>
      <c r="F466" s="17" t="s">
        <v>7946</v>
      </c>
      <c r="G466" s="15" t="s">
        <v>7952</v>
      </c>
      <c r="H466" s="19" t="str">
        <f t="shared" si="2"/>
        <v>Trimble Consulting Group</v>
      </c>
      <c r="I466" s="15" t="s">
        <v>7708</v>
      </c>
      <c r="J466" s="15">
        <v>735213.0</v>
      </c>
      <c r="K466" s="15" t="s">
        <v>7183</v>
      </c>
      <c r="L466" s="15" t="s">
        <v>78</v>
      </c>
      <c r="M466" s="15" t="s">
        <v>7709</v>
      </c>
      <c r="N466" s="15" t="s">
        <v>7710</v>
      </c>
      <c r="O466" s="15" t="s">
        <v>7710</v>
      </c>
      <c r="P466" s="15" t="s">
        <v>74</v>
      </c>
      <c r="Q466" s="15" t="s">
        <v>75</v>
      </c>
      <c r="R466" s="15" t="s">
        <v>76</v>
      </c>
      <c r="S466" s="21"/>
      <c r="T466" s="15" t="s">
        <v>79</v>
      </c>
      <c r="U466" s="15" t="s">
        <v>81</v>
      </c>
      <c r="V466" s="15" t="s">
        <v>82</v>
      </c>
      <c r="W466" s="15" t="s">
        <v>83</v>
      </c>
      <c r="X466" s="15" t="s">
        <v>85</v>
      </c>
      <c r="Y466" s="15" t="s">
        <v>86</v>
      </c>
      <c r="Z466" s="15" t="s">
        <v>98</v>
      </c>
      <c r="AA466" s="15" t="s">
        <v>7189</v>
      </c>
      <c r="AB466" s="15" t="s">
        <v>7708</v>
      </c>
      <c r="AC466" s="21"/>
      <c r="AD466" s="21"/>
      <c r="AE466" s="21"/>
      <c r="AF466" s="15" t="s">
        <v>91</v>
      </c>
      <c r="AG466" s="15" t="s">
        <v>92</v>
      </c>
      <c r="AH466" s="15" t="s">
        <v>93</v>
      </c>
      <c r="AI466" s="15" t="s">
        <v>94</v>
      </c>
      <c r="AJ466" s="15" t="s">
        <v>102</v>
      </c>
      <c r="AK466" s="25" t="s">
        <v>104</v>
      </c>
    </row>
    <row r="467">
      <c r="A467" s="43" t="s">
        <v>41</v>
      </c>
      <c r="B467" s="15" t="s">
        <v>40</v>
      </c>
      <c r="C467" s="15" t="s">
        <v>2083</v>
      </c>
      <c r="D467" s="15" t="s">
        <v>7963</v>
      </c>
      <c r="E467" s="15" t="s">
        <v>7964</v>
      </c>
      <c r="F467" s="17" t="s">
        <v>7965</v>
      </c>
      <c r="G467" s="15" t="s">
        <v>7969</v>
      </c>
      <c r="H467" s="19" t="str">
        <f t="shared" si="2"/>
        <v>Kuebix - Waste Management</v>
      </c>
      <c r="I467" s="15" t="s">
        <v>7708</v>
      </c>
      <c r="J467" s="15">
        <v>735213.0</v>
      </c>
      <c r="K467" s="15" t="s">
        <v>7183</v>
      </c>
      <c r="L467" s="15" t="s">
        <v>78</v>
      </c>
      <c r="M467" s="15" t="s">
        <v>7709</v>
      </c>
      <c r="N467" s="15" t="s">
        <v>7710</v>
      </c>
      <c r="O467" s="15" t="s">
        <v>7710</v>
      </c>
      <c r="P467" s="15" t="s">
        <v>74</v>
      </c>
      <c r="Q467" s="15" t="s">
        <v>75</v>
      </c>
      <c r="R467" s="15" t="s">
        <v>76</v>
      </c>
      <c r="S467" s="21"/>
      <c r="T467" s="15" t="s">
        <v>79</v>
      </c>
      <c r="U467" s="15" t="s">
        <v>81</v>
      </c>
      <c r="V467" s="15" t="s">
        <v>82</v>
      </c>
      <c r="W467" s="15" t="s">
        <v>83</v>
      </c>
      <c r="X467" s="15" t="s">
        <v>85</v>
      </c>
      <c r="Y467" s="15" t="s">
        <v>86</v>
      </c>
      <c r="Z467" s="15" t="s">
        <v>98</v>
      </c>
      <c r="AA467" s="15" t="s">
        <v>7189</v>
      </c>
      <c r="AB467" s="15" t="s">
        <v>7708</v>
      </c>
      <c r="AC467" s="21"/>
      <c r="AD467" s="21"/>
      <c r="AE467" s="21"/>
      <c r="AF467" s="15" t="s">
        <v>91</v>
      </c>
      <c r="AG467" s="15" t="s">
        <v>92</v>
      </c>
      <c r="AH467" s="15" t="s">
        <v>93</v>
      </c>
      <c r="AI467" s="15" t="s">
        <v>94</v>
      </c>
      <c r="AJ467" s="15" t="s">
        <v>102</v>
      </c>
      <c r="AK467" s="25" t="s">
        <v>104</v>
      </c>
    </row>
    <row r="468">
      <c r="A468" s="43" t="s">
        <v>41</v>
      </c>
      <c r="B468" s="15" t="s">
        <v>40</v>
      </c>
      <c r="C468" s="15" t="s">
        <v>2083</v>
      </c>
      <c r="D468" s="15" t="s">
        <v>7978</v>
      </c>
      <c r="E468" s="15" t="s">
        <v>7979</v>
      </c>
      <c r="F468" s="17" t="s">
        <v>7980</v>
      </c>
      <c r="G468" s="15" t="s">
        <v>7984</v>
      </c>
      <c r="H468" s="19" t="str">
        <f t="shared" si="2"/>
        <v>Trimble SketchUp</v>
      </c>
      <c r="I468" s="15" t="s">
        <v>7708</v>
      </c>
      <c r="J468" s="15">
        <v>735213.0</v>
      </c>
      <c r="K468" s="15" t="s">
        <v>7183</v>
      </c>
      <c r="L468" s="15" t="s">
        <v>78</v>
      </c>
      <c r="M468" s="15" t="s">
        <v>7709</v>
      </c>
      <c r="N468" s="15" t="s">
        <v>7710</v>
      </c>
      <c r="O468" s="15" t="s">
        <v>7710</v>
      </c>
      <c r="P468" s="15" t="s">
        <v>74</v>
      </c>
      <c r="Q468" s="15" t="s">
        <v>75</v>
      </c>
      <c r="R468" s="15" t="s">
        <v>76</v>
      </c>
      <c r="S468" s="21"/>
      <c r="T468" s="15" t="s">
        <v>79</v>
      </c>
      <c r="U468" s="15" t="s">
        <v>81</v>
      </c>
      <c r="V468" s="15" t="s">
        <v>82</v>
      </c>
      <c r="W468" s="15" t="s">
        <v>83</v>
      </c>
      <c r="X468" s="15" t="s">
        <v>85</v>
      </c>
      <c r="Y468" s="15" t="s">
        <v>86</v>
      </c>
      <c r="Z468" s="15" t="s">
        <v>98</v>
      </c>
      <c r="AA468" s="15" t="s">
        <v>7189</v>
      </c>
      <c r="AB468" s="15" t="s">
        <v>7708</v>
      </c>
      <c r="AC468" s="21"/>
      <c r="AD468" s="21"/>
      <c r="AE468" s="21"/>
      <c r="AF468" s="15" t="s">
        <v>91</v>
      </c>
      <c r="AG468" s="15" t="s">
        <v>92</v>
      </c>
      <c r="AH468" s="15" t="s">
        <v>2236</v>
      </c>
      <c r="AI468" s="15" t="s">
        <v>94</v>
      </c>
      <c r="AJ468" s="15" t="s">
        <v>105</v>
      </c>
      <c r="AK468" s="25" t="s">
        <v>104</v>
      </c>
    </row>
    <row r="469">
      <c r="A469" s="43" t="s">
        <v>41</v>
      </c>
      <c r="B469" s="15" t="s">
        <v>40</v>
      </c>
      <c r="C469" s="15" t="s">
        <v>2083</v>
      </c>
      <c r="D469" s="15" t="s">
        <v>7994</v>
      </c>
      <c r="E469" s="15" t="s">
        <v>7995</v>
      </c>
      <c r="F469" s="17" t="s">
        <v>7996</v>
      </c>
      <c r="G469" s="15" t="s">
        <v>7997</v>
      </c>
      <c r="H469" s="19" t="str">
        <f t="shared" si="2"/>
        <v>Zscaler, Inc.</v>
      </c>
      <c r="I469" s="15" t="s">
        <v>7998</v>
      </c>
      <c r="J469" s="15">
        <v>754430.0</v>
      </c>
      <c r="K469" s="15" t="s">
        <v>7183</v>
      </c>
      <c r="L469" s="15" t="s">
        <v>78</v>
      </c>
      <c r="M469" s="15" t="s">
        <v>7999</v>
      </c>
      <c r="N469" s="15" t="s">
        <v>7997</v>
      </c>
      <c r="O469" s="15" t="s">
        <v>7997</v>
      </c>
      <c r="P469" s="15" t="s">
        <v>74</v>
      </c>
      <c r="Q469" s="15" t="s">
        <v>75</v>
      </c>
      <c r="R469" s="15" t="s">
        <v>76</v>
      </c>
      <c r="S469" s="21"/>
      <c r="T469" s="15" t="s">
        <v>79</v>
      </c>
      <c r="U469" s="15" t="s">
        <v>81</v>
      </c>
      <c r="V469" s="15" t="s">
        <v>82</v>
      </c>
      <c r="W469" s="15" t="s">
        <v>83</v>
      </c>
      <c r="X469" s="15" t="s">
        <v>85</v>
      </c>
      <c r="Y469" s="15" t="s">
        <v>86</v>
      </c>
      <c r="Z469" s="15" t="s">
        <v>98</v>
      </c>
      <c r="AA469" s="15" t="s">
        <v>7189</v>
      </c>
      <c r="AB469" s="15" t="s">
        <v>7998</v>
      </c>
      <c r="AC469" s="21"/>
      <c r="AD469" s="21"/>
      <c r="AE469" s="21"/>
      <c r="AF469" s="15" t="s">
        <v>91</v>
      </c>
      <c r="AG469" s="15" t="s">
        <v>92</v>
      </c>
      <c r="AH469" s="15" t="s">
        <v>93</v>
      </c>
      <c r="AI469" s="15" t="s">
        <v>94</v>
      </c>
      <c r="AJ469" s="15" t="s">
        <v>95</v>
      </c>
      <c r="AK469" s="25" t="s">
        <v>104</v>
      </c>
    </row>
    <row r="470">
      <c r="A470" s="43" t="s">
        <v>41</v>
      </c>
      <c r="B470" s="15" t="s">
        <v>40</v>
      </c>
      <c r="C470" s="15" t="s">
        <v>2083</v>
      </c>
      <c r="D470" s="15" t="s">
        <v>8011</v>
      </c>
      <c r="E470" s="15" t="s">
        <v>8012</v>
      </c>
      <c r="F470" s="17" t="s">
        <v>8013</v>
      </c>
      <c r="G470" s="15" t="s">
        <v>8022</v>
      </c>
      <c r="H470" s="19" t="str">
        <f t="shared" si="2"/>
        <v>Zscaler, Inc. (Red Canary)</v>
      </c>
      <c r="I470" s="15" t="s">
        <v>7998</v>
      </c>
      <c r="J470" s="15">
        <v>754430.0</v>
      </c>
      <c r="K470" s="15" t="s">
        <v>7183</v>
      </c>
      <c r="L470" s="15" t="s">
        <v>78</v>
      </c>
      <c r="M470" s="15" t="s">
        <v>7999</v>
      </c>
      <c r="N470" s="15" t="s">
        <v>7997</v>
      </c>
      <c r="O470" s="15" t="s">
        <v>7997</v>
      </c>
      <c r="P470" s="15" t="s">
        <v>74</v>
      </c>
      <c r="Q470" s="15" t="s">
        <v>75</v>
      </c>
      <c r="R470" s="15" t="s">
        <v>76</v>
      </c>
      <c r="S470" s="21"/>
      <c r="T470" s="15" t="s">
        <v>79</v>
      </c>
      <c r="U470" s="15" t="s">
        <v>81</v>
      </c>
      <c r="V470" s="15" t="s">
        <v>82</v>
      </c>
      <c r="W470" s="15" t="s">
        <v>83</v>
      </c>
      <c r="X470" s="15" t="s">
        <v>85</v>
      </c>
      <c r="Y470" s="15" t="s">
        <v>86</v>
      </c>
      <c r="Z470" s="15" t="s">
        <v>98</v>
      </c>
      <c r="AA470" s="15" t="s">
        <v>7189</v>
      </c>
      <c r="AB470" s="15" t="s">
        <v>7998</v>
      </c>
      <c r="AC470" s="21"/>
      <c r="AD470" s="21"/>
      <c r="AE470" s="21"/>
      <c r="AF470" s="15" t="s">
        <v>91</v>
      </c>
      <c r="AG470" s="15" t="s">
        <v>92</v>
      </c>
      <c r="AH470" s="15" t="s">
        <v>93</v>
      </c>
      <c r="AI470" s="15" t="s">
        <v>94</v>
      </c>
      <c r="AJ470" s="15" t="s">
        <v>102</v>
      </c>
      <c r="AK470" s="25" t="s">
        <v>104</v>
      </c>
    </row>
    <row r="471">
      <c r="A471" s="43" t="s">
        <v>41</v>
      </c>
      <c r="B471" s="15" t="s">
        <v>40</v>
      </c>
      <c r="C471" s="15" t="s">
        <v>2083</v>
      </c>
      <c r="D471" s="15" t="s">
        <v>8023</v>
      </c>
      <c r="E471" s="15" t="s">
        <v>8024</v>
      </c>
      <c r="F471" s="17" t="s">
        <v>8025</v>
      </c>
      <c r="G471" s="15" t="s">
        <v>7997</v>
      </c>
      <c r="H471" s="19" t="str">
        <f t="shared" si="2"/>
        <v>Zscaler, Inc.</v>
      </c>
      <c r="I471" s="15" t="s">
        <v>7998</v>
      </c>
      <c r="J471" s="15">
        <v>754430.0</v>
      </c>
      <c r="K471" s="15" t="s">
        <v>7183</v>
      </c>
      <c r="L471" s="15" t="s">
        <v>78</v>
      </c>
      <c r="M471" s="15" t="s">
        <v>7999</v>
      </c>
      <c r="N471" s="15" t="s">
        <v>7997</v>
      </c>
      <c r="O471" s="15" t="s">
        <v>7997</v>
      </c>
      <c r="P471" s="15" t="s">
        <v>74</v>
      </c>
      <c r="Q471" s="15" t="s">
        <v>75</v>
      </c>
      <c r="R471" s="15" t="s">
        <v>76</v>
      </c>
      <c r="S471" s="21"/>
      <c r="T471" s="15" t="s">
        <v>79</v>
      </c>
      <c r="U471" s="15" t="s">
        <v>81</v>
      </c>
      <c r="V471" s="15" t="s">
        <v>82</v>
      </c>
      <c r="W471" s="15" t="s">
        <v>83</v>
      </c>
      <c r="X471" s="15" t="s">
        <v>85</v>
      </c>
      <c r="Y471" s="15" t="s">
        <v>86</v>
      </c>
      <c r="Z471" s="15" t="s">
        <v>98</v>
      </c>
      <c r="AA471" s="15" t="s">
        <v>7189</v>
      </c>
      <c r="AB471" s="15" t="s">
        <v>7998</v>
      </c>
      <c r="AC471" s="21"/>
      <c r="AD471" s="21"/>
      <c r="AE471" s="21"/>
      <c r="AF471" s="15" t="s">
        <v>91</v>
      </c>
      <c r="AG471" s="15" t="s">
        <v>92</v>
      </c>
      <c r="AH471" s="15" t="s">
        <v>93</v>
      </c>
      <c r="AI471" s="15" t="s">
        <v>94</v>
      </c>
      <c r="AJ471" s="15" t="s">
        <v>102</v>
      </c>
      <c r="AK471" s="25" t="s">
        <v>104</v>
      </c>
    </row>
    <row r="472">
      <c r="A472" s="43" t="s">
        <v>41</v>
      </c>
      <c r="B472" s="15" t="s">
        <v>40</v>
      </c>
      <c r="C472" s="15" t="s">
        <v>2083</v>
      </c>
      <c r="D472" s="15" t="s">
        <v>8044</v>
      </c>
      <c r="E472" s="15" t="s">
        <v>8045</v>
      </c>
      <c r="F472" s="17" t="s">
        <v>8046</v>
      </c>
      <c r="G472" s="15" t="s">
        <v>8048</v>
      </c>
      <c r="H472" s="19" t="str">
        <f t="shared" si="2"/>
        <v>Zscaler</v>
      </c>
      <c r="I472" s="15" t="s">
        <v>7998</v>
      </c>
      <c r="J472" s="15">
        <v>754430.0</v>
      </c>
      <c r="K472" s="15" t="s">
        <v>7183</v>
      </c>
      <c r="L472" s="15" t="s">
        <v>78</v>
      </c>
      <c r="M472" s="15" t="s">
        <v>7999</v>
      </c>
      <c r="N472" s="15" t="s">
        <v>7997</v>
      </c>
      <c r="O472" s="15" t="s">
        <v>7997</v>
      </c>
      <c r="P472" s="15" t="s">
        <v>74</v>
      </c>
      <c r="Q472" s="15" t="s">
        <v>75</v>
      </c>
      <c r="R472" s="15" t="s">
        <v>76</v>
      </c>
      <c r="S472" s="21"/>
      <c r="T472" s="15" t="s">
        <v>79</v>
      </c>
      <c r="U472" s="15" t="s">
        <v>81</v>
      </c>
      <c r="V472" s="15" t="s">
        <v>82</v>
      </c>
      <c r="W472" s="15" t="s">
        <v>83</v>
      </c>
      <c r="X472" s="15" t="s">
        <v>85</v>
      </c>
      <c r="Y472" s="15" t="s">
        <v>86</v>
      </c>
      <c r="Z472" s="15" t="s">
        <v>98</v>
      </c>
      <c r="AA472" s="15" t="s">
        <v>7189</v>
      </c>
      <c r="AB472" s="15" t="s">
        <v>7998</v>
      </c>
      <c r="AC472" s="21"/>
      <c r="AD472" s="21"/>
      <c r="AE472" s="21"/>
      <c r="AF472" s="15" t="s">
        <v>91</v>
      </c>
      <c r="AG472" s="15" t="s">
        <v>92</v>
      </c>
      <c r="AH472" s="15" t="s">
        <v>93</v>
      </c>
      <c r="AI472" s="15" t="s">
        <v>94</v>
      </c>
      <c r="AJ472" s="15" t="s">
        <v>95</v>
      </c>
      <c r="AK472" s="25" t="s">
        <v>104</v>
      </c>
    </row>
    <row r="473">
      <c r="A473" s="43" t="s">
        <v>41</v>
      </c>
      <c r="B473" s="15" t="s">
        <v>40</v>
      </c>
      <c r="C473" s="15" t="s">
        <v>2083</v>
      </c>
      <c r="D473" s="15" t="s">
        <v>8058</v>
      </c>
      <c r="E473" s="15" t="s">
        <v>8059</v>
      </c>
      <c r="F473" s="17" t="s">
        <v>8061</v>
      </c>
      <c r="G473" s="15" t="s">
        <v>8065</v>
      </c>
      <c r="H473" s="19" t="str">
        <f t="shared" si="2"/>
        <v>Zscaler (2nd Org)</v>
      </c>
      <c r="I473" s="15" t="s">
        <v>7998</v>
      </c>
      <c r="J473" s="15">
        <v>754430.0</v>
      </c>
      <c r="K473" s="15" t="s">
        <v>7183</v>
      </c>
      <c r="L473" s="15" t="s">
        <v>78</v>
      </c>
      <c r="M473" s="15" t="s">
        <v>7999</v>
      </c>
      <c r="N473" s="15" t="s">
        <v>7997</v>
      </c>
      <c r="O473" s="15" t="s">
        <v>7997</v>
      </c>
      <c r="P473" s="15" t="s">
        <v>74</v>
      </c>
      <c r="Q473" s="15" t="s">
        <v>75</v>
      </c>
      <c r="R473" s="15" t="s">
        <v>76</v>
      </c>
      <c r="S473" s="21"/>
      <c r="T473" s="15" t="s">
        <v>79</v>
      </c>
      <c r="U473" s="15" t="s">
        <v>81</v>
      </c>
      <c r="V473" s="15" t="s">
        <v>82</v>
      </c>
      <c r="W473" s="15" t="s">
        <v>83</v>
      </c>
      <c r="X473" s="15" t="s">
        <v>85</v>
      </c>
      <c r="Y473" s="15" t="s">
        <v>86</v>
      </c>
      <c r="Z473" s="15" t="s">
        <v>98</v>
      </c>
      <c r="AA473" s="15" t="s">
        <v>7189</v>
      </c>
      <c r="AB473" s="15" t="s">
        <v>7998</v>
      </c>
      <c r="AC473" s="21"/>
      <c r="AD473" s="21"/>
      <c r="AE473" s="21"/>
      <c r="AF473" s="15" t="s">
        <v>91</v>
      </c>
      <c r="AG473" s="15" t="s">
        <v>92</v>
      </c>
      <c r="AH473" s="15" t="s">
        <v>93</v>
      </c>
      <c r="AI473" s="15" t="s">
        <v>94</v>
      </c>
      <c r="AJ473" s="15" t="s">
        <v>95</v>
      </c>
      <c r="AK473" s="25" t="s">
        <v>104</v>
      </c>
    </row>
    <row r="474">
      <c r="A474" s="43" t="s">
        <v>41</v>
      </c>
      <c r="B474" s="15" t="s">
        <v>40</v>
      </c>
      <c r="C474" s="15" t="s">
        <v>2083</v>
      </c>
      <c r="D474" s="15" t="s">
        <v>8071</v>
      </c>
      <c r="E474" s="15" t="s">
        <v>8072</v>
      </c>
      <c r="F474" s="17" t="s">
        <v>8073</v>
      </c>
      <c r="G474" s="15" t="s">
        <v>8075</v>
      </c>
      <c r="H474" s="19" t="str">
        <f t="shared" si="2"/>
        <v>Okta, Inc.</v>
      </c>
      <c r="I474" s="15" t="s">
        <v>8076</v>
      </c>
      <c r="J474" s="15">
        <v>729541.0</v>
      </c>
      <c r="K474" s="15" t="s">
        <v>7183</v>
      </c>
      <c r="L474" s="15" t="s">
        <v>78</v>
      </c>
      <c r="M474" s="15" t="s">
        <v>8079</v>
      </c>
      <c r="N474" s="15" t="s">
        <v>8080</v>
      </c>
      <c r="O474" s="15" t="s">
        <v>8080</v>
      </c>
      <c r="P474" s="15" t="s">
        <v>74</v>
      </c>
      <c r="Q474" s="15" t="s">
        <v>75</v>
      </c>
      <c r="R474" s="15" t="s">
        <v>76</v>
      </c>
      <c r="S474" s="21"/>
      <c r="T474" s="15" t="s">
        <v>79</v>
      </c>
      <c r="U474" s="15" t="s">
        <v>81</v>
      </c>
      <c r="V474" s="15" t="s">
        <v>82</v>
      </c>
      <c r="W474" s="15" t="s">
        <v>83</v>
      </c>
      <c r="X474" s="15" t="s">
        <v>85</v>
      </c>
      <c r="Y474" s="15" t="s">
        <v>86</v>
      </c>
      <c r="Z474" s="15" t="s">
        <v>98</v>
      </c>
      <c r="AA474" s="15" t="s">
        <v>7189</v>
      </c>
      <c r="AB474" s="15" t="s">
        <v>8076</v>
      </c>
      <c r="AC474" s="21"/>
      <c r="AD474" s="21"/>
      <c r="AE474" s="21"/>
      <c r="AF474" s="15" t="s">
        <v>91</v>
      </c>
      <c r="AG474" s="15" t="s">
        <v>92</v>
      </c>
      <c r="AH474" s="15" t="s">
        <v>93</v>
      </c>
      <c r="AI474" s="15" t="s">
        <v>94</v>
      </c>
      <c r="AJ474" s="15" t="s">
        <v>105</v>
      </c>
      <c r="AK474" s="25" t="s">
        <v>104</v>
      </c>
    </row>
    <row r="475">
      <c r="A475" s="43" t="s">
        <v>41</v>
      </c>
      <c r="B475" s="15" t="s">
        <v>40</v>
      </c>
      <c r="C475" s="15" t="s">
        <v>2083</v>
      </c>
      <c r="D475" s="15" t="s">
        <v>8090</v>
      </c>
      <c r="E475" s="15" t="s">
        <v>8091</v>
      </c>
      <c r="F475" s="17" t="s">
        <v>8092</v>
      </c>
      <c r="G475" s="15" t="s">
        <v>8096</v>
      </c>
      <c r="H475" s="19" t="str">
        <f t="shared" si="2"/>
        <v>Okta Inc.</v>
      </c>
      <c r="I475" s="15" t="s">
        <v>8076</v>
      </c>
      <c r="J475" s="15">
        <v>729541.0</v>
      </c>
      <c r="K475" s="15" t="s">
        <v>7183</v>
      </c>
      <c r="L475" s="15" t="s">
        <v>78</v>
      </c>
      <c r="M475" s="15" t="s">
        <v>8079</v>
      </c>
      <c r="N475" s="15" t="s">
        <v>8080</v>
      </c>
      <c r="O475" s="15" t="s">
        <v>8080</v>
      </c>
      <c r="P475" s="15" t="s">
        <v>74</v>
      </c>
      <c r="Q475" s="15" t="s">
        <v>75</v>
      </c>
      <c r="R475" s="15" t="s">
        <v>76</v>
      </c>
      <c r="S475" s="21"/>
      <c r="T475" s="15" t="s">
        <v>79</v>
      </c>
      <c r="U475" s="15" t="s">
        <v>81</v>
      </c>
      <c r="V475" s="15" t="s">
        <v>82</v>
      </c>
      <c r="W475" s="15" t="s">
        <v>83</v>
      </c>
      <c r="X475" s="15" t="s">
        <v>85</v>
      </c>
      <c r="Y475" s="15" t="s">
        <v>86</v>
      </c>
      <c r="Z475" s="15" t="s">
        <v>98</v>
      </c>
      <c r="AA475" s="15" t="s">
        <v>7189</v>
      </c>
      <c r="AB475" s="15" t="s">
        <v>8076</v>
      </c>
      <c r="AC475" s="21"/>
      <c r="AD475" s="21"/>
      <c r="AE475" s="21"/>
      <c r="AF475" s="15" t="s">
        <v>91</v>
      </c>
      <c r="AG475" s="15" t="s">
        <v>92</v>
      </c>
      <c r="AH475" s="15" t="s">
        <v>93</v>
      </c>
      <c r="AI475" s="15" t="s">
        <v>94</v>
      </c>
      <c r="AJ475" s="15" t="s">
        <v>105</v>
      </c>
      <c r="AK475" s="25" t="s">
        <v>104</v>
      </c>
    </row>
    <row r="476">
      <c r="A476" s="43" t="s">
        <v>41</v>
      </c>
      <c r="B476" s="15" t="s">
        <v>40</v>
      </c>
      <c r="C476" s="15" t="s">
        <v>2083</v>
      </c>
      <c r="D476" s="15" t="s">
        <v>8101</v>
      </c>
      <c r="E476" s="15" t="s">
        <v>8103</v>
      </c>
      <c r="F476" s="17" t="s">
        <v>8104</v>
      </c>
      <c r="G476" s="15" t="s">
        <v>8080</v>
      </c>
      <c r="H476" s="19" t="str">
        <f t="shared" si="2"/>
        <v>Okta</v>
      </c>
      <c r="I476" s="15" t="s">
        <v>8076</v>
      </c>
      <c r="J476" s="15">
        <v>729541.0</v>
      </c>
      <c r="K476" s="15" t="s">
        <v>7183</v>
      </c>
      <c r="L476" s="15" t="s">
        <v>78</v>
      </c>
      <c r="M476" s="15" t="s">
        <v>8079</v>
      </c>
      <c r="N476" s="15" t="s">
        <v>8080</v>
      </c>
      <c r="O476" s="15" t="s">
        <v>8080</v>
      </c>
      <c r="P476" s="15" t="s">
        <v>74</v>
      </c>
      <c r="Q476" s="15" t="s">
        <v>75</v>
      </c>
      <c r="R476" s="15" t="s">
        <v>76</v>
      </c>
      <c r="S476" s="21"/>
      <c r="T476" s="15" t="s">
        <v>79</v>
      </c>
      <c r="U476" s="15" t="s">
        <v>81</v>
      </c>
      <c r="V476" s="15" t="s">
        <v>82</v>
      </c>
      <c r="W476" s="15" t="s">
        <v>83</v>
      </c>
      <c r="X476" s="15" t="s">
        <v>85</v>
      </c>
      <c r="Y476" s="15" t="s">
        <v>86</v>
      </c>
      <c r="Z476" s="15" t="s">
        <v>98</v>
      </c>
      <c r="AA476" s="15" t="s">
        <v>7189</v>
      </c>
      <c r="AB476" s="15" t="s">
        <v>8076</v>
      </c>
      <c r="AC476" s="21"/>
      <c r="AD476" s="21"/>
      <c r="AE476" s="21"/>
      <c r="AF476" s="15" t="s">
        <v>91</v>
      </c>
      <c r="AG476" s="15" t="s">
        <v>92</v>
      </c>
      <c r="AH476" s="15" t="s">
        <v>93</v>
      </c>
      <c r="AI476" s="15" t="s">
        <v>94</v>
      </c>
      <c r="AJ476" s="15" t="s">
        <v>95</v>
      </c>
      <c r="AK476" s="25" t="s">
        <v>104</v>
      </c>
    </row>
    <row r="477">
      <c r="A477" s="43" t="s">
        <v>41</v>
      </c>
      <c r="B477" s="15" t="s">
        <v>40</v>
      </c>
      <c r="C477" s="15" t="s">
        <v>2083</v>
      </c>
      <c r="D477" s="15" t="s">
        <v>8114</v>
      </c>
      <c r="E477" s="15" t="s">
        <v>8115</v>
      </c>
      <c r="F477" s="17" t="s">
        <v>8116</v>
      </c>
      <c r="G477" s="15" t="s">
        <v>8119</v>
      </c>
      <c r="H477" s="19" t="str">
        <f t="shared" si="2"/>
        <v>Okta Training Org</v>
      </c>
      <c r="I477" s="15" t="s">
        <v>8076</v>
      </c>
      <c r="J477" s="15">
        <v>729541.0</v>
      </c>
      <c r="K477" s="15" t="s">
        <v>7183</v>
      </c>
      <c r="L477" s="15" t="s">
        <v>78</v>
      </c>
      <c r="M477" s="15" t="s">
        <v>8079</v>
      </c>
      <c r="N477" s="15" t="s">
        <v>8080</v>
      </c>
      <c r="O477" s="15" t="s">
        <v>8080</v>
      </c>
      <c r="P477" s="15" t="s">
        <v>74</v>
      </c>
      <c r="Q477" s="15" t="s">
        <v>75</v>
      </c>
      <c r="R477" s="15" t="s">
        <v>76</v>
      </c>
      <c r="S477" s="21"/>
      <c r="T477" s="15" t="s">
        <v>79</v>
      </c>
      <c r="U477" s="15" t="s">
        <v>81</v>
      </c>
      <c r="V477" s="15" t="s">
        <v>82</v>
      </c>
      <c r="W477" s="15" t="s">
        <v>83</v>
      </c>
      <c r="X477" s="15" t="s">
        <v>85</v>
      </c>
      <c r="Y477" s="15" t="s">
        <v>86</v>
      </c>
      <c r="Z477" s="15" t="s">
        <v>98</v>
      </c>
      <c r="AA477" s="15" t="s">
        <v>7189</v>
      </c>
      <c r="AB477" s="15" t="s">
        <v>8076</v>
      </c>
      <c r="AC477" s="21"/>
      <c r="AD477" s="21"/>
      <c r="AE477" s="21"/>
      <c r="AF477" s="15" t="s">
        <v>91</v>
      </c>
      <c r="AG477" s="15" t="s">
        <v>92</v>
      </c>
      <c r="AH477" s="15" t="s">
        <v>93</v>
      </c>
      <c r="AI477" s="15" t="s">
        <v>94</v>
      </c>
      <c r="AJ477" s="15" t="s">
        <v>105</v>
      </c>
      <c r="AK477" s="25" t="s">
        <v>104</v>
      </c>
    </row>
    <row r="478">
      <c r="A478" s="43" t="s">
        <v>41</v>
      </c>
      <c r="B478" s="15" t="s">
        <v>40</v>
      </c>
      <c r="C478" s="15" t="s">
        <v>2083</v>
      </c>
      <c r="D478" s="15" t="s">
        <v>8133</v>
      </c>
      <c r="E478" s="15" t="s">
        <v>8135</v>
      </c>
      <c r="F478" s="17" t="s">
        <v>8136</v>
      </c>
      <c r="G478" s="15" t="s">
        <v>8140</v>
      </c>
      <c r="H478" s="19" t="str">
        <f t="shared" si="2"/>
        <v>Okta (CI/CD Org)</v>
      </c>
      <c r="I478" s="15" t="s">
        <v>8076</v>
      </c>
      <c r="J478" s="15">
        <v>729541.0</v>
      </c>
      <c r="K478" s="15" t="s">
        <v>7183</v>
      </c>
      <c r="L478" s="15" t="s">
        <v>78</v>
      </c>
      <c r="M478" s="15" t="s">
        <v>8079</v>
      </c>
      <c r="N478" s="15" t="s">
        <v>8080</v>
      </c>
      <c r="O478" s="15" t="s">
        <v>8080</v>
      </c>
      <c r="P478" s="15" t="s">
        <v>74</v>
      </c>
      <c r="Q478" s="15" t="s">
        <v>75</v>
      </c>
      <c r="R478" s="15" t="s">
        <v>76</v>
      </c>
      <c r="S478" s="21"/>
      <c r="T478" s="15" t="s">
        <v>79</v>
      </c>
      <c r="U478" s="15" t="s">
        <v>81</v>
      </c>
      <c r="V478" s="15" t="s">
        <v>82</v>
      </c>
      <c r="W478" s="15" t="s">
        <v>83</v>
      </c>
      <c r="X478" s="15" t="s">
        <v>85</v>
      </c>
      <c r="Y478" s="15" t="s">
        <v>86</v>
      </c>
      <c r="Z478" s="15" t="s">
        <v>98</v>
      </c>
      <c r="AA478" s="15" t="s">
        <v>7189</v>
      </c>
      <c r="AB478" s="15" t="s">
        <v>8076</v>
      </c>
      <c r="AC478" s="21"/>
      <c r="AD478" s="21"/>
      <c r="AE478" s="21"/>
      <c r="AF478" s="15" t="s">
        <v>91</v>
      </c>
      <c r="AG478" s="15" t="s">
        <v>92</v>
      </c>
      <c r="AH478" s="15" t="s">
        <v>93</v>
      </c>
      <c r="AI478" s="15" t="s">
        <v>94</v>
      </c>
      <c r="AJ478" s="15" t="s">
        <v>102</v>
      </c>
      <c r="AK478" s="25" t="s">
        <v>104</v>
      </c>
    </row>
    <row r="479">
      <c r="A479" s="43" t="s">
        <v>41</v>
      </c>
      <c r="B479" s="15" t="s">
        <v>40</v>
      </c>
      <c r="C479" s="15" t="s">
        <v>2083</v>
      </c>
      <c r="D479" s="15" t="s">
        <v>8147</v>
      </c>
      <c r="E479" s="15" t="s">
        <v>8148</v>
      </c>
      <c r="F479" s="17" t="s">
        <v>8149</v>
      </c>
      <c r="G479" s="15" t="s">
        <v>8075</v>
      </c>
      <c r="H479" s="19" t="str">
        <f t="shared" si="2"/>
        <v>Okta, Inc.</v>
      </c>
      <c r="I479" s="15" t="s">
        <v>8076</v>
      </c>
      <c r="J479" s="15">
        <v>729541.0</v>
      </c>
      <c r="K479" s="15" t="s">
        <v>7183</v>
      </c>
      <c r="L479" s="15" t="s">
        <v>78</v>
      </c>
      <c r="M479" s="15" t="s">
        <v>8079</v>
      </c>
      <c r="N479" s="15" t="s">
        <v>8080</v>
      </c>
      <c r="O479" s="15" t="s">
        <v>8080</v>
      </c>
      <c r="P479" s="15" t="s">
        <v>74</v>
      </c>
      <c r="Q479" s="15" t="s">
        <v>75</v>
      </c>
      <c r="R479" s="15" t="s">
        <v>76</v>
      </c>
      <c r="S479" s="21"/>
      <c r="T479" s="15" t="s">
        <v>79</v>
      </c>
      <c r="U479" s="15" t="s">
        <v>81</v>
      </c>
      <c r="V479" s="15" t="s">
        <v>82</v>
      </c>
      <c r="W479" s="15" t="s">
        <v>83</v>
      </c>
      <c r="X479" s="15" t="s">
        <v>85</v>
      </c>
      <c r="Y479" s="15" t="s">
        <v>86</v>
      </c>
      <c r="Z479" s="15" t="s">
        <v>98</v>
      </c>
      <c r="AA479" s="15" t="s">
        <v>7189</v>
      </c>
      <c r="AB479" s="15" t="s">
        <v>8076</v>
      </c>
      <c r="AC479" s="21"/>
      <c r="AD479" s="21"/>
      <c r="AE479" s="21"/>
      <c r="AF479" s="15" t="s">
        <v>91</v>
      </c>
      <c r="AG479" s="15" t="s">
        <v>92</v>
      </c>
      <c r="AH479" s="15" t="s">
        <v>93</v>
      </c>
      <c r="AI479" s="15" t="s">
        <v>94</v>
      </c>
      <c r="AJ479" s="15" t="s">
        <v>95</v>
      </c>
      <c r="AK479" s="25" t="s">
        <v>104</v>
      </c>
    </row>
    <row r="480">
      <c r="A480" s="43" t="s">
        <v>41</v>
      </c>
      <c r="B480" s="15" t="s">
        <v>40</v>
      </c>
      <c r="C480" s="15" t="s">
        <v>2083</v>
      </c>
      <c r="D480" s="15" t="s">
        <v>8163</v>
      </c>
      <c r="E480" s="15" t="s">
        <v>8164</v>
      </c>
      <c r="F480" s="17" t="s">
        <v>8165</v>
      </c>
      <c r="G480" s="15" t="s">
        <v>8169</v>
      </c>
      <c r="H480" s="19" t="str">
        <f t="shared" si="2"/>
        <v>ScaleFT</v>
      </c>
      <c r="I480" s="15" t="s">
        <v>8076</v>
      </c>
      <c r="J480" s="15">
        <v>729541.0</v>
      </c>
      <c r="K480" s="15" t="s">
        <v>7183</v>
      </c>
      <c r="L480" s="15" t="s">
        <v>78</v>
      </c>
      <c r="M480" s="15" t="s">
        <v>8079</v>
      </c>
      <c r="N480" s="15" t="s">
        <v>8080</v>
      </c>
      <c r="O480" s="15" t="s">
        <v>8080</v>
      </c>
      <c r="P480" s="15" t="s">
        <v>74</v>
      </c>
      <c r="Q480" s="15" t="s">
        <v>75</v>
      </c>
      <c r="R480" s="15" t="s">
        <v>76</v>
      </c>
      <c r="S480" s="21"/>
      <c r="T480" s="15" t="s">
        <v>79</v>
      </c>
      <c r="U480" s="15" t="s">
        <v>81</v>
      </c>
      <c r="V480" s="15" t="s">
        <v>82</v>
      </c>
      <c r="W480" s="15" t="s">
        <v>83</v>
      </c>
      <c r="X480" s="15" t="s">
        <v>85</v>
      </c>
      <c r="Y480" s="15" t="s">
        <v>86</v>
      </c>
      <c r="Z480" s="15" t="s">
        <v>98</v>
      </c>
      <c r="AA480" s="15" t="s">
        <v>7189</v>
      </c>
      <c r="AB480" s="15" t="s">
        <v>8076</v>
      </c>
      <c r="AC480" s="21"/>
      <c r="AD480" s="21"/>
      <c r="AE480" s="21"/>
      <c r="AF480" s="15" t="s">
        <v>91</v>
      </c>
      <c r="AG480" s="15" t="s">
        <v>92</v>
      </c>
      <c r="AH480" s="15" t="s">
        <v>93</v>
      </c>
      <c r="AI480" s="15" t="s">
        <v>94</v>
      </c>
      <c r="AJ480" s="15" t="s">
        <v>102</v>
      </c>
      <c r="AK480" s="25" t="s">
        <v>104</v>
      </c>
    </row>
    <row r="481">
      <c r="A481" s="43" t="s">
        <v>41</v>
      </c>
      <c r="B481" s="15" t="s">
        <v>40</v>
      </c>
      <c r="C481" s="15" t="s">
        <v>2083</v>
      </c>
      <c r="D481" s="15" t="s">
        <v>8176</v>
      </c>
      <c r="E481" s="15" t="s">
        <v>8177</v>
      </c>
      <c r="F481" s="17" t="s">
        <v>8178</v>
      </c>
      <c r="G481" s="15" t="s">
        <v>8180</v>
      </c>
      <c r="H481" s="19" t="str">
        <f t="shared" si="2"/>
        <v>Spoke (Acquired)</v>
      </c>
      <c r="I481" s="15" t="s">
        <v>8076</v>
      </c>
      <c r="J481" s="15">
        <v>729541.0</v>
      </c>
      <c r="K481" s="15" t="s">
        <v>7183</v>
      </c>
      <c r="L481" s="15" t="s">
        <v>78</v>
      </c>
      <c r="M481" s="15" t="s">
        <v>8181</v>
      </c>
      <c r="N481" s="15" t="s">
        <v>8180</v>
      </c>
      <c r="O481" s="15" t="s">
        <v>8180</v>
      </c>
      <c r="P481" s="15" t="s">
        <v>74</v>
      </c>
      <c r="Q481" s="15" t="s">
        <v>75</v>
      </c>
      <c r="R481" s="15" t="s">
        <v>76</v>
      </c>
      <c r="S481" s="21"/>
      <c r="T481" s="15" t="s">
        <v>79</v>
      </c>
      <c r="U481" s="15" t="s">
        <v>81</v>
      </c>
      <c r="V481" s="15" t="s">
        <v>82</v>
      </c>
      <c r="W481" s="15" t="s">
        <v>83</v>
      </c>
      <c r="X481" s="15" t="s">
        <v>85</v>
      </c>
      <c r="Y481" s="15" t="s">
        <v>86</v>
      </c>
      <c r="Z481" s="15" t="s">
        <v>98</v>
      </c>
      <c r="AA481" s="15" t="s">
        <v>7189</v>
      </c>
      <c r="AB481" s="15" t="s">
        <v>8076</v>
      </c>
      <c r="AC481" s="21"/>
      <c r="AD481" s="21"/>
      <c r="AE481" s="21"/>
      <c r="AF481" s="15" t="s">
        <v>91</v>
      </c>
      <c r="AG481" s="15" t="s">
        <v>92</v>
      </c>
      <c r="AH481" s="15" t="s">
        <v>93</v>
      </c>
      <c r="AI481" s="15" t="s">
        <v>94</v>
      </c>
      <c r="AJ481" s="15" t="s">
        <v>105</v>
      </c>
      <c r="AK481" s="25" t="s">
        <v>104</v>
      </c>
    </row>
    <row r="482">
      <c r="A482" s="43" t="s">
        <v>41</v>
      </c>
      <c r="B482" s="15" t="s">
        <v>40</v>
      </c>
      <c r="C482" s="15" t="s">
        <v>2083</v>
      </c>
      <c r="D482" s="15" t="s">
        <v>8192</v>
      </c>
      <c r="E482" s="15" t="s">
        <v>8193</v>
      </c>
      <c r="F482" s="17" t="s">
        <v>8194</v>
      </c>
      <c r="G482" s="15" t="s">
        <v>8197</v>
      </c>
      <c r="H482" s="19" t="str">
        <f t="shared" si="2"/>
        <v>Dell USA, L.P.</v>
      </c>
      <c r="I482" s="15" t="s">
        <v>8198</v>
      </c>
      <c r="J482" s="15">
        <v>900679.0</v>
      </c>
      <c r="K482" s="15" t="s">
        <v>7183</v>
      </c>
      <c r="L482" s="15" t="s">
        <v>78</v>
      </c>
      <c r="M482" s="15" t="s">
        <v>8199</v>
      </c>
      <c r="N482" s="15" t="s">
        <v>8200</v>
      </c>
      <c r="O482" s="15" t="s">
        <v>8200</v>
      </c>
      <c r="P482" s="15" t="s">
        <v>74</v>
      </c>
      <c r="Q482" s="15" t="s">
        <v>75</v>
      </c>
      <c r="R482" s="15" t="s">
        <v>76</v>
      </c>
      <c r="S482" s="21"/>
      <c r="T482" s="15" t="s">
        <v>79</v>
      </c>
      <c r="U482" s="15" t="s">
        <v>81</v>
      </c>
      <c r="V482" s="15" t="s">
        <v>82</v>
      </c>
      <c r="W482" s="15" t="s">
        <v>83</v>
      </c>
      <c r="X482" s="15" t="s">
        <v>85</v>
      </c>
      <c r="Y482" s="15" t="s">
        <v>86</v>
      </c>
      <c r="Z482" s="15" t="s">
        <v>98</v>
      </c>
      <c r="AA482" s="15" t="s">
        <v>7189</v>
      </c>
      <c r="AB482" s="15" t="s">
        <v>8198</v>
      </c>
      <c r="AC482" s="21"/>
      <c r="AD482" s="21"/>
      <c r="AE482" s="21"/>
      <c r="AF482" s="15" t="s">
        <v>91</v>
      </c>
      <c r="AG482" s="15" t="s">
        <v>92</v>
      </c>
      <c r="AH482" s="15" t="s">
        <v>93</v>
      </c>
      <c r="AI482" s="15" t="s">
        <v>94</v>
      </c>
      <c r="AJ482" s="15" t="s">
        <v>95</v>
      </c>
      <c r="AK482" s="25" t="s">
        <v>104</v>
      </c>
    </row>
    <row r="483">
      <c r="A483" s="43" t="s">
        <v>41</v>
      </c>
      <c r="B483" s="15" t="s">
        <v>40</v>
      </c>
      <c r="C483" s="15" t="s">
        <v>2083</v>
      </c>
      <c r="D483" s="15" t="s">
        <v>8203</v>
      </c>
      <c r="E483" s="15" t="s">
        <v>8205</v>
      </c>
      <c r="F483" s="17" t="s">
        <v>8206</v>
      </c>
      <c r="G483" s="15" t="s">
        <v>8209</v>
      </c>
      <c r="H483" s="19" t="str">
        <f t="shared" si="2"/>
        <v>Dell - Service</v>
      </c>
      <c r="I483" s="15" t="s">
        <v>8198</v>
      </c>
      <c r="J483" s="15">
        <v>900679.0</v>
      </c>
      <c r="K483" s="15" t="s">
        <v>7183</v>
      </c>
      <c r="L483" s="15" t="s">
        <v>78</v>
      </c>
      <c r="M483" s="15" t="s">
        <v>8199</v>
      </c>
      <c r="N483" s="15" t="s">
        <v>8200</v>
      </c>
      <c r="O483" s="15" t="s">
        <v>8200</v>
      </c>
      <c r="P483" s="15" t="s">
        <v>74</v>
      </c>
      <c r="Q483" s="15" t="s">
        <v>75</v>
      </c>
      <c r="R483" s="15" t="s">
        <v>76</v>
      </c>
      <c r="S483" s="21"/>
      <c r="T483" s="15" t="s">
        <v>79</v>
      </c>
      <c r="U483" s="15" t="s">
        <v>81</v>
      </c>
      <c r="V483" s="15" t="s">
        <v>82</v>
      </c>
      <c r="W483" s="15" t="s">
        <v>83</v>
      </c>
      <c r="X483" s="15" t="s">
        <v>85</v>
      </c>
      <c r="Y483" s="15" t="s">
        <v>86</v>
      </c>
      <c r="Z483" s="15" t="s">
        <v>98</v>
      </c>
      <c r="AA483" s="15" t="s">
        <v>7189</v>
      </c>
      <c r="AB483" s="15" t="s">
        <v>8198</v>
      </c>
      <c r="AC483" s="21"/>
      <c r="AD483" s="21"/>
      <c r="AE483" s="21"/>
      <c r="AF483" s="15" t="s">
        <v>91</v>
      </c>
      <c r="AG483" s="15" t="s">
        <v>92</v>
      </c>
      <c r="AH483" s="15" t="s">
        <v>93</v>
      </c>
      <c r="AI483" s="15" t="s">
        <v>94</v>
      </c>
      <c r="AJ483" s="15" t="s">
        <v>105</v>
      </c>
      <c r="AK483" s="25" t="s">
        <v>104</v>
      </c>
    </row>
    <row r="484">
      <c r="A484" s="43" t="s">
        <v>41</v>
      </c>
      <c r="B484" s="15" t="s">
        <v>40</v>
      </c>
      <c r="C484" s="15" t="s">
        <v>2083</v>
      </c>
      <c r="D484" s="15" t="s">
        <v>8217</v>
      </c>
      <c r="E484" s="15" t="s">
        <v>8219</v>
      </c>
      <c r="F484" s="17" t="s">
        <v>8220</v>
      </c>
      <c r="G484" s="15" t="s">
        <v>8222</v>
      </c>
      <c r="H484" s="19" t="str">
        <f t="shared" si="2"/>
        <v>SecureWorks, Inc.</v>
      </c>
      <c r="I484" s="15" t="s">
        <v>8198</v>
      </c>
      <c r="J484" s="15">
        <v>900679.0</v>
      </c>
      <c r="K484" s="15" t="s">
        <v>7183</v>
      </c>
      <c r="L484" s="15" t="s">
        <v>78</v>
      </c>
      <c r="M484" s="15" t="s">
        <v>8199</v>
      </c>
      <c r="N484" s="15" t="s">
        <v>8200</v>
      </c>
      <c r="O484" s="15" t="s">
        <v>8200</v>
      </c>
      <c r="P484" s="15" t="s">
        <v>74</v>
      </c>
      <c r="Q484" s="15" t="s">
        <v>75</v>
      </c>
      <c r="R484" s="15" t="s">
        <v>76</v>
      </c>
      <c r="S484" s="21"/>
      <c r="T484" s="15" t="s">
        <v>79</v>
      </c>
      <c r="U484" s="15" t="s">
        <v>81</v>
      </c>
      <c r="V484" s="15" t="s">
        <v>82</v>
      </c>
      <c r="W484" s="15" t="s">
        <v>83</v>
      </c>
      <c r="X484" s="15" t="s">
        <v>85</v>
      </c>
      <c r="Y484" s="15" t="s">
        <v>86</v>
      </c>
      <c r="Z484" s="15" t="s">
        <v>98</v>
      </c>
      <c r="AA484" s="15" t="s">
        <v>7189</v>
      </c>
      <c r="AB484" s="15" t="s">
        <v>8198</v>
      </c>
      <c r="AC484" s="21"/>
      <c r="AD484" s="21"/>
      <c r="AE484" s="21"/>
      <c r="AF484" s="15" t="s">
        <v>91</v>
      </c>
      <c r="AG484" s="15" t="s">
        <v>92</v>
      </c>
      <c r="AH484" s="15" t="s">
        <v>93</v>
      </c>
      <c r="AI484" s="15" t="s">
        <v>94</v>
      </c>
      <c r="AJ484" s="15" t="s">
        <v>102</v>
      </c>
      <c r="AK484" s="25" t="s">
        <v>104</v>
      </c>
    </row>
    <row r="485">
      <c r="A485" s="43" t="s">
        <v>41</v>
      </c>
      <c r="B485" s="15" t="s">
        <v>40</v>
      </c>
      <c r="C485" s="15" t="s">
        <v>2083</v>
      </c>
      <c r="D485" s="15" t="s">
        <v>8231</v>
      </c>
      <c r="E485" s="15" t="s">
        <v>8233</v>
      </c>
      <c r="F485" s="17" t="s">
        <v>8234</v>
      </c>
      <c r="G485" s="15" t="s">
        <v>8237</v>
      </c>
      <c r="H485" s="19" t="str">
        <f t="shared" si="2"/>
        <v>EMC Corporation</v>
      </c>
      <c r="I485" s="15" t="s">
        <v>8198</v>
      </c>
      <c r="J485" s="15">
        <v>900679.0</v>
      </c>
      <c r="K485" s="15" t="s">
        <v>7183</v>
      </c>
      <c r="L485" s="15" t="s">
        <v>78</v>
      </c>
      <c r="M485" s="15" t="s">
        <v>8199</v>
      </c>
      <c r="N485" s="15" t="s">
        <v>8200</v>
      </c>
      <c r="O485" s="15" t="s">
        <v>8200</v>
      </c>
      <c r="P485" s="15" t="s">
        <v>74</v>
      </c>
      <c r="Q485" s="15" t="s">
        <v>75</v>
      </c>
      <c r="R485" s="15" t="s">
        <v>76</v>
      </c>
      <c r="S485" s="21"/>
      <c r="T485" s="15" t="s">
        <v>79</v>
      </c>
      <c r="U485" s="15" t="s">
        <v>81</v>
      </c>
      <c r="V485" s="15" t="s">
        <v>82</v>
      </c>
      <c r="W485" s="15" t="s">
        <v>83</v>
      </c>
      <c r="X485" s="15" t="s">
        <v>85</v>
      </c>
      <c r="Y485" s="15" t="s">
        <v>86</v>
      </c>
      <c r="Z485" s="15" t="s">
        <v>98</v>
      </c>
      <c r="AA485" s="15" t="s">
        <v>7189</v>
      </c>
      <c r="AB485" s="15" t="s">
        <v>8198</v>
      </c>
      <c r="AC485" s="21"/>
      <c r="AD485" s="21"/>
      <c r="AE485" s="21"/>
      <c r="AF485" s="15" t="s">
        <v>91</v>
      </c>
      <c r="AG485" s="15" t="s">
        <v>92</v>
      </c>
      <c r="AH485" s="15" t="s">
        <v>93</v>
      </c>
      <c r="AI485" s="15" t="s">
        <v>94</v>
      </c>
      <c r="AJ485" s="15" t="s">
        <v>102</v>
      </c>
      <c r="AK485" s="25" t="s">
        <v>104</v>
      </c>
    </row>
    <row r="486">
      <c r="A486" s="43" t="s">
        <v>41</v>
      </c>
      <c r="B486" s="15" t="s">
        <v>40</v>
      </c>
      <c r="C486" s="15" t="s">
        <v>2083</v>
      </c>
      <c r="D486" s="15" t="s">
        <v>8246</v>
      </c>
      <c r="E486" s="15" t="s">
        <v>8248</v>
      </c>
      <c r="F486" s="17" t="s">
        <v>8249</v>
      </c>
      <c r="G486" s="15" t="s">
        <v>8252</v>
      </c>
      <c r="H486" s="19" t="str">
        <f t="shared" si="2"/>
        <v>Dell - VCE Company, LLC</v>
      </c>
      <c r="I486" s="15" t="s">
        <v>8198</v>
      </c>
      <c r="J486" s="15">
        <v>900679.0</v>
      </c>
      <c r="K486" s="15" t="s">
        <v>7183</v>
      </c>
      <c r="L486" s="15" t="s">
        <v>78</v>
      </c>
      <c r="M486" s="15" t="s">
        <v>8199</v>
      </c>
      <c r="N486" s="15" t="s">
        <v>8200</v>
      </c>
      <c r="O486" s="15" t="s">
        <v>8200</v>
      </c>
      <c r="P486" s="15" t="s">
        <v>74</v>
      </c>
      <c r="Q486" s="15" t="s">
        <v>75</v>
      </c>
      <c r="R486" s="15" t="s">
        <v>76</v>
      </c>
      <c r="S486" s="21"/>
      <c r="T486" s="15" t="s">
        <v>79</v>
      </c>
      <c r="U486" s="15" t="s">
        <v>81</v>
      </c>
      <c r="V486" s="15" t="s">
        <v>82</v>
      </c>
      <c r="W486" s="15" t="s">
        <v>83</v>
      </c>
      <c r="X486" s="15" t="s">
        <v>85</v>
      </c>
      <c r="Y486" s="15" t="s">
        <v>86</v>
      </c>
      <c r="Z486" s="15" t="s">
        <v>98</v>
      </c>
      <c r="AA486" s="15" t="s">
        <v>7189</v>
      </c>
      <c r="AB486" s="15" t="s">
        <v>8198</v>
      </c>
      <c r="AC486" s="21"/>
      <c r="AD486" s="21"/>
      <c r="AE486" s="21"/>
      <c r="AF486" s="15" t="s">
        <v>91</v>
      </c>
      <c r="AG486" s="15" t="s">
        <v>92</v>
      </c>
      <c r="AH486" s="15" t="s">
        <v>93</v>
      </c>
      <c r="AI486" s="15" t="s">
        <v>94</v>
      </c>
      <c r="AJ486" s="15" t="s">
        <v>102</v>
      </c>
      <c r="AK486" s="25" t="s">
        <v>104</v>
      </c>
    </row>
    <row r="487">
      <c r="A487" s="43" t="s">
        <v>41</v>
      </c>
      <c r="B487" s="15" t="s">
        <v>40</v>
      </c>
      <c r="C487" s="15" t="s">
        <v>2083</v>
      </c>
      <c r="D487" s="15" t="s">
        <v>8262</v>
      </c>
      <c r="E487" s="15" t="s">
        <v>8263</v>
      </c>
      <c r="F487" s="17" t="s">
        <v>8264</v>
      </c>
      <c r="G487" s="15" t="s">
        <v>8268</v>
      </c>
      <c r="H487" s="19" t="str">
        <f t="shared" si="2"/>
        <v>Moogsoft Inc - Acquired by Dell</v>
      </c>
      <c r="I487" s="15" t="s">
        <v>8198</v>
      </c>
      <c r="J487" s="15">
        <v>900679.0</v>
      </c>
      <c r="K487" s="15" t="s">
        <v>7183</v>
      </c>
      <c r="L487" s="15" t="s">
        <v>78</v>
      </c>
      <c r="M487" s="15" t="s">
        <v>8199</v>
      </c>
      <c r="N487" s="15" t="s">
        <v>8200</v>
      </c>
      <c r="O487" s="15" t="s">
        <v>8200</v>
      </c>
      <c r="P487" s="15" t="s">
        <v>74</v>
      </c>
      <c r="Q487" s="15" t="s">
        <v>75</v>
      </c>
      <c r="R487" s="15" t="s">
        <v>76</v>
      </c>
      <c r="S487" s="21"/>
      <c r="T487" s="15" t="s">
        <v>79</v>
      </c>
      <c r="U487" s="15" t="s">
        <v>81</v>
      </c>
      <c r="V487" s="15" t="s">
        <v>82</v>
      </c>
      <c r="W487" s="15" t="s">
        <v>83</v>
      </c>
      <c r="X487" s="15" t="s">
        <v>85</v>
      </c>
      <c r="Y487" s="15" t="s">
        <v>86</v>
      </c>
      <c r="Z487" s="15" t="s">
        <v>98</v>
      </c>
      <c r="AA487" s="15" t="s">
        <v>7189</v>
      </c>
      <c r="AB487" s="15" t="s">
        <v>8198</v>
      </c>
      <c r="AC487" s="21"/>
      <c r="AD487" s="21"/>
      <c r="AE487" s="21"/>
      <c r="AF487" s="15" t="s">
        <v>91</v>
      </c>
      <c r="AG487" s="15" t="s">
        <v>92</v>
      </c>
      <c r="AH487" s="15" t="s">
        <v>93</v>
      </c>
      <c r="AI487" s="15" t="s">
        <v>94</v>
      </c>
      <c r="AJ487" s="15" t="s">
        <v>102</v>
      </c>
      <c r="AK487" s="25" t="s">
        <v>104</v>
      </c>
    </row>
    <row r="488">
      <c r="A488" s="43" t="s">
        <v>41</v>
      </c>
      <c r="B488" s="15" t="s">
        <v>40</v>
      </c>
      <c r="C488" s="15" t="s">
        <v>2083</v>
      </c>
      <c r="D488" s="15" t="s">
        <v>8278</v>
      </c>
      <c r="E488" s="15" t="s">
        <v>8279</v>
      </c>
      <c r="F488" s="17" t="s">
        <v>8280</v>
      </c>
      <c r="G488" s="15" t="s">
        <v>8282</v>
      </c>
      <c r="H488" s="19" t="str">
        <f t="shared" si="2"/>
        <v>Dell - Connect</v>
      </c>
      <c r="I488" s="15" t="s">
        <v>8198</v>
      </c>
      <c r="J488" s="15">
        <v>900679.0</v>
      </c>
      <c r="K488" s="15" t="s">
        <v>7183</v>
      </c>
      <c r="L488" s="15" t="s">
        <v>78</v>
      </c>
      <c r="M488" s="15" t="s">
        <v>8199</v>
      </c>
      <c r="N488" s="15" t="s">
        <v>8200</v>
      </c>
      <c r="O488" s="15" t="s">
        <v>8200</v>
      </c>
      <c r="P488" s="15" t="s">
        <v>74</v>
      </c>
      <c r="Q488" s="15" t="s">
        <v>75</v>
      </c>
      <c r="R488" s="15" t="s">
        <v>76</v>
      </c>
      <c r="S488" s="21"/>
      <c r="T488" s="15" t="s">
        <v>79</v>
      </c>
      <c r="U488" s="15" t="s">
        <v>81</v>
      </c>
      <c r="V488" s="15" t="s">
        <v>82</v>
      </c>
      <c r="W488" s="15" t="s">
        <v>83</v>
      </c>
      <c r="X488" s="15" t="s">
        <v>85</v>
      </c>
      <c r="Y488" s="15" t="s">
        <v>86</v>
      </c>
      <c r="Z488" s="15" t="s">
        <v>98</v>
      </c>
      <c r="AA488" s="15" t="s">
        <v>7189</v>
      </c>
      <c r="AB488" s="15" t="s">
        <v>8198</v>
      </c>
      <c r="AC488" s="21"/>
      <c r="AD488" s="21"/>
      <c r="AE488" s="21"/>
      <c r="AF488" s="15" t="s">
        <v>91</v>
      </c>
      <c r="AG488" s="15" t="s">
        <v>92</v>
      </c>
      <c r="AH488" s="15" t="s">
        <v>93</v>
      </c>
      <c r="AI488" s="15" t="s">
        <v>94</v>
      </c>
      <c r="AJ488" s="15" t="s">
        <v>102</v>
      </c>
      <c r="AK488" s="25" t="s">
        <v>104</v>
      </c>
    </row>
    <row r="489">
      <c r="A489" s="43" t="s">
        <v>41</v>
      </c>
      <c r="B489" s="15" t="s">
        <v>40</v>
      </c>
      <c r="C489" s="15" t="s">
        <v>2083</v>
      </c>
      <c r="D489" s="15" t="s">
        <v>8293</v>
      </c>
      <c r="E489" s="15" t="s">
        <v>8294</v>
      </c>
      <c r="F489" s="17" t="s">
        <v>8295</v>
      </c>
      <c r="G489" s="15" t="s">
        <v>8299</v>
      </c>
      <c r="H489" s="19" t="str">
        <f t="shared" si="2"/>
        <v>Dell Federal</v>
      </c>
      <c r="I489" s="15" t="s">
        <v>8198</v>
      </c>
      <c r="J489" s="15">
        <v>900679.0</v>
      </c>
      <c r="K489" s="15" t="s">
        <v>7183</v>
      </c>
      <c r="L489" s="15" t="s">
        <v>78</v>
      </c>
      <c r="M489" s="15" t="s">
        <v>8199</v>
      </c>
      <c r="N489" s="15" t="s">
        <v>8200</v>
      </c>
      <c r="O489" s="15" t="s">
        <v>8200</v>
      </c>
      <c r="P489" s="15" t="s">
        <v>74</v>
      </c>
      <c r="Q489" s="15" t="s">
        <v>75</v>
      </c>
      <c r="R489" s="15" t="s">
        <v>76</v>
      </c>
      <c r="S489" s="21"/>
      <c r="T489" s="15" t="s">
        <v>79</v>
      </c>
      <c r="U489" s="15" t="s">
        <v>81</v>
      </c>
      <c r="V489" s="15" t="s">
        <v>82</v>
      </c>
      <c r="W489" s="15" t="s">
        <v>83</v>
      </c>
      <c r="X489" s="15" t="s">
        <v>85</v>
      </c>
      <c r="Y489" s="15" t="s">
        <v>86</v>
      </c>
      <c r="Z489" s="15" t="s">
        <v>98</v>
      </c>
      <c r="AA489" s="15" t="s">
        <v>7189</v>
      </c>
      <c r="AB489" s="15" t="s">
        <v>8198</v>
      </c>
      <c r="AC489" s="21"/>
      <c r="AD489" s="21"/>
      <c r="AE489" s="21"/>
      <c r="AF489" s="15" t="s">
        <v>91</v>
      </c>
      <c r="AG489" s="15" t="s">
        <v>92</v>
      </c>
      <c r="AH489" s="15" t="s">
        <v>93</v>
      </c>
      <c r="AI489" s="15" t="s">
        <v>94</v>
      </c>
      <c r="AJ489" s="15" t="s">
        <v>102</v>
      </c>
      <c r="AK489" s="25" t="s">
        <v>104</v>
      </c>
    </row>
    <row r="490">
      <c r="A490" s="43" t="s">
        <v>41</v>
      </c>
      <c r="B490" s="15" t="s">
        <v>40</v>
      </c>
      <c r="C490" s="15" t="s">
        <v>2083</v>
      </c>
      <c r="D490" s="15" t="s">
        <v>8306</v>
      </c>
      <c r="E490" s="15" t="s">
        <v>8307</v>
      </c>
      <c r="F490" s="17" t="s">
        <v>8308</v>
      </c>
      <c r="G490" s="15" t="s">
        <v>8312</v>
      </c>
      <c r="H490" s="19" t="str">
        <f t="shared" si="2"/>
        <v>Spanning Cloud Apps LLC</v>
      </c>
      <c r="I490" s="15" t="s">
        <v>8198</v>
      </c>
      <c r="J490" s="15">
        <v>900679.0</v>
      </c>
      <c r="K490" s="15" t="s">
        <v>7183</v>
      </c>
      <c r="L490" s="15" t="s">
        <v>78</v>
      </c>
      <c r="M490" s="15" t="s">
        <v>8199</v>
      </c>
      <c r="N490" s="15" t="s">
        <v>8200</v>
      </c>
      <c r="O490" s="15" t="s">
        <v>8200</v>
      </c>
      <c r="P490" s="15" t="s">
        <v>74</v>
      </c>
      <c r="Q490" s="15" t="s">
        <v>75</v>
      </c>
      <c r="R490" s="15" t="s">
        <v>76</v>
      </c>
      <c r="S490" s="21"/>
      <c r="T490" s="15" t="s">
        <v>79</v>
      </c>
      <c r="U490" s="15" t="s">
        <v>81</v>
      </c>
      <c r="V490" s="15" t="s">
        <v>82</v>
      </c>
      <c r="W490" s="15" t="s">
        <v>83</v>
      </c>
      <c r="X490" s="15" t="s">
        <v>85</v>
      </c>
      <c r="Y490" s="15" t="s">
        <v>86</v>
      </c>
      <c r="Z490" s="15" t="s">
        <v>98</v>
      </c>
      <c r="AA490" s="15" t="s">
        <v>7189</v>
      </c>
      <c r="AB490" s="15" t="s">
        <v>8198</v>
      </c>
      <c r="AC490" s="21"/>
      <c r="AD490" s="21"/>
      <c r="AE490" s="21"/>
      <c r="AF490" s="15" t="s">
        <v>91</v>
      </c>
      <c r="AG490" s="15" t="s">
        <v>92</v>
      </c>
      <c r="AH490" s="15" t="s">
        <v>93</v>
      </c>
      <c r="AI490" s="15" t="s">
        <v>94</v>
      </c>
      <c r="AJ490" s="15" t="s">
        <v>102</v>
      </c>
      <c r="AK490" s="25" t="s">
        <v>104</v>
      </c>
    </row>
    <row r="491">
      <c r="A491" s="43" t="s">
        <v>41</v>
      </c>
      <c r="B491" s="15" t="s">
        <v>40</v>
      </c>
      <c r="C491" s="15" t="s">
        <v>2083</v>
      </c>
      <c r="D491" s="15" t="s">
        <v>8320</v>
      </c>
      <c r="E491" s="15" t="s">
        <v>8321</v>
      </c>
      <c r="F491" s="17" t="s">
        <v>8322</v>
      </c>
      <c r="G491" s="15" t="s">
        <v>8326</v>
      </c>
      <c r="H491" s="19" t="str">
        <f t="shared" si="2"/>
        <v>Dell - EMC Ventures</v>
      </c>
      <c r="I491" s="15" t="s">
        <v>8198</v>
      </c>
      <c r="J491" s="15">
        <v>900679.0</v>
      </c>
      <c r="K491" s="15" t="s">
        <v>7183</v>
      </c>
      <c r="L491" s="15" t="s">
        <v>78</v>
      </c>
      <c r="M491" s="15" t="s">
        <v>8199</v>
      </c>
      <c r="N491" s="15" t="s">
        <v>8200</v>
      </c>
      <c r="O491" s="15" t="s">
        <v>8200</v>
      </c>
      <c r="P491" s="15" t="s">
        <v>74</v>
      </c>
      <c r="Q491" s="15" t="s">
        <v>75</v>
      </c>
      <c r="R491" s="15" t="s">
        <v>76</v>
      </c>
      <c r="S491" s="21"/>
      <c r="T491" s="15" t="s">
        <v>79</v>
      </c>
      <c r="U491" s="15" t="s">
        <v>81</v>
      </c>
      <c r="V491" s="15" t="s">
        <v>82</v>
      </c>
      <c r="W491" s="15" t="s">
        <v>83</v>
      </c>
      <c r="X491" s="15" t="s">
        <v>85</v>
      </c>
      <c r="Y491" s="15" t="s">
        <v>86</v>
      </c>
      <c r="Z491" s="15" t="s">
        <v>98</v>
      </c>
      <c r="AA491" s="15" t="s">
        <v>7189</v>
      </c>
      <c r="AB491" s="15" t="s">
        <v>8198</v>
      </c>
      <c r="AC491" s="21"/>
      <c r="AD491" s="21"/>
      <c r="AE491" s="21"/>
      <c r="AF491" s="15" t="s">
        <v>91</v>
      </c>
      <c r="AG491" s="15" t="s">
        <v>92</v>
      </c>
      <c r="AH491" s="15" t="s">
        <v>93</v>
      </c>
      <c r="AI491" s="15" t="s">
        <v>94</v>
      </c>
      <c r="AJ491" s="15" t="s">
        <v>105</v>
      </c>
      <c r="AK491" s="25" t="s">
        <v>104</v>
      </c>
    </row>
    <row r="492">
      <c r="A492" s="43" t="s">
        <v>41</v>
      </c>
      <c r="B492" s="15" t="s">
        <v>40</v>
      </c>
      <c r="C492" s="15" t="s">
        <v>2083</v>
      </c>
      <c r="D492" s="15" t="s">
        <v>8337</v>
      </c>
      <c r="E492" s="15" t="s">
        <v>8338</v>
      </c>
      <c r="F492" s="17" t="s">
        <v>8339</v>
      </c>
      <c r="G492" s="15" t="s">
        <v>8343</v>
      </c>
      <c r="H492" s="19" t="str">
        <f t="shared" si="2"/>
        <v>Twilio</v>
      </c>
      <c r="I492" s="15" t="s">
        <v>8348</v>
      </c>
      <c r="J492" s="15">
        <v>805939.0</v>
      </c>
      <c r="K492" s="15" t="s">
        <v>7183</v>
      </c>
      <c r="L492" s="15" t="s">
        <v>78</v>
      </c>
      <c r="M492" s="15" t="s">
        <v>8351</v>
      </c>
      <c r="N492" s="15" t="s">
        <v>8352</v>
      </c>
      <c r="O492" s="15" t="s">
        <v>8352</v>
      </c>
      <c r="P492" s="15" t="s">
        <v>74</v>
      </c>
      <c r="Q492" s="15" t="s">
        <v>75</v>
      </c>
      <c r="R492" s="15" t="s">
        <v>76</v>
      </c>
      <c r="S492" s="21"/>
      <c r="T492" s="15" t="s">
        <v>79</v>
      </c>
      <c r="U492" s="15" t="s">
        <v>81</v>
      </c>
      <c r="V492" s="15" t="s">
        <v>82</v>
      </c>
      <c r="W492" s="15" t="s">
        <v>83</v>
      </c>
      <c r="X492" s="15" t="s">
        <v>85</v>
      </c>
      <c r="Y492" s="15" t="s">
        <v>86</v>
      </c>
      <c r="Z492" s="15" t="s">
        <v>98</v>
      </c>
      <c r="AA492" s="15" t="s">
        <v>7189</v>
      </c>
      <c r="AB492" s="15" t="s">
        <v>8348</v>
      </c>
      <c r="AC492" s="21"/>
      <c r="AD492" s="21"/>
      <c r="AE492" s="21"/>
      <c r="AF492" s="15" t="s">
        <v>91</v>
      </c>
      <c r="AG492" s="15" t="s">
        <v>92</v>
      </c>
      <c r="AH492" s="15" t="s">
        <v>93</v>
      </c>
      <c r="AI492" s="15" t="s">
        <v>94</v>
      </c>
      <c r="AJ492" s="15" t="s">
        <v>95</v>
      </c>
      <c r="AK492" s="25" t="s">
        <v>104</v>
      </c>
    </row>
    <row r="493">
      <c r="A493" s="43" t="s">
        <v>41</v>
      </c>
      <c r="B493" s="15" t="s">
        <v>40</v>
      </c>
      <c r="C493" s="15" t="s">
        <v>2083</v>
      </c>
      <c r="D493" s="15" t="s">
        <v>8360</v>
      </c>
      <c r="E493" s="15" t="s">
        <v>8362</v>
      </c>
      <c r="F493" s="17" t="s">
        <v>8363</v>
      </c>
      <c r="G493" s="15" t="s">
        <v>8366</v>
      </c>
      <c r="H493" s="19" t="str">
        <f t="shared" si="2"/>
        <v>Samsara Inc</v>
      </c>
      <c r="I493" s="15" t="s">
        <v>8348</v>
      </c>
      <c r="J493" s="15">
        <v>805939.0</v>
      </c>
      <c r="K493" s="15" t="s">
        <v>7183</v>
      </c>
      <c r="L493" s="15" t="s">
        <v>78</v>
      </c>
      <c r="M493" s="15" t="s">
        <v>8368</v>
      </c>
      <c r="N493" s="15" t="s">
        <v>8366</v>
      </c>
      <c r="O493" s="15" t="s">
        <v>8366</v>
      </c>
      <c r="P493" s="15" t="s">
        <v>74</v>
      </c>
      <c r="Q493" s="15" t="s">
        <v>75</v>
      </c>
      <c r="R493" s="15" t="s">
        <v>76</v>
      </c>
      <c r="S493" s="21"/>
      <c r="T493" s="15" t="s">
        <v>79</v>
      </c>
      <c r="U493" s="15" t="s">
        <v>81</v>
      </c>
      <c r="V493" s="15" t="s">
        <v>82</v>
      </c>
      <c r="W493" s="15" t="s">
        <v>83</v>
      </c>
      <c r="X493" s="15" t="s">
        <v>85</v>
      </c>
      <c r="Y493" s="15" t="s">
        <v>86</v>
      </c>
      <c r="Z493" s="15" t="s">
        <v>98</v>
      </c>
      <c r="AA493" s="15" t="s">
        <v>7189</v>
      </c>
      <c r="AB493" s="15" t="s">
        <v>8348</v>
      </c>
      <c r="AC493" s="21"/>
      <c r="AD493" s="21"/>
      <c r="AE493" s="21"/>
      <c r="AF493" s="15" t="s">
        <v>91</v>
      </c>
      <c r="AG493" s="15" t="s">
        <v>92</v>
      </c>
      <c r="AH493" s="15" t="s">
        <v>93</v>
      </c>
      <c r="AI493" s="15" t="s">
        <v>94</v>
      </c>
      <c r="AJ493" s="15" t="s">
        <v>105</v>
      </c>
      <c r="AK493" s="25" t="s">
        <v>104</v>
      </c>
    </row>
    <row r="494">
      <c r="A494" s="43" t="s">
        <v>41</v>
      </c>
      <c r="B494" s="15" t="s">
        <v>40</v>
      </c>
      <c r="C494" s="15" t="s">
        <v>2083</v>
      </c>
      <c r="D494" s="15" t="s">
        <v>8376</v>
      </c>
      <c r="E494" s="15" t="s">
        <v>8377</v>
      </c>
      <c r="F494" s="17" t="s">
        <v>8378</v>
      </c>
      <c r="G494" s="15" t="s">
        <v>8384</v>
      </c>
      <c r="H494" s="19" t="str">
        <f t="shared" si="2"/>
        <v>Twilio, Inc.</v>
      </c>
      <c r="I494" s="15" t="s">
        <v>8348</v>
      </c>
      <c r="J494" s="15">
        <v>805939.0</v>
      </c>
      <c r="K494" s="15" t="s">
        <v>7183</v>
      </c>
      <c r="L494" s="15" t="s">
        <v>78</v>
      </c>
      <c r="M494" s="15" t="s">
        <v>8351</v>
      </c>
      <c r="N494" s="15" t="s">
        <v>8352</v>
      </c>
      <c r="O494" s="15" t="s">
        <v>8352</v>
      </c>
      <c r="P494" s="15" t="s">
        <v>74</v>
      </c>
      <c r="Q494" s="15" t="s">
        <v>75</v>
      </c>
      <c r="R494" s="15" t="s">
        <v>76</v>
      </c>
      <c r="S494" s="21"/>
      <c r="T494" s="15" t="s">
        <v>79</v>
      </c>
      <c r="U494" s="15" t="s">
        <v>81</v>
      </c>
      <c r="V494" s="15" t="s">
        <v>82</v>
      </c>
      <c r="W494" s="15" t="s">
        <v>83</v>
      </c>
      <c r="X494" s="15" t="s">
        <v>85</v>
      </c>
      <c r="Y494" s="15" t="s">
        <v>86</v>
      </c>
      <c r="Z494" s="15" t="s">
        <v>98</v>
      </c>
      <c r="AA494" s="15" t="s">
        <v>7189</v>
      </c>
      <c r="AB494" s="15" t="s">
        <v>8348</v>
      </c>
      <c r="AC494" s="21"/>
      <c r="AD494" s="21"/>
      <c r="AE494" s="21"/>
      <c r="AF494" s="15" t="s">
        <v>91</v>
      </c>
      <c r="AG494" s="15" t="s">
        <v>92</v>
      </c>
      <c r="AH494" s="15" t="s">
        <v>93</v>
      </c>
      <c r="AI494" s="15" t="s">
        <v>94</v>
      </c>
      <c r="AJ494" s="15" t="s">
        <v>105</v>
      </c>
      <c r="AK494" s="25" t="s">
        <v>104</v>
      </c>
    </row>
    <row r="495">
      <c r="A495" s="43" t="s">
        <v>41</v>
      </c>
      <c r="B495" s="15" t="s">
        <v>40</v>
      </c>
      <c r="C495" s="15" t="s">
        <v>2083</v>
      </c>
      <c r="D495" s="15" t="s">
        <v>8394</v>
      </c>
      <c r="E495" s="15" t="s">
        <v>8396</v>
      </c>
      <c r="F495" s="17" t="s">
        <v>8397</v>
      </c>
      <c r="G495" s="15" t="s">
        <v>8398</v>
      </c>
      <c r="H495" s="19" t="str">
        <f t="shared" si="2"/>
        <v>Samsara Networks Inc.</v>
      </c>
      <c r="I495" s="15" t="s">
        <v>8348</v>
      </c>
      <c r="J495" s="15">
        <v>805939.0</v>
      </c>
      <c r="K495" s="15" t="s">
        <v>7183</v>
      </c>
      <c r="L495" s="15" t="s">
        <v>78</v>
      </c>
      <c r="M495" s="15" t="s">
        <v>8399</v>
      </c>
      <c r="N495" s="15" t="s">
        <v>8366</v>
      </c>
      <c r="O495" s="15" t="s">
        <v>8366</v>
      </c>
      <c r="P495" s="15" t="s">
        <v>74</v>
      </c>
      <c r="Q495" s="15" t="s">
        <v>75</v>
      </c>
      <c r="R495" s="15" t="s">
        <v>76</v>
      </c>
      <c r="S495" s="21"/>
      <c r="T495" s="15" t="s">
        <v>79</v>
      </c>
      <c r="U495" s="15" t="s">
        <v>81</v>
      </c>
      <c r="V495" s="15" t="s">
        <v>82</v>
      </c>
      <c r="W495" s="15" t="s">
        <v>83</v>
      </c>
      <c r="X495" s="15" t="s">
        <v>85</v>
      </c>
      <c r="Y495" s="15" t="s">
        <v>86</v>
      </c>
      <c r="Z495" s="15" t="s">
        <v>98</v>
      </c>
      <c r="AA495" s="15" t="s">
        <v>7189</v>
      </c>
      <c r="AB495" s="15" t="s">
        <v>8348</v>
      </c>
      <c r="AC495" s="21"/>
      <c r="AD495" s="21"/>
      <c r="AE495" s="21"/>
      <c r="AF495" s="15" t="s">
        <v>91</v>
      </c>
      <c r="AG495" s="15" t="s">
        <v>92</v>
      </c>
      <c r="AH495" s="15" t="s">
        <v>93</v>
      </c>
      <c r="AI495" s="15" t="s">
        <v>94</v>
      </c>
      <c r="AJ495" s="15" t="s">
        <v>102</v>
      </c>
      <c r="AK495" s="25" t="s">
        <v>104</v>
      </c>
    </row>
    <row r="496">
      <c r="A496" s="43" t="s">
        <v>41</v>
      </c>
      <c r="B496" s="15" t="s">
        <v>40</v>
      </c>
      <c r="C496" s="15" t="s">
        <v>2083</v>
      </c>
      <c r="D496" s="15" t="s">
        <v>8404</v>
      </c>
      <c r="E496" s="15" t="s">
        <v>8405</v>
      </c>
      <c r="F496" s="17" t="s">
        <v>8406</v>
      </c>
      <c r="G496" s="15" t="s">
        <v>8412</v>
      </c>
      <c r="H496" s="19" t="str">
        <f t="shared" si="2"/>
        <v>Twilio-ZipWhip</v>
      </c>
      <c r="I496" s="15" t="s">
        <v>8348</v>
      </c>
      <c r="J496" s="15">
        <v>805939.0</v>
      </c>
      <c r="K496" s="15" t="s">
        <v>7183</v>
      </c>
      <c r="L496" s="15" t="s">
        <v>78</v>
      </c>
      <c r="M496" s="15" t="s">
        <v>8351</v>
      </c>
      <c r="N496" s="15" t="s">
        <v>8352</v>
      </c>
      <c r="O496" s="15" t="s">
        <v>8352</v>
      </c>
      <c r="P496" s="15" t="s">
        <v>74</v>
      </c>
      <c r="Q496" s="15" t="s">
        <v>75</v>
      </c>
      <c r="R496" s="15" t="s">
        <v>76</v>
      </c>
      <c r="S496" s="21"/>
      <c r="T496" s="15" t="s">
        <v>79</v>
      </c>
      <c r="U496" s="15" t="s">
        <v>81</v>
      </c>
      <c r="V496" s="15" t="s">
        <v>82</v>
      </c>
      <c r="W496" s="15" t="s">
        <v>83</v>
      </c>
      <c r="X496" s="15" t="s">
        <v>85</v>
      </c>
      <c r="Y496" s="15" t="s">
        <v>86</v>
      </c>
      <c r="Z496" s="15" t="s">
        <v>98</v>
      </c>
      <c r="AA496" s="15" t="s">
        <v>7189</v>
      </c>
      <c r="AB496" s="15" t="s">
        <v>8348</v>
      </c>
      <c r="AC496" s="21"/>
      <c r="AD496" s="21"/>
      <c r="AE496" s="21"/>
      <c r="AF496" s="15" t="s">
        <v>91</v>
      </c>
      <c r="AG496" s="15" t="s">
        <v>92</v>
      </c>
      <c r="AH496" s="15" t="s">
        <v>93</v>
      </c>
      <c r="AI496" s="15" t="s">
        <v>94</v>
      </c>
      <c r="AJ496" s="15" t="s">
        <v>102</v>
      </c>
      <c r="AK496" s="25" t="s">
        <v>104</v>
      </c>
    </row>
    <row r="497">
      <c r="A497" s="43" t="s">
        <v>41</v>
      </c>
      <c r="B497" s="15" t="s">
        <v>40</v>
      </c>
      <c r="C497" s="15" t="s">
        <v>2083</v>
      </c>
      <c r="D497" s="15" t="s">
        <v>8420</v>
      </c>
      <c r="E497" s="15" t="s">
        <v>8422</v>
      </c>
      <c r="F497" s="17" t="s">
        <v>8424</v>
      </c>
      <c r="G497" s="15" t="s">
        <v>8431</v>
      </c>
      <c r="H497" s="19" t="str">
        <f t="shared" si="2"/>
        <v>Samsara Inc (ISV)</v>
      </c>
      <c r="I497" s="15" t="s">
        <v>8348</v>
      </c>
      <c r="J497" s="15">
        <v>805939.0</v>
      </c>
      <c r="K497" s="15" t="s">
        <v>7183</v>
      </c>
      <c r="L497" s="15" t="s">
        <v>78</v>
      </c>
      <c r="M497" s="15" t="s">
        <v>8399</v>
      </c>
      <c r="N497" s="15" t="s">
        <v>8366</v>
      </c>
      <c r="O497" s="15" t="s">
        <v>8366</v>
      </c>
      <c r="P497" s="15" t="s">
        <v>74</v>
      </c>
      <c r="Q497" s="15" t="s">
        <v>75</v>
      </c>
      <c r="R497" s="15" t="s">
        <v>76</v>
      </c>
      <c r="S497" s="21"/>
      <c r="T497" s="15" t="s">
        <v>79</v>
      </c>
      <c r="U497" s="15" t="s">
        <v>81</v>
      </c>
      <c r="V497" s="15" t="s">
        <v>82</v>
      </c>
      <c r="W497" s="15" t="s">
        <v>83</v>
      </c>
      <c r="X497" s="15" t="s">
        <v>85</v>
      </c>
      <c r="Y497" s="15" t="s">
        <v>86</v>
      </c>
      <c r="Z497" s="15" t="s">
        <v>98</v>
      </c>
      <c r="AA497" s="15" t="s">
        <v>7189</v>
      </c>
      <c r="AB497" s="15" t="s">
        <v>8348</v>
      </c>
      <c r="AC497" s="21"/>
      <c r="AD497" s="21"/>
      <c r="AE497" s="21"/>
      <c r="AF497" s="15" t="s">
        <v>91</v>
      </c>
      <c r="AG497" s="15" t="s">
        <v>92</v>
      </c>
      <c r="AH497" s="15" t="s">
        <v>93</v>
      </c>
      <c r="AI497" s="15" t="s">
        <v>94</v>
      </c>
      <c r="AJ497" s="15" t="s">
        <v>105</v>
      </c>
      <c r="AK497" s="25" t="s">
        <v>104</v>
      </c>
    </row>
    <row r="498">
      <c r="A498" s="43" t="s">
        <v>41</v>
      </c>
      <c r="B498" s="15" t="s">
        <v>40</v>
      </c>
      <c r="C498" s="15" t="s">
        <v>2083</v>
      </c>
      <c r="D498" s="15" t="s">
        <v>8441</v>
      </c>
      <c r="E498" s="15" t="s">
        <v>8442</v>
      </c>
      <c r="F498" s="17" t="s">
        <v>8443</v>
      </c>
      <c r="G498" s="15" t="s">
        <v>8352</v>
      </c>
      <c r="H498" s="19" t="str">
        <f t="shared" si="2"/>
        <v>Twilio Inc.</v>
      </c>
      <c r="I498" s="15" t="s">
        <v>8348</v>
      </c>
      <c r="J498" s="15">
        <v>805939.0</v>
      </c>
      <c r="K498" s="15" t="s">
        <v>7183</v>
      </c>
      <c r="L498" s="15" t="s">
        <v>78</v>
      </c>
      <c r="M498" s="15" t="s">
        <v>8351</v>
      </c>
      <c r="N498" s="15" t="s">
        <v>8352</v>
      </c>
      <c r="O498" s="15" t="s">
        <v>8352</v>
      </c>
      <c r="P498" s="15" t="s">
        <v>74</v>
      </c>
      <c r="Q498" s="15" t="s">
        <v>75</v>
      </c>
      <c r="R498" s="15" t="s">
        <v>76</v>
      </c>
      <c r="S498" s="21"/>
      <c r="T498" s="15" t="s">
        <v>79</v>
      </c>
      <c r="U498" s="15" t="s">
        <v>81</v>
      </c>
      <c r="V498" s="15" t="s">
        <v>82</v>
      </c>
      <c r="W498" s="15" t="s">
        <v>83</v>
      </c>
      <c r="X498" s="15" t="s">
        <v>85</v>
      </c>
      <c r="Y498" s="15" t="s">
        <v>86</v>
      </c>
      <c r="Z498" s="15" t="s">
        <v>98</v>
      </c>
      <c r="AA498" s="15" t="s">
        <v>7189</v>
      </c>
      <c r="AB498" s="15" t="s">
        <v>8348</v>
      </c>
      <c r="AC498" s="21"/>
      <c r="AD498" s="21"/>
      <c r="AE498" s="21"/>
      <c r="AF498" s="15" t="s">
        <v>91</v>
      </c>
      <c r="AG498" s="15" t="s">
        <v>92</v>
      </c>
      <c r="AH498" s="15" t="s">
        <v>93</v>
      </c>
      <c r="AI498" s="15" t="s">
        <v>94</v>
      </c>
      <c r="AJ498" s="15" t="s">
        <v>102</v>
      </c>
      <c r="AK498" s="25" t="s">
        <v>104</v>
      </c>
    </row>
    <row r="499">
      <c r="A499" s="43" t="s">
        <v>41</v>
      </c>
      <c r="B499" s="15" t="s">
        <v>40</v>
      </c>
      <c r="C499" s="15" t="s">
        <v>2083</v>
      </c>
      <c r="D499" s="15" t="s">
        <v>8455</v>
      </c>
      <c r="E499" s="15" t="s">
        <v>8457</v>
      </c>
      <c r="F499" s="17" t="s">
        <v>8459</v>
      </c>
      <c r="G499" s="15" t="s">
        <v>8461</v>
      </c>
      <c r="H499" s="19" t="str">
        <f t="shared" si="2"/>
        <v>SendGrid</v>
      </c>
      <c r="I499" s="15" t="s">
        <v>8348</v>
      </c>
      <c r="J499" s="15">
        <v>805939.0</v>
      </c>
      <c r="K499" s="15" t="s">
        <v>7183</v>
      </c>
      <c r="L499" s="15" t="s">
        <v>78</v>
      </c>
      <c r="M499" s="15" t="s">
        <v>8351</v>
      </c>
      <c r="N499" s="15" t="s">
        <v>8352</v>
      </c>
      <c r="O499" s="15" t="s">
        <v>8352</v>
      </c>
      <c r="P499" s="15" t="s">
        <v>74</v>
      </c>
      <c r="Q499" s="15" t="s">
        <v>75</v>
      </c>
      <c r="R499" s="15" t="s">
        <v>76</v>
      </c>
      <c r="S499" s="21"/>
      <c r="T499" s="15" t="s">
        <v>79</v>
      </c>
      <c r="U499" s="15" t="s">
        <v>81</v>
      </c>
      <c r="V499" s="15" t="s">
        <v>82</v>
      </c>
      <c r="W499" s="15" t="s">
        <v>83</v>
      </c>
      <c r="X499" s="15" t="s">
        <v>85</v>
      </c>
      <c r="Y499" s="15" t="s">
        <v>86</v>
      </c>
      <c r="Z499" s="15" t="s">
        <v>98</v>
      </c>
      <c r="AA499" s="15" t="s">
        <v>7189</v>
      </c>
      <c r="AB499" s="15" t="s">
        <v>8348</v>
      </c>
      <c r="AC499" s="21"/>
      <c r="AD499" s="21"/>
      <c r="AE499" s="21"/>
      <c r="AF499" s="15" t="s">
        <v>91</v>
      </c>
      <c r="AG499" s="15" t="s">
        <v>92</v>
      </c>
      <c r="AH499" s="15" t="s">
        <v>93</v>
      </c>
      <c r="AI499" s="15" t="s">
        <v>94</v>
      </c>
      <c r="AJ499" s="15" t="s">
        <v>102</v>
      </c>
      <c r="AK499" s="25" t="s">
        <v>104</v>
      </c>
    </row>
    <row r="500">
      <c r="A500" s="43" t="s">
        <v>41</v>
      </c>
      <c r="B500" s="15" t="s">
        <v>40</v>
      </c>
      <c r="C500" s="15" t="s">
        <v>2083</v>
      </c>
      <c r="D500" s="15" t="s">
        <v>8473</v>
      </c>
      <c r="E500" s="15" t="s">
        <v>8474</v>
      </c>
      <c r="F500" s="17" t="s">
        <v>8475</v>
      </c>
      <c r="G500" s="15" t="s">
        <v>8478</v>
      </c>
      <c r="H500" s="19" t="str">
        <f t="shared" si="2"/>
        <v>Twilio (Sub)</v>
      </c>
      <c r="I500" s="15" t="s">
        <v>8348</v>
      </c>
      <c r="J500" s="15">
        <v>805939.0</v>
      </c>
      <c r="K500" s="15" t="s">
        <v>7183</v>
      </c>
      <c r="L500" s="15" t="s">
        <v>78</v>
      </c>
      <c r="M500" s="15" t="s">
        <v>8351</v>
      </c>
      <c r="N500" s="15" t="s">
        <v>8352</v>
      </c>
      <c r="O500" s="15" t="s">
        <v>8352</v>
      </c>
      <c r="P500" s="15" t="s">
        <v>74</v>
      </c>
      <c r="Q500" s="15" t="s">
        <v>75</v>
      </c>
      <c r="R500" s="15" t="s">
        <v>76</v>
      </c>
      <c r="S500" s="21"/>
      <c r="T500" s="15" t="s">
        <v>79</v>
      </c>
      <c r="U500" s="15" t="s">
        <v>81</v>
      </c>
      <c r="V500" s="15" t="s">
        <v>82</v>
      </c>
      <c r="W500" s="15" t="s">
        <v>83</v>
      </c>
      <c r="X500" s="15" t="s">
        <v>85</v>
      </c>
      <c r="Y500" s="15" t="s">
        <v>86</v>
      </c>
      <c r="Z500" s="15" t="s">
        <v>98</v>
      </c>
      <c r="AA500" s="15" t="s">
        <v>7189</v>
      </c>
      <c r="AB500" s="15" t="s">
        <v>8348</v>
      </c>
      <c r="AC500" s="21"/>
      <c r="AD500" s="21"/>
      <c r="AE500" s="21"/>
      <c r="AF500" s="15" t="s">
        <v>91</v>
      </c>
      <c r="AG500" s="15" t="s">
        <v>92</v>
      </c>
      <c r="AH500" s="15" t="s">
        <v>93</v>
      </c>
      <c r="AI500" s="15" t="s">
        <v>94</v>
      </c>
      <c r="AJ500" s="15" t="s">
        <v>105</v>
      </c>
      <c r="AK500" s="25" t="s">
        <v>104</v>
      </c>
    </row>
    <row r="501">
      <c r="A501" s="43" t="s">
        <v>41</v>
      </c>
      <c r="B501" s="15" t="s">
        <v>40</v>
      </c>
      <c r="C501" s="15" t="s">
        <v>2083</v>
      </c>
      <c r="D501" s="15" t="s">
        <v>8488</v>
      </c>
      <c r="E501" s="15" t="s">
        <v>8489</v>
      </c>
      <c r="F501" s="17" t="s">
        <v>8490</v>
      </c>
      <c r="G501" s="15" t="s">
        <v>8497</v>
      </c>
      <c r="H501" s="19" t="str">
        <f t="shared" si="2"/>
        <v>Segment.io, Inc. (Sub)</v>
      </c>
      <c r="I501" s="15" t="s">
        <v>8348</v>
      </c>
      <c r="J501" s="15">
        <v>805939.0</v>
      </c>
      <c r="K501" s="15" t="s">
        <v>7183</v>
      </c>
      <c r="L501" s="15" t="s">
        <v>78</v>
      </c>
      <c r="M501" s="15" t="s">
        <v>8351</v>
      </c>
      <c r="N501" s="15" t="s">
        <v>8352</v>
      </c>
      <c r="O501" s="15" t="s">
        <v>8352</v>
      </c>
      <c r="P501" s="15" t="s">
        <v>74</v>
      </c>
      <c r="Q501" s="15" t="s">
        <v>75</v>
      </c>
      <c r="R501" s="15" t="s">
        <v>76</v>
      </c>
      <c r="S501" s="21"/>
      <c r="T501" s="15" t="s">
        <v>79</v>
      </c>
      <c r="U501" s="15" t="s">
        <v>81</v>
      </c>
      <c r="V501" s="15" t="s">
        <v>82</v>
      </c>
      <c r="W501" s="15" t="s">
        <v>83</v>
      </c>
      <c r="X501" s="15" t="s">
        <v>85</v>
      </c>
      <c r="Y501" s="15" t="s">
        <v>86</v>
      </c>
      <c r="Z501" s="15" t="s">
        <v>98</v>
      </c>
      <c r="AA501" s="15" t="s">
        <v>7189</v>
      </c>
      <c r="AB501" s="15" t="s">
        <v>8348</v>
      </c>
      <c r="AC501" s="21"/>
      <c r="AD501" s="21"/>
      <c r="AE501" s="21"/>
      <c r="AF501" s="15" t="s">
        <v>91</v>
      </c>
      <c r="AG501" s="15" t="s">
        <v>92</v>
      </c>
      <c r="AH501" s="15" t="s">
        <v>93</v>
      </c>
      <c r="AI501" s="15" t="s">
        <v>94</v>
      </c>
      <c r="AJ501" s="15" t="s">
        <v>102</v>
      </c>
      <c r="AK501" s="25" t="s">
        <v>104</v>
      </c>
    </row>
    <row r="502">
      <c r="A502" s="43" t="s">
        <v>41</v>
      </c>
      <c r="B502" s="15" t="s">
        <v>40</v>
      </c>
      <c r="C502" s="15" t="s">
        <v>2083</v>
      </c>
      <c r="D502" s="15" t="s">
        <v>8506</v>
      </c>
      <c r="E502" s="15" t="s">
        <v>8507</v>
      </c>
      <c r="F502" s="17" t="s">
        <v>8508</v>
      </c>
      <c r="G502" s="15" t="s">
        <v>8512</v>
      </c>
      <c r="H502" s="19" t="str">
        <f t="shared" si="2"/>
        <v>Segment</v>
      </c>
      <c r="I502" s="15" t="s">
        <v>8348</v>
      </c>
      <c r="J502" s="15">
        <v>805939.0</v>
      </c>
      <c r="K502" s="15" t="s">
        <v>7183</v>
      </c>
      <c r="L502" s="15" t="s">
        <v>78</v>
      </c>
      <c r="M502" s="15" t="s">
        <v>8351</v>
      </c>
      <c r="N502" s="15" t="s">
        <v>8352</v>
      </c>
      <c r="O502" s="15" t="s">
        <v>8352</v>
      </c>
      <c r="P502" s="15" t="s">
        <v>74</v>
      </c>
      <c r="Q502" s="15" t="s">
        <v>75</v>
      </c>
      <c r="R502" s="15" t="s">
        <v>76</v>
      </c>
      <c r="S502" s="21"/>
      <c r="T502" s="15" t="s">
        <v>79</v>
      </c>
      <c r="U502" s="15" t="s">
        <v>81</v>
      </c>
      <c r="V502" s="15" t="s">
        <v>82</v>
      </c>
      <c r="W502" s="15" t="s">
        <v>83</v>
      </c>
      <c r="X502" s="15" t="s">
        <v>85</v>
      </c>
      <c r="Y502" s="15" t="s">
        <v>86</v>
      </c>
      <c r="Z502" s="15" t="s">
        <v>98</v>
      </c>
      <c r="AA502" s="15" t="s">
        <v>7189</v>
      </c>
      <c r="AB502" s="15" t="s">
        <v>8348</v>
      </c>
      <c r="AC502" s="21"/>
      <c r="AD502" s="21"/>
      <c r="AE502" s="21"/>
      <c r="AF502" s="15" t="s">
        <v>91</v>
      </c>
      <c r="AG502" s="15" t="s">
        <v>92</v>
      </c>
      <c r="AH502" s="15" t="s">
        <v>93</v>
      </c>
      <c r="AI502" s="15" t="s">
        <v>94</v>
      </c>
      <c r="AJ502" s="15" t="s">
        <v>105</v>
      </c>
      <c r="AK502" s="25" t="s">
        <v>104</v>
      </c>
    </row>
    <row r="503">
      <c r="A503" s="43"/>
      <c r="B503" s="76"/>
      <c r="C503" s="76"/>
      <c r="D503" s="76"/>
      <c r="E503" s="76"/>
      <c r="F503" s="76"/>
      <c r="G503" s="76"/>
      <c r="H503" s="77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8"/>
      <c r="T503" s="76"/>
      <c r="U503" s="76"/>
      <c r="V503" s="76"/>
      <c r="W503" s="76"/>
      <c r="X503" s="76"/>
      <c r="Y503" s="76"/>
      <c r="Z503" s="76"/>
      <c r="AA503" s="76"/>
      <c r="AB503" s="76"/>
      <c r="AC503" s="78"/>
      <c r="AD503" s="78"/>
      <c r="AE503" s="78"/>
      <c r="AF503" s="76"/>
      <c r="AG503" s="76"/>
      <c r="AH503" s="76"/>
      <c r="AI503" s="76"/>
      <c r="AJ503" s="76"/>
      <c r="AK503" s="76"/>
    </row>
    <row r="504">
      <c r="A504" s="43"/>
      <c r="B504" s="76"/>
      <c r="C504" s="76"/>
      <c r="D504" s="76"/>
      <c r="E504" s="76"/>
      <c r="F504" s="76"/>
      <c r="G504" s="76"/>
      <c r="H504" s="77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8"/>
      <c r="T504" s="76"/>
      <c r="U504" s="76"/>
      <c r="V504" s="76"/>
      <c r="W504" s="76"/>
      <c r="X504" s="76"/>
      <c r="Y504" s="76"/>
      <c r="Z504" s="76"/>
      <c r="AA504" s="76"/>
      <c r="AB504" s="76"/>
      <c r="AC504" s="78"/>
      <c r="AD504" s="78"/>
      <c r="AE504" s="78"/>
      <c r="AF504" s="76"/>
      <c r="AG504" s="76"/>
      <c r="AH504" s="76"/>
      <c r="AI504" s="76"/>
      <c r="AJ504" s="76"/>
      <c r="AK504" s="76"/>
    </row>
    <row r="505">
      <c r="A505" s="43"/>
      <c r="B505" s="76"/>
      <c r="C505" s="76"/>
      <c r="D505" s="76"/>
      <c r="E505" s="76"/>
      <c r="F505" s="76"/>
      <c r="G505" s="76"/>
      <c r="H505" s="77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8"/>
      <c r="T505" s="76"/>
      <c r="U505" s="76"/>
      <c r="V505" s="76"/>
      <c r="W505" s="76"/>
      <c r="X505" s="76"/>
      <c r="Y505" s="76"/>
      <c r="Z505" s="76"/>
      <c r="AA505" s="76"/>
      <c r="AB505" s="76"/>
      <c r="AC505" s="78"/>
      <c r="AD505" s="78"/>
      <c r="AE505" s="78"/>
      <c r="AF505" s="76"/>
      <c r="AG505" s="76"/>
      <c r="AH505" s="76"/>
      <c r="AI505" s="76"/>
      <c r="AJ505" s="76"/>
      <c r="AK505" s="76"/>
    </row>
    <row r="506">
      <c r="A506" s="43"/>
      <c r="B506" s="76"/>
      <c r="C506" s="76"/>
      <c r="D506" s="76"/>
      <c r="E506" s="76"/>
      <c r="F506" s="76"/>
      <c r="G506" s="76"/>
      <c r="H506" s="77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8"/>
      <c r="T506" s="76"/>
      <c r="U506" s="76"/>
      <c r="V506" s="76"/>
      <c r="W506" s="76"/>
      <c r="X506" s="76"/>
      <c r="Y506" s="76"/>
      <c r="Z506" s="76"/>
      <c r="AA506" s="76"/>
      <c r="AB506" s="76"/>
      <c r="AC506" s="78"/>
      <c r="AD506" s="78"/>
      <c r="AE506" s="78"/>
      <c r="AF506" s="76"/>
      <c r="AG506" s="76"/>
      <c r="AH506" s="76"/>
      <c r="AI506" s="76"/>
      <c r="AJ506" s="76"/>
      <c r="AK506" s="76"/>
    </row>
    <row r="507">
      <c r="A507" s="43"/>
      <c r="B507" s="76"/>
      <c r="C507" s="76"/>
      <c r="D507" s="76"/>
      <c r="E507" s="76"/>
      <c r="F507" s="76"/>
      <c r="G507" s="76"/>
      <c r="H507" s="77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8"/>
      <c r="T507" s="76"/>
      <c r="U507" s="76"/>
      <c r="V507" s="76"/>
      <c r="W507" s="76"/>
      <c r="X507" s="76"/>
      <c r="Y507" s="76"/>
      <c r="Z507" s="76"/>
      <c r="AA507" s="76"/>
      <c r="AB507" s="76"/>
      <c r="AC507" s="78"/>
      <c r="AD507" s="78"/>
      <c r="AE507" s="78"/>
      <c r="AF507" s="76"/>
      <c r="AG507" s="76"/>
      <c r="AH507" s="76"/>
      <c r="AI507" s="76"/>
      <c r="AJ507" s="76"/>
      <c r="AK507" s="76"/>
    </row>
    <row r="508">
      <c r="A508" s="43"/>
      <c r="B508" s="76"/>
      <c r="C508" s="76"/>
      <c r="D508" s="76"/>
      <c r="E508" s="76"/>
      <c r="F508" s="76"/>
      <c r="G508" s="76"/>
      <c r="H508" s="77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8"/>
      <c r="T508" s="76"/>
      <c r="U508" s="76"/>
      <c r="V508" s="76"/>
      <c r="W508" s="76"/>
      <c r="X508" s="76"/>
      <c r="Y508" s="76"/>
      <c r="Z508" s="76"/>
      <c r="AA508" s="76"/>
      <c r="AB508" s="76"/>
      <c r="AC508" s="78"/>
      <c r="AD508" s="78"/>
      <c r="AE508" s="78"/>
      <c r="AF508" s="76"/>
      <c r="AG508" s="76"/>
      <c r="AH508" s="76"/>
      <c r="AI508" s="76"/>
      <c r="AJ508" s="76"/>
      <c r="AK508" s="76"/>
    </row>
    <row r="509">
      <c r="A509" s="43"/>
      <c r="B509" s="76"/>
      <c r="C509" s="76"/>
      <c r="D509" s="76"/>
      <c r="E509" s="76"/>
      <c r="F509" s="76"/>
      <c r="G509" s="76"/>
      <c r="H509" s="77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8"/>
      <c r="T509" s="76"/>
      <c r="U509" s="76"/>
      <c r="V509" s="76"/>
      <c r="W509" s="76"/>
      <c r="X509" s="76"/>
      <c r="Y509" s="76"/>
      <c r="Z509" s="76"/>
      <c r="AA509" s="76"/>
      <c r="AB509" s="76"/>
      <c r="AC509" s="78"/>
      <c r="AD509" s="78"/>
      <c r="AE509" s="78"/>
      <c r="AF509" s="76"/>
      <c r="AG509" s="76"/>
      <c r="AH509" s="76"/>
      <c r="AI509" s="76"/>
      <c r="AJ509" s="76"/>
      <c r="AK509" s="76"/>
    </row>
    <row r="510">
      <c r="A510" s="43"/>
      <c r="B510" s="76"/>
      <c r="C510" s="76"/>
      <c r="D510" s="76"/>
      <c r="E510" s="76"/>
      <c r="F510" s="76"/>
      <c r="G510" s="76"/>
      <c r="H510" s="77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8"/>
      <c r="T510" s="76"/>
      <c r="U510" s="76"/>
      <c r="V510" s="76"/>
      <c r="W510" s="76"/>
      <c r="X510" s="76"/>
      <c r="Y510" s="76"/>
      <c r="Z510" s="76"/>
      <c r="AA510" s="76"/>
      <c r="AB510" s="76"/>
      <c r="AC510" s="78"/>
      <c r="AD510" s="78"/>
      <c r="AE510" s="78"/>
      <c r="AF510" s="76"/>
      <c r="AG510" s="76"/>
      <c r="AH510" s="76"/>
      <c r="AI510" s="76"/>
      <c r="AJ510" s="76"/>
      <c r="AK510" s="76"/>
    </row>
    <row r="511">
      <c r="A511" s="43"/>
      <c r="B511" s="76"/>
      <c r="C511" s="76"/>
      <c r="D511" s="76"/>
      <c r="E511" s="76"/>
      <c r="F511" s="76"/>
      <c r="G511" s="76"/>
      <c r="H511" s="77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8"/>
      <c r="T511" s="76"/>
      <c r="U511" s="76"/>
      <c r="V511" s="76"/>
      <c r="W511" s="76"/>
      <c r="X511" s="76"/>
      <c r="Y511" s="76"/>
      <c r="Z511" s="76"/>
      <c r="AA511" s="76"/>
      <c r="AB511" s="76"/>
      <c r="AC511" s="78"/>
      <c r="AD511" s="78"/>
      <c r="AE511" s="78"/>
      <c r="AF511" s="76"/>
      <c r="AG511" s="76"/>
      <c r="AH511" s="76"/>
      <c r="AI511" s="76"/>
      <c r="AJ511" s="76"/>
      <c r="AK511" s="76"/>
    </row>
    <row r="512">
      <c r="A512" s="43"/>
      <c r="B512" s="76"/>
      <c r="C512" s="76"/>
      <c r="D512" s="76"/>
      <c r="E512" s="76"/>
      <c r="F512" s="76"/>
      <c r="G512" s="76"/>
      <c r="H512" s="77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8"/>
      <c r="T512" s="76"/>
      <c r="U512" s="76"/>
      <c r="V512" s="76"/>
      <c r="W512" s="76"/>
      <c r="X512" s="76"/>
      <c r="Y512" s="76"/>
      <c r="Z512" s="76"/>
      <c r="AA512" s="76"/>
      <c r="AB512" s="76"/>
      <c r="AC512" s="78"/>
      <c r="AD512" s="78"/>
      <c r="AE512" s="78"/>
      <c r="AF512" s="76"/>
      <c r="AG512" s="76"/>
      <c r="AH512" s="76"/>
      <c r="AI512" s="76"/>
      <c r="AJ512" s="76"/>
      <c r="AK512" s="76"/>
    </row>
    <row r="513">
      <c r="A513" s="43"/>
      <c r="B513" s="76"/>
      <c r="C513" s="76"/>
      <c r="D513" s="76"/>
      <c r="E513" s="76"/>
      <c r="F513" s="76"/>
      <c r="G513" s="76"/>
      <c r="H513" s="77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8"/>
      <c r="T513" s="76"/>
      <c r="U513" s="76"/>
      <c r="V513" s="76"/>
      <c r="W513" s="76"/>
      <c r="X513" s="76"/>
      <c r="Y513" s="76"/>
      <c r="Z513" s="76"/>
      <c r="AA513" s="76"/>
      <c r="AB513" s="76"/>
      <c r="AC513" s="78"/>
      <c r="AD513" s="78"/>
      <c r="AE513" s="78"/>
      <c r="AF513" s="76"/>
      <c r="AG513" s="76"/>
      <c r="AH513" s="76"/>
      <c r="AI513" s="76"/>
      <c r="AJ513" s="76"/>
      <c r="AK513" s="76"/>
    </row>
    <row r="514">
      <c r="A514" s="43"/>
      <c r="B514" s="76"/>
      <c r="C514" s="76"/>
      <c r="D514" s="76"/>
      <c r="E514" s="76"/>
      <c r="F514" s="76"/>
      <c r="G514" s="76"/>
      <c r="H514" s="77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8"/>
      <c r="T514" s="76"/>
      <c r="U514" s="76"/>
      <c r="V514" s="76"/>
      <c r="W514" s="76"/>
      <c r="X514" s="76"/>
      <c r="Y514" s="76"/>
      <c r="Z514" s="76"/>
      <c r="AA514" s="76"/>
      <c r="AB514" s="76"/>
      <c r="AC514" s="78"/>
      <c r="AD514" s="78"/>
      <c r="AE514" s="78"/>
      <c r="AF514" s="76"/>
      <c r="AG514" s="76"/>
      <c r="AH514" s="76"/>
      <c r="AI514" s="76"/>
      <c r="AJ514" s="76"/>
      <c r="AK514" s="76"/>
    </row>
    <row r="515">
      <c r="A515" s="43"/>
      <c r="B515" s="76"/>
      <c r="C515" s="76"/>
      <c r="D515" s="76"/>
      <c r="E515" s="76"/>
      <c r="F515" s="76"/>
      <c r="G515" s="76"/>
      <c r="H515" s="77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8"/>
      <c r="T515" s="76"/>
      <c r="U515" s="76"/>
      <c r="V515" s="76"/>
      <c r="W515" s="76"/>
      <c r="X515" s="76"/>
      <c r="Y515" s="76"/>
      <c r="Z515" s="76"/>
      <c r="AA515" s="76"/>
      <c r="AB515" s="76"/>
      <c r="AC515" s="78"/>
      <c r="AD515" s="78"/>
      <c r="AE515" s="78"/>
      <c r="AF515" s="76"/>
      <c r="AG515" s="76"/>
      <c r="AH515" s="76"/>
      <c r="AI515" s="76"/>
      <c r="AJ515" s="76"/>
      <c r="AK515" s="76"/>
    </row>
    <row r="516">
      <c r="A516" s="43"/>
      <c r="B516" s="76"/>
      <c r="C516" s="76"/>
      <c r="D516" s="76"/>
      <c r="E516" s="76"/>
      <c r="F516" s="76"/>
      <c r="G516" s="76"/>
      <c r="H516" s="77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8"/>
      <c r="T516" s="76"/>
      <c r="U516" s="76"/>
      <c r="V516" s="76"/>
      <c r="W516" s="76"/>
      <c r="X516" s="76"/>
      <c r="Y516" s="76"/>
      <c r="Z516" s="76"/>
      <c r="AA516" s="76"/>
      <c r="AB516" s="76"/>
      <c r="AC516" s="78"/>
      <c r="AD516" s="78"/>
      <c r="AE516" s="78"/>
      <c r="AF516" s="76"/>
      <c r="AG516" s="76"/>
      <c r="AH516" s="76"/>
      <c r="AI516" s="76"/>
      <c r="AJ516" s="76"/>
      <c r="AK516" s="76"/>
    </row>
    <row r="517">
      <c r="A517" s="43"/>
      <c r="B517" s="76"/>
      <c r="C517" s="76"/>
      <c r="D517" s="76"/>
      <c r="E517" s="76"/>
      <c r="F517" s="76"/>
      <c r="G517" s="76"/>
      <c r="H517" s="77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8"/>
      <c r="T517" s="76"/>
      <c r="U517" s="76"/>
      <c r="V517" s="76"/>
      <c r="W517" s="76"/>
      <c r="X517" s="76"/>
      <c r="Y517" s="76"/>
      <c r="Z517" s="76"/>
      <c r="AA517" s="76"/>
      <c r="AB517" s="76"/>
      <c r="AC517" s="78"/>
      <c r="AD517" s="78"/>
      <c r="AE517" s="78"/>
      <c r="AF517" s="76"/>
      <c r="AG517" s="76"/>
      <c r="AH517" s="76"/>
      <c r="AI517" s="76"/>
      <c r="AJ517" s="76"/>
      <c r="AK517" s="76"/>
    </row>
    <row r="518">
      <c r="A518" s="43"/>
      <c r="B518" s="76"/>
      <c r="C518" s="76"/>
      <c r="D518" s="76"/>
      <c r="E518" s="76"/>
      <c r="F518" s="76"/>
      <c r="G518" s="76"/>
      <c r="H518" s="77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8"/>
      <c r="T518" s="76"/>
      <c r="U518" s="76"/>
      <c r="V518" s="76"/>
      <c r="W518" s="76"/>
      <c r="X518" s="76"/>
      <c r="Y518" s="76"/>
      <c r="Z518" s="76"/>
      <c r="AA518" s="76"/>
      <c r="AB518" s="76"/>
      <c r="AC518" s="78"/>
      <c r="AD518" s="78"/>
      <c r="AE518" s="78"/>
      <c r="AF518" s="76"/>
      <c r="AG518" s="76"/>
      <c r="AH518" s="76"/>
      <c r="AI518" s="76"/>
      <c r="AJ518" s="76"/>
      <c r="AK518" s="76"/>
    </row>
    <row r="519">
      <c r="A519" s="43"/>
      <c r="B519" s="76"/>
      <c r="C519" s="76"/>
      <c r="D519" s="76"/>
      <c r="E519" s="76"/>
      <c r="F519" s="76"/>
      <c r="G519" s="76"/>
      <c r="H519" s="77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8"/>
      <c r="T519" s="76"/>
      <c r="U519" s="76"/>
      <c r="V519" s="76"/>
      <c r="W519" s="76"/>
      <c r="X519" s="76"/>
      <c r="Y519" s="76"/>
      <c r="Z519" s="76"/>
      <c r="AA519" s="76"/>
      <c r="AB519" s="76"/>
      <c r="AC519" s="78"/>
      <c r="AD519" s="78"/>
      <c r="AE519" s="78"/>
      <c r="AF519" s="76"/>
      <c r="AG519" s="76"/>
      <c r="AH519" s="76"/>
      <c r="AI519" s="76"/>
      <c r="AJ519" s="76"/>
      <c r="AK519" s="76"/>
    </row>
    <row r="520">
      <c r="A520" s="43"/>
      <c r="B520" s="76"/>
      <c r="C520" s="76"/>
      <c r="D520" s="76"/>
      <c r="E520" s="76"/>
      <c r="F520" s="76"/>
      <c r="G520" s="76"/>
      <c r="H520" s="77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8"/>
      <c r="T520" s="76"/>
      <c r="U520" s="76"/>
      <c r="V520" s="76"/>
      <c r="W520" s="76"/>
      <c r="X520" s="76"/>
      <c r="Y520" s="76"/>
      <c r="Z520" s="76"/>
      <c r="AA520" s="76"/>
      <c r="AB520" s="76"/>
      <c r="AC520" s="78"/>
      <c r="AD520" s="78"/>
      <c r="AE520" s="78"/>
      <c r="AF520" s="76"/>
      <c r="AG520" s="76"/>
      <c r="AH520" s="76"/>
      <c r="AI520" s="76"/>
      <c r="AJ520" s="76"/>
      <c r="AK520" s="76"/>
    </row>
    <row r="521">
      <c r="A521" s="43"/>
      <c r="B521" s="76"/>
      <c r="C521" s="76"/>
      <c r="D521" s="76"/>
      <c r="E521" s="76"/>
      <c r="F521" s="76"/>
      <c r="G521" s="76"/>
      <c r="H521" s="77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8"/>
      <c r="T521" s="76"/>
      <c r="U521" s="76"/>
      <c r="V521" s="76"/>
      <c r="W521" s="76"/>
      <c r="X521" s="76"/>
      <c r="Y521" s="76"/>
      <c r="Z521" s="76"/>
      <c r="AA521" s="76"/>
      <c r="AB521" s="76"/>
      <c r="AC521" s="78"/>
      <c r="AD521" s="78"/>
      <c r="AE521" s="78"/>
      <c r="AF521" s="76"/>
      <c r="AG521" s="76"/>
      <c r="AH521" s="76"/>
      <c r="AI521" s="76"/>
      <c r="AJ521" s="76"/>
      <c r="AK521" s="76"/>
    </row>
    <row r="522">
      <c r="A522" s="43"/>
      <c r="B522" s="76"/>
      <c r="C522" s="76"/>
      <c r="D522" s="76"/>
      <c r="E522" s="76"/>
      <c r="F522" s="76"/>
      <c r="G522" s="76"/>
      <c r="H522" s="77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8"/>
      <c r="T522" s="76"/>
      <c r="U522" s="76"/>
      <c r="V522" s="76"/>
      <c r="W522" s="76"/>
      <c r="X522" s="76"/>
      <c r="Y522" s="76"/>
      <c r="Z522" s="76"/>
      <c r="AA522" s="76"/>
      <c r="AB522" s="76"/>
      <c r="AC522" s="78"/>
      <c r="AD522" s="78"/>
      <c r="AE522" s="78"/>
      <c r="AF522" s="76"/>
      <c r="AG522" s="76"/>
      <c r="AH522" s="76"/>
      <c r="AI522" s="76"/>
      <c r="AJ522" s="76"/>
      <c r="AK522" s="76"/>
    </row>
    <row r="523">
      <c r="A523" s="43"/>
      <c r="B523" s="76"/>
      <c r="C523" s="76"/>
      <c r="D523" s="76"/>
      <c r="E523" s="76"/>
      <c r="F523" s="76"/>
      <c r="G523" s="76"/>
      <c r="H523" s="77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8"/>
      <c r="T523" s="76"/>
      <c r="U523" s="76"/>
      <c r="V523" s="76"/>
      <c r="W523" s="76"/>
      <c r="X523" s="76"/>
      <c r="Y523" s="76"/>
      <c r="Z523" s="76"/>
      <c r="AA523" s="76"/>
      <c r="AB523" s="76"/>
      <c r="AC523" s="78"/>
      <c r="AD523" s="78"/>
      <c r="AE523" s="78"/>
      <c r="AF523" s="76"/>
      <c r="AG523" s="76"/>
      <c r="AH523" s="76"/>
      <c r="AI523" s="76"/>
      <c r="AJ523" s="76"/>
      <c r="AK523" s="76"/>
    </row>
    <row r="524">
      <c r="A524" s="43"/>
      <c r="B524" s="76"/>
      <c r="C524" s="76"/>
      <c r="D524" s="76"/>
      <c r="E524" s="76"/>
      <c r="F524" s="76"/>
      <c r="G524" s="76"/>
      <c r="H524" s="77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8"/>
      <c r="T524" s="76"/>
      <c r="U524" s="76"/>
      <c r="V524" s="76"/>
      <c r="W524" s="76"/>
      <c r="X524" s="76"/>
      <c r="Y524" s="76"/>
      <c r="Z524" s="76"/>
      <c r="AA524" s="76"/>
      <c r="AB524" s="76"/>
      <c r="AC524" s="78"/>
      <c r="AD524" s="78"/>
      <c r="AE524" s="78"/>
      <c r="AF524" s="76"/>
      <c r="AG524" s="76"/>
      <c r="AH524" s="76"/>
      <c r="AI524" s="76"/>
      <c r="AJ524" s="76"/>
      <c r="AK524" s="76"/>
    </row>
    <row r="525">
      <c r="A525" s="43"/>
      <c r="B525" s="76"/>
      <c r="C525" s="76"/>
      <c r="D525" s="76"/>
      <c r="E525" s="76"/>
      <c r="F525" s="76"/>
      <c r="G525" s="76"/>
      <c r="H525" s="77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8"/>
      <c r="T525" s="76"/>
      <c r="U525" s="76"/>
      <c r="V525" s="76"/>
      <c r="W525" s="76"/>
      <c r="X525" s="76"/>
      <c r="Y525" s="76"/>
      <c r="Z525" s="76"/>
      <c r="AA525" s="76"/>
      <c r="AB525" s="76"/>
      <c r="AC525" s="78"/>
      <c r="AD525" s="78"/>
      <c r="AE525" s="78"/>
      <c r="AF525" s="76"/>
      <c r="AG525" s="76"/>
      <c r="AH525" s="76"/>
      <c r="AI525" s="76"/>
      <c r="AJ525" s="76"/>
      <c r="AK525" s="76"/>
    </row>
    <row r="526">
      <c r="A526" s="43"/>
      <c r="B526" s="76"/>
      <c r="C526" s="76"/>
      <c r="D526" s="76"/>
      <c r="E526" s="76"/>
      <c r="F526" s="76"/>
      <c r="G526" s="76"/>
      <c r="H526" s="77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8"/>
      <c r="T526" s="76"/>
      <c r="U526" s="76"/>
      <c r="V526" s="76"/>
      <c r="W526" s="76"/>
      <c r="X526" s="76"/>
      <c r="Y526" s="76"/>
      <c r="Z526" s="76"/>
      <c r="AA526" s="76"/>
      <c r="AB526" s="76"/>
      <c r="AC526" s="78"/>
      <c r="AD526" s="78"/>
      <c r="AE526" s="78"/>
      <c r="AF526" s="76"/>
      <c r="AG526" s="76"/>
      <c r="AH526" s="76"/>
      <c r="AI526" s="76"/>
      <c r="AJ526" s="76"/>
      <c r="AK526" s="76"/>
    </row>
    <row r="527">
      <c r="A527" s="43"/>
      <c r="B527" s="76"/>
      <c r="C527" s="76"/>
      <c r="D527" s="76"/>
      <c r="E527" s="76"/>
      <c r="F527" s="76"/>
      <c r="G527" s="76"/>
      <c r="H527" s="77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8"/>
      <c r="T527" s="76"/>
      <c r="U527" s="76"/>
      <c r="V527" s="76"/>
      <c r="W527" s="76"/>
      <c r="X527" s="76"/>
      <c r="Y527" s="76"/>
      <c r="Z527" s="76"/>
      <c r="AA527" s="76"/>
      <c r="AB527" s="76"/>
      <c r="AC527" s="78"/>
      <c r="AD527" s="78"/>
      <c r="AE527" s="78"/>
      <c r="AF527" s="76"/>
      <c r="AG527" s="76"/>
      <c r="AH527" s="76"/>
      <c r="AI527" s="76"/>
      <c r="AJ527" s="76"/>
      <c r="AK527" s="76"/>
    </row>
    <row r="528">
      <c r="A528" s="43"/>
      <c r="B528" s="76"/>
      <c r="C528" s="76"/>
      <c r="D528" s="76"/>
      <c r="E528" s="76"/>
      <c r="F528" s="76"/>
      <c r="G528" s="76"/>
      <c r="H528" s="77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8"/>
      <c r="T528" s="76"/>
      <c r="U528" s="76"/>
      <c r="V528" s="76"/>
      <c r="W528" s="76"/>
      <c r="X528" s="76"/>
      <c r="Y528" s="76"/>
      <c r="Z528" s="76"/>
      <c r="AA528" s="76"/>
      <c r="AB528" s="76"/>
      <c r="AC528" s="78"/>
      <c r="AD528" s="78"/>
      <c r="AE528" s="78"/>
      <c r="AF528" s="76"/>
      <c r="AG528" s="76"/>
      <c r="AH528" s="76"/>
      <c r="AI528" s="76"/>
      <c r="AJ528" s="76"/>
      <c r="AK528" s="76"/>
    </row>
    <row r="529">
      <c r="A529" s="43"/>
      <c r="B529" s="76"/>
      <c r="C529" s="76"/>
      <c r="D529" s="76"/>
      <c r="E529" s="76"/>
      <c r="F529" s="76"/>
      <c r="G529" s="76"/>
      <c r="H529" s="77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8"/>
      <c r="T529" s="76"/>
      <c r="U529" s="76"/>
      <c r="V529" s="76"/>
      <c r="W529" s="76"/>
      <c r="X529" s="76"/>
      <c r="Y529" s="76"/>
      <c r="Z529" s="76"/>
      <c r="AA529" s="76"/>
      <c r="AB529" s="76"/>
      <c r="AC529" s="78"/>
      <c r="AD529" s="78"/>
      <c r="AE529" s="78"/>
      <c r="AF529" s="76"/>
      <c r="AG529" s="76"/>
      <c r="AH529" s="76"/>
      <c r="AI529" s="76"/>
      <c r="AJ529" s="76"/>
      <c r="AK529" s="76"/>
    </row>
    <row r="530">
      <c r="A530" s="43"/>
      <c r="B530" s="76"/>
      <c r="C530" s="76"/>
      <c r="D530" s="76"/>
      <c r="E530" s="76"/>
      <c r="F530" s="76"/>
      <c r="G530" s="76"/>
      <c r="H530" s="77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8"/>
      <c r="T530" s="76"/>
      <c r="U530" s="76"/>
      <c r="V530" s="76"/>
      <c r="W530" s="76"/>
      <c r="X530" s="76"/>
      <c r="Y530" s="76"/>
      <c r="Z530" s="76"/>
      <c r="AA530" s="76"/>
      <c r="AB530" s="76"/>
      <c r="AC530" s="78"/>
      <c r="AD530" s="78"/>
      <c r="AE530" s="78"/>
      <c r="AF530" s="76"/>
      <c r="AG530" s="76"/>
      <c r="AH530" s="76"/>
      <c r="AI530" s="76"/>
      <c r="AJ530" s="76"/>
      <c r="AK530" s="76"/>
    </row>
    <row r="531">
      <c r="A531" s="43"/>
      <c r="B531" s="76"/>
      <c r="C531" s="76"/>
      <c r="D531" s="76"/>
      <c r="E531" s="76"/>
      <c r="F531" s="76"/>
      <c r="G531" s="76"/>
      <c r="H531" s="77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8"/>
      <c r="T531" s="76"/>
      <c r="U531" s="76"/>
      <c r="V531" s="76"/>
      <c r="W531" s="76"/>
      <c r="X531" s="76"/>
      <c r="Y531" s="76"/>
      <c r="Z531" s="76"/>
      <c r="AA531" s="76"/>
      <c r="AB531" s="76"/>
      <c r="AC531" s="78"/>
      <c r="AD531" s="78"/>
      <c r="AE531" s="78"/>
      <c r="AF531" s="76"/>
      <c r="AG531" s="76"/>
      <c r="AH531" s="76"/>
      <c r="AI531" s="76"/>
      <c r="AJ531" s="76"/>
      <c r="AK531" s="76"/>
    </row>
    <row r="532">
      <c r="A532" s="43"/>
      <c r="B532" s="76"/>
      <c r="C532" s="76"/>
      <c r="D532" s="76"/>
      <c r="E532" s="76"/>
      <c r="F532" s="76"/>
      <c r="G532" s="76"/>
      <c r="H532" s="77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8"/>
      <c r="T532" s="76"/>
      <c r="U532" s="76"/>
      <c r="V532" s="76"/>
      <c r="W532" s="76"/>
      <c r="X532" s="76"/>
      <c r="Y532" s="76"/>
      <c r="Z532" s="76"/>
      <c r="AA532" s="76"/>
      <c r="AB532" s="76"/>
      <c r="AC532" s="78"/>
      <c r="AD532" s="78"/>
      <c r="AE532" s="78"/>
      <c r="AF532" s="76"/>
      <c r="AG532" s="76"/>
      <c r="AH532" s="76"/>
      <c r="AI532" s="76"/>
      <c r="AJ532" s="76"/>
      <c r="AK532" s="76"/>
    </row>
    <row r="533">
      <c r="A533" s="43"/>
      <c r="B533" s="76"/>
      <c r="C533" s="76"/>
      <c r="D533" s="76"/>
      <c r="E533" s="76"/>
      <c r="F533" s="76"/>
      <c r="G533" s="76"/>
      <c r="H533" s="77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8"/>
      <c r="T533" s="76"/>
      <c r="U533" s="76"/>
      <c r="V533" s="76"/>
      <c r="W533" s="76"/>
      <c r="X533" s="76"/>
      <c r="Y533" s="76"/>
      <c r="Z533" s="76"/>
      <c r="AA533" s="76"/>
      <c r="AB533" s="76"/>
      <c r="AC533" s="78"/>
      <c r="AD533" s="78"/>
      <c r="AE533" s="78"/>
      <c r="AF533" s="76"/>
      <c r="AG533" s="76"/>
      <c r="AH533" s="76"/>
      <c r="AI533" s="76"/>
      <c r="AJ533" s="76"/>
      <c r="AK533" s="76"/>
    </row>
    <row r="534">
      <c r="A534" s="43"/>
      <c r="B534" s="76"/>
      <c r="C534" s="76"/>
      <c r="D534" s="76"/>
      <c r="E534" s="76"/>
      <c r="F534" s="76"/>
      <c r="G534" s="76"/>
      <c r="H534" s="77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8"/>
      <c r="T534" s="76"/>
      <c r="U534" s="76"/>
      <c r="V534" s="76"/>
      <c r="W534" s="76"/>
      <c r="X534" s="76"/>
      <c r="Y534" s="76"/>
      <c r="Z534" s="76"/>
      <c r="AA534" s="76"/>
      <c r="AB534" s="76"/>
      <c r="AC534" s="78"/>
      <c r="AD534" s="78"/>
      <c r="AE534" s="78"/>
      <c r="AF534" s="76"/>
      <c r="AG534" s="76"/>
      <c r="AH534" s="76"/>
      <c r="AI534" s="76"/>
      <c r="AJ534" s="76"/>
      <c r="AK534" s="76"/>
    </row>
    <row r="535">
      <c r="A535" s="43"/>
      <c r="B535" s="76"/>
      <c r="C535" s="76"/>
      <c r="D535" s="76"/>
      <c r="E535" s="76"/>
      <c r="F535" s="76"/>
      <c r="G535" s="76"/>
      <c r="H535" s="77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8"/>
      <c r="T535" s="76"/>
      <c r="U535" s="76"/>
      <c r="V535" s="76"/>
      <c r="W535" s="76"/>
      <c r="X535" s="76"/>
      <c r="Y535" s="76"/>
      <c r="Z535" s="76"/>
      <c r="AA535" s="76"/>
      <c r="AB535" s="76"/>
      <c r="AC535" s="78"/>
      <c r="AD535" s="78"/>
      <c r="AE535" s="78"/>
      <c r="AF535" s="76"/>
      <c r="AG535" s="76"/>
      <c r="AH535" s="76"/>
      <c r="AI535" s="76"/>
      <c r="AJ535" s="76"/>
      <c r="AK535" s="76"/>
    </row>
    <row r="536">
      <c r="A536" s="43"/>
      <c r="B536" s="76"/>
      <c r="C536" s="76"/>
      <c r="D536" s="76"/>
      <c r="E536" s="76"/>
      <c r="F536" s="76"/>
      <c r="G536" s="76"/>
      <c r="H536" s="77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8"/>
      <c r="T536" s="76"/>
      <c r="U536" s="76"/>
      <c r="V536" s="76"/>
      <c r="W536" s="76"/>
      <c r="X536" s="76"/>
      <c r="Y536" s="76"/>
      <c r="Z536" s="76"/>
      <c r="AA536" s="76"/>
      <c r="AB536" s="76"/>
      <c r="AC536" s="78"/>
      <c r="AD536" s="78"/>
      <c r="AE536" s="78"/>
      <c r="AF536" s="76"/>
      <c r="AG536" s="76"/>
      <c r="AH536" s="76"/>
      <c r="AI536" s="76"/>
      <c r="AJ536" s="76"/>
      <c r="AK536" s="76"/>
    </row>
    <row r="537">
      <c r="A537" s="43"/>
      <c r="B537" s="76"/>
      <c r="C537" s="76"/>
      <c r="D537" s="76"/>
      <c r="E537" s="76"/>
      <c r="F537" s="76"/>
      <c r="G537" s="76"/>
      <c r="H537" s="77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8"/>
      <c r="T537" s="76"/>
      <c r="U537" s="76"/>
      <c r="V537" s="76"/>
      <c r="W537" s="76"/>
      <c r="X537" s="76"/>
      <c r="Y537" s="76"/>
      <c r="Z537" s="76"/>
      <c r="AA537" s="76"/>
      <c r="AB537" s="76"/>
      <c r="AC537" s="78"/>
      <c r="AD537" s="78"/>
      <c r="AE537" s="78"/>
      <c r="AF537" s="76"/>
      <c r="AG537" s="76"/>
      <c r="AH537" s="76"/>
      <c r="AI537" s="76"/>
      <c r="AJ537" s="76"/>
      <c r="AK537" s="76"/>
    </row>
    <row r="538">
      <c r="A538" s="43"/>
      <c r="B538" s="76"/>
      <c r="C538" s="76"/>
      <c r="D538" s="76"/>
      <c r="E538" s="76"/>
      <c r="F538" s="76"/>
      <c r="G538" s="76"/>
      <c r="H538" s="77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8"/>
      <c r="T538" s="76"/>
      <c r="U538" s="76"/>
      <c r="V538" s="76"/>
      <c r="W538" s="76"/>
      <c r="X538" s="76"/>
      <c r="Y538" s="76"/>
      <c r="Z538" s="76"/>
      <c r="AA538" s="76"/>
      <c r="AB538" s="76"/>
      <c r="AC538" s="78"/>
      <c r="AD538" s="78"/>
      <c r="AE538" s="78"/>
      <c r="AF538" s="76"/>
      <c r="AG538" s="76"/>
      <c r="AH538" s="76"/>
      <c r="AI538" s="76"/>
      <c r="AJ538" s="76"/>
      <c r="AK538" s="76"/>
    </row>
    <row r="539">
      <c r="A539" s="43"/>
      <c r="B539" s="76"/>
      <c r="C539" s="76"/>
      <c r="D539" s="76"/>
      <c r="E539" s="76"/>
      <c r="F539" s="76"/>
      <c r="G539" s="76"/>
      <c r="H539" s="77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8"/>
      <c r="T539" s="76"/>
      <c r="U539" s="76"/>
      <c r="V539" s="76"/>
      <c r="W539" s="76"/>
      <c r="X539" s="76"/>
      <c r="Y539" s="76"/>
      <c r="Z539" s="76"/>
      <c r="AA539" s="76"/>
      <c r="AB539" s="76"/>
      <c r="AC539" s="78"/>
      <c r="AD539" s="78"/>
      <c r="AE539" s="78"/>
      <c r="AF539" s="76"/>
      <c r="AG539" s="76"/>
      <c r="AH539" s="76"/>
      <c r="AI539" s="76"/>
      <c r="AJ539" s="76"/>
      <c r="AK539" s="76"/>
    </row>
    <row r="540">
      <c r="A540" s="43"/>
      <c r="B540" s="76"/>
      <c r="C540" s="76"/>
      <c r="D540" s="76"/>
      <c r="E540" s="76"/>
      <c r="F540" s="76"/>
      <c r="G540" s="76"/>
      <c r="H540" s="77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8"/>
      <c r="T540" s="76"/>
      <c r="U540" s="76"/>
      <c r="V540" s="76"/>
      <c r="W540" s="76"/>
      <c r="X540" s="76"/>
      <c r="Y540" s="76"/>
      <c r="Z540" s="76"/>
      <c r="AA540" s="76"/>
      <c r="AB540" s="76"/>
      <c r="AC540" s="78"/>
      <c r="AD540" s="78"/>
      <c r="AE540" s="78"/>
      <c r="AF540" s="76"/>
      <c r="AG540" s="76"/>
      <c r="AH540" s="76"/>
      <c r="AI540" s="76"/>
      <c r="AJ540" s="76"/>
      <c r="AK540" s="76"/>
    </row>
    <row r="541">
      <c r="A541" s="43"/>
      <c r="B541" s="76"/>
      <c r="C541" s="76"/>
      <c r="D541" s="76"/>
      <c r="E541" s="76"/>
      <c r="F541" s="76"/>
      <c r="G541" s="76"/>
      <c r="H541" s="77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8"/>
      <c r="T541" s="76"/>
      <c r="U541" s="76"/>
      <c r="V541" s="76"/>
      <c r="W541" s="76"/>
      <c r="X541" s="76"/>
      <c r="Y541" s="76"/>
      <c r="Z541" s="76"/>
      <c r="AA541" s="76"/>
      <c r="AB541" s="76"/>
      <c r="AC541" s="78"/>
      <c r="AD541" s="78"/>
      <c r="AE541" s="78"/>
      <c r="AF541" s="76"/>
      <c r="AG541" s="76"/>
      <c r="AH541" s="76"/>
      <c r="AI541" s="76"/>
      <c r="AJ541" s="76"/>
      <c r="AK541" s="76"/>
    </row>
    <row r="542">
      <c r="A542" s="43"/>
      <c r="B542" s="76"/>
      <c r="C542" s="76"/>
      <c r="D542" s="76"/>
      <c r="E542" s="76"/>
      <c r="F542" s="76"/>
      <c r="G542" s="76"/>
      <c r="H542" s="77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8"/>
      <c r="T542" s="76"/>
      <c r="U542" s="76"/>
      <c r="V542" s="76"/>
      <c r="W542" s="76"/>
      <c r="X542" s="76"/>
      <c r="Y542" s="76"/>
      <c r="Z542" s="76"/>
      <c r="AA542" s="76"/>
      <c r="AB542" s="76"/>
      <c r="AC542" s="78"/>
      <c r="AD542" s="78"/>
      <c r="AE542" s="78"/>
      <c r="AF542" s="76"/>
      <c r="AG542" s="76"/>
      <c r="AH542" s="76"/>
      <c r="AI542" s="76"/>
      <c r="AJ542" s="76"/>
      <c r="AK542" s="76"/>
    </row>
    <row r="543">
      <c r="A543" s="43"/>
      <c r="B543" s="76"/>
      <c r="C543" s="76"/>
      <c r="D543" s="76"/>
      <c r="E543" s="76"/>
      <c r="F543" s="76"/>
      <c r="G543" s="76"/>
      <c r="H543" s="77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8"/>
      <c r="T543" s="76"/>
      <c r="U543" s="76"/>
      <c r="V543" s="76"/>
      <c r="W543" s="76"/>
      <c r="X543" s="76"/>
      <c r="Y543" s="76"/>
      <c r="Z543" s="76"/>
      <c r="AA543" s="76"/>
      <c r="AB543" s="76"/>
      <c r="AC543" s="78"/>
      <c r="AD543" s="78"/>
      <c r="AE543" s="78"/>
      <c r="AF543" s="76"/>
      <c r="AG543" s="76"/>
      <c r="AH543" s="76"/>
      <c r="AI543" s="76"/>
      <c r="AJ543" s="76"/>
      <c r="AK543" s="76"/>
    </row>
    <row r="544">
      <c r="A544" s="43"/>
      <c r="B544" s="76"/>
      <c r="C544" s="76"/>
      <c r="D544" s="76"/>
      <c r="E544" s="76"/>
      <c r="F544" s="76"/>
      <c r="G544" s="76"/>
      <c r="H544" s="77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8"/>
      <c r="T544" s="76"/>
      <c r="U544" s="76"/>
      <c r="V544" s="76"/>
      <c r="W544" s="76"/>
      <c r="X544" s="76"/>
      <c r="Y544" s="76"/>
      <c r="Z544" s="76"/>
      <c r="AA544" s="76"/>
      <c r="AB544" s="76"/>
      <c r="AC544" s="78"/>
      <c r="AD544" s="78"/>
      <c r="AE544" s="78"/>
      <c r="AF544" s="76"/>
      <c r="AG544" s="76"/>
      <c r="AH544" s="76"/>
      <c r="AI544" s="76"/>
      <c r="AJ544" s="76"/>
      <c r="AK544" s="76"/>
    </row>
    <row r="545">
      <c r="A545" s="43"/>
      <c r="B545" s="76"/>
      <c r="C545" s="76"/>
      <c r="D545" s="76"/>
      <c r="E545" s="76"/>
      <c r="F545" s="76"/>
      <c r="G545" s="76"/>
      <c r="H545" s="77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8"/>
      <c r="T545" s="76"/>
      <c r="U545" s="76"/>
      <c r="V545" s="76"/>
      <c r="W545" s="76"/>
      <c r="X545" s="76"/>
      <c r="Y545" s="76"/>
      <c r="Z545" s="76"/>
      <c r="AA545" s="76"/>
      <c r="AB545" s="76"/>
      <c r="AC545" s="78"/>
      <c r="AD545" s="78"/>
      <c r="AE545" s="78"/>
      <c r="AF545" s="76"/>
      <c r="AG545" s="76"/>
      <c r="AH545" s="76"/>
      <c r="AI545" s="76"/>
      <c r="AJ545" s="76"/>
      <c r="AK545" s="76"/>
    </row>
    <row r="546">
      <c r="A546" s="43"/>
      <c r="B546" s="76"/>
      <c r="C546" s="76"/>
      <c r="D546" s="76"/>
      <c r="E546" s="76"/>
      <c r="F546" s="76"/>
      <c r="G546" s="76"/>
      <c r="H546" s="77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8"/>
      <c r="T546" s="76"/>
      <c r="U546" s="76"/>
      <c r="V546" s="76"/>
      <c r="W546" s="76"/>
      <c r="X546" s="76"/>
      <c r="Y546" s="76"/>
      <c r="Z546" s="76"/>
      <c r="AA546" s="76"/>
      <c r="AB546" s="76"/>
      <c r="AC546" s="78"/>
      <c r="AD546" s="78"/>
      <c r="AE546" s="78"/>
      <c r="AF546" s="76"/>
      <c r="AG546" s="76"/>
      <c r="AH546" s="76"/>
      <c r="AI546" s="76"/>
      <c r="AJ546" s="76"/>
      <c r="AK546" s="76"/>
    </row>
    <row r="547">
      <c r="A547" s="43"/>
      <c r="B547" s="76"/>
      <c r="C547" s="76"/>
      <c r="D547" s="76"/>
      <c r="E547" s="76"/>
      <c r="F547" s="76"/>
      <c r="G547" s="76"/>
      <c r="H547" s="77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8"/>
      <c r="T547" s="76"/>
      <c r="U547" s="76"/>
      <c r="V547" s="76"/>
      <c r="W547" s="76"/>
      <c r="X547" s="76"/>
      <c r="Y547" s="76"/>
      <c r="Z547" s="76"/>
      <c r="AA547" s="76"/>
      <c r="AB547" s="76"/>
      <c r="AC547" s="78"/>
      <c r="AD547" s="78"/>
      <c r="AE547" s="78"/>
      <c r="AF547" s="76"/>
      <c r="AG547" s="76"/>
      <c r="AH547" s="76"/>
      <c r="AI547" s="76"/>
      <c r="AJ547" s="76"/>
      <c r="AK547" s="76"/>
    </row>
    <row r="548">
      <c r="A548" s="43"/>
      <c r="B548" s="76"/>
      <c r="C548" s="76"/>
      <c r="D548" s="76"/>
      <c r="E548" s="76"/>
      <c r="F548" s="76"/>
      <c r="G548" s="76"/>
      <c r="H548" s="77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8"/>
      <c r="T548" s="76"/>
      <c r="U548" s="76"/>
      <c r="V548" s="76"/>
      <c r="W548" s="76"/>
      <c r="X548" s="76"/>
      <c r="Y548" s="76"/>
      <c r="Z548" s="76"/>
      <c r="AA548" s="76"/>
      <c r="AB548" s="76"/>
      <c r="AC548" s="78"/>
      <c r="AD548" s="78"/>
      <c r="AE548" s="78"/>
      <c r="AF548" s="76"/>
      <c r="AG548" s="76"/>
      <c r="AH548" s="76"/>
      <c r="AI548" s="76"/>
      <c r="AJ548" s="76"/>
      <c r="AK548" s="76"/>
    </row>
    <row r="549">
      <c r="A549" s="43"/>
      <c r="B549" s="76"/>
      <c r="C549" s="76"/>
      <c r="D549" s="76"/>
      <c r="E549" s="76"/>
      <c r="F549" s="76"/>
      <c r="G549" s="76"/>
      <c r="H549" s="77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8"/>
      <c r="T549" s="76"/>
      <c r="U549" s="76"/>
      <c r="V549" s="76"/>
      <c r="W549" s="76"/>
      <c r="X549" s="76"/>
      <c r="Y549" s="76"/>
      <c r="Z549" s="76"/>
      <c r="AA549" s="76"/>
      <c r="AB549" s="76"/>
      <c r="AC549" s="78"/>
      <c r="AD549" s="78"/>
      <c r="AE549" s="78"/>
      <c r="AF549" s="76"/>
      <c r="AG549" s="76"/>
      <c r="AH549" s="76"/>
      <c r="AI549" s="76"/>
      <c r="AJ549" s="76"/>
      <c r="AK549" s="76"/>
    </row>
    <row r="550">
      <c r="A550" s="43"/>
      <c r="B550" s="76"/>
      <c r="C550" s="76"/>
      <c r="D550" s="76"/>
      <c r="E550" s="76"/>
      <c r="F550" s="76"/>
      <c r="G550" s="76"/>
      <c r="H550" s="77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8"/>
      <c r="T550" s="76"/>
      <c r="U550" s="76"/>
      <c r="V550" s="76"/>
      <c r="W550" s="76"/>
      <c r="X550" s="76"/>
      <c r="Y550" s="76"/>
      <c r="Z550" s="76"/>
      <c r="AA550" s="76"/>
      <c r="AB550" s="76"/>
      <c r="AC550" s="78"/>
      <c r="AD550" s="78"/>
      <c r="AE550" s="78"/>
      <c r="AF550" s="76"/>
      <c r="AG550" s="76"/>
      <c r="AH550" s="76"/>
      <c r="AI550" s="76"/>
      <c r="AJ550" s="76"/>
      <c r="AK550" s="76"/>
    </row>
    <row r="551">
      <c r="A551" s="43"/>
      <c r="B551" s="76"/>
      <c r="C551" s="76"/>
      <c r="D551" s="76"/>
      <c r="E551" s="76"/>
      <c r="F551" s="76"/>
      <c r="G551" s="76"/>
      <c r="H551" s="77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8"/>
      <c r="T551" s="76"/>
      <c r="U551" s="76"/>
      <c r="V551" s="76"/>
      <c r="W551" s="76"/>
      <c r="X551" s="76"/>
      <c r="Y551" s="76"/>
      <c r="Z551" s="76"/>
      <c r="AA551" s="76"/>
      <c r="AB551" s="76"/>
      <c r="AC551" s="78"/>
      <c r="AD551" s="78"/>
      <c r="AE551" s="78"/>
      <c r="AF551" s="76"/>
      <c r="AG551" s="76"/>
      <c r="AH551" s="76"/>
      <c r="AI551" s="76"/>
      <c r="AJ551" s="76"/>
      <c r="AK551" s="76"/>
    </row>
    <row r="552">
      <c r="A552" s="43"/>
      <c r="B552" s="76"/>
      <c r="C552" s="76"/>
      <c r="D552" s="76"/>
      <c r="E552" s="76"/>
      <c r="F552" s="76"/>
      <c r="G552" s="76"/>
      <c r="H552" s="77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8"/>
      <c r="T552" s="76"/>
      <c r="U552" s="76"/>
      <c r="V552" s="76"/>
      <c r="W552" s="76"/>
      <c r="X552" s="76"/>
      <c r="Y552" s="76"/>
      <c r="Z552" s="76"/>
      <c r="AA552" s="76"/>
      <c r="AB552" s="76"/>
      <c r="AC552" s="78"/>
      <c r="AD552" s="78"/>
      <c r="AE552" s="78"/>
      <c r="AF552" s="76"/>
      <c r="AG552" s="76"/>
      <c r="AH552" s="76"/>
      <c r="AI552" s="76"/>
      <c r="AJ552" s="76"/>
      <c r="AK552" s="76"/>
    </row>
    <row r="553">
      <c r="A553" s="43"/>
      <c r="B553" s="76"/>
      <c r="C553" s="76"/>
      <c r="D553" s="76"/>
      <c r="E553" s="76"/>
      <c r="F553" s="76"/>
      <c r="G553" s="76"/>
      <c r="H553" s="77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8"/>
      <c r="T553" s="76"/>
      <c r="U553" s="76"/>
      <c r="V553" s="76"/>
      <c r="W553" s="76"/>
      <c r="X553" s="76"/>
      <c r="Y553" s="76"/>
      <c r="Z553" s="76"/>
      <c r="AA553" s="76"/>
      <c r="AB553" s="76"/>
      <c r="AC553" s="78"/>
      <c r="AD553" s="78"/>
      <c r="AE553" s="78"/>
      <c r="AF553" s="76"/>
      <c r="AG553" s="76"/>
      <c r="AH553" s="76"/>
      <c r="AI553" s="76"/>
      <c r="AJ553" s="76"/>
      <c r="AK553" s="76"/>
    </row>
    <row r="554">
      <c r="A554" s="43"/>
      <c r="B554" s="76"/>
      <c r="C554" s="76"/>
      <c r="D554" s="76"/>
      <c r="E554" s="76"/>
      <c r="F554" s="76"/>
      <c r="G554" s="76"/>
      <c r="H554" s="77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8"/>
      <c r="T554" s="76"/>
      <c r="U554" s="76"/>
      <c r="V554" s="76"/>
      <c r="W554" s="76"/>
      <c r="X554" s="76"/>
      <c r="Y554" s="76"/>
      <c r="Z554" s="76"/>
      <c r="AA554" s="76"/>
      <c r="AB554" s="76"/>
      <c r="AC554" s="78"/>
      <c r="AD554" s="78"/>
      <c r="AE554" s="78"/>
      <c r="AF554" s="76"/>
      <c r="AG554" s="76"/>
      <c r="AH554" s="76"/>
      <c r="AI554" s="76"/>
      <c r="AJ554" s="76"/>
      <c r="AK554" s="76"/>
    </row>
    <row r="555">
      <c r="A555" s="43"/>
      <c r="B555" s="76"/>
      <c r="C555" s="76"/>
      <c r="D555" s="76"/>
      <c r="E555" s="76"/>
      <c r="F555" s="76"/>
      <c r="G555" s="76"/>
      <c r="H555" s="77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8"/>
      <c r="T555" s="76"/>
      <c r="U555" s="76"/>
      <c r="V555" s="76"/>
      <c r="W555" s="76"/>
      <c r="X555" s="76"/>
      <c r="Y555" s="76"/>
      <c r="Z555" s="76"/>
      <c r="AA555" s="76"/>
      <c r="AB555" s="76"/>
      <c r="AC555" s="78"/>
      <c r="AD555" s="78"/>
      <c r="AE555" s="78"/>
      <c r="AF555" s="76"/>
      <c r="AG555" s="76"/>
      <c r="AH555" s="76"/>
      <c r="AI555" s="76"/>
      <c r="AJ555" s="76"/>
      <c r="AK555" s="76"/>
    </row>
    <row r="556">
      <c r="A556" s="43"/>
      <c r="B556" s="76"/>
      <c r="C556" s="76"/>
      <c r="D556" s="76"/>
      <c r="E556" s="76"/>
      <c r="F556" s="76"/>
      <c r="G556" s="76"/>
      <c r="H556" s="77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8"/>
      <c r="T556" s="76"/>
      <c r="U556" s="76"/>
      <c r="V556" s="76"/>
      <c r="W556" s="76"/>
      <c r="X556" s="76"/>
      <c r="Y556" s="76"/>
      <c r="Z556" s="76"/>
      <c r="AA556" s="76"/>
      <c r="AB556" s="76"/>
      <c r="AC556" s="78"/>
      <c r="AD556" s="78"/>
      <c r="AE556" s="78"/>
      <c r="AF556" s="76"/>
      <c r="AG556" s="76"/>
      <c r="AH556" s="76"/>
      <c r="AI556" s="76"/>
      <c r="AJ556" s="76"/>
      <c r="AK556" s="76"/>
    </row>
    <row r="557">
      <c r="A557" s="43"/>
      <c r="B557" s="76"/>
      <c r="C557" s="76"/>
      <c r="D557" s="76"/>
      <c r="E557" s="76"/>
      <c r="F557" s="76"/>
      <c r="G557" s="76"/>
      <c r="H557" s="77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8"/>
      <c r="T557" s="76"/>
      <c r="U557" s="76"/>
      <c r="V557" s="76"/>
      <c r="W557" s="76"/>
      <c r="X557" s="76"/>
      <c r="Y557" s="76"/>
      <c r="Z557" s="76"/>
      <c r="AA557" s="76"/>
      <c r="AB557" s="76"/>
      <c r="AC557" s="78"/>
      <c r="AD557" s="78"/>
      <c r="AE557" s="78"/>
      <c r="AF557" s="76"/>
      <c r="AG557" s="76"/>
      <c r="AH557" s="76"/>
      <c r="AI557" s="76"/>
      <c r="AJ557" s="76"/>
      <c r="AK557" s="76"/>
    </row>
    <row r="558">
      <c r="A558" s="43"/>
      <c r="B558" s="76"/>
      <c r="C558" s="76"/>
      <c r="D558" s="76"/>
      <c r="E558" s="76"/>
      <c r="F558" s="76"/>
      <c r="G558" s="76"/>
      <c r="H558" s="77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8"/>
      <c r="T558" s="76"/>
      <c r="U558" s="76"/>
      <c r="V558" s="76"/>
      <c r="W558" s="76"/>
      <c r="X558" s="76"/>
      <c r="Y558" s="76"/>
      <c r="Z558" s="76"/>
      <c r="AA558" s="76"/>
      <c r="AB558" s="76"/>
      <c r="AC558" s="78"/>
      <c r="AD558" s="78"/>
      <c r="AE558" s="78"/>
      <c r="AF558" s="76"/>
      <c r="AG558" s="76"/>
      <c r="AH558" s="76"/>
      <c r="AI558" s="76"/>
      <c r="AJ558" s="76"/>
      <c r="AK558" s="76"/>
    </row>
    <row r="559">
      <c r="A559" s="43"/>
      <c r="B559" s="76"/>
      <c r="C559" s="76"/>
      <c r="D559" s="76"/>
      <c r="E559" s="76"/>
      <c r="F559" s="76"/>
      <c r="G559" s="76"/>
      <c r="H559" s="77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8"/>
      <c r="T559" s="76"/>
      <c r="U559" s="76"/>
      <c r="V559" s="76"/>
      <c r="W559" s="76"/>
      <c r="X559" s="76"/>
      <c r="Y559" s="76"/>
      <c r="Z559" s="76"/>
      <c r="AA559" s="76"/>
      <c r="AB559" s="76"/>
      <c r="AC559" s="78"/>
      <c r="AD559" s="78"/>
      <c r="AE559" s="78"/>
      <c r="AF559" s="76"/>
      <c r="AG559" s="76"/>
      <c r="AH559" s="76"/>
      <c r="AI559" s="76"/>
      <c r="AJ559" s="76"/>
      <c r="AK559" s="76"/>
    </row>
    <row r="560">
      <c r="A560" s="43"/>
      <c r="B560" s="76"/>
      <c r="C560" s="76"/>
      <c r="D560" s="76"/>
      <c r="E560" s="76"/>
      <c r="F560" s="76"/>
      <c r="G560" s="76"/>
      <c r="H560" s="77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8"/>
      <c r="T560" s="76"/>
      <c r="U560" s="76"/>
      <c r="V560" s="76"/>
      <c r="W560" s="76"/>
      <c r="X560" s="76"/>
      <c r="Y560" s="76"/>
      <c r="Z560" s="76"/>
      <c r="AA560" s="76"/>
      <c r="AB560" s="76"/>
      <c r="AC560" s="78"/>
      <c r="AD560" s="78"/>
      <c r="AE560" s="78"/>
      <c r="AF560" s="76"/>
      <c r="AG560" s="76"/>
      <c r="AH560" s="76"/>
      <c r="AI560" s="76"/>
      <c r="AJ560" s="76"/>
      <c r="AK560" s="76"/>
    </row>
    <row r="561">
      <c r="A561" s="43"/>
      <c r="B561" s="76"/>
      <c r="C561" s="76"/>
      <c r="D561" s="76"/>
      <c r="E561" s="76"/>
      <c r="F561" s="76"/>
      <c r="G561" s="76"/>
      <c r="H561" s="77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8"/>
      <c r="T561" s="76"/>
      <c r="U561" s="76"/>
      <c r="V561" s="76"/>
      <c r="W561" s="76"/>
      <c r="X561" s="76"/>
      <c r="Y561" s="76"/>
      <c r="Z561" s="76"/>
      <c r="AA561" s="76"/>
      <c r="AB561" s="76"/>
      <c r="AC561" s="78"/>
      <c r="AD561" s="78"/>
      <c r="AE561" s="78"/>
      <c r="AF561" s="76"/>
      <c r="AG561" s="76"/>
      <c r="AH561" s="76"/>
      <c r="AI561" s="76"/>
      <c r="AJ561" s="76"/>
      <c r="AK561" s="76"/>
    </row>
    <row r="562">
      <c r="A562" s="43"/>
      <c r="B562" s="76"/>
      <c r="C562" s="76"/>
      <c r="D562" s="76"/>
      <c r="E562" s="76"/>
      <c r="F562" s="76"/>
      <c r="G562" s="76"/>
      <c r="H562" s="77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8"/>
      <c r="T562" s="76"/>
      <c r="U562" s="76"/>
      <c r="V562" s="76"/>
      <c r="W562" s="76"/>
      <c r="X562" s="76"/>
      <c r="Y562" s="76"/>
      <c r="Z562" s="76"/>
      <c r="AA562" s="76"/>
      <c r="AB562" s="76"/>
      <c r="AC562" s="78"/>
      <c r="AD562" s="78"/>
      <c r="AE562" s="78"/>
      <c r="AF562" s="76"/>
      <c r="AG562" s="76"/>
      <c r="AH562" s="76"/>
      <c r="AI562" s="76"/>
      <c r="AJ562" s="76"/>
      <c r="AK562" s="76"/>
    </row>
    <row r="563">
      <c r="A563" s="43"/>
      <c r="B563" s="76"/>
      <c r="C563" s="76"/>
      <c r="D563" s="76"/>
      <c r="E563" s="76"/>
      <c r="F563" s="76"/>
      <c r="G563" s="76"/>
      <c r="H563" s="77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8"/>
      <c r="T563" s="76"/>
      <c r="U563" s="76"/>
      <c r="V563" s="76"/>
      <c r="W563" s="76"/>
      <c r="X563" s="76"/>
      <c r="Y563" s="76"/>
      <c r="Z563" s="76"/>
      <c r="AA563" s="76"/>
      <c r="AB563" s="76"/>
      <c r="AC563" s="78"/>
      <c r="AD563" s="78"/>
      <c r="AE563" s="78"/>
      <c r="AF563" s="76"/>
      <c r="AG563" s="76"/>
      <c r="AH563" s="76"/>
      <c r="AI563" s="76"/>
      <c r="AJ563" s="76"/>
      <c r="AK563" s="76"/>
    </row>
    <row r="564">
      <c r="A564" s="43"/>
      <c r="B564" s="76"/>
      <c r="C564" s="76"/>
      <c r="D564" s="76"/>
      <c r="E564" s="76"/>
      <c r="F564" s="76"/>
      <c r="G564" s="76"/>
      <c r="H564" s="77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8"/>
      <c r="T564" s="76"/>
      <c r="U564" s="76"/>
      <c r="V564" s="76"/>
      <c r="W564" s="76"/>
      <c r="X564" s="76"/>
      <c r="Y564" s="76"/>
      <c r="Z564" s="76"/>
      <c r="AA564" s="76"/>
      <c r="AB564" s="76"/>
      <c r="AC564" s="78"/>
      <c r="AD564" s="78"/>
      <c r="AE564" s="78"/>
      <c r="AF564" s="76"/>
      <c r="AG564" s="76"/>
      <c r="AH564" s="76"/>
      <c r="AI564" s="76"/>
      <c r="AJ564" s="76"/>
      <c r="AK564" s="76"/>
    </row>
    <row r="565">
      <c r="A565" s="43"/>
      <c r="B565" s="76"/>
      <c r="C565" s="76"/>
      <c r="D565" s="76"/>
      <c r="E565" s="76"/>
      <c r="F565" s="76"/>
      <c r="G565" s="76"/>
      <c r="H565" s="77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8"/>
      <c r="T565" s="76"/>
      <c r="U565" s="76"/>
      <c r="V565" s="76"/>
      <c r="W565" s="76"/>
      <c r="X565" s="76"/>
      <c r="Y565" s="76"/>
      <c r="Z565" s="76"/>
      <c r="AA565" s="76"/>
      <c r="AB565" s="76"/>
      <c r="AC565" s="78"/>
      <c r="AD565" s="78"/>
      <c r="AE565" s="78"/>
      <c r="AF565" s="76"/>
      <c r="AG565" s="76"/>
      <c r="AH565" s="76"/>
      <c r="AI565" s="76"/>
      <c r="AJ565" s="76"/>
      <c r="AK565" s="76"/>
    </row>
    <row r="566">
      <c r="A566" s="43"/>
      <c r="B566" s="76"/>
      <c r="C566" s="76"/>
      <c r="D566" s="76"/>
      <c r="E566" s="76"/>
      <c r="F566" s="76"/>
      <c r="G566" s="76"/>
      <c r="H566" s="77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8"/>
      <c r="T566" s="76"/>
      <c r="U566" s="76"/>
      <c r="V566" s="76"/>
      <c r="W566" s="76"/>
      <c r="X566" s="76"/>
      <c r="Y566" s="76"/>
      <c r="Z566" s="76"/>
      <c r="AA566" s="76"/>
      <c r="AB566" s="76"/>
      <c r="AC566" s="78"/>
      <c r="AD566" s="78"/>
      <c r="AE566" s="78"/>
      <c r="AF566" s="76"/>
      <c r="AG566" s="76"/>
      <c r="AH566" s="76"/>
      <c r="AI566" s="76"/>
      <c r="AJ566" s="76"/>
      <c r="AK566" s="76"/>
    </row>
    <row r="567">
      <c r="A567" s="43"/>
      <c r="B567" s="76"/>
      <c r="C567" s="76"/>
      <c r="D567" s="76"/>
      <c r="E567" s="76"/>
      <c r="F567" s="76"/>
      <c r="G567" s="76"/>
      <c r="H567" s="77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8"/>
      <c r="T567" s="76"/>
      <c r="U567" s="76"/>
      <c r="V567" s="76"/>
      <c r="W567" s="76"/>
      <c r="X567" s="76"/>
      <c r="Y567" s="76"/>
      <c r="Z567" s="76"/>
      <c r="AA567" s="76"/>
      <c r="AB567" s="76"/>
      <c r="AC567" s="78"/>
      <c r="AD567" s="78"/>
      <c r="AE567" s="78"/>
      <c r="AF567" s="76"/>
      <c r="AG567" s="76"/>
      <c r="AH567" s="76"/>
      <c r="AI567" s="76"/>
      <c r="AJ567" s="76"/>
      <c r="AK567" s="76"/>
    </row>
    <row r="568">
      <c r="A568" s="43"/>
      <c r="B568" s="76"/>
      <c r="C568" s="76"/>
      <c r="D568" s="76"/>
      <c r="E568" s="76"/>
      <c r="F568" s="76"/>
      <c r="G568" s="76"/>
      <c r="H568" s="77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8"/>
      <c r="T568" s="76"/>
      <c r="U568" s="76"/>
      <c r="V568" s="76"/>
      <c r="W568" s="76"/>
      <c r="X568" s="76"/>
      <c r="Y568" s="76"/>
      <c r="Z568" s="76"/>
      <c r="AA568" s="76"/>
      <c r="AB568" s="76"/>
      <c r="AC568" s="78"/>
      <c r="AD568" s="78"/>
      <c r="AE568" s="78"/>
      <c r="AF568" s="76"/>
      <c r="AG568" s="76"/>
      <c r="AH568" s="76"/>
      <c r="AI568" s="76"/>
      <c r="AJ568" s="76"/>
      <c r="AK568" s="76"/>
    </row>
    <row r="569">
      <c r="A569" s="43"/>
      <c r="B569" s="76"/>
      <c r="C569" s="76"/>
      <c r="D569" s="76"/>
      <c r="E569" s="76"/>
      <c r="F569" s="76"/>
      <c r="G569" s="76"/>
      <c r="H569" s="77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8"/>
      <c r="T569" s="76"/>
      <c r="U569" s="76"/>
      <c r="V569" s="76"/>
      <c r="W569" s="76"/>
      <c r="X569" s="76"/>
      <c r="Y569" s="76"/>
      <c r="Z569" s="76"/>
      <c r="AA569" s="76"/>
      <c r="AB569" s="76"/>
      <c r="AC569" s="78"/>
      <c r="AD569" s="78"/>
      <c r="AE569" s="78"/>
      <c r="AF569" s="76"/>
      <c r="AG569" s="76"/>
      <c r="AH569" s="76"/>
      <c r="AI569" s="76"/>
      <c r="AJ569" s="76"/>
      <c r="AK569" s="76"/>
    </row>
    <row r="570">
      <c r="A570" s="43"/>
      <c r="B570" s="76"/>
      <c r="C570" s="76"/>
      <c r="D570" s="76"/>
      <c r="E570" s="76"/>
      <c r="F570" s="76"/>
      <c r="G570" s="76"/>
      <c r="H570" s="77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8"/>
      <c r="T570" s="76"/>
      <c r="U570" s="76"/>
      <c r="V570" s="76"/>
      <c r="W570" s="76"/>
      <c r="X570" s="76"/>
      <c r="Y570" s="76"/>
      <c r="Z570" s="76"/>
      <c r="AA570" s="76"/>
      <c r="AB570" s="76"/>
      <c r="AC570" s="78"/>
      <c r="AD570" s="78"/>
      <c r="AE570" s="78"/>
      <c r="AF570" s="76"/>
      <c r="AG570" s="76"/>
      <c r="AH570" s="76"/>
      <c r="AI570" s="76"/>
      <c r="AJ570" s="76"/>
      <c r="AK570" s="76"/>
    </row>
    <row r="571">
      <c r="A571" s="43"/>
      <c r="B571" s="76"/>
      <c r="C571" s="76"/>
      <c r="D571" s="76"/>
      <c r="E571" s="76"/>
      <c r="F571" s="76"/>
      <c r="G571" s="76"/>
      <c r="H571" s="77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8"/>
      <c r="T571" s="76"/>
      <c r="U571" s="76"/>
      <c r="V571" s="76"/>
      <c r="W571" s="76"/>
      <c r="X571" s="76"/>
      <c r="Y571" s="76"/>
      <c r="Z571" s="76"/>
      <c r="AA571" s="76"/>
      <c r="AB571" s="76"/>
      <c r="AC571" s="78"/>
      <c r="AD571" s="78"/>
      <c r="AE571" s="78"/>
      <c r="AF571" s="76"/>
      <c r="AG571" s="76"/>
      <c r="AH571" s="76"/>
      <c r="AI571" s="76"/>
      <c r="AJ571" s="76"/>
      <c r="AK571" s="76"/>
    </row>
    <row r="572">
      <c r="A572" s="43"/>
      <c r="B572" s="76"/>
      <c r="C572" s="76"/>
      <c r="D572" s="76"/>
      <c r="E572" s="76"/>
      <c r="F572" s="76"/>
      <c r="G572" s="76"/>
      <c r="H572" s="77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8"/>
      <c r="T572" s="76"/>
      <c r="U572" s="76"/>
      <c r="V572" s="76"/>
      <c r="W572" s="76"/>
      <c r="X572" s="76"/>
      <c r="Y572" s="76"/>
      <c r="Z572" s="76"/>
      <c r="AA572" s="76"/>
      <c r="AB572" s="76"/>
      <c r="AC572" s="78"/>
      <c r="AD572" s="78"/>
      <c r="AE572" s="78"/>
      <c r="AF572" s="76"/>
      <c r="AG572" s="76"/>
      <c r="AH572" s="76"/>
      <c r="AI572" s="76"/>
      <c r="AJ572" s="76"/>
      <c r="AK572" s="76"/>
    </row>
    <row r="573">
      <c r="A573" s="43"/>
      <c r="B573" s="76"/>
      <c r="C573" s="76"/>
      <c r="D573" s="76"/>
      <c r="E573" s="76"/>
      <c r="F573" s="76"/>
      <c r="G573" s="76"/>
      <c r="H573" s="77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8"/>
      <c r="T573" s="76"/>
      <c r="U573" s="76"/>
      <c r="V573" s="76"/>
      <c r="W573" s="76"/>
      <c r="X573" s="76"/>
      <c r="Y573" s="76"/>
      <c r="Z573" s="76"/>
      <c r="AA573" s="76"/>
      <c r="AB573" s="76"/>
      <c r="AC573" s="78"/>
      <c r="AD573" s="78"/>
      <c r="AE573" s="78"/>
      <c r="AF573" s="76"/>
      <c r="AG573" s="76"/>
      <c r="AH573" s="76"/>
      <c r="AI573" s="76"/>
      <c r="AJ573" s="76"/>
      <c r="AK573" s="76"/>
    </row>
    <row r="574">
      <c r="A574" s="43"/>
      <c r="B574" s="76"/>
      <c r="C574" s="76"/>
      <c r="D574" s="76"/>
      <c r="E574" s="76"/>
      <c r="F574" s="76"/>
      <c r="G574" s="76"/>
      <c r="H574" s="77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8"/>
      <c r="T574" s="76"/>
      <c r="U574" s="76"/>
      <c r="V574" s="76"/>
      <c r="W574" s="76"/>
      <c r="X574" s="76"/>
      <c r="Y574" s="76"/>
      <c r="Z574" s="76"/>
      <c r="AA574" s="76"/>
      <c r="AB574" s="76"/>
      <c r="AC574" s="78"/>
      <c r="AD574" s="78"/>
      <c r="AE574" s="78"/>
      <c r="AF574" s="76"/>
      <c r="AG574" s="76"/>
      <c r="AH574" s="76"/>
      <c r="AI574" s="76"/>
      <c r="AJ574" s="76"/>
      <c r="AK574" s="76"/>
    </row>
    <row r="575">
      <c r="A575" s="43"/>
      <c r="B575" s="76"/>
      <c r="C575" s="76"/>
      <c r="D575" s="76"/>
      <c r="E575" s="76"/>
      <c r="F575" s="76"/>
      <c r="G575" s="76"/>
      <c r="H575" s="77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8"/>
      <c r="T575" s="76"/>
      <c r="U575" s="76"/>
      <c r="V575" s="76"/>
      <c r="W575" s="76"/>
      <c r="X575" s="76"/>
      <c r="Y575" s="76"/>
      <c r="Z575" s="76"/>
      <c r="AA575" s="76"/>
      <c r="AB575" s="76"/>
      <c r="AC575" s="78"/>
      <c r="AD575" s="78"/>
      <c r="AE575" s="78"/>
      <c r="AF575" s="76"/>
      <c r="AG575" s="76"/>
      <c r="AH575" s="76"/>
      <c r="AI575" s="76"/>
      <c r="AJ575" s="76"/>
      <c r="AK575" s="76"/>
    </row>
    <row r="576">
      <c r="A576" s="43"/>
      <c r="B576" s="76"/>
      <c r="C576" s="76"/>
      <c r="D576" s="76"/>
      <c r="E576" s="76"/>
      <c r="F576" s="76"/>
      <c r="G576" s="76"/>
      <c r="H576" s="77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8"/>
      <c r="T576" s="76"/>
      <c r="U576" s="76"/>
      <c r="V576" s="76"/>
      <c r="W576" s="76"/>
      <c r="X576" s="76"/>
      <c r="Y576" s="76"/>
      <c r="Z576" s="76"/>
      <c r="AA576" s="76"/>
      <c r="AB576" s="76"/>
      <c r="AC576" s="78"/>
      <c r="AD576" s="78"/>
      <c r="AE576" s="78"/>
      <c r="AF576" s="76"/>
      <c r="AG576" s="76"/>
      <c r="AH576" s="76"/>
      <c r="AI576" s="76"/>
      <c r="AJ576" s="76"/>
      <c r="AK576" s="76"/>
    </row>
    <row r="577">
      <c r="A577" s="43"/>
      <c r="B577" s="76"/>
      <c r="C577" s="76"/>
      <c r="D577" s="76"/>
      <c r="E577" s="76"/>
      <c r="F577" s="76"/>
      <c r="G577" s="76"/>
      <c r="H577" s="77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8"/>
      <c r="T577" s="76"/>
      <c r="U577" s="76"/>
      <c r="V577" s="76"/>
      <c r="W577" s="76"/>
      <c r="X577" s="76"/>
      <c r="Y577" s="76"/>
      <c r="Z577" s="76"/>
      <c r="AA577" s="76"/>
      <c r="AB577" s="76"/>
      <c r="AC577" s="78"/>
      <c r="AD577" s="78"/>
      <c r="AE577" s="78"/>
      <c r="AF577" s="76"/>
      <c r="AG577" s="76"/>
      <c r="AH577" s="76"/>
      <c r="AI577" s="76"/>
      <c r="AJ577" s="76"/>
      <c r="AK577" s="76"/>
    </row>
    <row r="578">
      <c r="A578" s="43"/>
      <c r="B578" s="76"/>
      <c r="C578" s="76"/>
      <c r="D578" s="76"/>
      <c r="E578" s="76"/>
      <c r="F578" s="76"/>
      <c r="G578" s="76"/>
      <c r="H578" s="77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8"/>
      <c r="T578" s="76"/>
      <c r="U578" s="76"/>
      <c r="V578" s="76"/>
      <c r="W578" s="76"/>
      <c r="X578" s="76"/>
      <c r="Y578" s="76"/>
      <c r="Z578" s="76"/>
      <c r="AA578" s="76"/>
      <c r="AB578" s="76"/>
      <c r="AC578" s="78"/>
      <c r="AD578" s="78"/>
      <c r="AE578" s="78"/>
      <c r="AF578" s="76"/>
      <c r="AG578" s="76"/>
      <c r="AH578" s="76"/>
      <c r="AI578" s="76"/>
      <c r="AJ578" s="76"/>
      <c r="AK578" s="76"/>
    </row>
    <row r="579">
      <c r="A579" s="43"/>
      <c r="B579" s="76"/>
      <c r="C579" s="76"/>
      <c r="D579" s="76"/>
      <c r="E579" s="76"/>
      <c r="F579" s="76"/>
      <c r="G579" s="76"/>
      <c r="H579" s="77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8"/>
      <c r="T579" s="76"/>
      <c r="U579" s="76"/>
      <c r="V579" s="76"/>
      <c r="W579" s="76"/>
      <c r="X579" s="76"/>
      <c r="Y579" s="76"/>
      <c r="Z579" s="76"/>
      <c r="AA579" s="76"/>
      <c r="AB579" s="76"/>
      <c r="AC579" s="78"/>
      <c r="AD579" s="78"/>
      <c r="AE579" s="78"/>
      <c r="AF579" s="76"/>
      <c r="AG579" s="76"/>
      <c r="AH579" s="76"/>
      <c r="AI579" s="76"/>
      <c r="AJ579" s="76"/>
      <c r="AK579" s="76"/>
    </row>
    <row r="580">
      <c r="A580" s="43"/>
      <c r="B580" s="76"/>
      <c r="C580" s="76"/>
      <c r="D580" s="76"/>
      <c r="E580" s="76"/>
      <c r="F580" s="76"/>
      <c r="G580" s="76"/>
      <c r="H580" s="77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8"/>
      <c r="T580" s="76"/>
      <c r="U580" s="76"/>
      <c r="V580" s="76"/>
      <c r="W580" s="76"/>
      <c r="X580" s="76"/>
      <c r="Y580" s="76"/>
      <c r="Z580" s="76"/>
      <c r="AA580" s="76"/>
      <c r="AB580" s="76"/>
      <c r="AC580" s="78"/>
      <c r="AD580" s="78"/>
      <c r="AE580" s="78"/>
      <c r="AF580" s="76"/>
      <c r="AG580" s="76"/>
      <c r="AH580" s="76"/>
      <c r="AI580" s="76"/>
      <c r="AJ580" s="76"/>
      <c r="AK580" s="76"/>
    </row>
    <row r="581">
      <c r="A581" s="43"/>
      <c r="B581" s="76"/>
      <c r="C581" s="76"/>
      <c r="D581" s="76"/>
      <c r="E581" s="76"/>
      <c r="F581" s="76"/>
      <c r="G581" s="76"/>
      <c r="H581" s="77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8"/>
      <c r="T581" s="76"/>
      <c r="U581" s="76"/>
      <c r="V581" s="76"/>
      <c r="W581" s="76"/>
      <c r="X581" s="76"/>
      <c r="Y581" s="76"/>
      <c r="Z581" s="76"/>
      <c r="AA581" s="76"/>
      <c r="AB581" s="76"/>
      <c r="AC581" s="78"/>
      <c r="AD581" s="78"/>
      <c r="AE581" s="78"/>
      <c r="AF581" s="76"/>
      <c r="AG581" s="76"/>
      <c r="AH581" s="76"/>
      <c r="AI581" s="76"/>
      <c r="AJ581" s="76"/>
      <c r="AK581" s="76"/>
    </row>
    <row r="582">
      <c r="A582" s="43"/>
      <c r="B582" s="76"/>
      <c r="C582" s="76"/>
      <c r="D582" s="76"/>
      <c r="E582" s="76"/>
      <c r="F582" s="76"/>
      <c r="G582" s="76"/>
      <c r="H582" s="77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8"/>
      <c r="T582" s="76"/>
      <c r="U582" s="76"/>
      <c r="V582" s="76"/>
      <c r="W582" s="76"/>
      <c r="X582" s="76"/>
      <c r="Y582" s="76"/>
      <c r="Z582" s="76"/>
      <c r="AA582" s="76"/>
      <c r="AB582" s="76"/>
      <c r="AC582" s="78"/>
      <c r="AD582" s="78"/>
      <c r="AE582" s="78"/>
      <c r="AF582" s="76"/>
      <c r="AG582" s="76"/>
      <c r="AH582" s="76"/>
      <c r="AI582" s="76"/>
      <c r="AJ582" s="76"/>
      <c r="AK582" s="76"/>
    </row>
    <row r="583">
      <c r="A583" s="43"/>
      <c r="B583" s="76"/>
      <c r="C583" s="76"/>
      <c r="D583" s="76"/>
      <c r="E583" s="76"/>
      <c r="F583" s="76"/>
      <c r="G583" s="76"/>
      <c r="H583" s="77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8"/>
      <c r="T583" s="76"/>
      <c r="U583" s="76"/>
      <c r="V583" s="76"/>
      <c r="W583" s="76"/>
      <c r="X583" s="76"/>
      <c r="Y583" s="76"/>
      <c r="Z583" s="76"/>
      <c r="AA583" s="76"/>
      <c r="AB583" s="76"/>
      <c r="AC583" s="78"/>
      <c r="AD583" s="78"/>
      <c r="AE583" s="78"/>
      <c r="AF583" s="76"/>
      <c r="AG583" s="76"/>
      <c r="AH583" s="76"/>
      <c r="AI583" s="76"/>
      <c r="AJ583" s="76"/>
      <c r="AK583" s="76"/>
    </row>
    <row r="584">
      <c r="A584" s="43"/>
      <c r="B584" s="76"/>
      <c r="C584" s="76"/>
      <c r="D584" s="76"/>
      <c r="E584" s="76"/>
      <c r="F584" s="76"/>
      <c r="G584" s="76"/>
      <c r="H584" s="77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8"/>
      <c r="T584" s="76"/>
      <c r="U584" s="76"/>
      <c r="V584" s="76"/>
      <c r="W584" s="76"/>
      <c r="X584" s="76"/>
      <c r="Y584" s="76"/>
      <c r="Z584" s="76"/>
      <c r="AA584" s="76"/>
      <c r="AB584" s="76"/>
      <c r="AC584" s="78"/>
      <c r="AD584" s="78"/>
      <c r="AE584" s="78"/>
      <c r="AF584" s="76"/>
      <c r="AG584" s="76"/>
      <c r="AH584" s="76"/>
      <c r="AI584" s="76"/>
      <c r="AJ584" s="76"/>
      <c r="AK584" s="76"/>
    </row>
    <row r="585">
      <c r="A585" s="43"/>
      <c r="B585" s="76"/>
      <c r="C585" s="76"/>
      <c r="D585" s="76"/>
      <c r="E585" s="76"/>
      <c r="F585" s="76"/>
      <c r="G585" s="76"/>
      <c r="H585" s="77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8"/>
      <c r="T585" s="76"/>
      <c r="U585" s="76"/>
      <c r="V585" s="76"/>
      <c r="W585" s="76"/>
      <c r="X585" s="76"/>
      <c r="Y585" s="76"/>
      <c r="Z585" s="76"/>
      <c r="AA585" s="76"/>
      <c r="AB585" s="76"/>
      <c r="AC585" s="78"/>
      <c r="AD585" s="78"/>
      <c r="AE585" s="78"/>
      <c r="AF585" s="76"/>
      <c r="AG585" s="76"/>
      <c r="AH585" s="76"/>
      <c r="AI585" s="76"/>
      <c r="AJ585" s="76"/>
      <c r="AK585" s="76"/>
    </row>
    <row r="586">
      <c r="A586" s="43"/>
      <c r="B586" s="76"/>
      <c r="C586" s="76"/>
      <c r="D586" s="76"/>
      <c r="E586" s="76"/>
      <c r="F586" s="76"/>
      <c r="G586" s="76"/>
      <c r="H586" s="77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8"/>
      <c r="T586" s="76"/>
      <c r="U586" s="76"/>
      <c r="V586" s="76"/>
      <c r="W586" s="76"/>
      <c r="X586" s="76"/>
      <c r="Y586" s="76"/>
      <c r="Z586" s="76"/>
      <c r="AA586" s="76"/>
      <c r="AB586" s="76"/>
      <c r="AC586" s="78"/>
      <c r="AD586" s="78"/>
      <c r="AE586" s="78"/>
      <c r="AF586" s="76"/>
      <c r="AG586" s="76"/>
      <c r="AH586" s="76"/>
      <c r="AI586" s="76"/>
      <c r="AJ586" s="76"/>
      <c r="AK586" s="76"/>
    </row>
    <row r="587">
      <c r="A587" s="43"/>
      <c r="B587" s="76"/>
      <c r="C587" s="76"/>
      <c r="D587" s="76"/>
      <c r="E587" s="76"/>
      <c r="F587" s="76"/>
      <c r="G587" s="76"/>
      <c r="H587" s="77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8"/>
      <c r="T587" s="76"/>
      <c r="U587" s="76"/>
      <c r="V587" s="76"/>
      <c r="W587" s="76"/>
      <c r="X587" s="76"/>
      <c r="Y587" s="76"/>
      <c r="Z587" s="76"/>
      <c r="AA587" s="76"/>
      <c r="AB587" s="76"/>
      <c r="AC587" s="78"/>
      <c r="AD587" s="78"/>
      <c r="AE587" s="78"/>
      <c r="AF587" s="76"/>
      <c r="AG587" s="76"/>
      <c r="AH587" s="76"/>
      <c r="AI587" s="76"/>
      <c r="AJ587" s="76"/>
      <c r="AK587" s="76"/>
    </row>
    <row r="588">
      <c r="A588" s="43"/>
      <c r="B588" s="76"/>
      <c r="C588" s="76"/>
      <c r="D588" s="76"/>
      <c r="E588" s="76"/>
      <c r="F588" s="76"/>
      <c r="G588" s="76"/>
      <c r="H588" s="77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8"/>
      <c r="T588" s="76"/>
      <c r="U588" s="76"/>
      <c r="V588" s="76"/>
      <c r="W588" s="76"/>
      <c r="X588" s="76"/>
      <c r="Y588" s="76"/>
      <c r="Z588" s="76"/>
      <c r="AA588" s="76"/>
      <c r="AB588" s="76"/>
      <c r="AC588" s="78"/>
      <c r="AD588" s="78"/>
      <c r="AE588" s="78"/>
      <c r="AF588" s="76"/>
      <c r="AG588" s="76"/>
      <c r="AH588" s="76"/>
      <c r="AI588" s="76"/>
      <c r="AJ588" s="76"/>
      <c r="AK588" s="76"/>
    </row>
    <row r="589">
      <c r="A589" s="43"/>
      <c r="B589" s="76"/>
      <c r="C589" s="76"/>
      <c r="D589" s="76"/>
      <c r="E589" s="76"/>
      <c r="F589" s="76"/>
      <c r="G589" s="76"/>
      <c r="H589" s="77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8"/>
      <c r="T589" s="76"/>
      <c r="U589" s="76"/>
      <c r="V589" s="76"/>
      <c r="W589" s="76"/>
      <c r="X589" s="76"/>
      <c r="Y589" s="76"/>
      <c r="Z589" s="76"/>
      <c r="AA589" s="76"/>
      <c r="AB589" s="76"/>
      <c r="AC589" s="78"/>
      <c r="AD589" s="78"/>
      <c r="AE589" s="78"/>
      <c r="AF589" s="76"/>
      <c r="AG589" s="76"/>
      <c r="AH589" s="76"/>
      <c r="AI589" s="76"/>
      <c r="AJ589" s="76"/>
      <c r="AK589" s="76"/>
    </row>
    <row r="590">
      <c r="A590" s="43"/>
      <c r="B590" s="76"/>
      <c r="C590" s="76"/>
      <c r="D590" s="76"/>
      <c r="E590" s="76"/>
      <c r="F590" s="76"/>
      <c r="G590" s="76"/>
      <c r="H590" s="77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8"/>
      <c r="T590" s="76"/>
      <c r="U590" s="76"/>
      <c r="V590" s="76"/>
      <c r="W590" s="76"/>
      <c r="X590" s="76"/>
      <c r="Y590" s="76"/>
      <c r="Z590" s="76"/>
      <c r="AA590" s="76"/>
      <c r="AB590" s="76"/>
      <c r="AC590" s="78"/>
      <c r="AD590" s="78"/>
      <c r="AE590" s="78"/>
      <c r="AF590" s="76"/>
      <c r="AG590" s="76"/>
      <c r="AH590" s="76"/>
      <c r="AI590" s="76"/>
      <c r="AJ590" s="76"/>
      <c r="AK590" s="76"/>
    </row>
    <row r="591">
      <c r="A591" s="43"/>
      <c r="B591" s="76"/>
      <c r="C591" s="76"/>
      <c r="D591" s="76"/>
      <c r="E591" s="76"/>
      <c r="F591" s="76"/>
      <c r="G591" s="76"/>
      <c r="H591" s="77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8"/>
      <c r="T591" s="76"/>
      <c r="U591" s="76"/>
      <c r="V591" s="76"/>
      <c r="W591" s="76"/>
      <c r="X591" s="76"/>
      <c r="Y591" s="76"/>
      <c r="Z591" s="76"/>
      <c r="AA591" s="76"/>
      <c r="AB591" s="76"/>
      <c r="AC591" s="78"/>
      <c r="AD591" s="78"/>
      <c r="AE591" s="78"/>
      <c r="AF591" s="76"/>
      <c r="AG591" s="76"/>
      <c r="AH591" s="76"/>
      <c r="AI591" s="76"/>
      <c r="AJ591" s="76"/>
      <c r="AK591" s="76"/>
    </row>
    <row r="592">
      <c r="A592" s="43"/>
      <c r="B592" s="76"/>
      <c r="C592" s="76"/>
      <c r="D592" s="76"/>
      <c r="E592" s="76"/>
      <c r="F592" s="76"/>
      <c r="G592" s="76"/>
      <c r="H592" s="77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8"/>
      <c r="T592" s="76"/>
      <c r="U592" s="76"/>
      <c r="V592" s="76"/>
      <c r="W592" s="76"/>
      <c r="X592" s="76"/>
      <c r="Y592" s="76"/>
      <c r="Z592" s="76"/>
      <c r="AA592" s="76"/>
      <c r="AB592" s="76"/>
      <c r="AC592" s="78"/>
      <c r="AD592" s="78"/>
      <c r="AE592" s="78"/>
      <c r="AF592" s="76"/>
      <c r="AG592" s="76"/>
      <c r="AH592" s="76"/>
      <c r="AI592" s="76"/>
      <c r="AJ592" s="76"/>
      <c r="AK592" s="76"/>
    </row>
    <row r="593">
      <c r="A593" s="43"/>
      <c r="B593" s="76"/>
      <c r="C593" s="76"/>
      <c r="D593" s="76"/>
      <c r="E593" s="76"/>
      <c r="F593" s="76"/>
      <c r="G593" s="76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8"/>
      <c r="T593" s="76"/>
      <c r="U593" s="76"/>
      <c r="V593" s="76"/>
      <c r="W593" s="76"/>
      <c r="X593" s="76"/>
      <c r="Y593" s="76"/>
      <c r="Z593" s="76"/>
      <c r="AA593" s="76"/>
      <c r="AB593" s="76"/>
      <c r="AC593" s="78"/>
      <c r="AD593" s="78"/>
      <c r="AE593" s="78"/>
      <c r="AF593" s="76"/>
      <c r="AG593" s="76"/>
      <c r="AH593" s="76"/>
      <c r="AI593" s="76"/>
      <c r="AJ593" s="76"/>
      <c r="AK593" s="76"/>
    </row>
    <row r="594">
      <c r="A594" s="43"/>
      <c r="B594" s="76"/>
      <c r="C594" s="76"/>
      <c r="D594" s="76"/>
      <c r="E594" s="76"/>
      <c r="F594" s="76"/>
      <c r="G594" s="76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8"/>
      <c r="T594" s="76"/>
      <c r="U594" s="76"/>
      <c r="V594" s="76"/>
      <c r="W594" s="76"/>
      <c r="X594" s="76"/>
      <c r="Y594" s="76"/>
      <c r="Z594" s="76"/>
      <c r="AA594" s="76"/>
      <c r="AB594" s="76"/>
      <c r="AC594" s="78"/>
      <c r="AD594" s="78"/>
      <c r="AE594" s="78"/>
      <c r="AF594" s="76"/>
      <c r="AG594" s="76"/>
      <c r="AH594" s="76"/>
      <c r="AI594" s="76"/>
      <c r="AJ594" s="76"/>
      <c r="AK594" s="76"/>
    </row>
    <row r="595">
      <c r="A595" s="43"/>
      <c r="B595" s="76"/>
      <c r="C595" s="76"/>
      <c r="D595" s="76"/>
      <c r="E595" s="76"/>
      <c r="F595" s="76"/>
      <c r="G595" s="76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8"/>
      <c r="T595" s="76"/>
      <c r="U595" s="76"/>
      <c r="V595" s="76"/>
      <c r="W595" s="76"/>
      <c r="X595" s="76"/>
      <c r="Y595" s="76"/>
      <c r="Z595" s="76"/>
      <c r="AA595" s="76"/>
      <c r="AB595" s="76"/>
      <c r="AC595" s="78"/>
      <c r="AD595" s="78"/>
      <c r="AE595" s="78"/>
      <c r="AF595" s="76"/>
      <c r="AG595" s="76"/>
      <c r="AH595" s="76"/>
      <c r="AI595" s="76"/>
      <c r="AJ595" s="76"/>
      <c r="AK595" s="76"/>
    </row>
    <row r="596">
      <c r="A596" s="43"/>
      <c r="B596" s="76"/>
      <c r="C596" s="76"/>
      <c r="D596" s="76"/>
      <c r="E596" s="76"/>
      <c r="F596" s="76"/>
      <c r="G596" s="76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8"/>
      <c r="T596" s="76"/>
      <c r="U596" s="76"/>
      <c r="V596" s="76"/>
      <c r="W596" s="76"/>
      <c r="X596" s="76"/>
      <c r="Y596" s="76"/>
      <c r="Z596" s="76"/>
      <c r="AA596" s="76"/>
      <c r="AB596" s="76"/>
      <c r="AC596" s="78"/>
      <c r="AD596" s="78"/>
      <c r="AE596" s="78"/>
      <c r="AF596" s="76"/>
      <c r="AG596" s="76"/>
      <c r="AH596" s="76"/>
      <c r="AI596" s="76"/>
      <c r="AJ596" s="76"/>
      <c r="AK596" s="76"/>
    </row>
    <row r="597">
      <c r="A597" s="43"/>
      <c r="B597" s="76"/>
      <c r="C597" s="76"/>
      <c r="D597" s="76"/>
      <c r="E597" s="76"/>
      <c r="F597" s="76"/>
      <c r="G597" s="76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8"/>
      <c r="T597" s="76"/>
      <c r="U597" s="76"/>
      <c r="V597" s="76"/>
      <c r="W597" s="76"/>
      <c r="X597" s="76"/>
      <c r="Y597" s="76"/>
      <c r="Z597" s="76"/>
      <c r="AA597" s="76"/>
      <c r="AB597" s="76"/>
      <c r="AC597" s="78"/>
      <c r="AD597" s="78"/>
      <c r="AE597" s="78"/>
      <c r="AF597" s="76"/>
      <c r="AG597" s="76"/>
      <c r="AH597" s="76"/>
      <c r="AI597" s="76"/>
      <c r="AJ597" s="76"/>
      <c r="AK597" s="76"/>
    </row>
    <row r="598">
      <c r="A598" s="43"/>
      <c r="B598" s="76"/>
      <c r="C598" s="76"/>
      <c r="D598" s="76"/>
      <c r="E598" s="76"/>
      <c r="F598" s="76"/>
      <c r="G598" s="76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8"/>
      <c r="T598" s="76"/>
      <c r="U598" s="76"/>
      <c r="V598" s="76"/>
      <c r="W598" s="76"/>
      <c r="X598" s="76"/>
      <c r="Y598" s="76"/>
      <c r="Z598" s="76"/>
      <c r="AA598" s="76"/>
      <c r="AB598" s="76"/>
      <c r="AC598" s="78"/>
      <c r="AD598" s="78"/>
      <c r="AE598" s="78"/>
      <c r="AF598" s="76"/>
      <c r="AG598" s="76"/>
      <c r="AH598" s="76"/>
      <c r="AI598" s="76"/>
      <c r="AJ598" s="76"/>
      <c r="AK598" s="76"/>
    </row>
    <row r="599">
      <c r="A599" s="43"/>
      <c r="B599" s="76"/>
      <c r="C599" s="76"/>
      <c r="D599" s="76"/>
      <c r="E599" s="76"/>
      <c r="F599" s="76"/>
      <c r="G599" s="76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8"/>
      <c r="T599" s="76"/>
      <c r="U599" s="76"/>
      <c r="V599" s="76"/>
      <c r="W599" s="76"/>
      <c r="X599" s="76"/>
      <c r="Y599" s="76"/>
      <c r="Z599" s="76"/>
      <c r="AA599" s="76"/>
      <c r="AB599" s="76"/>
      <c r="AC599" s="78"/>
      <c r="AD599" s="78"/>
      <c r="AE599" s="78"/>
      <c r="AF599" s="76"/>
      <c r="AG599" s="76"/>
      <c r="AH599" s="76"/>
      <c r="AI599" s="76"/>
      <c r="AJ599" s="76"/>
      <c r="AK599" s="76"/>
    </row>
    <row r="600">
      <c r="A600" s="43"/>
      <c r="B600" s="76"/>
      <c r="C600" s="76"/>
      <c r="D600" s="76"/>
      <c r="E600" s="76"/>
      <c r="F600" s="76"/>
      <c r="G600" s="76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8"/>
      <c r="T600" s="76"/>
      <c r="U600" s="76"/>
      <c r="V600" s="76"/>
      <c r="W600" s="76"/>
      <c r="X600" s="76"/>
      <c r="Y600" s="76"/>
      <c r="Z600" s="76"/>
      <c r="AA600" s="76"/>
      <c r="AB600" s="76"/>
      <c r="AC600" s="78"/>
      <c r="AD600" s="78"/>
      <c r="AE600" s="78"/>
      <c r="AF600" s="76"/>
      <c r="AG600" s="76"/>
      <c r="AH600" s="76"/>
      <c r="AI600" s="76"/>
      <c r="AJ600" s="76"/>
      <c r="AK600" s="76"/>
    </row>
    <row r="601">
      <c r="A601" s="43"/>
      <c r="B601" s="76"/>
      <c r="C601" s="76"/>
      <c r="D601" s="76"/>
      <c r="E601" s="76"/>
      <c r="F601" s="76"/>
      <c r="G601" s="76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8"/>
      <c r="T601" s="76"/>
      <c r="U601" s="76"/>
      <c r="V601" s="76"/>
      <c r="W601" s="76"/>
      <c r="X601" s="76"/>
      <c r="Y601" s="76"/>
      <c r="Z601" s="76"/>
      <c r="AA601" s="76"/>
      <c r="AB601" s="76"/>
      <c r="AC601" s="78"/>
      <c r="AD601" s="78"/>
      <c r="AE601" s="78"/>
      <c r="AF601" s="76"/>
      <c r="AG601" s="76"/>
      <c r="AH601" s="76"/>
      <c r="AI601" s="76"/>
      <c r="AJ601" s="76"/>
      <c r="AK601" s="76"/>
    </row>
    <row r="602">
      <c r="A602" s="43"/>
      <c r="B602" s="76"/>
      <c r="C602" s="76"/>
      <c r="D602" s="76"/>
      <c r="E602" s="76"/>
      <c r="F602" s="76"/>
      <c r="G602" s="76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8"/>
      <c r="T602" s="76"/>
      <c r="U602" s="76"/>
      <c r="V602" s="76"/>
      <c r="W602" s="76"/>
      <c r="X602" s="76"/>
      <c r="Y602" s="76"/>
      <c r="Z602" s="76"/>
      <c r="AA602" s="76"/>
      <c r="AB602" s="76"/>
      <c r="AC602" s="78"/>
      <c r="AD602" s="78"/>
      <c r="AE602" s="78"/>
      <c r="AF602" s="76"/>
      <c r="AG602" s="76"/>
      <c r="AH602" s="76"/>
      <c r="AI602" s="76"/>
      <c r="AJ602" s="76"/>
      <c r="AK602" s="76"/>
    </row>
    <row r="603">
      <c r="A603" s="43"/>
      <c r="B603" s="76"/>
      <c r="C603" s="76"/>
      <c r="D603" s="76"/>
      <c r="E603" s="76"/>
      <c r="F603" s="76"/>
      <c r="G603" s="76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8"/>
      <c r="T603" s="76"/>
      <c r="U603" s="76"/>
      <c r="V603" s="76"/>
      <c r="W603" s="76"/>
      <c r="X603" s="76"/>
      <c r="Y603" s="76"/>
      <c r="Z603" s="76"/>
      <c r="AA603" s="76"/>
      <c r="AB603" s="76"/>
      <c r="AC603" s="78"/>
      <c r="AD603" s="78"/>
      <c r="AE603" s="78"/>
      <c r="AF603" s="76"/>
      <c r="AG603" s="76"/>
      <c r="AH603" s="76"/>
      <c r="AI603" s="76"/>
      <c r="AJ603" s="76"/>
      <c r="AK603" s="76"/>
    </row>
    <row r="604">
      <c r="A604" s="43"/>
      <c r="B604" s="76"/>
      <c r="C604" s="76"/>
      <c r="D604" s="76"/>
      <c r="E604" s="76"/>
      <c r="F604" s="76"/>
      <c r="G604" s="76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8"/>
      <c r="T604" s="76"/>
      <c r="U604" s="76"/>
      <c r="V604" s="76"/>
      <c r="W604" s="76"/>
      <c r="X604" s="76"/>
      <c r="Y604" s="76"/>
      <c r="Z604" s="76"/>
      <c r="AA604" s="76"/>
      <c r="AB604" s="76"/>
      <c r="AC604" s="78"/>
      <c r="AD604" s="78"/>
      <c r="AE604" s="78"/>
      <c r="AF604" s="76"/>
      <c r="AG604" s="76"/>
      <c r="AH604" s="76"/>
      <c r="AI604" s="76"/>
      <c r="AJ604" s="76"/>
      <c r="AK604" s="76"/>
    </row>
    <row r="605">
      <c r="A605" s="43"/>
      <c r="B605" s="76"/>
      <c r="C605" s="76"/>
      <c r="D605" s="76"/>
      <c r="E605" s="76"/>
      <c r="F605" s="76"/>
      <c r="G605" s="76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8"/>
      <c r="T605" s="76"/>
      <c r="U605" s="76"/>
      <c r="V605" s="76"/>
      <c r="W605" s="76"/>
      <c r="X605" s="76"/>
      <c r="Y605" s="76"/>
      <c r="Z605" s="76"/>
      <c r="AA605" s="76"/>
      <c r="AB605" s="76"/>
      <c r="AC605" s="78"/>
      <c r="AD605" s="78"/>
      <c r="AE605" s="78"/>
      <c r="AF605" s="76"/>
      <c r="AG605" s="76"/>
      <c r="AH605" s="76"/>
      <c r="AI605" s="76"/>
      <c r="AJ605" s="76"/>
      <c r="AK605" s="76"/>
    </row>
    <row r="606">
      <c r="A606" s="43"/>
      <c r="B606" s="76"/>
      <c r="C606" s="76"/>
      <c r="D606" s="76"/>
      <c r="E606" s="76"/>
      <c r="F606" s="76"/>
      <c r="G606" s="76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8"/>
      <c r="T606" s="76"/>
      <c r="U606" s="76"/>
      <c r="V606" s="76"/>
      <c r="W606" s="76"/>
      <c r="X606" s="76"/>
      <c r="Y606" s="76"/>
      <c r="Z606" s="76"/>
      <c r="AA606" s="76"/>
      <c r="AB606" s="76"/>
      <c r="AC606" s="78"/>
      <c r="AD606" s="78"/>
      <c r="AE606" s="78"/>
      <c r="AF606" s="76"/>
      <c r="AG606" s="76"/>
      <c r="AH606" s="76"/>
      <c r="AI606" s="76"/>
      <c r="AJ606" s="76"/>
      <c r="AK606" s="76"/>
    </row>
    <row r="607">
      <c r="A607" s="43"/>
      <c r="B607" s="76"/>
      <c r="C607" s="76"/>
      <c r="D607" s="76"/>
      <c r="E607" s="76"/>
      <c r="F607" s="76"/>
      <c r="G607" s="76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8"/>
      <c r="T607" s="76"/>
      <c r="U607" s="76"/>
      <c r="V607" s="76"/>
      <c r="W607" s="76"/>
      <c r="X607" s="76"/>
      <c r="Y607" s="76"/>
      <c r="Z607" s="76"/>
      <c r="AA607" s="76"/>
      <c r="AB607" s="76"/>
      <c r="AC607" s="78"/>
      <c r="AD607" s="78"/>
      <c r="AE607" s="78"/>
      <c r="AF607" s="76"/>
      <c r="AG607" s="76"/>
      <c r="AH607" s="76"/>
      <c r="AI607" s="76"/>
      <c r="AJ607" s="76"/>
      <c r="AK607" s="76"/>
    </row>
    <row r="608">
      <c r="A608" s="43"/>
      <c r="B608" s="76"/>
      <c r="C608" s="76"/>
      <c r="D608" s="76"/>
      <c r="E608" s="76"/>
      <c r="F608" s="76"/>
      <c r="G608" s="76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8"/>
      <c r="T608" s="76"/>
      <c r="U608" s="76"/>
      <c r="V608" s="76"/>
      <c r="W608" s="76"/>
      <c r="X608" s="76"/>
      <c r="Y608" s="76"/>
      <c r="Z608" s="76"/>
      <c r="AA608" s="76"/>
      <c r="AB608" s="76"/>
      <c r="AC608" s="78"/>
      <c r="AD608" s="78"/>
      <c r="AE608" s="78"/>
      <c r="AF608" s="76"/>
      <c r="AG608" s="76"/>
      <c r="AH608" s="76"/>
      <c r="AI608" s="76"/>
      <c r="AJ608" s="76"/>
      <c r="AK608" s="76"/>
    </row>
    <row r="609">
      <c r="A609" s="43"/>
      <c r="B609" s="76"/>
      <c r="C609" s="76"/>
      <c r="D609" s="76"/>
      <c r="E609" s="76"/>
      <c r="F609" s="76"/>
      <c r="G609" s="76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8"/>
      <c r="T609" s="76"/>
      <c r="U609" s="76"/>
      <c r="V609" s="76"/>
      <c r="W609" s="76"/>
      <c r="X609" s="76"/>
      <c r="Y609" s="76"/>
      <c r="Z609" s="76"/>
      <c r="AA609" s="76"/>
      <c r="AB609" s="76"/>
      <c r="AC609" s="78"/>
      <c r="AD609" s="78"/>
      <c r="AE609" s="78"/>
      <c r="AF609" s="76"/>
      <c r="AG609" s="76"/>
      <c r="AH609" s="76"/>
      <c r="AI609" s="76"/>
      <c r="AJ609" s="76"/>
      <c r="AK609" s="76"/>
    </row>
    <row r="610">
      <c r="A610" s="43"/>
      <c r="B610" s="76"/>
      <c r="C610" s="76"/>
      <c r="D610" s="76"/>
      <c r="E610" s="76"/>
      <c r="F610" s="76"/>
      <c r="G610" s="76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8"/>
      <c r="T610" s="76"/>
      <c r="U610" s="76"/>
      <c r="V610" s="76"/>
      <c r="W610" s="76"/>
      <c r="X610" s="76"/>
      <c r="Y610" s="76"/>
      <c r="Z610" s="76"/>
      <c r="AA610" s="76"/>
      <c r="AB610" s="76"/>
      <c r="AC610" s="78"/>
      <c r="AD610" s="78"/>
      <c r="AE610" s="78"/>
      <c r="AF610" s="76"/>
      <c r="AG610" s="76"/>
      <c r="AH610" s="76"/>
      <c r="AI610" s="76"/>
      <c r="AJ610" s="76"/>
      <c r="AK610" s="76"/>
    </row>
    <row r="611">
      <c r="A611" s="43"/>
      <c r="B611" s="76"/>
      <c r="C611" s="76"/>
      <c r="D611" s="76"/>
      <c r="E611" s="76"/>
      <c r="F611" s="76"/>
      <c r="G611" s="76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8"/>
      <c r="T611" s="76"/>
      <c r="U611" s="76"/>
      <c r="V611" s="76"/>
      <c r="W611" s="76"/>
      <c r="X611" s="76"/>
      <c r="Y611" s="76"/>
      <c r="Z611" s="76"/>
      <c r="AA611" s="76"/>
      <c r="AB611" s="76"/>
      <c r="AC611" s="78"/>
      <c r="AD611" s="78"/>
      <c r="AE611" s="78"/>
      <c r="AF611" s="76"/>
      <c r="AG611" s="76"/>
      <c r="AH611" s="76"/>
      <c r="AI611" s="76"/>
      <c r="AJ611" s="76"/>
      <c r="AK611" s="76"/>
    </row>
    <row r="612">
      <c r="A612" s="43"/>
      <c r="B612" s="76"/>
      <c r="C612" s="76"/>
      <c r="D612" s="76"/>
      <c r="E612" s="76"/>
      <c r="F612" s="76"/>
      <c r="G612" s="76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8"/>
      <c r="T612" s="76"/>
      <c r="U612" s="76"/>
      <c r="V612" s="76"/>
      <c r="W612" s="76"/>
      <c r="X612" s="76"/>
      <c r="Y612" s="76"/>
      <c r="Z612" s="76"/>
      <c r="AA612" s="76"/>
      <c r="AB612" s="76"/>
      <c r="AC612" s="78"/>
      <c r="AD612" s="78"/>
      <c r="AE612" s="78"/>
      <c r="AF612" s="76"/>
      <c r="AG612" s="76"/>
      <c r="AH612" s="76"/>
      <c r="AI612" s="76"/>
      <c r="AJ612" s="76"/>
      <c r="AK612" s="76"/>
    </row>
    <row r="613">
      <c r="A613" s="43"/>
      <c r="B613" s="76"/>
      <c r="C613" s="76"/>
      <c r="D613" s="76"/>
      <c r="E613" s="76"/>
      <c r="F613" s="76"/>
      <c r="G613" s="76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8"/>
      <c r="T613" s="76"/>
      <c r="U613" s="76"/>
      <c r="V613" s="76"/>
      <c r="W613" s="76"/>
      <c r="X613" s="76"/>
      <c r="Y613" s="76"/>
      <c r="Z613" s="76"/>
      <c r="AA613" s="76"/>
      <c r="AB613" s="76"/>
      <c r="AC613" s="78"/>
      <c r="AD613" s="78"/>
      <c r="AE613" s="78"/>
      <c r="AF613" s="76"/>
      <c r="AG613" s="76"/>
      <c r="AH613" s="76"/>
      <c r="AI613" s="76"/>
      <c r="AJ613" s="76"/>
      <c r="AK613" s="76"/>
    </row>
    <row r="614">
      <c r="A614" s="43"/>
      <c r="B614" s="76"/>
      <c r="C614" s="76"/>
      <c r="D614" s="76"/>
      <c r="E614" s="76"/>
      <c r="F614" s="76"/>
      <c r="G614" s="76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8"/>
      <c r="T614" s="76"/>
      <c r="U614" s="76"/>
      <c r="V614" s="76"/>
      <c r="W614" s="76"/>
      <c r="X614" s="76"/>
      <c r="Y614" s="76"/>
      <c r="Z614" s="76"/>
      <c r="AA614" s="76"/>
      <c r="AB614" s="76"/>
      <c r="AC614" s="78"/>
      <c r="AD614" s="78"/>
      <c r="AE614" s="78"/>
      <c r="AF614" s="76"/>
      <c r="AG614" s="76"/>
      <c r="AH614" s="76"/>
      <c r="AI614" s="76"/>
      <c r="AJ614" s="76"/>
      <c r="AK614" s="76"/>
    </row>
    <row r="615">
      <c r="A615" s="43"/>
      <c r="B615" s="76"/>
      <c r="C615" s="76"/>
      <c r="D615" s="76"/>
      <c r="E615" s="76"/>
      <c r="F615" s="76"/>
      <c r="G615" s="76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8"/>
      <c r="T615" s="76"/>
      <c r="U615" s="76"/>
      <c r="V615" s="76"/>
      <c r="W615" s="76"/>
      <c r="X615" s="76"/>
      <c r="Y615" s="76"/>
      <c r="Z615" s="76"/>
      <c r="AA615" s="76"/>
      <c r="AB615" s="76"/>
      <c r="AC615" s="78"/>
      <c r="AD615" s="78"/>
      <c r="AE615" s="78"/>
      <c r="AF615" s="76"/>
      <c r="AG615" s="76"/>
      <c r="AH615" s="76"/>
      <c r="AI615" s="76"/>
      <c r="AJ615" s="76"/>
      <c r="AK615" s="76"/>
    </row>
    <row r="616">
      <c r="A616" s="43"/>
      <c r="B616" s="76"/>
      <c r="C616" s="76"/>
      <c r="D616" s="76"/>
      <c r="E616" s="76"/>
      <c r="F616" s="76"/>
      <c r="G616" s="76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8"/>
      <c r="T616" s="76"/>
      <c r="U616" s="76"/>
      <c r="V616" s="76"/>
      <c r="W616" s="76"/>
      <c r="X616" s="76"/>
      <c r="Y616" s="76"/>
      <c r="Z616" s="76"/>
      <c r="AA616" s="76"/>
      <c r="AB616" s="76"/>
      <c r="AC616" s="78"/>
      <c r="AD616" s="78"/>
      <c r="AE616" s="78"/>
      <c r="AF616" s="76"/>
      <c r="AG616" s="76"/>
      <c r="AH616" s="76"/>
      <c r="AI616" s="76"/>
      <c r="AJ616" s="76"/>
      <c r="AK616" s="76"/>
    </row>
    <row r="617">
      <c r="A617" s="43"/>
      <c r="B617" s="76"/>
      <c r="C617" s="76"/>
      <c r="D617" s="76"/>
      <c r="E617" s="76"/>
      <c r="F617" s="76"/>
      <c r="G617" s="76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8"/>
      <c r="T617" s="76"/>
      <c r="U617" s="76"/>
      <c r="V617" s="76"/>
      <c r="W617" s="76"/>
      <c r="X617" s="76"/>
      <c r="Y617" s="76"/>
      <c r="Z617" s="76"/>
      <c r="AA617" s="76"/>
      <c r="AB617" s="76"/>
      <c r="AC617" s="78"/>
      <c r="AD617" s="78"/>
      <c r="AE617" s="78"/>
      <c r="AF617" s="76"/>
      <c r="AG617" s="76"/>
      <c r="AH617" s="76"/>
      <c r="AI617" s="76"/>
      <c r="AJ617" s="76"/>
      <c r="AK617" s="76"/>
    </row>
    <row r="618">
      <c r="A618" s="43"/>
      <c r="B618" s="76"/>
      <c r="C618" s="76"/>
      <c r="D618" s="76"/>
      <c r="E618" s="76"/>
      <c r="F618" s="76"/>
      <c r="G618" s="76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8"/>
      <c r="T618" s="76"/>
      <c r="U618" s="76"/>
      <c r="V618" s="76"/>
      <c r="W618" s="76"/>
      <c r="X618" s="76"/>
      <c r="Y618" s="76"/>
      <c r="Z618" s="76"/>
      <c r="AA618" s="76"/>
      <c r="AB618" s="76"/>
      <c r="AC618" s="78"/>
      <c r="AD618" s="78"/>
      <c r="AE618" s="78"/>
      <c r="AF618" s="76"/>
      <c r="AG618" s="76"/>
      <c r="AH618" s="76"/>
      <c r="AI618" s="76"/>
      <c r="AJ618" s="76"/>
      <c r="AK618" s="76"/>
    </row>
    <row r="619">
      <c r="A619" s="43"/>
      <c r="B619" s="76"/>
      <c r="C619" s="76"/>
      <c r="D619" s="76"/>
      <c r="E619" s="76"/>
      <c r="F619" s="76"/>
      <c r="G619" s="76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8"/>
      <c r="T619" s="76"/>
      <c r="U619" s="76"/>
      <c r="V619" s="76"/>
      <c r="W619" s="76"/>
      <c r="X619" s="76"/>
      <c r="Y619" s="76"/>
      <c r="Z619" s="76"/>
      <c r="AA619" s="76"/>
      <c r="AB619" s="76"/>
      <c r="AC619" s="78"/>
      <c r="AD619" s="78"/>
      <c r="AE619" s="78"/>
      <c r="AF619" s="76"/>
      <c r="AG619" s="76"/>
      <c r="AH619" s="76"/>
      <c r="AI619" s="76"/>
      <c r="AJ619" s="76"/>
      <c r="AK619" s="76"/>
    </row>
    <row r="620">
      <c r="A620" s="43"/>
      <c r="B620" s="76"/>
      <c r="C620" s="76"/>
      <c r="D620" s="76"/>
      <c r="E620" s="76"/>
      <c r="F620" s="76"/>
      <c r="G620" s="76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8"/>
      <c r="T620" s="76"/>
      <c r="U620" s="76"/>
      <c r="V620" s="76"/>
      <c r="W620" s="76"/>
      <c r="X620" s="76"/>
      <c r="Y620" s="76"/>
      <c r="Z620" s="76"/>
      <c r="AA620" s="76"/>
      <c r="AB620" s="76"/>
      <c r="AC620" s="78"/>
      <c r="AD620" s="78"/>
      <c r="AE620" s="78"/>
      <c r="AF620" s="76"/>
      <c r="AG620" s="76"/>
      <c r="AH620" s="76"/>
      <c r="AI620" s="76"/>
      <c r="AJ620" s="76"/>
      <c r="AK620" s="76"/>
    </row>
    <row r="621">
      <c r="A621" s="43"/>
      <c r="B621" s="76"/>
      <c r="C621" s="76"/>
      <c r="D621" s="76"/>
      <c r="E621" s="76"/>
      <c r="F621" s="76"/>
      <c r="G621" s="76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8"/>
      <c r="T621" s="76"/>
      <c r="U621" s="76"/>
      <c r="V621" s="76"/>
      <c r="W621" s="76"/>
      <c r="X621" s="76"/>
      <c r="Y621" s="76"/>
      <c r="Z621" s="76"/>
      <c r="AA621" s="76"/>
      <c r="AB621" s="76"/>
      <c r="AC621" s="78"/>
      <c r="AD621" s="78"/>
      <c r="AE621" s="78"/>
      <c r="AF621" s="76"/>
      <c r="AG621" s="76"/>
      <c r="AH621" s="76"/>
      <c r="AI621" s="76"/>
      <c r="AJ621" s="76"/>
      <c r="AK621" s="76"/>
    </row>
    <row r="622">
      <c r="A622" s="43"/>
      <c r="B622" s="76"/>
      <c r="C622" s="76"/>
      <c r="D622" s="76"/>
      <c r="E622" s="76"/>
      <c r="F622" s="76"/>
      <c r="G622" s="76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8"/>
      <c r="T622" s="76"/>
      <c r="U622" s="76"/>
      <c r="V622" s="76"/>
      <c r="W622" s="76"/>
      <c r="X622" s="76"/>
      <c r="Y622" s="76"/>
      <c r="Z622" s="76"/>
      <c r="AA622" s="76"/>
      <c r="AB622" s="76"/>
      <c r="AC622" s="78"/>
      <c r="AD622" s="78"/>
      <c r="AE622" s="78"/>
      <c r="AF622" s="76"/>
      <c r="AG622" s="76"/>
      <c r="AH622" s="76"/>
      <c r="AI622" s="76"/>
      <c r="AJ622" s="76"/>
      <c r="AK622" s="76"/>
    </row>
    <row r="623">
      <c r="A623" s="43"/>
      <c r="B623" s="76"/>
      <c r="C623" s="76"/>
      <c r="D623" s="76"/>
      <c r="E623" s="76"/>
      <c r="F623" s="76"/>
      <c r="G623" s="76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8"/>
      <c r="T623" s="76"/>
      <c r="U623" s="76"/>
      <c r="V623" s="76"/>
      <c r="W623" s="76"/>
      <c r="X623" s="76"/>
      <c r="Y623" s="76"/>
      <c r="Z623" s="76"/>
      <c r="AA623" s="76"/>
      <c r="AB623" s="76"/>
      <c r="AC623" s="78"/>
      <c r="AD623" s="78"/>
      <c r="AE623" s="78"/>
      <c r="AF623" s="76"/>
      <c r="AG623" s="76"/>
      <c r="AH623" s="76"/>
      <c r="AI623" s="76"/>
      <c r="AJ623" s="76"/>
      <c r="AK623" s="76"/>
    </row>
    <row r="624">
      <c r="A624" s="43"/>
      <c r="B624" s="76"/>
      <c r="C624" s="76"/>
      <c r="D624" s="76"/>
      <c r="E624" s="76"/>
      <c r="F624" s="76"/>
      <c r="G624" s="76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8"/>
      <c r="T624" s="76"/>
      <c r="U624" s="76"/>
      <c r="V624" s="76"/>
      <c r="W624" s="76"/>
      <c r="X624" s="76"/>
      <c r="Y624" s="76"/>
      <c r="Z624" s="76"/>
      <c r="AA624" s="76"/>
      <c r="AB624" s="76"/>
      <c r="AC624" s="78"/>
      <c r="AD624" s="78"/>
      <c r="AE624" s="78"/>
      <c r="AF624" s="76"/>
      <c r="AG624" s="76"/>
      <c r="AH624" s="76"/>
      <c r="AI624" s="76"/>
      <c r="AJ624" s="76"/>
      <c r="AK624" s="76"/>
    </row>
    <row r="625">
      <c r="A625" s="43"/>
      <c r="B625" s="76"/>
      <c r="C625" s="76"/>
      <c r="D625" s="76"/>
      <c r="E625" s="76"/>
      <c r="F625" s="76"/>
      <c r="G625" s="76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8"/>
      <c r="T625" s="76"/>
      <c r="U625" s="76"/>
      <c r="V625" s="76"/>
      <c r="W625" s="76"/>
      <c r="X625" s="76"/>
      <c r="Y625" s="76"/>
      <c r="Z625" s="76"/>
      <c r="AA625" s="76"/>
      <c r="AB625" s="76"/>
      <c r="AC625" s="78"/>
      <c r="AD625" s="78"/>
      <c r="AE625" s="78"/>
      <c r="AF625" s="76"/>
      <c r="AG625" s="76"/>
      <c r="AH625" s="76"/>
      <c r="AI625" s="76"/>
      <c r="AJ625" s="76"/>
      <c r="AK625" s="76"/>
    </row>
    <row r="626">
      <c r="A626" s="43"/>
      <c r="B626" s="76"/>
      <c r="C626" s="76"/>
      <c r="D626" s="76"/>
      <c r="E626" s="76"/>
      <c r="F626" s="76"/>
      <c r="G626" s="76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8"/>
      <c r="T626" s="76"/>
      <c r="U626" s="76"/>
      <c r="V626" s="76"/>
      <c r="W626" s="76"/>
      <c r="X626" s="76"/>
      <c r="Y626" s="76"/>
      <c r="Z626" s="76"/>
      <c r="AA626" s="76"/>
      <c r="AB626" s="76"/>
      <c r="AC626" s="78"/>
      <c r="AD626" s="78"/>
      <c r="AE626" s="78"/>
      <c r="AF626" s="76"/>
      <c r="AG626" s="76"/>
      <c r="AH626" s="76"/>
      <c r="AI626" s="76"/>
      <c r="AJ626" s="76"/>
      <c r="AK626" s="76"/>
    </row>
    <row r="627">
      <c r="A627" s="43"/>
      <c r="B627" s="76"/>
      <c r="C627" s="76"/>
      <c r="D627" s="76"/>
      <c r="E627" s="76"/>
      <c r="F627" s="76"/>
      <c r="G627" s="76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8"/>
      <c r="T627" s="76"/>
      <c r="U627" s="76"/>
      <c r="V627" s="76"/>
      <c r="W627" s="76"/>
      <c r="X627" s="76"/>
      <c r="Y627" s="76"/>
      <c r="Z627" s="76"/>
      <c r="AA627" s="76"/>
      <c r="AB627" s="76"/>
      <c r="AC627" s="78"/>
      <c r="AD627" s="78"/>
      <c r="AE627" s="78"/>
      <c r="AF627" s="76"/>
      <c r="AG627" s="76"/>
      <c r="AH627" s="76"/>
      <c r="AI627" s="76"/>
      <c r="AJ627" s="76"/>
      <c r="AK627" s="76"/>
    </row>
    <row r="628">
      <c r="A628" s="43"/>
      <c r="B628" s="76"/>
      <c r="C628" s="76"/>
      <c r="D628" s="76"/>
      <c r="E628" s="76"/>
      <c r="F628" s="76"/>
      <c r="G628" s="76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8"/>
      <c r="T628" s="76"/>
      <c r="U628" s="76"/>
      <c r="V628" s="76"/>
      <c r="W628" s="76"/>
      <c r="X628" s="76"/>
      <c r="Y628" s="76"/>
      <c r="Z628" s="76"/>
      <c r="AA628" s="76"/>
      <c r="AB628" s="76"/>
      <c r="AC628" s="78"/>
      <c r="AD628" s="78"/>
      <c r="AE628" s="78"/>
      <c r="AF628" s="76"/>
      <c r="AG628" s="76"/>
      <c r="AH628" s="76"/>
      <c r="AI628" s="76"/>
      <c r="AJ628" s="76"/>
      <c r="AK628" s="76"/>
    </row>
    <row r="629">
      <c r="A629" s="43"/>
      <c r="B629" s="76"/>
      <c r="C629" s="76"/>
      <c r="D629" s="76"/>
      <c r="E629" s="76"/>
      <c r="F629" s="76"/>
      <c r="G629" s="76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8"/>
      <c r="T629" s="76"/>
      <c r="U629" s="76"/>
      <c r="V629" s="76"/>
      <c r="W629" s="76"/>
      <c r="X629" s="76"/>
      <c r="Y629" s="76"/>
      <c r="Z629" s="76"/>
      <c r="AA629" s="76"/>
      <c r="AB629" s="76"/>
      <c r="AC629" s="78"/>
      <c r="AD629" s="78"/>
      <c r="AE629" s="78"/>
      <c r="AF629" s="76"/>
      <c r="AG629" s="76"/>
      <c r="AH629" s="76"/>
      <c r="AI629" s="76"/>
      <c r="AJ629" s="76"/>
      <c r="AK629" s="76"/>
    </row>
    <row r="630">
      <c r="A630" s="43"/>
      <c r="B630" s="76"/>
      <c r="C630" s="76"/>
      <c r="D630" s="76"/>
      <c r="E630" s="76"/>
      <c r="F630" s="76"/>
      <c r="G630" s="76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8"/>
      <c r="T630" s="76"/>
      <c r="U630" s="76"/>
      <c r="V630" s="76"/>
      <c r="W630" s="76"/>
      <c r="X630" s="76"/>
      <c r="Y630" s="76"/>
      <c r="Z630" s="76"/>
      <c r="AA630" s="76"/>
      <c r="AB630" s="76"/>
      <c r="AC630" s="78"/>
      <c r="AD630" s="78"/>
      <c r="AE630" s="78"/>
      <c r="AF630" s="76"/>
      <c r="AG630" s="76"/>
      <c r="AH630" s="76"/>
      <c r="AI630" s="76"/>
      <c r="AJ630" s="76"/>
      <c r="AK630" s="76"/>
    </row>
    <row r="631">
      <c r="A631" s="43"/>
      <c r="B631" s="76"/>
      <c r="C631" s="76"/>
      <c r="D631" s="76"/>
      <c r="E631" s="76"/>
      <c r="F631" s="76"/>
      <c r="G631" s="76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8"/>
      <c r="T631" s="76"/>
      <c r="U631" s="76"/>
      <c r="V631" s="76"/>
      <c r="W631" s="76"/>
      <c r="X631" s="76"/>
      <c r="Y631" s="76"/>
      <c r="Z631" s="76"/>
      <c r="AA631" s="76"/>
      <c r="AB631" s="76"/>
      <c r="AC631" s="78"/>
      <c r="AD631" s="78"/>
      <c r="AE631" s="78"/>
      <c r="AF631" s="76"/>
      <c r="AG631" s="76"/>
      <c r="AH631" s="76"/>
      <c r="AI631" s="76"/>
      <c r="AJ631" s="76"/>
      <c r="AK631" s="76"/>
    </row>
    <row r="632">
      <c r="A632" s="43"/>
      <c r="B632" s="76"/>
      <c r="C632" s="76"/>
      <c r="D632" s="76"/>
      <c r="E632" s="76"/>
      <c r="F632" s="76"/>
      <c r="G632" s="76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8"/>
      <c r="T632" s="76"/>
      <c r="U632" s="76"/>
      <c r="V632" s="76"/>
      <c r="W632" s="76"/>
      <c r="X632" s="76"/>
      <c r="Y632" s="76"/>
      <c r="Z632" s="76"/>
      <c r="AA632" s="76"/>
      <c r="AB632" s="76"/>
      <c r="AC632" s="78"/>
      <c r="AD632" s="78"/>
      <c r="AE632" s="78"/>
      <c r="AF632" s="76"/>
      <c r="AG632" s="76"/>
      <c r="AH632" s="76"/>
      <c r="AI632" s="76"/>
      <c r="AJ632" s="76"/>
      <c r="AK632" s="76"/>
    </row>
    <row r="633">
      <c r="A633" s="43"/>
      <c r="B633" s="76"/>
      <c r="C633" s="76"/>
      <c r="D633" s="76"/>
      <c r="E633" s="76"/>
      <c r="F633" s="76"/>
      <c r="G633" s="76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8"/>
      <c r="T633" s="76"/>
      <c r="U633" s="76"/>
      <c r="V633" s="76"/>
      <c r="W633" s="76"/>
      <c r="X633" s="76"/>
      <c r="Y633" s="76"/>
      <c r="Z633" s="76"/>
      <c r="AA633" s="76"/>
      <c r="AB633" s="76"/>
      <c r="AC633" s="78"/>
      <c r="AD633" s="78"/>
      <c r="AE633" s="78"/>
      <c r="AF633" s="76"/>
      <c r="AG633" s="76"/>
      <c r="AH633" s="76"/>
      <c r="AI633" s="76"/>
      <c r="AJ633" s="76"/>
      <c r="AK633" s="76"/>
    </row>
    <row r="634">
      <c r="A634" s="43"/>
      <c r="B634" s="76"/>
      <c r="C634" s="76"/>
      <c r="D634" s="76"/>
      <c r="E634" s="76"/>
      <c r="F634" s="76"/>
      <c r="G634" s="76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8"/>
      <c r="T634" s="76"/>
      <c r="U634" s="76"/>
      <c r="V634" s="76"/>
      <c r="W634" s="76"/>
      <c r="X634" s="76"/>
      <c r="Y634" s="76"/>
      <c r="Z634" s="76"/>
      <c r="AA634" s="76"/>
      <c r="AB634" s="76"/>
      <c r="AC634" s="78"/>
      <c r="AD634" s="78"/>
      <c r="AE634" s="78"/>
      <c r="AF634" s="76"/>
      <c r="AG634" s="76"/>
      <c r="AH634" s="76"/>
      <c r="AI634" s="76"/>
      <c r="AJ634" s="76"/>
      <c r="AK634" s="76"/>
    </row>
    <row r="635">
      <c r="A635" s="43"/>
      <c r="B635" s="76"/>
      <c r="C635" s="76"/>
      <c r="D635" s="76"/>
      <c r="E635" s="76"/>
      <c r="F635" s="76"/>
      <c r="G635" s="76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8"/>
      <c r="T635" s="76"/>
      <c r="U635" s="76"/>
      <c r="V635" s="76"/>
      <c r="W635" s="76"/>
      <c r="X635" s="76"/>
      <c r="Y635" s="76"/>
      <c r="Z635" s="76"/>
      <c r="AA635" s="76"/>
      <c r="AB635" s="76"/>
      <c r="AC635" s="78"/>
      <c r="AD635" s="78"/>
      <c r="AE635" s="78"/>
      <c r="AF635" s="76"/>
      <c r="AG635" s="76"/>
      <c r="AH635" s="76"/>
      <c r="AI635" s="76"/>
      <c r="AJ635" s="76"/>
      <c r="AK635" s="76"/>
    </row>
    <row r="636">
      <c r="A636" s="43"/>
      <c r="B636" s="76"/>
      <c r="C636" s="76"/>
      <c r="D636" s="76"/>
      <c r="E636" s="76"/>
      <c r="F636" s="76"/>
      <c r="G636" s="76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8"/>
      <c r="T636" s="76"/>
      <c r="U636" s="76"/>
      <c r="V636" s="76"/>
      <c r="W636" s="76"/>
      <c r="X636" s="76"/>
      <c r="Y636" s="76"/>
      <c r="Z636" s="76"/>
      <c r="AA636" s="76"/>
      <c r="AB636" s="76"/>
      <c r="AC636" s="78"/>
      <c r="AD636" s="78"/>
      <c r="AE636" s="78"/>
      <c r="AF636" s="76"/>
      <c r="AG636" s="76"/>
      <c r="AH636" s="76"/>
      <c r="AI636" s="76"/>
      <c r="AJ636" s="76"/>
      <c r="AK636" s="76"/>
    </row>
    <row r="637">
      <c r="A637" s="43"/>
      <c r="B637" s="76"/>
      <c r="C637" s="76"/>
      <c r="D637" s="76"/>
      <c r="E637" s="76"/>
      <c r="F637" s="76"/>
      <c r="G637" s="76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8"/>
      <c r="T637" s="76"/>
      <c r="U637" s="76"/>
      <c r="V637" s="76"/>
      <c r="W637" s="76"/>
      <c r="X637" s="76"/>
      <c r="Y637" s="76"/>
      <c r="Z637" s="76"/>
      <c r="AA637" s="76"/>
      <c r="AB637" s="76"/>
      <c r="AC637" s="78"/>
      <c r="AD637" s="78"/>
      <c r="AE637" s="78"/>
      <c r="AF637" s="76"/>
      <c r="AG637" s="76"/>
      <c r="AH637" s="76"/>
      <c r="AI637" s="76"/>
      <c r="AJ637" s="76"/>
      <c r="AK637" s="76"/>
    </row>
    <row r="638">
      <c r="A638" s="43"/>
      <c r="B638" s="76"/>
      <c r="C638" s="76"/>
      <c r="D638" s="76"/>
      <c r="E638" s="76"/>
      <c r="F638" s="76"/>
      <c r="G638" s="76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8"/>
      <c r="T638" s="76"/>
      <c r="U638" s="76"/>
      <c r="V638" s="76"/>
      <c r="W638" s="76"/>
      <c r="X638" s="76"/>
      <c r="Y638" s="76"/>
      <c r="Z638" s="76"/>
      <c r="AA638" s="76"/>
      <c r="AB638" s="76"/>
      <c r="AC638" s="78"/>
      <c r="AD638" s="78"/>
      <c r="AE638" s="78"/>
      <c r="AF638" s="76"/>
      <c r="AG638" s="76"/>
      <c r="AH638" s="76"/>
      <c r="AI638" s="76"/>
      <c r="AJ638" s="76"/>
      <c r="AK638" s="76"/>
    </row>
    <row r="639">
      <c r="A639" s="43"/>
      <c r="B639" s="76"/>
      <c r="C639" s="76"/>
      <c r="D639" s="76"/>
      <c r="E639" s="76"/>
      <c r="F639" s="76"/>
      <c r="G639" s="76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8"/>
      <c r="T639" s="76"/>
      <c r="U639" s="76"/>
      <c r="V639" s="76"/>
      <c r="W639" s="76"/>
      <c r="X639" s="76"/>
      <c r="Y639" s="76"/>
      <c r="Z639" s="76"/>
      <c r="AA639" s="76"/>
      <c r="AB639" s="76"/>
      <c r="AC639" s="78"/>
      <c r="AD639" s="78"/>
      <c r="AE639" s="78"/>
      <c r="AF639" s="76"/>
      <c r="AG639" s="76"/>
      <c r="AH639" s="76"/>
      <c r="AI639" s="76"/>
      <c r="AJ639" s="76"/>
      <c r="AK639" s="76"/>
    </row>
    <row r="640">
      <c r="A640" s="43"/>
      <c r="B640" s="76"/>
      <c r="C640" s="76"/>
      <c r="D640" s="76"/>
      <c r="E640" s="76"/>
      <c r="F640" s="76"/>
      <c r="G640" s="76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8"/>
      <c r="T640" s="76"/>
      <c r="U640" s="76"/>
      <c r="V640" s="76"/>
      <c r="W640" s="76"/>
      <c r="X640" s="76"/>
      <c r="Y640" s="76"/>
      <c r="Z640" s="76"/>
      <c r="AA640" s="76"/>
      <c r="AB640" s="76"/>
      <c r="AC640" s="78"/>
      <c r="AD640" s="78"/>
      <c r="AE640" s="78"/>
      <c r="AF640" s="76"/>
      <c r="AG640" s="76"/>
      <c r="AH640" s="76"/>
      <c r="AI640" s="76"/>
      <c r="AJ640" s="76"/>
      <c r="AK640" s="76"/>
    </row>
    <row r="641">
      <c r="A641" s="43"/>
      <c r="B641" s="76"/>
      <c r="C641" s="76"/>
      <c r="D641" s="76"/>
      <c r="E641" s="76"/>
      <c r="F641" s="76"/>
      <c r="G641" s="76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8"/>
      <c r="T641" s="76"/>
      <c r="U641" s="76"/>
      <c r="V641" s="76"/>
      <c r="W641" s="76"/>
      <c r="X641" s="76"/>
      <c r="Y641" s="76"/>
      <c r="Z641" s="76"/>
      <c r="AA641" s="76"/>
      <c r="AB641" s="76"/>
      <c r="AC641" s="78"/>
      <c r="AD641" s="78"/>
      <c r="AE641" s="78"/>
      <c r="AF641" s="76"/>
      <c r="AG641" s="76"/>
      <c r="AH641" s="76"/>
      <c r="AI641" s="76"/>
      <c r="AJ641" s="76"/>
      <c r="AK641" s="76"/>
    </row>
    <row r="642">
      <c r="A642" s="43"/>
      <c r="B642" s="76"/>
      <c r="C642" s="76"/>
      <c r="D642" s="76"/>
      <c r="E642" s="76"/>
      <c r="F642" s="76"/>
      <c r="G642" s="76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8"/>
      <c r="T642" s="76"/>
      <c r="U642" s="76"/>
      <c r="V642" s="76"/>
      <c r="W642" s="76"/>
      <c r="X642" s="76"/>
      <c r="Y642" s="76"/>
      <c r="Z642" s="76"/>
      <c r="AA642" s="76"/>
      <c r="AB642" s="76"/>
      <c r="AC642" s="78"/>
      <c r="AD642" s="78"/>
      <c r="AE642" s="78"/>
      <c r="AF642" s="76"/>
      <c r="AG642" s="76"/>
      <c r="AH642" s="76"/>
      <c r="AI642" s="76"/>
      <c r="AJ642" s="76"/>
      <c r="AK642" s="76"/>
    </row>
    <row r="643">
      <c r="A643" s="43"/>
      <c r="B643" s="76"/>
      <c r="C643" s="76"/>
      <c r="D643" s="76"/>
      <c r="E643" s="76"/>
      <c r="F643" s="76"/>
      <c r="G643" s="76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8"/>
      <c r="T643" s="76"/>
      <c r="U643" s="76"/>
      <c r="V643" s="76"/>
      <c r="W643" s="76"/>
      <c r="X643" s="76"/>
      <c r="Y643" s="76"/>
      <c r="Z643" s="76"/>
      <c r="AA643" s="76"/>
      <c r="AB643" s="76"/>
      <c r="AC643" s="78"/>
      <c r="AD643" s="78"/>
      <c r="AE643" s="78"/>
      <c r="AF643" s="76"/>
      <c r="AG643" s="76"/>
      <c r="AH643" s="76"/>
      <c r="AI643" s="76"/>
      <c r="AJ643" s="76"/>
      <c r="AK643" s="76"/>
    </row>
    <row r="644">
      <c r="A644" s="43"/>
      <c r="B644" s="76"/>
      <c r="C644" s="76"/>
      <c r="D644" s="76"/>
      <c r="E644" s="76"/>
      <c r="F644" s="76"/>
      <c r="G644" s="76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8"/>
      <c r="T644" s="76"/>
      <c r="U644" s="76"/>
      <c r="V644" s="76"/>
      <c r="W644" s="76"/>
      <c r="X644" s="76"/>
      <c r="Y644" s="76"/>
      <c r="Z644" s="76"/>
      <c r="AA644" s="76"/>
      <c r="AB644" s="76"/>
      <c r="AC644" s="78"/>
      <c r="AD644" s="78"/>
      <c r="AE644" s="78"/>
      <c r="AF644" s="76"/>
      <c r="AG644" s="76"/>
      <c r="AH644" s="76"/>
      <c r="AI644" s="76"/>
      <c r="AJ644" s="76"/>
      <c r="AK644" s="76"/>
    </row>
    <row r="645">
      <c r="A645" s="43"/>
      <c r="B645" s="76"/>
      <c r="C645" s="76"/>
      <c r="D645" s="76"/>
      <c r="E645" s="76"/>
      <c r="F645" s="76"/>
      <c r="G645" s="76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8"/>
      <c r="T645" s="76"/>
      <c r="U645" s="76"/>
      <c r="V645" s="76"/>
      <c r="W645" s="76"/>
      <c r="X645" s="76"/>
      <c r="Y645" s="76"/>
      <c r="Z645" s="76"/>
      <c r="AA645" s="76"/>
      <c r="AB645" s="76"/>
      <c r="AC645" s="78"/>
      <c r="AD645" s="78"/>
      <c r="AE645" s="78"/>
      <c r="AF645" s="76"/>
      <c r="AG645" s="76"/>
      <c r="AH645" s="76"/>
      <c r="AI645" s="76"/>
      <c r="AJ645" s="76"/>
      <c r="AK645" s="76"/>
    </row>
    <row r="646">
      <c r="A646" s="43"/>
      <c r="B646" s="76"/>
      <c r="C646" s="76"/>
      <c r="D646" s="76"/>
      <c r="E646" s="76"/>
      <c r="F646" s="76"/>
      <c r="G646" s="76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8"/>
      <c r="T646" s="76"/>
      <c r="U646" s="76"/>
      <c r="V646" s="76"/>
      <c r="W646" s="76"/>
      <c r="X646" s="76"/>
      <c r="Y646" s="76"/>
      <c r="Z646" s="76"/>
      <c r="AA646" s="76"/>
      <c r="AB646" s="76"/>
      <c r="AC646" s="78"/>
      <c r="AD646" s="78"/>
      <c r="AE646" s="78"/>
      <c r="AF646" s="76"/>
      <c r="AG646" s="76"/>
      <c r="AH646" s="76"/>
      <c r="AI646" s="76"/>
      <c r="AJ646" s="76"/>
      <c r="AK646" s="76"/>
    </row>
    <row r="647">
      <c r="A647" s="43"/>
      <c r="B647" s="76"/>
      <c r="C647" s="76"/>
      <c r="D647" s="76"/>
      <c r="E647" s="76"/>
      <c r="F647" s="76"/>
      <c r="G647" s="76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8"/>
      <c r="T647" s="76"/>
      <c r="U647" s="76"/>
      <c r="V647" s="76"/>
      <c r="W647" s="76"/>
      <c r="X647" s="76"/>
      <c r="Y647" s="76"/>
      <c r="Z647" s="76"/>
      <c r="AA647" s="76"/>
      <c r="AB647" s="76"/>
      <c r="AC647" s="78"/>
      <c r="AD647" s="78"/>
      <c r="AE647" s="78"/>
      <c r="AF647" s="76"/>
      <c r="AG647" s="76"/>
      <c r="AH647" s="76"/>
      <c r="AI647" s="76"/>
      <c r="AJ647" s="76"/>
      <c r="AK647" s="76"/>
    </row>
    <row r="648">
      <c r="A648" s="43"/>
      <c r="B648" s="76"/>
      <c r="C648" s="76"/>
      <c r="D648" s="76"/>
      <c r="E648" s="76"/>
      <c r="F648" s="76"/>
      <c r="G648" s="76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8"/>
      <c r="T648" s="76"/>
      <c r="U648" s="76"/>
      <c r="V648" s="76"/>
      <c r="W648" s="76"/>
      <c r="X648" s="76"/>
      <c r="Y648" s="76"/>
      <c r="Z648" s="76"/>
      <c r="AA648" s="76"/>
      <c r="AB648" s="76"/>
      <c r="AC648" s="78"/>
      <c r="AD648" s="78"/>
      <c r="AE648" s="78"/>
      <c r="AF648" s="76"/>
      <c r="AG648" s="76"/>
      <c r="AH648" s="76"/>
      <c r="AI648" s="76"/>
      <c r="AJ648" s="76"/>
      <c r="AK648" s="76"/>
    </row>
    <row r="649">
      <c r="A649" s="43"/>
      <c r="B649" s="76"/>
      <c r="C649" s="76"/>
      <c r="D649" s="76"/>
      <c r="E649" s="76"/>
      <c r="F649" s="76"/>
      <c r="G649" s="76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8"/>
      <c r="T649" s="76"/>
      <c r="U649" s="76"/>
      <c r="V649" s="76"/>
      <c r="W649" s="76"/>
      <c r="X649" s="76"/>
      <c r="Y649" s="76"/>
      <c r="Z649" s="76"/>
      <c r="AA649" s="76"/>
      <c r="AB649" s="76"/>
      <c r="AC649" s="78"/>
      <c r="AD649" s="78"/>
      <c r="AE649" s="78"/>
      <c r="AF649" s="76"/>
      <c r="AG649" s="76"/>
      <c r="AH649" s="76"/>
      <c r="AI649" s="76"/>
      <c r="AJ649" s="76"/>
      <c r="AK649" s="76"/>
    </row>
    <row r="650">
      <c r="A650" s="43"/>
      <c r="B650" s="76"/>
      <c r="C650" s="76"/>
      <c r="D650" s="76"/>
      <c r="E650" s="76"/>
      <c r="F650" s="76"/>
      <c r="G650" s="76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8"/>
      <c r="T650" s="76"/>
      <c r="U650" s="76"/>
      <c r="V650" s="76"/>
      <c r="W650" s="76"/>
      <c r="X650" s="76"/>
      <c r="Y650" s="76"/>
      <c r="Z650" s="76"/>
      <c r="AA650" s="76"/>
      <c r="AB650" s="76"/>
      <c r="AC650" s="78"/>
      <c r="AD650" s="78"/>
      <c r="AE650" s="78"/>
      <c r="AF650" s="76"/>
      <c r="AG650" s="76"/>
      <c r="AH650" s="76"/>
      <c r="AI650" s="76"/>
      <c r="AJ650" s="76"/>
      <c r="AK650" s="76"/>
    </row>
    <row r="651">
      <c r="A651" s="43"/>
      <c r="B651" s="76"/>
      <c r="C651" s="76"/>
      <c r="D651" s="76"/>
      <c r="E651" s="76"/>
      <c r="F651" s="76"/>
      <c r="G651" s="76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8"/>
      <c r="T651" s="76"/>
      <c r="U651" s="76"/>
      <c r="V651" s="76"/>
      <c r="W651" s="76"/>
      <c r="X651" s="76"/>
      <c r="Y651" s="76"/>
      <c r="Z651" s="76"/>
      <c r="AA651" s="76"/>
      <c r="AB651" s="76"/>
      <c r="AC651" s="78"/>
      <c r="AD651" s="78"/>
      <c r="AE651" s="78"/>
      <c r="AF651" s="76"/>
      <c r="AG651" s="76"/>
      <c r="AH651" s="76"/>
      <c r="AI651" s="76"/>
      <c r="AJ651" s="76"/>
      <c r="AK651" s="76"/>
    </row>
    <row r="652">
      <c r="A652" s="43"/>
      <c r="B652" s="76"/>
      <c r="C652" s="76"/>
      <c r="D652" s="76"/>
      <c r="E652" s="76"/>
      <c r="F652" s="76"/>
      <c r="G652" s="76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8"/>
      <c r="T652" s="76"/>
      <c r="U652" s="76"/>
      <c r="V652" s="76"/>
      <c r="W652" s="76"/>
      <c r="X652" s="76"/>
      <c r="Y652" s="76"/>
      <c r="Z652" s="76"/>
      <c r="AA652" s="76"/>
      <c r="AB652" s="76"/>
      <c r="AC652" s="78"/>
      <c r="AD652" s="78"/>
      <c r="AE652" s="78"/>
      <c r="AF652" s="76"/>
      <c r="AG652" s="76"/>
      <c r="AH652" s="76"/>
      <c r="AI652" s="76"/>
      <c r="AJ652" s="76"/>
      <c r="AK652" s="76"/>
    </row>
    <row r="653">
      <c r="A653" s="43"/>
      <c r="B653" s="76"/>
      <c r="C653" s="76"/>
      <c r="D653" s="76"/>
      <c r="E653" s="76"/>
      <c r="F653" s="76"/>
      <c r="G653" s="76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8"/>
      <c r="T653" s="76"/>
      <c r="U653" s="76"/>
      <c r="V653" s="76"/>
      <c r="W653" s="76"/>
      <c r="X653" s="76"/>
      <c r="Y653" s="76"/>
      <c r="Z653" s="76"/>
      <c r="AA653" s="76"/>
      <c r="AB653" s="76"/>
      <c r="AC653" s="78"/>
      <c r="AD653" s="78"/>
      <c r="AE653" s="78"/>
      <c r="AF653" s="76"/>
      <c r="AG653" s="76"/>
      <c r="AH653" s="76"/>
      <c r="AI653" s="76"/>
      <c r="AJ653" s="76"/>
      <c r="AK653" s="76"/>
    </row>
    <row r="654">
      <c r="A654" s="43"/>
      <c r="B654" s="76"/>
      <c r="C654" s="76"/>
      <c r="D654" s="76"/>
      <c r="E654" s="76"/>
      <c r="F654" s="76"/>
      <c r="G654" s="76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8"/>
      <c r="T654" s="76"/>
      <c r="U654" s="76"/>
      <c r="V654" s="76"/>
      <c r="W654" s="76"/>
      <c r="X654" s="76"/>
      <c r="Y654" s="76"/>
      <c r="Z654" s="76"/>
      <c r="AA654" s="76"/>
      <c r="AB654" s="76"/>
      <c r="AC654" s="78"/>
      <c r="AD654" s="78"/>
      <c r="AE654" s="78"/>
      <c r="AF654" s="76"/>
      <c r="AG654" s="76"/>
      <c r="AH654" s="76"/>
      <c r="AI654" s="76"/>
      <c r="AJ654" s="76"/>
      <c r="AK654" s="76"/>
    </row>
    <row r="655">
      <c r="A655" s="43"/>
      <c r="B655" s="76"/>
      <c r="C655" s="76"/>
      <c r="D655" s="76"/>
      <c r="E655" s="76"/>
      <c r="F655" s="76"/>
      <c r="G655" s="76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8"/>
      <c r="T655" s="76"/>
      <c r="U655" s="76"/>
      <c r="V655" s="76"/>
      <c r="W655" s="76"/>
      <c r="X655" s="76"/>
      <c r="Y655" s="76"/>
      <c r="Z655" s="76"/>
      <c r="AA655" s="76"/>
      <c r="AB655" s="76"/>
      <c r="AC655" s="78"/>
      <c r="AD655" s="78"/>
      <c r="AE655" s="78"/>
      <c r="AF655" s="76"/>
      <c r="AG655" s="76"/>
      <c r="AH655" s="76"/>
      <c r="AI655" s="76"/>
      <c r="AJ655" s="76"/>
      <c r="AK655" s="76"/>
    </row>
    <row r="656">
      <c r="A656" s="43"/>
      <c r="B656" s="76"/>
      <c r="C656" s="76"/>
      <c r="D656" s="76"/>
      <c r="E656" s="76"/>
      <c r="F656" s="76"/>
      <c r="G656" s="76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8"/>
      <c r="T656" s="76"/>
      <c r="U656" s="76"/>
      <c r="V656" s="76"/>
      <c r="W656" s="76"/>
      <c r="X656" s="76"/>
      <c r="Y656" s="76"/>
      <c r="Z656" s="76"/>
      <c r="AA656" s="76"/>
      <c r="AB656" s="76"/>
      <c r="AC656" s="78"/>
      <c r="AD656" s="78"/>
      <c r="AE656" s="78"/>
      <c r="AF656" s="76"/>
      <c r="AG656" s="76"/>
      <c r="AH656" s="76"/>
      <c r="AI656" s="76"/>
      <c r="AJ656" s="76"/>
      <c r="AK656" s="76"/>
    </row>
    <row r="657">
      <c r="A657" s="43"/>
      <c r="B657" s="76"/>
      <c r="C657" s="76"/>
      <c r="D657" s="76"/>
      <c r="E657" s="76"/>
      <c r="F657" s="76"/>
      <c r="G657" s="76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8"/>
      <c r="T657" s="76"/>
      <c r="U657" s="76"/>
      <c r="V657" s="76"/>
      <c r="W657" s="76"/>
      <c r="X657" s="76"/>
      <c r="Y657" s="76"/>
      <c r="Z657" s="76"/>
      <c r="AA657" s="76"/>
      <c r="AB657" s="76"/>
      <c r="AC657" s="78"/>
      <c r="AD657" s="78"/>
      <c r="AE657" s="78"/>
      <c r="AF657" s="76"/>
      <c r="AG657" s="76"/>
      <c r="AH657" s="76"/>
      <c r="AI657" s="76"/>
      <c r="AJ657" s="76"/>
      <c r="AK657" s="76"/>
    </row>
    <row r="658">
      <c r="A658" s="43"/>
      <c r="B658" s="76"/>
      <c r="C658" s="76"/>
      <c r="D658" s="76"/>
      <c r="E658" s="76"/>
      <c r="F658" s="76"/>
      <c r="G658" s="76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8"/>
      <c r="T658" s="76"/>
      <c r="U658" s="76"/>
      <c r="V658" s="76"/>
      <c r="W658" s="76"/>
      <c r="X658" s="76"/>
      <c r="Y658" s="76"/>
      <c r="Z658" s="76"/>
      <c r="AA658" s="76"/>
      <c r="AB658" s="76"/>
      <c r="AC658" s="78"/>
      <c r="AD658" s="78"/>
      <c r="AE658" s="78"/>
      <c r="AF658" s="76"/>
      <c r="AG658" s="76"/>
      <c r="AH658" s="76"/>
      <c r="AI658" s="76"/>
      <c r="AJ658" s="76"/>
      <c r="AK658" s="76"/>
    </row>
    <row r="659">
      <c r="A659" s="43"/>
      <c r="B659" s="76"/>
      <c r="C659" s="76"/>
      <c r="D659" s="76"/>
      <c r="E659" s="76"/>
      <c r="F659" s="76"/>
      <c r="G659" s="76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8"/>
      <c r="T659" s="76"/>
      <c r="U659" s="76"/>
      <c r="V659" s="76"/>
      <c r="W659" s="76"/>
      <c r="X659" s="76"/>
      <c r="Y659" s="76"/>
      <c r="Z659" s="76"/>
      <c r="AA659" s="76"/>
      <c r="AB659" s="76"/>
      <c r="AC659" s="78"/>
      <c r="AD659" s="78"/>
      <c r="AE659" s="78"/>
      <c r="AF659" s="76"/>
      <c r="AG659" s="76"/>
      <c r="AH659" s="76"/>
      <c r="AI659" s="76"/>
      <c r="AJ659" s="76"/>
      <c r="AK659" s="76"/>
    </row>
    <row r="660">
      <c r="A660" s="43"/>
      <c r="B660" s="76"/>
      <c r="C660" s="76"/>
      <c r="D660" s="76"/>
      <c r="E660" s="76"/>
      <c r="F660" s="76"/>
      <c r="G660" s="76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8"/>
      <c r="T660" s="76"/>
      <c r="U660" s="76"/>
      <c r="V660" s="76"/>
      <c r="W660" s="76"/>
      <c r="X660" s="76"/>
      <c r="Y660" s="76"/>
      <c r="Z660" s="76"/>
      <c r="AA660" s="76"/>
      <c r="AB660" s="76"/>
      <c r="AC660" s="78"/>
      <c r="AD660" s="78"/>
      <c r="AE660" s="78"/>
      <c r="AF660" s="76"/>
      <c r="AG660" s="76"/>
      <c r="AH660" s="76"/>
      <c r="AI660" s="76"/>
      <c r="AJ660" s="76"/>
      <c r="AK660" s="76"/>
    </row>
    <row r="661">
      <c r="A661" s="43"/>
      <c r="B661" s="76"/>
      <c r="C661" s="76"/>
      <c r="D661" s="76"/>
      <c r="E661" s="76"/>
      <c r="F661" s="76"/>
      <c r="G661" s="76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8"/>
      <c r="T661" s="76"/>
      <c r="U661" s="76"/>
      <c r="V661" s="76"/>
      <c r="W661" s="76"/>
      <c r="X661" s="76"/>
      <c r="Y661" s="76"/>
      <c r="Z661" s="76"/>
      <c r="AA661" s="76"/>
      <c r="AB661" s="76"/>
      <c r="AC661" s="78"/>
      <c r="AD661" s="78"/>
      <c r="AE661" s="78"/>
      <c r="AF661" s="76"/>
      <c r="AG661" s="76"/>
      <c r="AH661" s="76"/>
      <c r="AI661" s="76"/>
      <c r="AJ661" s="76"/>
      <c r="AK661" s="76"/>
    </row>
    <row r="662">
      <c r="A662" s="43"/>
      <c r="B662" s="76"/>
      <c r="C662" s="76"/>
      <c r="D662" s="76"/>
      <c r="E662" s="76"/>
      <c r="F662" s="76"/>
      <c r="G662" s="76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8"/>
      <c r="T662" s="76"/>
      <c r="U662" s="76"/>
      <c r="V662" s="76"/>
      <c r="W662" s="76"/>
      <c r="X662" s="76"/>
      <c r="Y662" s="76"/>
      <c r="Z662" s="76"/>
      <c r="AA662" s="76"/>
      <c r="AB662" s="76"/>
      <c r="AC662" s="78"/>
      <c r="AD662" s="78"/>
      <c r="AE662" s="78"/>
      <c r="AF662" s="76"/>
      <c r="AG662" s="76"/>
      <c r="AH662" s="76"/>
      <c r="AI662" s="76"/>
      <c r="AJ662" s="76"/>
      <c r="AK662" s="76"/>
    </row>
    <row r="663">
      <c r="A663" s="43"/>
      <c r="B663" s="76"/>
      <c r="C663" s="76"/>
      <c r="D663" s="76"/>
      <c r="E663" s="76"/>
      <c r="F663" s="76"/>
      <c r="G663" s="76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8"/>
      <c r="T663" s="76"/>
      <c r="U663" s="76"/>
      <c r="V663" s="76"/>
      <c r="W663" s="76"/>
      <c r="X663" s="76"/>
      <c r="Y663" s="76"/>
      <c r="Z663" s="76"/>
      <c r="AA663" s="76"/>
      <c r="AB663" s="76"/>
      <c r="AC663" s="78"/>
      <c r="AD663" s="78"/>
      <c r="AE663" s="78"/>
      <c r="AF663" s="76"/>
      <c r="AG663" s="76"/>
      <c r="AH663" s="76"/>
      <c r="AI663" s="76"/>
      <c r="AJ663" s="76"/>
      <c r="AK663" s="76"/>
    </row>
    <row r="664">
      <c r="A664" s="43"/>
      <c r="B664" s="76"/>
      <c r="C664" s="76"/>
      <c r="D664" s="76"/>
      <c r="E664" s="76"/>
      <c r="F664" s="76"/>
      <c r="G664" s="76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8"/>
      <c r="T664" s="76"/>
      <c r="U664" s="76"/>
      <c r="V664" s="76"/>
      <c r="W664" s="76"/>
      <c r="X664" s="76"/>
      <c r="Y664" s="76"/>
      <c r="Z664" s="76"/>
      <c r="AA664" s="76"/>
      <c r="AB664" s="76"/>
      <c r="AC664" s="78"/>
      <c r="AD664" s="78"/>
      <c r="AE664" s="78"/>
      <c r="AF664" s="76"/>
      <c r="AG664" s="76"/>
      <c r="AH664" s="76"/>
      <c r="AI664" s="76"/>
      <c r="AJ664" s="76"/>
      <c r="AK664" s="76"/>
    </row>
    <row r="665">
      <c r="A665" s="43"/>
      <c r="B665" s="76"/>
      <c r="C665" s="76"/>
      <c r="D665" s="76"/>
      <c r="E665" s="76"/>
      <c r="F665" s="76"/>
      <c r="G665" s="76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8"/>
      <c r="T665" s="76"/>
      <c r="U665" s="76"/>
      <c r="V665" s="76"/>
      <c r="W665" s="76"/>
      <c r="X665" s="76"/>
      <c r="Y665" s="76"/>
      <c r="Z665" s="76"/>
      <c r="AA665" s="76"/>
      <c r="AB665" s="76"/>
      <c r="AC665" s="78"/>
      <c r="AD665" s="78"/>
      <c r="AE665" s="78"/>
      <c r="AF665" s="76"/>
      <c r="AG665" s="76"/>
      <c r="AH665" s="76"/>
      <c r="AI665" s="76"/>
      <c r="AJ665" s="76"/>
      <c r="AK665" s="76"/>
    </row>
    <row r="666">
      <c r="A666" s="43"/>
      <c r="B666" s="76"/>
      <c r="C666" s="76"/>
      <c r="D666" s="76"/>
      <c r="E666" s="76"/>
      <c r="F666" s="76"/>
      <c r="G666" s="76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8"/>
      <c r="T666" s="76"/>
      <c r="U666" s="76"/>
      <c r="V666" s="76"/>
      <c r="W666" s="76"/>
      <c r="X666" s="76"/>
      <c r="Y666" s="76"/>
      <c r="Z666" s="76"/>
      <c r="AA666" s="76"/>
      <c r="AB666" s="76"/>
      <c r="AC666" s="78"/>
      <c r="AD666" s="78"/>
      <c r="AE666" s="78"/>
      <c r="AF666" s="76"/>
      <c r="AG666" s="76"/>
      <c r="AH666" s="76"/>
      <c r="AI666" s="76"/>
      <c r="AJ666" s="76"/>
      <c r="AK666" s="76"/>
    </row>
    <row r="667">
      <c r="A667" s="43"/>
      <c r="B667" s="76"/>
      <c r="C667" s="76"/>
      <c r="D667" s="76"/>
      <c r="E667" s="76"/>
      <c r="F667" s="76"/>
      <c r="G667" s="76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8"/>
      <c r="T667" s="76"/>
      <c r="U667" s="76"/>
      <c r="V667" s="76"/>
      <c r="W667" s="76"/>
      <c r="X667" s="76"/>
      <c r="Y667" s="76"/>
      <c r="Z667" s="76"/>
      <c r="AA667" s="76"/>
      <c r="AB667" s="76"/>
      <c r="AC667" s="78"/>
      <c r="AD667" s="78"/>
      <c r="AE667" s="78"/>
      <c r="AF667" s="76"/>
      <c r="AG667" s="76"/>
      <c r="AH667" s="76"/>
      <c r="AI667" s="76"/>
      <c r="AJ667" s="76"/>
      <c r="AK667" s="76"/>
    </row>
    <row r="668">
      <c r="A668" s="43"/>
      <c r="B668" s="76"/>
      <c r="C668" s="76"/>
      <c r="D668" s="76"/>
      <c r="E668" s="76"/>
      <c r="F668" s="76"/>
      <c r="G668" s="76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8"/>
      <c r="T668" s="76"/>
      <c r="U668" s="76"/>
      <c r="V668" s="76"/>
      <c r="W668" s="76"/>
      <c r="X668" s="76"/>
      <c r="Y668" s="76"/>
      <c r="Z668" s="76"/>
      <c r="AA668" s="76"/>
      <c r="AB668" s="76"/>
      <c r="AC668" s="78"/>
      <c r="AD668" s="78"/>
      <c r="AE668" s="78"/>
      <c r="AF668" s="76"/>
      <c r="AG668" s="76"/>
      <c r="AH668" s="76"/>
      <c r="AI668" s="76"/>
      <c r="AJ668" s="76"/>
      <c r="AK668" s="76"/>
    </row>
    <row r="669">
      <c r="A669" s="43"/>
      <c r="B669" s="76"/>
      <c r="C669" s="76"/>
      <c r="D669" s="76"/>
      <c r="E669" s="76"/>
      <c r="F669" s="76"/>
      <c r="G669" s="76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8"/>
      <c r="T669" s="76"/>
      <c r="U669" s="76"/>
      <c r="V669" s="76"/>
      <c r="W669" s="76"/>
      <c r="X669" s="76"/>
      <c r="Y669" s="76"/>
      <c r="Z669" s="76"/>
      <c r="AA669" s="76"/>
      <c r="AB669" s="76"/>
      <c r="AC669" s="78"/>
      <c r="AD669" s="78"/>
      <c r="AE669" s="78"/>
      <c r="AF669" s="76"/>
      <c r="AG669" s="76"/>
      <c r="AH669" s="76"/>
      <c r="AI669" s="76"/>
      <c r="AJ669" s="76"/>
      <c r="AK669" s="76"/>
    </row>
    <row r="670">
      <c r="A670" s="43"/>
      <c r="B670" s="76"/>
      <c r="C670" s="76"/>
      <c r="D670" s="76"/>
      <c r="E670" s="76"/>
      <c r="F670" s="76"/>
      <c r="G670" s="76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8"/>
      <c r="T670" s="76"/>
      <c r="U670" s="76"/>
      <c r="V670" s="76"/>
      <c r="W670" s="76"/>
      <c r="X670" s="76"/>
      <c r="Y670" s="76"/>
      <c r="Z670" s="76"/>
      <c r="AA670" s="76"/>
      <c r="AB670" s="76"/>
      <c r="AC670" s="78"/>
      <c r="AD670" s="78"/>
      <c r="AE670" s="78"/>
      <c r="AF670" s="76"/>
      <c r="AG670" s="76"/>
      <c r="AH670" s="76"/>
      <c r="AI670" s="76"/>
      <c r="AJ670" s="76"/>
      <c r="AK670" s="76"/>
    </row>
    <row r="671">
      <c r="A671" s="43"/>
      <c r="B671" s="76"/>
      <c r="C671" s="76"/>
      <c r="D671" s="76"/>
      <c r="E671" s="76"/>
      <c r="F671" s="76"/>
      <c r="G671" s="76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8"/>
      <c r="T671" s="76"/>
      <c r="U671" s="76"/>
      <c r="V671" s="76"/>
      <c r="W671" s="76"/>
      <c r="X671" s="76"/>
      <c r="Y671" s="76"/>
      <c r="Z671" s="76"/>
      <c r="AA671" s="76"/>
      <c r="AB671" s="76"/>
      <c r="AC671" s="78"/>
      <c r="AD671" s="78"/>
      <c r="AE671" s="78"/>
      <c r="AF671" s="76"/>
      <c r="AG671" s="76"/>
      <c r="AH671" s="76"/>
      <c r="AI671" s="76"/>
      <c r="AJ671" s="76"/>
      <c r="AK671" s="76"/>
    </row>
    <row r="672">
      <c r="A672" s="43"/>
      <c r="B672" s="76"/>
      <c r="C672" s="76"/>
      <c r="D672" s="76"/>
      <c r="E672" s="76"/>
      <c r="F672" s="76"/>
      <c r="G672" s="76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8"/>
      <c r="T672" s="76"/>
      <c r="U672" s="76"/>
      <c r="V672" s="76"/>
      <c r="W672" s="76"/>
      <c r="X672" s="76"/>
      <c r="Y672" s="76"/>
      <c r="Z672" s="76"/>
      <c r="AA672" s="76"/>
      <c r="AB672" s="76"/>
      <c r="AC672" s="78"/>
      <c r="AD672" s="78"/>
      <c r="AE672" s="78"/>
      <c r="AF672" s="76"/>
      <c r="AG672" s="76"/>
      <c r="AH672" s="76"/>
      <c r="AI672" s="76"/>
      <c r="AJ672" s="76"/>
      <c r="AK672" s="76"/>
    </row>
    <row r="673">
      <c r="A673" s="43"/>
      <c r="B673" s="76"/>
      <c r="C673" s="76"/>
      <c r="D673" s="76"/>
      <c r="E673" s="76"/>
      <c r="F673" s="76"/>
      <c r="G673" s="76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8"/>
      <c r="T673" s="76"/>
      <c r="U673" s="76"/>
      <c r="V673" s="76"/>
      <c r="W673" s="76"/>
      <c r="X673" s="76"/>
      <c r="Y673" s="76"/>
      <c r="Z673" s="76"/>
      <c r="AA673" s="76"/>
      <c r="AB673" s="76"/>
      <c r="AC673" s="78"/>
      <c r="AD673" s="78"/>
      <c r="AE673" s="78"/>
      <c r="AF673" s="76"/>
      <c r="AG673" s="76"/>
      <c r="AH673" s="76"/>
      <c r="AI673" s="76"/>
      <c r="AJ673" s="76"/>
      <c r="AK673" s="76"/>
    </row>
    <row r="674">
      <c r="A674" s="43"/>
      <c r="B674" s="76"/>
      <c r="C674" s="76"/>
      <c r="D674" s="76"/>
      <c r="E674" s="76"/>
      <c r="F674" s="76"/>
      <c r="G674" s="76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8"/>
      <c r="T674" s="76"/>
      <c r="U674" s="76"/>
      <c r="V674" s="76"/>
      <c r="W674" s="76"/>
      <c r="X674" s="76"/>
      <c r="Y674" s="76"/>
      <c r="Z674" s="76"/>
      <c r="AA674" s="76"/>
      <c r="AB674" s="76"/>
      <c r="AC674" s="78"/>
      <c r="AD674" s="78"/>
      <c r="AE674" s="78"/>
      <c r="AF674" s="76"/>
      <c r="AG674" s="76"/>
      <c r="AH674" s="76"/>
      <c r="AI674" s="76"/>
      <c r="AJ674" s="76"/>
      <c r="AK674" s="76"/>
    </row>
    <row r="675">
      <c r="A675" s="43"/>
      <c r="B675" s="76"/>
      <c r="C675" s="76"/>
      <c r="D675" s="76"/>
      <c r="E675" s="76"/>
      <c r="F675" s="76"/>
      <c r="G675" s="76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8"/>
      <c r="T675" s="76"/>
      <c r="U675" s="76"/>
      <c r="V675" s="76"/>
      <c r="W675" s="76"/>
      <c r="X675" s="76"/>
      <c r="Y675" s="76"/>
      <c r="Z675" s="76"/>
      <c r="AA675" s="76"/>
      <c r="AB675" s="76"/>
      <c r="AC675" s="78"/>
      <c r="AD675" s="78"/>
      <c r="AE675" s="78"/>
      <c r="AF675" s="76"/>
      <c r="AG675" s="76"/>
      <c r="AH675" s="76"/>
      <c r="AI675" s="76"/>
      <c r="AJ675" s="76"/>
      <c r="AK675" s="76"/>
    </row>
    <row r="676">
      <c r="A676" s="43"/>
      <c r="B676" s="76"/>
      <c r="C676" s="76"/>
      <c r="D676" s="76"/>
      <c r="E676" s="76"/>
      <c r="F676" s="76"/>
      <c r="G676" s="76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8"/>
      <c r="T676" s="76"/>
      <c r="U676" s="76"/>
      <c r="V676" s="76"/>
      <c r="W676" s="76"/>
      <c r="X676" s="76"/>
      <c r="Y676" s="76"/>
      <c r="Z676" s="76"/>
      <c r="AA676" s="76"/>
      <c r="AB676" s="76"/>
      <c r="AC676" s="78"/>
      <c r="AD676" s="78"/>
      <c r="AE676" s="78"/>
      <c r="AF676" s="76"/>
      <c r="AG676" s="76"/>
      <c r="AH676" s="76"/>
      <c r="AI676" s="76"/>
      <c r="AJ676" s="76"/>
      <c r="AK676" s="76"/>
    </row>
    <row r="677">
      <c r="A677" s="43"/>
      <c r="B677" s="76"/>
      <c r="C677" s="76"/>
      <c r="D677" s="76"/>
      <c r="E677" s="76"/>
      <c r="F677" s="76"/>
      <c r="G677" s="76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8"/>
      <c r="T677" s="76"/>
      <c r="U677" s="76"/>
      <c r="V677" s="76"/>
      <c r="W677" s="76"/>
      <c r="X677" s="76"/>
      <c r="Y677" s="76"/>
      <c r="Z677" s="76"/>
      <c r="AA677" s="76"/>
      <c r="AB677" s="76"/>
      <c r="AC677" s="78"/>
      <c r="AD677" s="78"/>
      <c r="AE677" s="78"/>
      <c r="AF677" s="76"/>
      <c r="AG677" s="76"/>
      <c r="AH677" s="76"/>
      <c r="AI677" s="76"/>
      <c r="AJ677" s="76"/>
      <c r="AK677" s="76"/>
    </row>
    <row r="678">
      <c r="A678" s="43"/>
      <c r="B678" s="76"/>
      <c r="C678" s="76"/>
      <c r="D678" s="76"/>
      <c r="E678" s="76"/>
      <c r="F678" s="76"/>
      <c r="G678" s="76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8"/>
      <c r="T678" s="76"/>
      <c r="U678" s="76"/>
      <c r="V678" s="76"/>
      <c r="W678" s="76"/>
      <c r="X678" s="76"/>
      <c r="Y678" s="76"/>
      <c r="Z678" s="76"/>
      <c r="AA678" s="76"/>
      <c r="AB678" s="76"/>
      <c r="AC678" s="78"/>
      <c r="AD678" s="78"/>
      <c r="AE678" s="78"/>
      <c r="AF678" s="76"/>
      <c r="AG678" s="76"/>
      <c r="AH678" s="76"/>
      <c r="AI678" s="76"/>
      <c r="AJ678" s="76"/>
      <c r="AK678" s="76"/>
    </row>
    <row r="679">
      <c r="A679" s="43"/>
      <c r="B679" s="76"/>
      <c r="C679" s="76"/>
      <c r="D679" s="76"/>
      <c r="E679" s="76"/>
      <c r="F679" s="76"/>
      <c r="G679" s="76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8"/>
      <c r="T679" s="76"/>
      <c r="U679" s="76"/>
      <c r="V679" s="76"/>
      <c r="W679" s="76"/>
      <c r="X679" s="76"/>
      <c r="Y679" s="76"/>
      <c r="Z679" s="76"/>
      <c r="AA679" s="76"/>
      <c r="AB679" s="76"/>
      <c r="AC679" s="78"/>
      <c r="AD679" s="78"/>
      <c r="AE679" s="78"/>
      <c r="AF679" s="76"/>
      <c r="AG679" s="76"/>
      <c r="AH679" s="76"/>
      <c r="AI679" s="76"/>
      <c r="AJ679" s="76"/>
      <c r="AK679" s="76"/>
    </row>
    <row r="680">
      <c r="A680" s="43"/>
      <c r="B680" s="76"/>
      <c r="C680" s="76"/>
      <c r="D680" s="76"/>
      <c r="E680" s="76"/>
      <c r="F680" s="76"/>
      <c r="G680" s="76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8"/>
      <c r="T680" s="76"/>
      <c r="U680" s="76"/>
      <c r="V680" s="76"/>
      <c r="W680" s="76"/>
      <c r="X680" s="76"/>
      <c r="Y680" s="76"/>
      <c r="Z680" s="76"/>
      <c r="AA680" s="76"/>
      <c r="AB680" s="76"/>
      <c r="AC680" s="78"/>
      <c r="AD680" s="78"/>
      <c r="AE680" s="78"/>
      <c r="AF680" s="76"/>
      <c r="AG680" s="76"/>
      <c r="AH680" s="76"/>
      <c r="AI680" s="76"/>
      <c r="AJ680" s="76"/>
      <c r="AK680" s="76"/>
    </row>
    <row r="681">
      <c r="A681" s="43"/>
      <c r="B681" s="76"/>
      <c r="C681" s="76"/>
      <c r="D681" s="76"/>
      <c r="E681" s="76"/>
      <c r="F681" s="76"/>
      <c r="G681" s="76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8"/>
      <c r="T681" s="76"/>
      <c r="U681" s="76"/>
      <c r="V681" s="76"/>
      <c r="W681" s="76"/>
      <c r="X681" s="76"/>
      <c r="Y681" s="76"/>
      <c r="Z681" s="76"/>
      <c r="AA681" s="76"/>
      <c r="AB681" s="76"/>
      <c r="AC681" s="78"/>
      <c r="AD681" s="78"/>
      <c r="AE681" s="78"/>
      <c r="AF681" s="76"/>
      <c r="AG681" s="76"/>
      <c r="AH681" s="76"/>
      <c r="AI681" s="76"/>
      <c r="AJ681" s="76"/>
      <c r="AK681" s="76"/>
    </row>
    <row r="682">
      <c r="A682" s="43"/>
      <c r="B682" s="76"/>
      <c r="C682" s="76"/>
      <c r="D682" s="76"/>
      <c r="E682" s="76"/>
      <c r="F682" s="76"/>
      <c r="G682" s="76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8"/>
      <c r="T682" s="76"/>
      <c r="U682" s="76"/>
      <c r="V682" s="76"/>
      <c r="W682" s="76"/>
      <c r="X682" s="76"/>
      <c r="Y682" s="76"/>
      <c r="Z682" s="76"/>
      <c r="AA682" s="76"/>
      <c r="AB682" s="76"/>
      <c r="AC682" s="78"/>
      <c r="AD682" s="78"/>
      <c r="AE682" s="78"/>
      <c r="AF682" s="76"/>
      <c r="AG682" s="76"/>
      <c r="AH682" s="76"/>
      <c r="AI682" s="76"/>
      <c r="AJ682" s="76"/>
      <c r="AK682" s="76"/>
    </row>
    <row r="683">
      <c r="A683" s="43"/>
      <c r="B683" s="76"/>
      <c r="C683" s="76"/>
      <c r="D683" s="76"/>
      <c r="E683" s="76"/>
      <c r="F683" s="76"/>
      <c r="G683" s="76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8"/>
      <c r="T683" s="76"/>
      <c r="U683" s="76"/>
      <c r="V683" s="76"/>
      <c r="W683" s="76"/>
      <c r="X683" s="76"/>
      <c r="Y683" s="76"/>
      <c r="Z683" s="76"/>
      <c r="AA683" s="76"/>
      <c r="AB683" s="76"/>
      <c r="AC683" s="78"/>
      <c r="AD683" s="78"/>
      <c r="AE683" s="78"/>
      <c r="AF683" s="76"/>
      <c r="AG683" s="76"/>
      <c r="AH683" s="76"/>
      <c r="AI683" s="76"/>
      <c r="AJ683" s="76"/>
      <c r="AK683" s="76"/>
    </row>
    <row r="684">
      <c r="A684" s="43"/>
      <c r="B684" s="76"/>
      <c r="C684" s="76"/>
      <c r="D684" s="76"/>
      <c r="E684" s="76"/>
      <c r="F684" s="76"/>
      <c r="G684" s="76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8"/>
      <c r="T684" s="76"/>
      <c r="U684" s="76"/>
      <c r="V684" s="76"/>
      <c r="W684" s="76"/>
      <c r="X684" s="76"/>
      <c r="Y684" s="76"/>
      <c r="Z684" s="76"/>
      <c r="AA684" s="76"/>
      <c r="AB684" s="76"/>
      <c r="AC684" s="78"/>
      <c r="AD684" s="78"/>
      <c r="AE684" s="78"/>
      <c r="AF684" s="76"/>
      <c r="AG684" s="76"/>
      <c r="AH684" s="76"/>
      <c r="AI684" s="76"/>
      <c r="AJ684" s="76"/>
      <c r="AK684" s="76"/>
    </row>
    <row r="685">
      <c r="A685" s="43"/>
      <c r="B685" s="76"/>
      <c r="C685" s="76"/>
      <c r="D685" s="76"/>
      <c r="E685" s="76"/>
      <c r="F685" s="76"/>
      <c r="G685" s="76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8"/>
      <c r="T685" s="76"/>
      <c r="U685" s="76"/>
      <c r="V685" s="76"/>
      <c r="W685" s="76"/>
      <c r="X685" s="76"/>
      <c r="Y685" s="76"/>
      <c r="Z685" s="76"/>
      <c r="AA685" s="76"/>
      <c r="AB685" s="76"/>
      <c r="AC685" s="78"/>
      <c r="AD685" s="78"/>
      <c r="AE685" s="78"/>
      <c r="AF685" s="76"/>
      <c r="AG685" s="76"/>
      <c r="AH685" s="76"/>
      <c r="AI685" s="76"/>
      <c r="AJ685" s="76"/>
      <c r="AK685" s="76"/>
    </row>
    <row r="686">
      <c r="A686" s="43"/>
      <c r="B686" s="76"/>
      <c r="C686" s="76"/>
      <c r="D686" s="76"/>
      <c r="E686" s="76"/>
      <c r="F686" s="76"/>
      <c r="G686" s="76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8"/>
      <c r="T686" s="76"/>
      <c r="U686" s="76"/>
      <c r="V686" s="76"/>
      <c r="W686" s="76"/>
      <c r="X686" s="76"/>
      <c r="Y686" s="76"/>
      <c r="Z686" s="76"/>
      <c r="AA686" s="76"/>
      <c r="AB686" s="76"/>
      <c r="AC686" s="78"/>
      <c r="AD686" s="78"/>
      <c r="AE686" s="78"/>
      <c r="AF686" s="76"/>
      <c r="AG686" s="76"/>
      <c r="AH686" s="76"/>
      <c r="AI686" s="76"/>
      <c r="AJ686" s="76"/>
      <c r="AK686" s="76"/>
    </row>
    <row r="687">
      <c r="A687" s="43"/>
      <c r="B687" s="76"/>
      <c r="C687" s="76"/>
      <c r="D687" s="76"/>
      <c r="E687" s="76"/>
      <c r="F687" s="76"/>
      <c r="G687" s="76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8"/>
      <c r="T687" s="76"/>
      <c r="U687" s="76"/>
      <c r="V687" s="76"/>
      <c r="W687" s="76"/>
      <c r="X687" s="76"/>
      <c r="Y687" s="76"/>
      <c r="Z687" s="76"/>
      <c r="AA687" s="76"/>
      <c r="AB687" s="76"/>
      <c r="AC687" s="78"/>
      <c r="AD687" s="78"/>
      <c r="AE687" s="78"/>
      <c r="AF687" s="76"/>
      <c r="AG687" s="76"/>
      <c r="AH687" s="76"/>
      <c r="AI687" s="76"/>
      <c r="AJ687" s="76"/>
      <c r="AK687" s="76"/>
    </row>
    <row r="688">
      <c r="A688" s="43"/>
      <c r="B688" s="76"/>
      <c r="C688" s="76"/>
      <c r="D688" s="76"/>
      <c r="E688" s="76"/>
      <c r="F688" s="76"/>
      <c r="G688" s="76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8"/>
      <c r="T688" s="76"/>
      <c r="U688" s="76"/>
      <c r="V688" s="76"/>
      <c r="W688" s="76"/>
      <c r="X688" s="76"/>
      <c r="Y688" s="76"/>
      <c r="Z688" s="76"/>
      <c r="AA688" s="76"/>
      <c r="AB688" s="76"/>
      <c r="AC688" s="78"/>
      <c r="AD688" s="78"/>
      <c r="AE688" s="78"/>
      <c r="AF688" s="76"/>
      <c r="AG688" s="76"/>
      <c r="AH688" s="76"/>
      <c r="AI688" s="76"/>
      <c r="AJ688" s="76"/>
      <c r="AK688" s="76"/>
    </row>
    <row r="689">
      <c r="A689" s="43"/>
      <c r="B689" s="76"/>
      <c r="C689" s="76"/>
      <c r="D689" s="76"/>
      <c r="E689" s="76"/>
      <c r="F689" s="76"/>
      <c r="G689" s="76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8"/>
      <c r="T689" s="76"/>
      <c r="U689" s="76"/>
      <c r="V689" s="76"/>
      <c r="W689" s="76"/>
      <c r="X689" s="76"/>
      <c r="Y689" s="76"/>
      <c r="Z689" s="76"/>
      <c r="AA689" s="76"/>
      <c r="AB689" s="76"/>
      <c r="AC689" s="78"/>
      <c r="AD689" s="78"/>
      <c r="AE689" s="78"/>
      <c r="AF689" s="76"/>
      <c r="AG689" s="76"/>
      <c r="AH689" s="76"/>
      <c r="AI689" s="76"/>
      <c r="AJ689" s="76"/>
      <c r="AK689" s="76"/>
    </row>
    <row r="690">
      <c r="A690" s="43"/>
      <c r="B690" s="76"/>
      <c r="C690" s="76"/>
      <c r="D690" s="76"/>
      <c r="E690" s="76"/>
      <c r="F690" s="76"/>
      <c r="G690" s="76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8"/>
      <c r="T690" s="76"/>
      <c r="U690" s="76"/>
      <c r="V690" s="76"/>
      <c r="W690" s="76"/>
      <c r="X690" s="76"/>
      <c r="Y690" s="76"/>
      <c r="Z690" s="76"/>
      <c r="AA690" s="76"/>
      <c r="AB690" s="76"/>
      <c r="AC690" s="78"/>
      <c r="AD690" s="78"/>
      <c r="AE690" s="78"/>
      <c r="AF690" s="76"/>
      <c r="AG690" s="76"/>
      <c r="AH690" s="76"/>
      <c r="AI690" s="76"/>
      <c r="AJ690" s="76"/>
      <c r="AK690" s="76"/>
    </row>
    <row r="691">
      <c r="A691" s="43"/>
      <c r="B691" s="76"/>
      <c r="C691" s="76"/>
      <c r="D691" s="76"/>
      <c r="E691" s="76"/>
      <c r="F691" s="76"/>
      <c r="G691" s="76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8"/>
      <c r="T691" s="76"/>
      <c r="U691" s="76"/>
      <c r="V691" s="76"/>
      <c r="W691" s="76"/>
      <c r="X691" s="76"/>
      <c r="Y691" s="76"/>
      <c r="Z691" s="76"/>
      <c r="AA691" s="76"/>
      <c r="AB691" s="76"/>
      <c r="AC691" s="78"/>
      <c r="AD691" s="78"/>
      <c r="AE691" s="78"/>
      <c r="AF691" s="76"/>
      <c r="AG691" s="76"/>
      <c r="AH691" s="76"/>
      <c r="AI691" s="76"/>
      <c r="AJ691" s="76"/>
      <c r="AK691" s="76"/>
    </row>
    <row r="692">
      <c r="A692" s="43"/>
      <c r="B692" s="76"/>
      <c r="C692" s="76"/>
      <c r="D692" s="76"/>
      <c r="E692" s="76"/>
      <c r="F692" s="76"/>
      <c r="G692" s="76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8"/>
      <c r="T692" s="76"/>
      <c r="U692" s="76"/>
      <c r="V692" s="76"/>
      <c r="W692" s="76"/>
      <c r="X692" s="76"/>
      <c r="Y692" s="76"/>
      <c r="Z692" s="76"/>
      <c r="AA692" s="76"/>
      <c r="AB692" s="76"/>
      <c r="AC692" s="78"/>
      <c r="AD692" s="78"/>
      <c r="AE692" s="78"/>
      <c r="AF692" s="76"/>
      <c r="AG692" s="76"/>
      <c r="AH692" s="76"/>
      <c r="AI692" s="76"/>
      <c r="AJ692" s="76"/>
      <c r="AK692" s="76"/>
    </row>
    <row r="693">
      <c r="A693" s="43"/>
      <c r="B693" s="76"/>
      <c r="C693" s="76"/>
      <c r="D693" s="76"/>
      <c r="E693" s="76"/>
      <c r="F693" s="76"/>
      <c r="G693" s="76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8"/>
      <c r="T693" s="76"/>
      <c r="U693" s="76"/>
      <c r="V693" s="76"/>
      <c r="W693" s="76"/>
      <c r="X693" s="76"/>
      <c r="Y693" s="76"/>
      <c r="Z693" s="76"/>
      <c r="AA693" s="76"/>
      <c r="AB693" s="76"/>
      <c r="AC693" s="78"/>
      <c r="AD693" s="78"/>
      <c r="AE693" s="78"/>
      <c r="AF693" s="76"/>
      <c r="AG693" s="76"/>
      <c r="AH693" s="76"/>
      <c r="AI693" s="76"/>
      <c r="AJ693" s="76"/>
      <c r="AK693" s="76"/>
    </row>
    <row r="694">
      <c r="A694" s="43"/>
      <c r="B694" s="76"/>
      <c r="C694" s="76"/>
      <c r="D694" s="76"/>
      <c r="E694" s="76"/>
      <c r="F694" s="76"/>
      <c r="G694" s="76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8"/>
      <c r="T694" s="76"/>
      <c r="U694" s="76"/>
      <c r="V694" s="76"/>
      <c r="W694" s="76"/>
      <c r="X694" s="76"/>
      <c r="Y694" s="76"/>
      <c r="Z694" s="76"/>
      <c r="AA694" s="76"/>
      <c r="AB694" s="76"/>
      <c r="AC694" s="78"/>
      <c r="AD694" s="78"/>
      <c r="AE694" s="78"/>
      <c r="AF694" s="76"/>
      <c r="AG694" s="76"/>
      <c r="AH694" s="76"/>
      <c r="AI694" s="76"/>
      <c r="AJ694" s="76"/>
      <c r="AK694" s="76"/>
    </row>
    <row r="695">
      <c r="A695" s="43"/>
      <c r="B695" s="76"/>
      <c r="C695" s="76"/>
      <c r="D695" s="76"/>
      <c r="E695" s="76"/>
      <c r="F695" s="76"/>
      <c r="G695" s="76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8"/>
      <c r="T695" s="76"/>
      <c r="U695" s="76"/>
      <c r="V695" s="76"/>
      <c r="W695" s="76"/>
      <c r="X695" s="76"/>
      <c r="Y695" s="76"/>
      <c r="Z695" s="76"/>
      <c r="AA695" s="76"/>
      <c r="AB695" s="76"/>
      <c r="AC695" s="78"/>
      <c r="AD695" s="78"/>
      <c r="AE695" s="78"/>
      <c r="AF695" s="76"/>
      <c r="AG695" s="76"/>
      <c r="AH695" s="76"/>
      <c r="AI695" s="76"/>
      <c r="AJ695" s="76"/>
      <c r="AK695" s="76"/>
    </row>
    <row r="696">
      <c r="A696" s="43"/>
      <c r="B696" s="76"/>
      <c r="C696" s="76"/>
      <c r="D696" s="76"/>
      <c r="E696" s="76"/>
      <c r="F696" s="76"/>
      <c r="G696" s="76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8"/>
      <c r="T696" s="76"/>
      <c r="U696" s="76"/>
      <c r="V696" s="76"/>
      <c r="W696" s="76"/>
      <c r="X696" s="76"/>
      <c r="Y696" s="76"/>
      <c r="Z696" s="76"/>
      <c r="AA696" s="76"/>
      <c r="AB696" s="76"/>
      <c r="AC696" s="78"/>
      <c r="AD696" s="78"/>
      <c r="AE696" s="78"/>
      <c r="AF696" s="76"/>
      <c r="AG696" s="76"/>
      <c r="AH696" s="76"/>
      <c r="AI696" s="76"/>
      <c r="AJ696" s="76"/>
      <c r="AK696" s="76"/>
    </row>
    <row r="697">
      <c r="A697" s="43"/>
      <c r="B697" s="76"/>
      <c r="C697" s="76"/>
      <c r="D697" s="76"/>
      <c r="E697" s="76"/>
      <c r="F697" s="76"/>
      <c r="G697" s="76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8"/>
      <c r="T697" s="76"/>
      <c r="U697" s="76"/>
      <c r="V697" s="76"/>
      <c r="W697" s="76"/>
      <c r="X697" s="76"/>
      <c r="Y697" s="76"/>
      <c r="Z697" s="76"/>
      <c r="AA697" s="76"/>
      <c r="AB697" s="76"/>
      <c r="AC697" s="78"/>
      <c r="AD697" s="78"/>
      <c r="AE697" s="78"/>
      <c r="AF697" s="76"/>
      <c r="AG697" s="76"/>
      <c r="AH697" s="76"/>
      <c r="AI697" s="76"/>
      <c r="AJ697" s="76"/>
      <c r="AK697" s="76"/>
    </row>
    <row r="698">
      <c r="A698" s="43"/>
      <c r="B698" s="76"/>
      <c r="C698" s="76"/>
      <c r="D698" s="76"/>
      <c r="E698" s="76"/>
      <c r="F698" s="76"/>
      <c r="G698" s="76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8"/>
      <c r="T698" s="76"/>
      <c r="U698" s="76"/>
      <c r="V698" s="76"/>
      <c r="W698" s="76"/>
      <c r="X698" s="76"/>
      <c r="Y698" s="76"/>
      <c r="Z698" s="76"/>
      <c r="AA698" s="76"/>
      <c r="AB698" s="76"/>
      <c r="AC698" s="78"/>
      <c r="AD698" s="78"/>
      <c r="AE698" s="78"/>
      <c r="AF698" s="76"/>
      <c r="AG698" s="76"/>
      <c r="AH698" s="76"/>
      <c r="AI698" s="76"/>
      <c r="AJ698" s="76"/>
      <c r="AK698" s="76"/>
    </row>
    <row r="699">
      <c r="A699" s="43"/>
      <c r="B699" s="76"/>
      <c r="C699" s="76"/>
      <c r="D699" s="76"/>
      <c r="E699" s="76"/>
      <c r="F699" s="76"/>
      <c r="G699" s="76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8"/>
      <c r="T699" s="76"/>
      <c r="U699" s="76"/>
      <c r="V699" s="76"/>
      <c r="W699" s="76"/>
      <c r="X699" s="76"/>
      <c r="Y699" s="76"/>
      <c r="Z699" s="76"/>
      <c r="AA699" s="76"/>
      <c r="AB699" s="76"/>
      <c r="AC699" s="78"/>
      <c r="AD699" s="78"/>
      <c r="AE699" s="78"/>
      <c r="AF699" s="76"/>
      <c r="AG699" s="76"/>
      <c r="AH699" s="76"/>
      <c r="AI699" s="76"/>
      <c r="AJ699" s="76"/>
      <c r="AK699" s="76"/>
    </row>
    <row r="700">
      <c r="A700" s="43"/>
      <c r="B700" s="76"/>
      <c r="C700" s="76"/>
      <c r="D700" s="76"/>
      <c r="E700" s="76"/>
      <c r="F700" s="76"/>
      <c r="G700" s="76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8"/>
      <c r="T700" s="76"/>
      <c r="U700" s="76"/>
      <c r="V700" s="76"/>
      <c r="W700" s="76"/>
      <c r="X700" s="76"/>
      <c r="Y700" s="76"/>
      <c r="Z700" s="76"/>
      <c r="AA700" s="76"/>
      <c r="AB700" s="76"/>
      <c r="AC700" s="78"/>
      <c r="AD700" s="78"/>
      <c r="AE700" s="78"/>
      <c r="AF700" s="76"/>
      <c r="AG700" s="76"/>
      <c r="AH700" s="76"/>
      <c r="AI700" s="76"/>
      <c r="AJ700" s="76"/>
      <c r="AK700" s="76"/>
    </row>
    <row r="701">
      <c r="A701" s="43"/>
      <c r="B701" s="76"/>
      <c r="C701" s="76"/>
      <c r="D701" s="76"/>
      <c r="E701" s="76"/>
      <c r="F701" s="76"/>
      <c r="G701" s="76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8"/>
      <c r="T701" s="76"/>
      <c r="U701" s="76"/>
      <c r="V701" s="76"/>
      <c r="W701" s="76"/>
      <c r="X701" s="76"/>
      <c r="Y701" s="76"/>
      <c r="Z701" s="76"/>
      <c r="AA701" s="76"/>
      <c r="AB701" s="76"/>
      <c r="AC701" s="78"/>
      <c r="AD701" s="78"/>
      <c r="AE701" s="78"/>
      <c r="AF701" s="76"/>
      <c r="AG701" s="76"/>
      <c r="AH701" s="76"/>
      <c r="AI701" s="76"/>
      <c r="AJ701" s="76"/>
      <c r="AK701" s="76"/>
    </row>
    <row r="702">
      <c r="A702" s="43"/>
      <c r="B702" s="76"/>
      <c r="C702" s="76"/>
      <c r="D702" s="76"/>
      <c r="E702" s="76"/>
      <c r="F702" s="76"/>
      <c r="G702" s="76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8"/>
      <c r="T702" s="76"/>
      <c r="U702" s="76"/>
      <c r="V702" s="76"/>
      <c r="W702" s="76"/>
      <c r="X702" s="76"/>
      <c r="Y702" s="76"/>
      <c r="Z702" s="76"/>
      <c r="AA702" s="76"/>
      <c r="AB702" s="76"/>
      <c r="AC702" s="78"/>
      <c r="AD702" s="78"/>
      <c r="AE702" s="78"/>
      <c r="AF702" s="76"/>
      <c r="AG702" s="76"/>
      <c r="AH702" s="76"/>
      <c r="AI702" s="76"/>
      <c r="AJ702" s="76"/>
      <c r="AK702" s="76"/>
    </row>
    <row r="703">
      <c r="A703" s="43"/>
      <c r="B703" s="76"/>
      <c r="C703" s="76"/>
      <c r="D703" s="76"/>
      <c r="E703" s="76"/>
      <c r="F703" s="76"/>
      <c r="G703" s="76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8"/>
      <c r="T703" s="76"/>
      <c r="U703" s="76"/>
      <c r="V703" s="76"/>
      <c r="W703" s="76"/>
      <c r="X703" s="76"/>
      <c r="Y703" s="76"/>
      <c r="Z703" s="76"/>
      <c r="AA703" s="76"/>
      <c r="AB703" s="76"/>
      <c r="AC703" s="78"/>
      <c r="AD703" s="78"/>
      <c r="AE703" s="78"/>
      <c r="AF703" s="76"/>
      <c r="AG703" s="76"/>
      <c r="AH703" s="76"/>
      <c r="AI703" s="76"/>
      <c r="AJ703" s="76"/>
      <c r="AK703" s="76"/>
    </row>
    <row r="704">
      <c r="A704" s="43"/>
      <c r="B704" s="76"/>
      <c r="C704" s="76"/>
      <c r="D704" s="76"/>
      <c r="E704" s="76"/>
      <c r="F704" s="76"/>
      <c r="G704" s="76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8"/>
      <c r="T704" s="76"/>
      <c r="U704" s="76"/>
      <c r="V704" s="76"/>
      <c r="W704" s="76"/>
      <c r="X704" s="76"/>
      <c r="Y704" s="76"/>
      <c r="Z704" s="76"/>
      <c r="AA704" s="76"/>
      <c r="AB704" s="76"/>
      <c r="AC704" s="78"/>
      <c r="AD704" s="78"/>
      <c r="AE704" s="78"/>
      <c r="AF704" s="76"/>
      <c r="AG704" s="76"/>
      <c r="AH704" s="76"/>
      <c r="AI704" s="76"/>
      <c r="AJ704" s="76"/>
      <c r="AK704" s="76"/>
    </row>
    <row r="705">
      <c r="A705" s="43"/>
      <c r="B705" s="76"/>
      <c r="C705" s="76"/>
      <c r="D705" s="76"/>
      <c r="E705" s="76"/>
      <c r="F705" s="76"/>
      <c r="G705" s="76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8"/>
      <c r="T705" s="76"/>
      <c r="U705" s="76"/>
      <c r="V705" s="76"/>
      <c r="W705" s="76"/>
      <c r="X705" s="76"/>
      <c r="Y705" s="76"/>
      <c r="Z705" s="76"/>
      <c r="AA705" s="76"/>
      <c r="AB705" s="76"/>
      <c r="AC705" s="78"/>
      <c r="AD705" s="78"/>
      <c r="AE705" s="78"/>
      <c r="AF705" s="76"/>
      <c r="AG705" s="76"/>
      <c r="AH705" s="76"/>
      <c r="AI705" s="76"/>
      <c r="AJ705" s="76"/>
      <c r="AK705" s="76"/>
    </row>
    <row r="706">
      <c r="A706" s="43"/>
      <c r="B706" s="76"/>
      <c r="C706" s="76"/>
      <c r="D706" s="76"/>
      <c r="E706" s="76"/>
      <c r="F706" s="76"/>
      <c r="G706" s="76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8"/>
      <c r="T706" s="76"/>
      <c r="U706" s="76"/>
      <c r="V706" s="76"/>
      <c r="W706" s="76"/>
      <c r="X706" s="76"/>
      <c r="Y706" s="76"/>
      <c r="Z706" s="76"/>
      <c r="AA706" s="76"/>
      <c r="AB706" s="76"/>
      <c r="AC706" s="78"/>
      <c r="AD706" s="78"/>
      <c r="AE706" s="78"/>
      <c r="AF706" s="76"/>
      <c r="AG706" s="76"/>
      <c r="AH706" s="76"/>
      <c r="AI706" s="76"/>
      <c r="AJ706" s="76"/>
      <c r="AK706" s="76"/>
    </row>
    <row r="707">
      <c r="A707" s="43"/>
      <c r="B707" s="76"/>
      <c r="C707" s="76"/>
      <c r="D707" s="76"/>
      <c r="E707" s="76"/>
      <c r="F707" s="76"/>
      <c r="G707" s="76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8"/>
      <c r="T707" s="76"/>
      <c r="U707" s="76"/>
      <c r="V707" s="76"/>
      <c r="W707" s="76"/>
      <c r="X707" s="76"/>
      <c r="Y707" s="76"/>
      <c r="Z707" s="76"/>
      <c r="AA707" s="76"/>
      <c r="AB707" s="76"/>
      <c r="AC707" s="78"/>
      <c r="AD707" s="78"/>
      <c r="AE707" s="78"/>
      <c r="AF707" s="76"/>
      <c r="AG707" s="76"/>
      <c r="AH707" s="76"/>
      <c r="AI707" s="76"/>
      <c r="AJ707" s="76"/>
      <c r="AK707" s="76"/>
    </row>
    <row r="708">
      <c r="A708" s="43"/>
      <c r="B708" s="76"/>
      <c r="C708" s="76"/>
      <c r="D708" s="76"/>
      <c r="E708" s="76"/>
      <c r="F708" s="76"/>
      <c r="G708" s="76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8"/>
      <c r="T708" s="76"/>
      <c r="U708" s="76"/>
      <c r="V708" s="76"/>
      <c r="W708" s="76"/>
      <c r="X708" s="76"/>
      <c r="Y708" s="76"/>
      <c r="Z708" s="76"/>
      <c r="AA708" s="76"/>
      <c r="AB708" s="76"/>
      <c r="AC708" s="78"/>
      <c r="AD708" s="78"/>
      <c r="AE708" s="78"/>
      <c r="AF708" s="76"/>
      <c r="AG708" s="76"/>
      <c r="AH708" s="76"/>
      <c r="AI708" s="76"/>
      <c r="AJ708" s="76"/>
      <c r="AK708" s="76"/>
    </row>
    <row r="709">
      <c r="A709" s="43"/>
      <c r="B709" s="76"/>
      <c r="C709" s="76"/>
      <c r="D709" s="76"/>
      <c r="E709" s="76"/>
      <c r="F709" s="76"/>
      <c r="G709" s="76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8"/>
      <c r="T709" s="76"/>
      <c r="U709" s="76"/>
      <c r="V709" s="76"/>
      <c r="W709" s="76"/>
      <c r="X709" s="76"/>
      <c r="Y709" s="76"/>
      <c r="Z709" s="76"/>
      <c r="AA709" s="76"/>
      <c r="AB709" s="76"/>
      <c r="AC709" s="78"/>
      <c r="AD709" s="78"/>
      <c r="AE709" s="78"/>
      <c r="AF709" s="76"/>
      <c r="AG709" s="76"/>
      <c r="AH709" s="76"/>
      <c r="AI709" s="76"/>
      <c r="AJ709" s="76"/>
      <c r="AK709" s="76"/>
    </row>
    <row r="710">
      <c r="A710" s="43"/>
      <c r="B710" s="76"/>
      <c r="C710" s="76"/>
      <c r="D710" s="76"/>
      <c r="E710" s="76"/>
      <c r="F710" s="76"/>
      <c r="G710" s="76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8"/>
      <c r="T710" s="76"/>
      <c r="U710" s="76"/>
      <c r="V710" s="76"/>
      <c r="W710" s="76"/>
      <c r="X710" s="76"/>
      <c r="Y710" s="76"/>
      <c r="Z710" s="76"/>
      <c r="AA710" s="76"/>
      <c r="AB710" s="76"/>
      <c r="AC710" s="78"/>
      <c r="AD710" s="78"/>
      <c r="AE710" s="78"/>
      <c r="AF710" s="76"/>
      <c r="AG710" s="76"/>
      <c r="AH710" s="76"/>
      <c r="AI710" s="76"/>
      <c r="AJ710" s="76"/>
      <c r="AK710" s="76"/>
    </row>
    <row r="711">
      <c r="A711" s="43"/>
      <c r="B711" s="76"/>
      <c r="C711" s="76"/>
      <c r="D711" s="76"/>
      <c r="E711" s="76"/>
      <c r="F711" s="76"/>
      <c r="G711" s="76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8"/>
      <c r="T711" s="76"/>
      <c r="U711" s="76"/>
      <c r="V711" s="76"/>
      <c r="W711" s="76"/>
      <c r="X711" s="76"/>
      <c r="Y711" s="76"/>
      <c r="Z711" s="76"/>
      <c r="AA711" s="76"/>
      <c r="AB711" s="76"/>
      <c r="AC711" s="78"/>
      <c r="AD711" s="78"/>
      <c r="AE711" s="78"/>
      <c r="AF711" s="76"/>
      <c r="AG711" s="76"/>
      <c r="AH711" s="76"/>
      <c r="AI711" s="76"/>
      <c r="AJ711" s="76"/>
      <c r="AK711" s="76"/>
    </row>
    <row r="712">
      <c r="A712" s="43"/>
      <c r="B712" s="76"/>
      <c r="C712" s="76"/>
      <c r="D712" s="76"/>
      <c r="E712" s="76"/>
      <c r="F712" s="76"/>
      <c r="G712" s="76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8"/>
      <c r="T712" s="76"/>
      <c r="U712" s="76"/>
      <c r="V712" s="76"/>
      <c r="W712" s="76"/>
      <c r="X712" s="76"/>
      <c r="Y712" s="76"/>
      <c r="Z712" s="76"/>
      <c r="AA712" s="76"/>
      <c r="AB712" s="76"/>
      <c r="AC712" s="78"/>
      <c r="AD712" s="78"/>
      <c r="AE712" s="78"/>
      <c r="AF712" s="76"/>
      <c r="AG712" s="76"/>
      <c r="AH712" s="76"/>
      <c r="AI712" s="76"/>
      <c r="AJ712" s="76"/>
      <c r="AK712" s="76"/>
    </row>
    <row r="713">
      <c r="A713" s="43"/>
      <c r="B713" s="76"/>
      <c r="C713" s="76"/>
      <c r="D713" s="76"/>
      <c r="E713" s="76"/>
      <c r="F713" s="76"/>
      <c r="G713" s="76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8"/>
      <c r="T713" s="76"/>
      <c r="U713" s="76"/>
      <c r="V713" s="76"/>
      <c r="W713" s="76"/>
      <c r="X713" s="76"/>
      <c r="Y713" s="76"/>
      <c r="Z713" s="76"/>
      <c r="AA713" s="76"/>
      <c r="AB713" s="76"/>
      <c r="AC713" s="78"/>
      <c r="AD713" s="78"/>
      <c r="AE713" s="78"/>
      <c r="AF713" s="76"/>
      <c r="AG713" s="76"/>
      <c r="AH713" s="76"/>
      <c r="AI713" s="76"/>
      <c r="AJ713" s="76"/>
      <c r="AK713" s="76"/>
    </row>
    <row r="714">
      <c r="A714" s="43"/>
      <c r="B714" s="76"/>
      <c r="C714" s="76"/>
      <c r="D714" s="76"/>
      <c r="E714" s="76"/>
      <c r="F714" s="76"/>
      <c r="G714" s="76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8"/>
      <c r="T714" s="76"/>
      <c r="U714" s="76"/>
      <c r="V714" s="76"/>
      <c r="W714" s="76"/>
      <c r="X714" s="76"/>
      <c r="Y714" s="76"/>
      <c r="Z714" s="76"/>
      <c r="AA714" s="76"/>
      <c r="AB714" s="76"/>
      <c r="AC714" s="78"/>
      <c r="AD714" s="78"/>
      <c r="AE714" s="78"/>
      <c r="AF714" s="76"/>
      <c r="AG714" s="76"/>
      <c r="AH714" s="76"/>
      <c r="AI714" s="76"/>
      <c r="AJ714" s="76"/>
      <c r="AK714" s="76"/>
    </row>
    <row r="715">
      <c r="A715" s="43"/>
      <c r="B715" s="76"/>
      <c r="C715" s="76"/>
      <c r="D715" s="76"/>
      <c r="E715" s="76"/>
      <c r="F715" s="76"/>
      <c r="G715" s="76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8"/>
      <c r="T715" s="76"/>
      <c r="U715" s="76"/>
      <c r="V715" s="76"/>
      <c r="W715" s="76"/>
      <c r="X715" s="76"/>
      <c r="Y715" s="76"/>
      <c r="Z715" s="76"/>
      <c r="AA715" s="76"/>
      <c r="AB715" s="76"/>
      <c r="AC715" s="78"/>
      <c r="AD715" s="78"/>
      <c r="AE715" s="78"/>
      <c r="AF715" s="76"/>
      <c r="AG715" s="76"/>
      <c r="AH715" s="76"/>
      <c r="AI715" s="76"/>
      <c r="AJ715" s="76"/>
      <c r="AK715" s="76"/>
    </row>
    <row r="716">
      <c r="A716" s="43"/>
      <c r="B716" s="76"/>
      <c r="C716" s="76"/>
      <c r="D716" s="76"/>
      <c r="E716" s="76"/>
      <c r="F716" s="76"/>
      <c r="G716" s="76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8"/>
      <c r="T716" s="76"/>
      <c r="U716" s="76"/>
      <c r="V716" s="76"/>
      <c r="W716" s="76"/>
      <c r="X716" s="76"/>
      <c r="Y716" s="76"/>
      <c r="Z716" s="76"/>
      <c r="AA716" s="76"/>
      <c r="AB716" s="76"/>
      <c r="AC716" s="78"/>
      <c r="AD716" s="78"/>
      <c r="AE716" s="78"/>
      <c r="AF716" s="76"/>
      <c r="AG716" s="76"/>
      <c r="AH716" s="76"/>
      <c r="AI716" s="76"/>
      <c r="AJ716" s="76"/>
      <c r="AK716" s="76"/>
    </row>
    <row r="717">
      <c r="A717" s="43"/>
      <c r="B717" s="76"/>
      <c r="C717" s="76"/>
      <c r="D717" s="76"/>
      <c r="E717" s="76"/>
      <c r="F717" s="76"/>
      <c r="G717" s="76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8"/>
      <c r="T717" s="76"/>
      <c r="U717" s="76"/>
      <c r="V717" s="76"/>
      <c r="W717" s="76"/>
      <c r="X717" s="76"/>
      <c r="Y717" s="76"/>
      <c r="Z717" s="76"/>
      <c r="AA717" s="76"/>
      <c r="AB717" s="76"/>
      <c r="AC717" s="78"/>
      <c r="AD717" s="78"/>
      <c r="AE717" s="78"/>
      <c r="AF717" s="76"/>
      <c r="AG717" s="76"/>
      <c r="AH717" s="76"/>
      <c r="AI717" s="76"/>
      <c r="AJ717" s="76"/>
      <c r="AK717" s="76"/>
    </row>
    <row r="718">
      <c r="A718" s="43"/>
      <c r="B718" s="76"/>
      <c r="C718" s="76"/>
      <c r="D718" s="76"/>
      <c r="E718" s="76"/>
      <c r="F718" s="76"/>
      <c r="G718" s="76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8"/>
      <c r="T718" s="76"/>
      <c r="U718" s="76"/>
      <c r="V718" s="76"/>
      <c r="W718" s="76"/>
      <c r="X718" s="76"/>
      <c r="Y718" s="76"/>
      <c r="Z718" s="76"/>
      <c r="AA718" s="76"/>
      <c r="AB718" s="76"/>
      <c r="AC718" s="78"/>
      <c r="AD718" s="78"/>
      <c r="AE718" s="78"/>
      <c r="AF718" s="76"/>
      <c r="AG718" s="76"/>
      <c r="AH718" s="76"/>
      <c r="AI718" s="76"/>
      <c r="AJ718" s="76"/>
      <c r="AK718" s="76"/>
    </row>
    <row r="719">
      <c r="A719" s="43"/>
      <c r="B719" s="76"/>
      <c r="C719" s="76"/>
      <c r="D719" s="76"/>
      <c r="E719" s="76"/>
      <c r="F719" s="76"/>
      <c r="G719" s="76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8"/>
      <c r="T719" s="76"/>
      <c r="U719" s="76"/>
      <c r="V719" s="76"/>
      <c r="W719" s="76"/>
      <c r="X719" s="76"/>
      <c r="Y719" s="76"/>
      <c r="Z719" s="76"/>
      <c r="AA719" s="76"/>
      <c r="AB719" s="76"/>
      <c r="AC719" s="78"/>
      <c r="AD719" s="78"/>
      <c r="AE719" s="78"/>
      <c r="AF719" s="76"/>
      <c r="AG719" s="76"/>
      <c r="AH719" s="76"/>
      <c r="AI719" s="76"/>
      <c r="AJ719" s="76"/>
      <c r="AK719" s="76"/>
    </row>
    <row r="720">
      <c r="A720" s="43"/>
      <c r="B720" s="76"/>
      <c r="C720" s="76"/>
      <c r="D720" s="76"/>
      <c r="E720" s="76"/>
      <c r="F720" s="76"/>
      <c r="G720" s="76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8"/>
      <c r="T720" s="76"/>
      <c r="U720" s="76"/>
      <c r="V720" s="76"/>
      <c r="W720" s="76"/>
      <c r="X720" s="76"/>
      <c r="Y720" s="76"/>
      <c r="Z720" s="76"/>
      <c r="AA720" s="76"/>
      <c r="AB720" s="76"/>
      <c r="AC720" s="78"/>
      <c r="AD720" s="78"/>
      <c r="AE720" s="78"/>
      <c r="AF720" s="76"/>
      <c r="AG720" s="76"/>
      <c r="AH720" s="76"/>
      <c r="AI720" s="76"/>
      <c r="AJ720" s="76"/>
      <c r="AK720" s="76"/>
    </row>
    <row r="721">
      <c r="A721" s="43"/>
      <c r="B721" s="76"/>
      <c r="C721" s="76"/>
      <c r="D721" s="76"/>
      <c r="E721" s="76"/>
      <c r="F721" s="76"/>
      <c r="G721" s="76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8"/>
      <c r="T721" s="76"/>
      <c r="U721" s="76"/>
      <c r="V721" s="76"/>
      <c r="W721" s="76"/>
      <c r="X721" s="76"/>
      <c r="Y721" s="76"/>
      <c r="Z721" s="76"/>
      <c r="AA721" s="76"/>
      <c r="AB721" s="76"/>
      <c r="AC721" s="78"/>
      <c r="AD721" s="78"/>
      <c r="AE721" s="78"/>
      <c r="AF721" s="76"/>
      <c r="AG721" s="76"/>
      <c r="AH721" s="76"/>
      <c r="AI721" s="76"/>
      <c r="AJ721" s="76"/>
      <c r="AK721" s="76"/>
    </row>
    <row r="722">
      <c r="A722" s="43"/>
      <c r="B722" s="76"/>
      <c r="C722" s="76"/>
      <c r="D722" s="76"/>
      <c r="E722" s="76"/>
      <c r="F722" s="76"/>
      <c r="G722" s="76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8"/>
      <c r="T722" s="76"/>
      <c r="U722" s="76"/>
      <c r="V722" s="76"/>
      <c r="W722" s="76"/>
      <c r="X722" s="76"/>
      <c r="Y722" s="76"/>
      <c r="Z722" s="76"/>
      <c r="AA722" s="76"/>
      <c r="AB722" s="76"/>
      <c r="AC722" s="78"/>
      <c r="AD722" s="78"/>
      <c r="AE722" s="78"/>
      <c r="AF722" s="76"/>
      <c r="AG722" s="76"/>
      <c r="AH722" s="76"/>
      <c r="AI722" s="76"/>
      <c r="AJ722" s="76"/>
      <c r="AK722" s="76"/>
    </row>
    <row r="723">
      <c r="A723" s="43"/>
      <c r="B723" s="76"/>
      <c r="C723" s="76"/>
      <c r="D723" s="76"/>
      <c r="E723" s="76"/>
      <c r="F723" s="76"/>
      <c r="G723" s="76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8"/>
      <c r="T723" s="76"/>
      <c r="U723" s="76"/>
      <c r="V723" s="76"/>
      <c r="W723" s="76"/>
      <c r="X723" s="76"/>
      <c r="Y723" s="76"/>
      <c r="Z723" s="76"/>
      <c r="AA723" s="76"/>
      <c r="AB723" s="76"/>
      <c r="AC723" s="78"/>
      <c r="AD723" s="78"/>
      <c r="AE723" s="78"/>
      <c r="AF723" s="76"/>
      <c r="AG723" s="76"/>
      <c r="AH723" s="76"/>
      <c r="AI723" s="76"/>
      <c r="AJ723" s="76"/>
      <c r="AK723" s="76"/>
    </row>
    <row r="724">
      <c r="A724" s="43"/>
      <c r="B724" s="76"/>
      <c r="C724" s="76"/>
      <c r="D724" s="76"/>
      <c r="E724" s="76"/>
      <c r="F724" s="76"/>
      <c r="G724" s="76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8"/>
      <c r="T724" s="76"/>
      <c r="U724" s="76"/>
      <c r="V724" s="76"/>
      <c r="W724" s="76"/>
      <c r="X724" s="76"/>
      <c r="Y724" s="76"/>
      <c r="Z724" s="76"/>
      <c r="AA724" s="76"/>
      <c r="AB724" s="76"/>
      <c r="AC724" s="78"/>
      <c r="AD724" s="78"/>
      <c r="AE724" s="78"/>
      <c r="AF724" s="76"/>
      <c r="AG724" s="76"/>
      <c r="AH724" s="76"/>
      <c r="AI724" s="76"/>
      <c r="AJ724" s="76"/>
      <c r="AK724" s="76"/>
    </row>
    <row r="725">
      <c r="A725" s="43"/>
      <c r="B725" s="76"/>
      <c r="C725" s="76"/>
      <c r="D725" s="76"/>
      <c r="E725" s="76"/>
      <c r="F725" s="76"/>
      <c r="G725" s="76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8"/>
      <c r="T725" s="76"/>
      <c r="U725" s="76"/>
      <c r="V725" s="76"/>
      <c r="W725" s="76"/>
      <c r="X725" s="76"/>
      <c r="Y725" s="76"/>
      <c r="Z725" s="76"/>
      <c r="AA725" s="76"/>
      <c r="AB725" s="76"/>
      <c r="AC725" s="78"/>
      <c r="AD725" s="78"/>
      <c r="AE725" s="78"/>
      <c r="AF725" s="76"/>
      <c r="AG725" s="76"/>
      <c r="AH725" s="76"/>
      <c r="AI725" s="76"/>
      <c r="AJ725" s="76"/>
      <c r="AK725" s="76"/>
    </row>
    <row r="726">
      <c r="A726" s="43"/>
      <c r="B726" s="76"/>
      <c r="C726" s="76"/>
      <c r="D726" s="76"/>
      <c r="E726" s="76"/>
      <c r="F726" s="76"/>
      <c r="G726" s="76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8"/>
      <c r="T726" s="76"/>
      <c r="U726" s="76"/>
      <c r="V726" s="76"/>
      <c r="W726" s="76"/>
      <c r="X726" s="76"/>
      <c r="Y726" s="76"/>
      <c r="Z726" s="76"/>
      <c r="AA726" s="76"/>
      <c r="AB726" s="76"/>
      <c r="AC726" s="78"/>
      <c r="AD726" s="78"/>
      <c r="AE726" s="78"/>
      <c r="AF726" s="76"/>
      <c r="AG726" s="76"/>
      <c r="AH726" s="76"/>
      <c r="AI726" s="76"/>
      <c r="AJ726" s="76"/>
      <c r="AK726" s="76"/>
    </row>
    <row r="727">
      <c r="A727" s="43"/>
      <c r="B727" s="76"/>
      <c r="C727" s="76"/>
      <c r="D727" s="76"/>
      <c r="E727" s="76"/>
      <c r="F727" s="76"/>
      <c r="G727" s="76"/>
      <c r="H727" s="77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8"/>
      <c r="T727" s="76"/>
      <c r="U727" s="76"/>
      <c r="V727" s="76"/>
      <c r="W727" s="76"/>
      <c r="X727" s="76"/>
      <c r="Y727" s="76"/>
      <c r="Z727" s="76"/>
      <c r="AA727" s="76"/>
      <c r="AB727" s="76"/>
      <c r="AC727" s="78"/>
      <c r="AD727" s="78"/>
      <c r="AE727" s="78"/>
      <c r="AF727" s="76"/>
      <c r="AG727" s="76"/>
      <c r="AH727" s="76"/>
      <c r="AI727" s="76"/>
      <c r="AJ727" s="76"/>
      <c r="AK727" s="76"/>
    </row>
    <row r="728">
      <c r="A728" s="43"/>
      <c r="B728" s="76"/>
      <c r="C728" s="76"/>
      <c r="D728" s="76"/>
      <c r="E728" s="76"/>
      <c r="F728" s="76"/>
      <c r="G728" s="76"/>
      <c r="H728" s="77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8"/>
      <c r="T728" s="76"/>
      <c r="U728" s="76"/>
      <c r="V728" s="76"/>
      <c r="W728" s="76"/>
      <c r="X728" s="76"/>
      <c r="Y728" s="76"/>
      <c r="Z728" s="76"/>
      <c r="AA728" s="76"/>
      <c r="AB728" s="76"/>
      <c r="AC728" s="78"/>
      <c r="AD728" s="78"/>
      <c r="AE728" s="78"/>
      <c r="AF728" s="76"/>
      <c r="AG728" s="76"/>
      <c r="AH728" s="76"/>
      <c r="AI728" s="76"/>
      <c r="AJ728" s="76"/>
      <c r="AK728" s="76"/>
    </row>
    <row r="729">
      <c r="A729" s="43"/>
      <c r="B729" s="76"/>
      <c r="C729" s="76"/>
      <c r="D729" s="76"/>
      <c r="E729" s="76"/>
      <c r="F729" s="76"/>
      <c r="G729" s="76"/>
      <c r="H729" s="77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8"/>
      <c r="T729" s="76"/>
      <c r="U729" s="76"/>
      <c r="V729" s="76"/>
      <c r="W729" s="76"/>
      <c r="X729" s="76"/>
      <c r="Y729" s="76"/>
      <c r="Z729" s="76"/>
      <c r="AA729" s="76"/>
      <c r="AB729" s="76"/>
      <c r="AC729" s="78"/>
      <c r="AD729" s="78"/>
      <c r="AE729" s="78"/>
      <c r="AF729" s="76"/>
      <c r="AG729" s="76"/>
      <c r="AH729" s="76"/>
      <c r="AI729" s="76"/>
      <c r="AJ729" s="76"/>
      <c r="AK729" s="76"/>
    </row>
    <row r="730">
      <c r="A730" s="43"/>
      <c r="B730" s="76"/>
      <c r="C730" s="76"/>
      <c r="D730" s="76"/>
      <c r="E730" s="76"/>
      <c r="F730" s="76"/>
      <c r="G730" s="76"/>
      <c r="H730" s="77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8"/>
      <c r="T730" s="76"/>
      <c r="U730" s="76"/>
      <c r="V730" s="76"/>
      <c r="W730" s="76"/>
      <c r="X730" s="76"/>
      <c r="Y730" s="76"/>
      <c r="Z730" s="76"/>
      <c r="AA730" s="76"/>
      <c r="AB730" s="76"/>
      <c r="AC730" s="78"/>
      <c r="AD730" s="78"/>
      <c r="AE730" s="78"/>
      <c r="AF730" s="76"/>
      <c r="AG730" s="76"/>
      <c r="AH730" s="76"/>
      <c r="AI730" s="76"/>
      <c r="AJ730" s="76"/>
      <c r="AK730" s="76"/>
    </row>
    <row r="731">
      <c r="A731" s="43"/>
      <c r="B731" s="76"/>
      <c r="C731" s="76"/>
      <c r="D731" s="76"/>
      <c r="E731" s="76"/>
      <c r="F731" s="76"/>
      <c r="G731" s="76"/>
      <c r="H731" s="77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8"/>
      <c r="T731" s="76"/>
      <c r="U731" s="76"/>
      <c r="V731" s="76"/>
      <c r="W731" s="76"/>
      <c r="X731" s="76"/>
      <c r="Y731" s="76"/>
      <c r="Z731" s="76"/>
      <c r="AA731" s="76"/>
      <c r="AB731" s="76"/>
      <c r="AC731" s="78"/>
      <c r="AD731" s="78"/>
      <c r="AE731" s="78"/>
      <c r="AF731" s="76"/>
      <c r="AG731" s="76"/>
      <c r="AH731" s="76"/>
      <c r="AI731" s="76"/>
      <c r="AJ731" s="76"/>
      <c r="AK731" s="76"/>
    </row>
    <row r="732">
      <c r="A732" s="43"/>
      <c r="B732" s="76"/>
      <c r="C732" s="76"/>
      <c r="D732" s="76"/>
      <c r="E732" s="76"/>
      <c r="F732" s="76"/>
      <c r="G732" s="76"/>
      <c r="H732" s="77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8"/>
      <c r="T732" s="76"/>
      <c r="U732" s="76"/>
      <c r="V732" s="76"/>
      <c r="W732" s="76"/>
      <c r="X732" s="76"/>
      <c r="Y732" s="76"/>
      <c r="Z732" s="76"/>
      <c r="AA732" s="76"/>
      <c r="AB732" s="76"/>
      <c r="AC732" s="78"/>
      <c r="AD732" s="78"/>
      <c r="AE732" s="78"/>
      <c r="AF732" s="76"/>
      <c r="AG732" s="76"/>
      <c r="AH732" s="76"/>
      <c r="AI732" s="76"/>
      <c r="AJ732" s="76"/>
      <c r="AK732" s="76"/>
    </row>
    <row r="733">
      <c r="A733" s="43"/>
      <c r="B733" s="76"/>
      <c r="C733" s="76"/>
      <c r="D733" s="76"/>
      <c r="E733" s="76"/>
      <c r="F733" s="76"/>
      <c r="G733" s="76"/>
      <c r="H733" s="77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8"/>
      <c r="T733" s="76"/>
      <c r="U733" s="76"/>
      <c r="V733" s="76"/>
      <c r="W733" s="76"/>
      <c r="X733" s="76"/>
      <c r="Y733" s="76"/>
      <c r="Z733" s="76"/>
      <c r="AA733" s="76"/>
      <c r="AB733" s="76"/>
      <c r="AC733" s="78"/>
      <c r="AD733" s="78"/>
      <c r="AE733" s="78"/>
      <c r="AF733" s="76"/>
      <c r="AG733" s="76"/>
      <c r="AH733" s="76"/>
      <c r="AI733" s="76"/>
      <c r="AJ733" s="76"/>
      <c r="AK733" s="76"/>
    </row>
    <row r="734">
      <c r="A734" s="43"/>
      <c r="B734" s="76"/>
      <c r="C734" s="76"/>
      <c r="D734" s="76"/>
      <c r="E734" s="76"/>
      <c r="F734" s="76"/>
      <c r="G734" s="76"/>
      <c r="H734" s="77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8"/>
      <c r="T734" s="76"/>
      <c r="U734" s="76"/>
      <c r="V734" s="76"/>
      <c r="W734" s="76"/>
      <c r="X734" s="76"/>
      <c r="Y734" s="76"/>
      <c r="Z734" s="76"/>
      <c r="AA734" s="76"/>
      <c r="AB734" s="76"/>
      <c r="AC734" s="78"/>
      <c r="AD734" s="78"/>
      <c r="AE734" s="78"/>
      <c r="AF734" s="76"/>
      <c r="AG734" s="76"/>
      <c r="AH734" s="76"/>
      <c r="AI734" s="76"/>
      <c r="AJ734" s="76"/>
      <c r="AK734" s="76"/>
    </row>
    <row r="735">
      <c r="A735" s="43"/>
      <c r="B735" s="76"/>
      <c r="C735" s="76"/>
      <c r="D735" s="76"/>
      <c r="E735" s="76"/>
      <c r="F735" s="76"/>
      <c r="G735" s="76"/>
      <c r="H735" s="77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8"/>
      <c r="T735" s="76"/>
      <c r="U735" s="76"/>
      <c r="V735" s="76"/>
      <c r="W735" s="76"/>
      <c r="X735" s="76"/>
      <c r="Y735" s="76"/>
      <c r="Z735" s="76"/>
      <c r="AA735" s="76"/>
      <c r="AB735" s="76"/>
      <c r="AC735" s="78"/>
      <c r="AD735" s="78"/>
      <c r="AE735" s="78"/>
      <c r="AF735" s="76"/>
      <c r="AG735" s="76"/>
      <c r="AH735" s="76"/>
      <c r="AI735" s="76"/>
      <c r="AJ735" s="76"/>
      <c r="AK735" s="76"/>
    </row>
    <row r="736">
      <c r="A736" s="43"/>
      <c r="B736" s="76"/>
      <c r="C736" s="76"/>
      <c r="D736" s="76"/>
      <c r="E736" s="76"/>
      <c r="F736" s="76"/>
      <c r="G736" s="76"/>
      <c r="H736" s="77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8"/>
      <c r="T736" s="76"/>
      <c r="U736" s="76"/>
      <c r="V736" s="76"/>
      <c r="W736" s="76"/>
      <c r="X736" s="76"/>
      <c r="Y736" s="76"/>
      <c r="Z736" s="76"/>
      <c r="AA736" s="76"/>
      <c r="AB736" s="76"/>
      <c r="AC736" s="78"/>
      <c r="AD736" s="78"/>
      <c r="AE736" s="78"/>
      <c r="AF736" s="76"/>
      <c r="AG736" s="76"/>
      <c r="AH736" s="76"/>
      <c r="AI736" s="76"/>
      <c r="AJ736" s="76"/>
      <c r="AK736" s="76"/>
    </row>
    <row r="737">
      <c r="A737" s="43"/>
      <c r="B737" s="76"/>
      <c r="C737" s="76"/>
      <c r="D737" s="76"/>
      <c r="E737" s="76"/>
      <c r="F737" s="76"/>
      <c r="G737" s="76"/>
      <c r="H737" s="77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8"/>
      <c r="T737" s="76"/>
      <c r="U737" s="76"/>
      <c r="V737" s="76"/>
      <c r="W737" s="76"/>
      <c r="X737" s="76"/>
      <c r="Y737" s="76"/>
      <c r="Z737" s="76"/>
      <c r="AA737" s="76"/>
      <c r="AB737" s="76"/>
      <c r="AC737" s="78"/>
      <c r="AD737" s="78"/>
      <c r="AE737" s="78"/>
      <c r="AF737" s="76"/>
      <c r="AG737" s="76"/>
      <c r="AH737" s="76"/>
      <c r="AI737" s="76"/>
      <c r="AJ737" s="76"/>
      <c r="AK737" s="76"/>
    </row>
    <row r="738">
      <c r="A738" s="43"/>
      <c r="B738" s="76"/>
      <c r="C738" s="76"/>
      <c r="D738" s="76"/>
      <c r="E738" s="76"/>
      <c r="F738" s="76"/>
      <c r="G738" s="76"/>
      <c r="H738" s="77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8"/>
      <c r="T738" s="76"/>
      <c r="U738" s="76"/>
      <c r="V738" s="76"/>
      <c r="W738" s="76"/>
      <c r="X738" s="76"/>
      <c r="Y738" s="76"/>
      <c r="Z738" s="76"/>
      <c r="AA738" s="76"/>
      <c r="AB738" s="76"/>
      <c r="AC738" s="78"/>
      <c r="AD738" s="78"/>
      <c r="AE738" s="78"/>
      <c r="AF738" s="76"/>
      <c r="AG738" s="76"/>
      <c r="AH738" s="76"/>
      <c r="AI738" s="76"/>
      <c r="AJ738" s="76"/>
      <c r="AK738" s="76"/>
    </row>
    <row r="739">
      <c r="A739" s="43"/>
      <c r="B739" s="76"/>
      <c r="C739" s="76"/>
      <c r="D739" s="76"/>
      <c r="E739" s="76"/>
      <c r="F739" s="76"/>
      <c r="G739" s="76"/>
      <c r="H739" s="77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8"/>
      <c r="T739" s="76"/>
      <c r="U739" s="76"/>
      <c r="V739" s="76"/>
      <c r="W739" s="76"/>
      <c r="X739" s="76"/>
      <c r="Y739" s="76"/>
      <c r="Z739" s="76"/>
      <c r="AA739" s="76"/>
      <c r="AB739" s="76"/>
      <c r="AC739" s="78"/>
      <c r="AD739" s="78"/>
      <c r="AE739" s="78"/>
      <c r="AF739" s="76"/>
      <c r="AG739" s="76"/>
      <c r="AH739" s="76"/>
      <c r="AI739" s="76"/>
      <c r="AJ739" s="76"/>
      <c r="AK739" s="76"/>
    </row>
    <row r="740">
      <c r="A740" s="43"/>
      <c r="B740" s="76"/>
      <c r="C740" s="76"/>
      <c r="D740" s="76"/>
      <c r="E740" s="76"/>
      <c r="F740" s="76"/>
      <c r="G740" s="76"/>
      <c r="H740" s="77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8"/>
      <c r="T740" s="76"/>
      <c r="U740" s="76"/>
      <c r="V740" s="76"/>
      <c r="W740" s="76"/>
      <c r="X740" s="76"/>
      <c r="Y740" s="76"/>
      <c r="Z740" s="76"/>
      <c r="AA740" s="76"/>
      <c r="AB740" s="76"/>
      <c r="AC740" s="78"/>
      <c r="AD740" s="78"/>
      <c r="AE740" s="78"/>
      <c r="AF740" s="76"/>
      <c r="AG740" s="76"/>
      <c r="AH740" s="76"/>
      <c r="AI740" s="76"/>
      <c r="AJ740" s="76"/>
      <c r="AK740" s="76"/>
    </row>
    <row r="741">
      <c r="A741" s="43"/>
      <c r="B741" s="76"/>
      <c r="C741" s="76"/>
      <c r="D741" s="76"/>
      <c r="E741" s="76"/>
      <c r="F741" s="76"/>
      <c r="G741" s="76"/>
      <c r="H741" s="77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8"/>
      <c r="T741" s="76"/>
      <c r="U741" s="76"/>
      <c r="V741" s="76"/>
      <c r="W741" s="76"/>
      <c r="X741" s="76"/>
      <c r="Y741" s="76"/>
      <c r="Z741" s="76"/>
      <c r="AA741" s="76"/>
      <c r="AB741" s="76"/>
      <c r="AC741" s="78"/>
      <c r="AD741" s="78"/>
      <c r="AE741" s="78"/>
      <c r="AF741" s="76"/>
      <c r="AG741" s="76"/>
      <c r="AH741" s="76"/>
      <c r="AI741" s="76"/>
      <c r="AJ741" s="76"/>
      <c r="AK741" s="76"/>
    </row>
    <row r="742">
      <c r="A742" s="43"/>
      <c r="B742" s="76"/>
      <c r="C742" s="76"/>
      <c r="D742" s="76"/>
      <c r="E742" s="76"/>
      <c r="F742" s="76"/>
      <c r="G742" s="76"/>
      <c r="H742" s="77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8"/>
      <c r="T742" s="76"/>
      <c r="U742" s="76"/>
      <c r="V742" s="76"/>
      <c r="W742" s="76"/>
      <c r="X742" s="76"/>
      <c r="Y742" s="76"/>
      <c r="Z742" s="76"/>
      <c r="AA742" s="76"/>
      <c r="AB742" s="76"/>
      <c r="AC742" s="78"/>
      <c r="AD742" s="78"/>
      <c r="AE742" s="78"/>
      <c r="AF742" s="76"/>
      <c r="AG742" s="76"/>
      <c r="AH742" s="76"/>
      <c r="AI742" s="76"/>
      <c r="AJ742" s="76"/>
      <c r="AK742" s="76"/>
    </row>
    <row r="743">
      <c r="A743" s="43"/>
      <c r="B743" s="76"/>
      <c r="C743" s="76"/>
      <c r="D743" s="76"/>
      <c r="E743" s="76"/>
      <c r="F743" s="76"/>
      <c r="G743" s="76"/>
      <c r="H743" s="77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8"/>
      <c r="T743" s="76"/>
      <c r="U743" s="76"/>
      <c r="V743" s="76"/>
      <c r="W743" s="76"/>
      <c r="X743" s="76"/>
      <c r="Y743" s="76"/>
      <c r="Z743" s="76"/>
      <c r="AA743" s="76"/>
      <c r="AB743" s="76"/>
      <c r="AC743" s="78"/>
      <c r="AD743" s="78"/>
      <c r="AE743" s="78"/>
      <c r="AF743" s="76"/>
      <c r="AG743" s="76"/>
      <c r="AH743" s="76"/>
      <c r="AI743" s="76"/>
      <c r="AJ743" s="76"/>
      <c r="AK743" s="76"/>
    </row>
    <row r="744">
      <c r="A744" s="43"/>
      <c r="B744" s="76"/>
      <c r="C744" s="76"/>
      <c r="D744" s="76"/>
      <c r="E744" s="76"/>
      <c r="F744" s="76"/>
      <c r="G744" s="76"/>
      <c r="H744" s="77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8"/>
      <c r="T744" s="76"/>
      <c r="U744" s="76"/>
      <c r="V744" s="76"/>
      <c r="W744" s="76"/>
      <c r="X744" s="76"/>
      <c r="Y744" s="76"/>
      <c r="Z744" s="76"/>
      <c r="AA744" s="76"/>
      <c r="AB744" s="76"/>
      <c r="AC744" s="78"/>
      <c r="AD744" s="78"/>
      <c r="AE744" s="78"/>
      <c r="AF744" s="76"/>
      <c r="AG744" s="76"/>
      <c r="AH744" s="76"/>
      <c r="AI744" s="76"/>
      <c r="AJ744" s="76"/>
      <c r="AK744" s="76"/>
    </row>
    <row r="745">
      <c r="A745" s="43"/>
      <c r="B745" s="76"/>
      <c r="C745" s="76"/>
      <c r="D745" s="76"/>
      <c r="E745" s="76"/>
      <c r="F745" s="76"/>
      <c r="G745" s="76"/>
      <c r="H745" s="77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8"/>
      <c r="T745" s="76"/>
      <c r="U745" s="76"/>
      <c r="V745" s="76"/>
      <c r="W745" s="76"/>
      <c r="X745" s="76"/>
      <c r="Y745" s="76"/>
      <c r="Z745" s="76"/>
      <c r="AA745" s="76"/>
      <c r="AB745" s="76"/>
      <c r="AC745" s="78"/>
      <c r="AD745" s="78"/>
      <c r="AE745" s="78"/>
      <c r="AF745" s="76"/>
      <c r="AG745" s="76"/>
      <c r="AH745" s="76"/>
      <c r="AI745" s="76"/>
      <c r="AJ745" s="76"/>
      <c r="AK745" s="76"/>
    </row>
    <row r="746">
      <c r="A746" s="43"/>
      <c r="B746" s="76"/>
      <c r="C746" s="76"/>
      <c r="D746" s="76"/>
      <c r="E746" s="76"/>
      <c r="F746" s="76"/>
      <c r="G746" s="76"/>
      <c r="H746" s="77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8"/>
      <c r="T746" s="76"/>
      <c r="U746" s="76"/>
      <c r="V746" s="76"/>
      <c r="W746" s="76"/>
      <c r="X746" s="76"/>
      <c r="Y746" s="76"/>
      <c r="Z746" s="76"/>
      <c r="AA746" s="76"/>
      <c r="AB746" s="76"/>
      <c r="AC746" s="78"/>
      <c r="AD746" s="78"/>
      <c r="AE746" s="78"/>
      <c r="AF746" s="76"/>
      <c r="AG746" s="76"/>
      <c r="AH746" s="76"/>
      <c r="AI746" s="76"/>
      <c r="AJ746" s="76"/>
      <c r="AK746" s="76"/>
    </row>
    <row r="747">
      <c r="A747" s="43"/>
      <c r="B747" s="76"/>
      <c r="C747" s="76"/>
      <c r="D747" s="76"/>
      <c r="E747" s="76"/>
      <c r="F747" s="76"/>
      <c r="G747" s="76"/>
      <c r="H747" s="77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8"/>
      <c r="T747" s="76"/>
      <c r="U747" s="76"/>
      <c r="V747" s="76"/>
      <c r="W747" s="76"/>
      <c r="X747" s="76"/>
      <c r="Y747" s="76"/>
      <c r="Z747" s="76"/>
      <c r="AA747" s="76"/>
      <c r="AB747" s="76"/>
      <c r="AC747" s="78"/>
      <c r="AD747" s="78"/>
      <c r="AE747" s="78"/>
      <c r="AF747" s="76"/>
      <c r="AG747" s="76"/>
      <c r="AH747" s="76"/>
      <c r="AI747" s="76"/>
      <c r="AJ747" s="76"/>
      <c r="AK747" s="76"/>
    </row>
    <row r="748">
      <c r="A748" s="43"/>
      <c r="B748" s="76"/>
      <c r="C748" s="76"/>
      <c r="D748" s="76"/>
      <c r="E748" s="76"/>
      <c r="F748" s="76"/>
      <c r="G748" s="76"/>
      <c r="H748" s="77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8"/>
      <c r="T748" s="76"/>
      <c r="U748" s="76"/>
      <c r="V748" s="76"/>
      <c r="W748" s="76"/>
      <c r="X748" s="76"/>
      <c r="Y748" s="76"/>
      <c r="Z748" s="76"/>
      <c r="AA748" s="76"/>
      <c r="AB748" s="76"/>
      <c r="AC748" s="78"/>
      <c r="AD748" s="78"/>
      <c r="AE748" s="78"/>
      <c r="AF748" s="76"/>
      <c r="AG748" s="76"/>
      <c r="AH748" s="76"/>
      <c r="AI748" s="76"/>
      <c r="AJ748" s="76"/>
      <c r="AK748" s="76"/>
    </row>
    <row r="749">
      <c r="A749" s="43"/>
      <c r="B749" s="76"/>
      <c r="C749" s="76"/>
      <c r="D749" s="76"/>
      <c r="E749" s="76"/>
      <c r="F749" s="76"/>
      <c r="G749" s="76"/>
      <c r="H749" s="77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8"/>
      <c r="T749" s="76"/>
      <c r="U749" s="76"/>
      <c r="V749" s="76"/>
      <c r="W749" s="76"/>
      <c r="X749" s="76"/>
      <c r="Y749" s="76"/>
      <c r="Z749" s="76"/>
      <c r="AA749" s="76"/>
      <c r="AB749" s="76"/>
      <c r="AC749" s="78"/>
      <c r="AD749" s="78"/>
      <c r="AE749" s="78"/>
      <c r="AF749" s="76"/>
      <c r="AG749" s="76"/>
      <c r="AH749" s="76"/>
      <c r="AI749" s="76"/>
      <c r="AJ749" s="76"/>
      <c r="AK749" s="76"/>
    </row>
    <row r="750">
      <c r="A750" s="43"/>
      <c r="B750" s="76"/>
      <c r="C750" s="76"/>
      <c r="D750" s="76"/>
      <c r="E750" s="76"/>
      <c r="F750" s="76"/>
      <c r="G750" s="76"/>
      <c r="H750" s="77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8"/>
      <c r="T750" s="76"/>
      <c r="U750" s="76"/>
      <c r="V750" s="76"/>
      <c r="W750" s="76"/>
      <c r="X750" s="76"/>
      <c r="Y750" s="76"/>
      <c r="Z750" s="76"/>
      <c r="AA750" s="76"/>
      <c r="AB750" s="76"/>
      <c r="AC750" s="78"/>
      <c r="AD750" s="78"/>
      <c r="AE750" s="78"/>
      <c r="AF750" s="76"/>
      <c r="AG750" s="76"/>
      <c r="AH750" s="76"/>
      <c r="AI750" s="76"/>
      <c r="AJ750" s="76"/>
      <c r="AK750" s="76"/>
    </row>
    <row r="751">
      <c r="A751" s="43"/>
      <c r="B751" s="76"/>
      <c r="C751" s="76"/>
      <c r="D751" s="76"/>
      <c r="E751" s="76"/>
      <c r="F751" s="76"/>
      <c r="G751" s="76"/>
      <c r="H751" s="77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8"/>
      <c r="T751" s="76"/>
      <c r="U751" s="76"/>
      <c r="V751" s="76"/>
      <c r="W751" s="76"/>
      <c r="X751" s="76"/>
      <c r="Y751" s="76"/>
      <c r="Z751" s="76"/>
      <c r="AA751" s="76"/>
      <c r="AB751" s="76"/>
      <c r="AC751" s="78"/>
      <c r="AD751" s="78"/>
      <c r="AE751" s="78"/>
      <c r="AF751" s="76"/>
      <c r="AG751" s="76"/>
      <c r="AH751" s="76"/>
      <c r="AI751" s="76"/>
      <c r="AJ751" s="76"/>
      <c r="AK751" s="76"/>
    </row>
    <row r="752">
      <c r="A752" s="43"/>
      <c r="B752" s="76"/>
      <c r="C752" s="76"/>
      <c r="D752" s="76"/>
      <c r="E752" s="76"/>
      <c r="F752" s="76"/>
      <c r="G752" s="76"/>
      <c r="H752" s="77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8"/>
      <c r="T752" s="76"/>
      <c r="U752" s="76"/>
      <c r="V752" s="76"/>
      <c r="W752" s="76"/>
      <c r="X752" s="76"/>
      <c r="Y752" s="76"/>
      <c r="Z752" s="76"/>
      <c r="AA752" s="76"/>
      <c r="AB752" s="76"/>
      <c r="AC752" s="78"/>
      <c r="AD752" s="78"/>
      <c r="AE752" s="78"/>
      <c r="AF752" s="76"/>
      <c r="AG752" s="76"/>
      <c r="AH752" s="76"/>
      <c r="AI752" s="76"/>
      <c r="AJ752" s="76"/>
      <c r="AK752" s="76"/>
    </row>
    <row r="753">
      <c r="A753" s="43"/>
      <c r="B753" s="76"/>
      <c r="C753" s="76"/>
      <c r="D753" s="76"/>
      <c r="E753" s="76"/>
      <c r="F753" s="76"/>
      <c r="G753" s="76"/>
      <c r="H753" s="77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8"/>
      <c r="T753" s="76"/>
      <c r="U753" s="76"/>
      <c r="V753" s="76"/>
      <c r="W753" s="76"/>
      <c r="X753" s="76"/>
      <c r="Y753" s="76"/>
      <c r="Z753" s="76"/>
      <c r="AA753" s="76"/>
      <c r="AB753" s="76"/>
      <c r="AC753" s="78"/>
      <c r="AD753" s="78"/>
      <c r="AE753" s="78"/>
      <c r="AF753" s="76"/>
      <c r="AG753" s="76"/>
      <c r="AH753" s="76"/>
      <c r="AI753" s="76"/>
      <c r="AJ753" s="76"/>
      <c r="AK753" s="76"/>
    </row>
    <row r="754">
      <c r="A754" s="43"/>
      <c r="B754" s="76"/>
      <c r="C754" s="76"/>
      <c r="D754" s="76"/>
      <c r="E754" s="76"/>
      <c r="F754" s="76"/>
      <c r="G754" s="76"/>
      <c r="H754" s="77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8"/>
      <c r="T754" s="76"/>
      <c r="U754" s="76"/>
      <c r="V754" s="76"/>
      <c r="W754" s="76"/>
      <c r="X754" s="76"/>
      <c r="Y754" s="76"/>
      <c r="Z754" s="76"/>
      <c r="AA754" s="76"/>
      <c r="AB754" s="76"/>
      <c r="AC754" s="78"/>
      <c r="AD754" s="78"/>
      <c r="AE754" s="78"/>
      <c r="AF754" s="76"/>
      <c r="AG754" s="76"/>
      <c r="AH754" s="76"/>
      <c r="AI754" s="76"/>
      <c r="AJ754" s="76"/>
      <c r="AK754" s="76"/>
    </row>
    <row r="755">
      <c r="A755" s="43"/>
      <c r="B755" s="76"/>
      <c r="C755" s="76"/>
      <c r="D755" s="76"/>
      <c r="E755" s="76"/>
      <c r="F755" s="76"/>
      <c r="G755" s="76"/>
      <c r="H755" s="77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8"/>
      <c r="T755" s="76"/>
      <c r="U755" s="76"/>
      <c r="V755" s="76"/>
      <c r="W755" s="76"/>
      <c r="X755" s="76"/>
      <c r="Y755" s="76"/>
      <c r="Z755" s="76"/>
      <c r="AA755" s="76"/>
      <c r="AB755" s="76"/>
      <c r="AC755" s="78"/>
      <c r="AD755" s="78"/>
      <c r="AE755" s="78"/>
      <c r="AF755" s="76"/>
      <c r="AG755" s="76"/>
      <c r="AH755" s="76"/>
      <c r="AI755" s="76"/>
      <c r="AJ755" s="76"/>
      <c r="AK755" s="76"/>
    </row>
    <row r="756">
      <c r="A756" s="43"/>
      <c r="B756" s="76"/>
      <c r="C756" s="76"/>
      <c r="D756" s="76"/>
      <c r="E756" s="76"/>
      <c r="F756" s="76"/>
      <c r="G756" s="76"/>
      <c r="H756" s="77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8"/>
      <c r="T756" s="76"/>
      <c r="U756" s="76"/>
      <c r="V756" s="76"/>
      <c r="W756" s="76"/>
      <c r="X756" s="76"/>
      <c r="Y756" s="76"/>
      <c r="Z756" s="76"/>
      <c r="AA756" s="76"/>
      <c r="AB756" s="76"/>
      <c r="AC756" s="78"/>
      <c r="AD756" s="78"/>
      <c r="AE756" s="78"/>
      <c r="AF756" s="76"/>
      <c r="AG756" s="76"/>
      <c r="AH756" s="76"/>
      <c r="AI756" s="76"/>
      <c r="AJ756" s="76"/>
      <c r="AK756" s="76"/>
    </row>
    <row r="757">
      <c r="A757" s="43"/>
      <c r="B757" s="76"/>
      <c r="C757" s="76"/>
      <c r="D757" s="76"/>
      <c r="E757" s="76"/>
      <c r="F757" s="76"/>
      <c r="G757" s="76"/>
      <c r="H757" s="77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8"/>
      <c r="T757" s="76"/>
      <c r="U757" s="76"/>
      <c r="V757" s="76"/>
      <c r="W757" s="76"/>
      <c r="X757" s="76"/>
      <c r="Y757" s="76"/>
      <c r="Z757" s="76"/>
      <c r="AA757" s="76"/>
      <c r="AB757" s="76"/>
      <c r="AC757" s="78"/>
      <c r="AD757" s="78"/>
      <c r="AE757" s="78"/>
      <c r="AF757" s="76"/>
      <c r="AG757" s="76"/>
      <c r="AH757" s="76"/>
      <c r="AI757" s="76"/>
      <c r="AJ757" s="76"/>
      <c r="AK757" s="76"/>
    </row>
    <row r="758">
      <c r="A758" s="43"/>
      <c r="B758" s="76"/>
      <c r="C758" s="76"/>
      <c r="D758" s="76"/>
      <c r="E758" s="76"/>
      <c r="F758" s="76"/>
      <c r="G758" s="76"/>
      <c r="H758" s="77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8"/>
      <c r="T758" s="76"/>
      <c r="U758" s="76"/>
      <c r="V758" s="76"/>
      <c r="W758" s="76"/>
      <c r="X758" s="76"/>
      <c r="Y758" s="76"/>
      <c r="Z758" s="76"/>
      <c r="AA758" s="76"/>
      <c r="AB758" s="76"/>
      <c r="AC758" s="78"/>
      <c r="AD758" s="78"/>
      <c r="AE758" s="78"/>
      <c r="AF758" s="76"/>
      <c r="AG758" s="76"/>
      <c r="AH758" s="76"/>
      <c r="AI758" s="76"/>
      <c r="AJ758" s="76"/>
      <c r="AK758" s="76"/>
    </row>
    <row r="759">
      <c r="A759" s="43"/>
      <c r="B759" s="76"/>
      <c r="C759" s="76"/>
      <c r="D759" s="76"/>
      <c r="E759" s="76"/>
      <c r="F759" s="76"/>
      <c r="G759" s="76"/>
      <c r="H759" s="77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8"/>
      <c r="T759" s="76"/>
      <c r="U759" s="76"/>
      <c r="V759" s="76"/>
      <c r="W759" s="76"/>
      <c r="X759" s="76"/>
      <c r="Y759" s="76"/>
      <c r="Z759" s="76"/>
      <c r="AA759" s="76"/>
      <c r="AB759" s="76"/>
      <c r="AC759" s="78"/>
      <c r="AD759" s="78"/>
      <c r="AE759" s="78"/>
      <c r="AF759" s="76"/>
      <c r="AG759" s="76"/>
      <c r="AH759" s="76"/>
      <c r="AI759" s="76"/>
      <c r="AJ759" s="76"/>
      <c r="AK759" s="76"/>
    </row>
    <row r="760">
      <c r="A760" s="43"/>
      <c r="B760" s="76"/>
      <c r="C760" s="76"/>
      <c r="D760" s="76"/>
      <c r="E760" s="76"/>
      <c r="F760" s="76"/>
      <c r="G760" s="76"/>
      <c r="H760" s="77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8"/>
      <c r="T760" s="76"/>
      <c r="U760" s="76"/>
      <c r="V760" s="76"/>
      <c r="W760" s="76"/>
      <c r="X760" s="76"/>
      <c r="Y760" s="76"/>
      <c r="Z760" s="76"/>
      <c r="AA760" s="76"/>
      <c r="AB760" s="76"/>
      <c r="AC760" s="78"/>
      <c r="AD760" s="78"/>
      <c r="AE760" s="78"/>
      <c r="AF760" s="76"/>
      <c r="AG760" s="76"/>
      <c r="AH760" s="76"/>
      <c r="AI760" s="76"/>
      <c r="AJ760" s="76"/>
      <c r="AK760" s="76"/>
    </row>
    <row r="761">
      <c r="A761" s="43"/>
      <c r="B761" s="76"/>
      <c r="C761" s="76"/>
      <c r="D761" s="76"/>
      <c r="E761" s="76"/>
      <c r="F761" s="76"/>
      <c r="G761" s="76"/>
      <c r="H761" s="77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8"/>
      <c r="T761" s="76"/>
      <c r="U761" s="76"/>
      <c r="V761" s="76"/>
      <c r="W761" s="76"/>
      <c r="X761" s="76"/>
      <c r="Y761" s="76"/>
      <c r="Z761" s="76"/>
      <c r="AA761" s="76"/>
      <c r="AB761" s="76"/>
      <c r="AC761" s="78"/>
      <c r="AD761" s="78"/>
      <c r="AE761" s="78"/>
      <c r="AF761" s="76"/>
      <c r="AG761" s="76"/>
      <c r="AH761" s="76"/>
      <c r="AI761" s="76"/>
      <c r="AJ761" s="76"/>
      <c r="AK761" s="76"/>
    </row>
    <row r="762">
      <c r="A762" s="43"/>
      <c r="B762" s="76"/>
      <c r="C762" s="76"/>
      <c r="D762" s="76"/>
      <c r="E762" s="76"/>
      <c r="F762" s="76"/>
      <c r="G762" s="76"/>
      <c r="H762" s="77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8"/>
      <c r="T762" s="76"/>
      <c r="U762" s="76"/>
      <c r="V762" s="76"/>
      <c r="W762" s="76"/>
      <c r="X762" s="76"/>
      <c r="Y762" s="76"/>
      <c r="Z762" s="76"/>
      <c r="AA762" s="76"/>
      <c r="AB762" s="76"/>
      <c r="AC762" s="78"/>
      <c r="AD762" s="78"/>
      <c r="AE762" s="78"/>
      <c r="AF762" s="76"/>
      <c r="AG762" s="76"/>
      <c r="AH762" s="76"/>
      <c r="AI762" s="76"/>
      <c r="AJ762" s="76"/>
      <c r="AK762" s="76"/>
    </row>
    <row r="763">
      <c r="A763" s="43"/>
      <c r="B763" s="76"/>
      <c r="C763" s="76"/>
      <c r="D763" s="76"/>
      <c r="E763" s="76"/>
      <c r="F763" s="76"/>
      <c r="G763" s="76"/>
      <c r="H763" s="77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8"/>
      <c r="T763" s="76"/>
      <c r="U763" s="76"/>
      <c r="V763" s="76"/>
      <c r="W763" s="76"/>
      <c r="X763" s="76"/>
      <c r="Y763" s="76"/>
      <c r="Z763" s="76"/>
      <c r="AA763" s="76"/>
      <c r="AB763" s="76"/>
      <c r="AC763" s="78"/>
      <c r="AD763" s="78"/>
      <c r="AE763" s="78"/>
      <c r="AF763" s="76"/>
      <c r="AG763" s="76"/>
      <c r="AH763" s="76"/>
      <c r="AI763" s="76"/>
      <c r="AJ763" s="76"/>
      <c r="AK763" s="76"/>
    </row>
    <row r="764">
      <c r="A764" s="43"/>
      <c r="B764" s="76"/>
      <c r="C764" s="76"/>
      <c r="D764" s="76"/>
      <c r="E764" s="76"/>
      <c r="F764" s="76"/>
      <c r="G764" s="76"/>
      <c r="H764" s="77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8"/>
      <c r="T764" s="76"/>
      <c r="U764" s="76"/>
      <c r="V764" s="76"/>
      <c r="W764" s="76"/>
      <c r="X764" s="76"/>
      <c r="Y764" s="76"/>
      <c r="Z764" s="76"/>
      <c r="AA764" s="76"/>
      <c r="AB764" s="76"/>
      <c r="AC764" s="78"/>
      <c r="AD764" s="78"/>
      <c r="AE764" s="78"/>
      <c r="AF764" s="76"/>
      <c r="AG764" s="76"/>
      <c r="AH764" s="76"/>
      <c r="AI764" s="76"/>
      <c r="AJ764" s="76"/>
      <c r="AK764" s="76"/>
    </row>
    <row r="765">
      <c r="A765" s="43"/>
      <c r="B765" s="76"/>
      <c r="C765" s="76"/>
      <c r="D765" s="76"/>
      <c r="E765" s="76"/>
      <c r="F765" s="76"/>
      <c r="G765" s="76"/>
      <c r="H765" s="77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8"/>
      <c r="T765" s="76"/>
      <c r="U765" s="76"/>
      <c r="V765" s="76"/>
      <c r="W765" s="76"/>
      <c r="X765" s="76"/>
      <c r="Y765" s="76"/>
      <c r="Z765" s="76"/>
      <c r="AA765" s="76"/>
      <c r="AB765" s="76"/>
      <c r="AC765" s="78"/>
      <c r="AD765" s="78"/>
      <c r="AE765" s="78"/>
      <c r="AF765" s="76"/>
      <c r="AG765" s="76"/>
      <c r="AH765" s="76"/>
      <c r="AI765" s="76"/>
      <c r="AJ765" s="76"/>
      <c r="AK765" s="76"/>
    </row>
    <row r="766">
      <c r="A766" s="43"/>
      <c r="B766" s="76"/>
      <c r="C766" s="76"/>
      <c r="D766" s="76"/>
      <c r="E766" s="76"/>
      <c r="F766" s="76"/>
      <c r="G766" s="76"/>
      <c r="H766" s="77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8"/>
      <c r="T766" s="76"/>
      <c r="U766" s="76"/>
      <c r="V766" s="76"/>
      <c r="W766" s="76"/>
      <c r="X766" s="76"/>
      <c r="Y766" s="76"/>
      <c r="Z766" s="76"/>
      <c r="AA766" s="76"/>
      <c r="AB766" s="76"/>
      <c r="AC766" s="78"/>
      <c r="AD766" s="78"/>
      <c r="AE766" s="78"/>
      <c r="AF766" s="76"/>
      <c r="AG766" s="76"/>
      <c r="AH766" s="76"/>
      <c r="AI766" s="76"/>
      <c r="AJ766" s="76"/>
      <c r="AK766" s="76"/>
    </row>
    <row r="767">
      <c r="A767" s="43"/>
      <c r="B767" s="76"/>
      <c r="C767" s="76"/>
      <c r="D767" s="76"/>
      <c r="E767" s="76"/>
      <c r="F767" s="76"/>
      <c r="G767" s="76"/>
      <c r="H767" s="77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8"/>
      <c r="T767" s="76"/>
      <c r="U767" s="76"/>
      <c r="V767" s="76"/>
      <c r="W767" s="76"/>
      <c r="X767" s="76"/>
      <c r="Y767" s="76"/>
      <c r="Z767" s="76"/>
      <c r="AA767" s="76"/>
      <c r="AB767" s="76"/>
      <c r="AC767" s="78"/>
      <c r="AD767" s="78"/>
      <c r="AE767" s="78"/>
      <c r="AF767" s="76"/>
      <c r="AG767" s="76"/>
      <c r="AH767" s="76"/>
      <c r="AI767" s="76"/>
      <c r="AJ767" s="76"/>
      <c r="AK767" s="76"/>
    </row>
    <row r="768">
      <c r="A768" s="43"/>
      <c r="B768" s="76"/>
      <c r="C768" s="76"/>
      <c r="D768" s="76"/>
      <c r="E768" s="76"/>
      <c r="F768" s="76"/>
      <c r="G768" s="76"/>
      <c r="H768" s="77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8"/>
      <c r="T768" s="76"/>
      <c r="U768" s="76"/>
      <c r="V768" s="76"/>
      <c r="W768" s="76"/>
      <c r="X768" s="76"/>
      <c r="Y768" s="76"/>
      <c r="Z768" s="76"/>
      <c r="AA768" s="76"/>
      <c r="AB768" s="76"/>
      <c r="AC768" s="78"/>
      <c r="AD768" s="78"/>
      <c r="AE768" s="78"/>
      <c r="AF768" s="76"/>
      <c r="AG768" s="76"/>
      <c r="AH768" s="76"/>
      <c r="AI768" s="76"/>
      <c r="AJ768" s="76"/>
      <c r="AK768" s="76"/>
    </row>
    <row r="769">
      <c r="A769" s="43"/>
      <c r="B769" s="76"/>
      <c r="C769" s="76"/>
      <c r="D769" s="76"/>
      <c r="E769" s="76"/>
      <c r="F769" s="76"/>
      <c r="G769" s="76"/>
      <c r="H769" s="77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8"/>
      <c r="T769" s="76"/>
      <c r="U769" s="76"/>
      <c r="V769" s="76"/>
      <c r="W769" s="76"/>
      <c r="X769" s="76"/>
      <c r="Y769" s="76"/>
      <c r="Z769" s="76"/>
      <c r="AA769" s="76"/>
      <c r="AB769" s="76"/>
      <c r="AC769" s="78"/>
      <c r="AD769" s="78"/>
      <c r="AE769" s="78"/>
      <c r="AF769" s="76"/>
      <c r="AG769" s="76"/>
      <c r="AH769" s="76"/>
      <c r="AI769" s="76"/>
      <c r="AJ769" s="76"/>
      <c r="AK769" s="76"/>
    </row>
    <row r="770">
      <c r="A770" s="43"/>
      <c r="B770" s="76"/>
      <c r="C770" s="76"/>
      <c r="D770" s="76"/>
      <c r="E770" s="76"/>
      <c r="F770" s="76"/>
      <c r="G770" s="76"/>
      <c r="H770" s="77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8"/>
      <c r="T770" s="76"/>
      <c r="U770" s="76"/>
      <c r="V770" s="76"/>
      <c r="W770" s="76"/>
      <c r="X770" s="76"/>
      <c r="Y770" s="76"/>
      <c r="Z770" s="76"/>
      <c r="AA770" s="76"/>
      <c r="AB770" s="76"/>
      <c r="AC770" s="78"/>
      <c r="AD770" s="78"/>
      <c r="AE770" s="78"/>
      <c r="AF770" s="76"/>
      <c r="AG770" s="76"/>
      <c r="AH770" s="76"/>
      <c r="AI770" s="76"/>
      <c r="AJ770" s="76"/>
      <c r="AK770" s="76"/>
    </row>
    <row r="771">
      <c r="A771" s="43"/>
      <c r="B771" s="76"/>
      <c r="C771" s="76"/>
      <c r="D771" s="76"/>
      <c r="E771" s="76"/>
      <c r="F771" s="76"/>
      <c r="G771" s="76"/>
      <c r="H771" s="77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8"/>
      <c r="T771" s="76"/>
      <c r="U771" s="76"/>
      <c r="V771" s="76"/>
      <c r="W771" s="76"/>
      <c r="X771" s="76"/>
      <c r="Y771" s="76"/>
      <c r="Z771" s="76"/>
      <c r="AA771" s="76"/>
      <c r="AB771" s="76"/>
      <c r="AC771" s="78"/>
      <c r="AD771" s="78"/>
      <c r="AE771" s="78"/>
      <c r="AF771" s="76"/>
      <c r="AG771" s="76"/>
      <c r="AH771" s="76"/>
      <c r="AI771" s="76"/>
      <c r="AJ771" s="76"/>
      <c r="AK771" s="76"/>
    </row>
    <row r="772">
      <c r="A772" s="43"/>
      <c r="B772" s="76"/>
      <c r="C772" s="76"/>
      <c r="D772" s="76"/>
      <c r="E772" s="76"/>
      <c r="F772" s="76"/>
      <c r="G772" s="76"/>
      <c r="H772" s="77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8"/>
      <c r="T772" s="76"/>
      <c r="U772" s="76"/>
      <c r="V772" s="76"/>
      <c r="W772" s="76"/>
      <c r="X772" s="76"/>
      <c r="Y772" s="76"/>
      <c r="Z772" s="76"/>
      <c r="AA772" s="76"/>
      <c r="AB772" s="76"/>
      <c r="AC772" s="78"/>
      <c r="AD772" s="78"/>
      <c r="AE772" s="78"/>
      <c r="AF772" s="76"/>
      <c r="AG772" s="76"/>
      <c r="AH772" s="76"/>
      <c r="AI772" s="76"/>
      <c r="AJ772" s="76"/>
      <c r="AK772" s="76"/>
    </row>
    <row r="773">
      <c r="A773" s="43"/>
      <c r="B773" s="76"/>
      <c r="C773" s="76"/>
      <c r="D773" s="76"/>
      <c r="E773" s="76"/>
      <c r="F773" s="76"/>
      <c r="G773" s="76"/>
      <c r="H773" s="77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8"/>
      <c r="T773" s="76"/>
      <c r="U773" s="76"/>
      <c r="V773" s="76"/>
      <c r="W773" s="76"/>
      <c r="X773" s="76"/>
      <c r="Y773" s="76"/>
      <c r="Z773" s="76"/>
      <c r="AA773" s="76"/>
      <c r="AB773" s="76"/>
      <c r="AC773" s="78"/>
      <c r="AD773" s="78"/>
      <c r="AE773" s="78"/>
      <c r="AF773" s="76"/>
      <c r="AG773" s="76"/>
      <c r="AH773" s="76"/>
      <c r="AI773" s="76"/>
      <c r="AJ773" s="76"/>
      <c r="AK773" s="76"/>
    </row>
    <row r="774">
      <c r="A774" s="43"/>
      <c r="B774" s="76"/>
      <c r="C774" s="76"/>
      <c r="D774" s="76"/>
      <c r="E774" s="76"/>
      <c r="F774" s="76"/>
      <c r="G774" s="76"/>
      <c r="H774" s="77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8"/>
      <c r="T774" s="76"/>
      <c r="U774" s="76"/>
      <c r="V774" s="76"/>
      <c r="W774" s="76"/>
      <c r="X774" s="76"/>
      <c r="Y774" s="76"/>
      <c r="Z774" s="76"/>
      <c r="AA774" s="76"/>
      <c r="AB774" s="76"/>
      <c r="AC774" s="78"/>
      <c r="AD774" s="78"/>
      <c r="AE774" s="78"/>
      <c r="AF774" s="76"/>
      <c r="AG774" s="76"/>
      <c r="AH774" s="76"/>
      <c r="AI774" s="76"/>
      <c r="AJ774" s="76"/>
      <c r="AK774" s="76"/>
    </row>
    <row r="775">
      <c r="A775" s="43"/>
      <c r="B775" s="76"/>
      <c r="C775" s="76"/>
      <c r="D775" s="76"/>
      <c r="E775" s="76"/>
      <c r="F775" s="76"/>
      <c r="G775" s="76"/>
      <c r="H775" s="77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8"/>
      <c r="T775" s="76"/>
      <c r="U775" s="76"/>
      <c r="V775" s="76"/>
      <c r="W775" s="76"/>
      <c r="X775" s="76"/>
      <c r="Y775" s="76"/>
      <c r="Z775" s="76"/>
      <c r="AA775" s="76"/>
      <c r="AB775" s="76"/>
      <c r="AC775" s="78"/>
      <c r="AD775" s="78"/>
      <c r="AE775" s="78"/>
      <c r="AF775" s="76"/>
      <c r="AG775" s="76"/>
      <c r="AH775" s="76"/>
      <c r="AI775" s="76"/>
      <c r="AJ775" s="76"/>
      <c r="AK775" s="76"/>
    </row>
    <row r="776">
      <c r="A776" s="43"/>
      <c r="B776" s="76"/>
      <c r="C776" s="76"/>
      <c r="D776" s="76"/>
      <c r="E776" s="76"/>
      <c r="F776" s="76"/>
      <c r="G776" s="76"/>
      <c r="H776" s="77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8"/>
      <c r="T776" s="76"/>
      <c r="U776" s="76"/>
      <c r="V776" s="76"/>
      <c r="W776" s="76"/>
      <c r="X776" s="76"/>
      <c r="Y776" s="76"/>
      <c r="Z776" s="76"/>
      <c r="AA776" s="76"/>
      <c r="AB776" s="76"/>
      <c r="AC776" s="78"/>
      <c r="AD776" s="78"/>
      <c r="AE776" s="78"/>
      <c r="AF776" s="76"/>
      <c r="AG776" s="76"/>
      <c r="AH776" s="76"/>
      <c r="AI776" s="76"/>
      <c r="AJ776" s="76"/>
      <c r="AK776" s="76"/>
    </row>
    <row r="777">
      <c r="A777" s="43"/>
      <c r="B777" s="76"/>
      <c r="C777" s="76"/>
      <c r="D777" s="76"/>
      <c r="E777" s="76"/>
      <c r="F777" s="76"/>
      <c r="G777" s="76"/>
      <c r="H777" s="77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8"/>
      <c r="T777" s="76"/>
      <c r="U777" s="76"/>
      <c r="V777" s="76"/>
      <c r="W777" s="76"/>
      <c r="X777" s="76"/>
      <c r="Y777" s="76"/>
      <c r="Z777" s="76"/>
      <c r="AA777" s="76"/>
      <c r="AB777" s="76"/>
      <c r="AC777" s="78"/>
      <c r="AD777" s="78"/>
      <c r="AE777" s="78"/>
      <c r="AF777" s="76"/>
      <c r="AG777" s="76"/>
      <c r="AH777" s="76"/>
      <c r="AI777" s="76"/>
      <c r="AJ777" s="76"/>
      <c r="AK777" s="76"/>
    </row>
    <row r="778">
      <c r="A778" s="43"/>
      <c r="B778" s="76"/>
      <c r="C778" s="76"/>
      <c r="D778" s="76"/>
      <c r="E778" s="76"/>
      <c r="F778" s="76"/>
      <c r="G778" s="76"/>
      <c r="H778" s="77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8"/>
      <c r="T778" s="76"/>
      <c r="U778" s="76"/>
      <c r="V778" s="76"/>
      <c r="W778" s="76"/>
      <c r="X778" s="76"/>
      <c r="Y778" s="76"/>
      <c r="Z778" s="76"/>
      <c r="AA778" s="76"/>
      <c r="AB778" s="76"/>
      <c r="AC778" s="78"/>
      <c r="AD778" s="78"/>
      <c r="AE778" s="78"/>
      <c r="AF778" s="76"/>
      <c r="AG778" s="76"/>
      <c r="AH778" s="76"/>
      <c r="AI778" s="76"/>
      <c r="AJ778" s="76"/>
      <c r="AK778" s="76"/>
    </row>
    <row r="779">
      <c r="A779" s="43"/>
      <c r="B779" s="76"/>
      <c r="C779" s="76"/>
      <c r="D779" s="76"/>
      <c r="E779" s="76"/>
      <c r="F779" s="76"/>
      <c r="G779" s="76"/>
      <c r="H779" s="77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8"/>
      <c r="T779" s="76"/>
      <c r="U779" s="76"/>
      <c r="V779" s="76"/>
      <c r="W779" s="76"/>
      <c r="X779" s="76"/>
      <c r="Y779" s="76"/>
      <c r="Z779" s="76"/>
      <c r="AA779" s="76"/>
      <c r="AB779" s="76"/>
      <c r="AC779" s="78"/>
      <c r="AD779" s="78"/>
      <c r="AE779" s="78"/>
      <c r="AF779" s="76"/>
      <c r="AG779" s="76"/>
      <c r="AH779" s="76"/>
      <c r="AI779" s="76"/>
      <c r="AJ779" s="76"/>
      <c r="AK779" s="76"/>
    </row>
    <row r="780">
      <c r="A780" s="43"/>
      <c r="B780" s="76"/>
      <c r="C780" s="76"/>
      <c r="D780" s="76"/>
      <c r="E780" s="76"/>
      <c r="F780" s="76"/>
      <c r="G780" s="76"/>
      <c r="H780" s="77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8"/>
      <c r="T780" s="76"/>
      <c r="U780" s="76"/>
      <c r="V780" s="76"/>
      <c r="W780" s="76"/>
      <c r="X780" s="76"/>
      <c r="Y780" s="76"/>
      <c r="Z780" s="76"/>
      <c r="AA780" s="76"/>
      <c r="AB780" s="76"/>
      <c r="AC780" s="78"/>
      <c r="AD780" s="78"/>
      <c r="AE780" s="78"/>
      <c r="AF780" s="76"/>
      <c r="AG780" s="76"/>
      <c r="AH780" s="76"/>
      <c r="AI780" s="76"/>
      <c r="AJ780" s="76"/>
      <c r="AK780" s="76"/>
    </row>
    <row r="781">
      <c r="A781" s="43"/>
      <c r="B781" s="76"/>
      <c r="C781" s="76"/>
      <c r="D781" s="76"/>
      <c r="E781" s="76"/>
      <c r="F781" s="76"/>
      <c r="G781" s="76"/>
      <c r="H781" s="77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8"/>
      <c r="T781" s="76"/>
      <c r="U781" s="76"/>
      <c r="V781" s="76"/>
      <c r="W781" s="76"/>
      <c r="X781" s="76"/>
      <c r="Y781" s="76"/>
      <c r="Z781" s="76"/>
      <c r="AA781" s="76"/>
      <c r="AB781" s="76"/>
      <c r="AC781" s="78"/>
      <c r="AD781" s="78"/>
      <c r="AE781" s="78"/>
      <c r="AF781" s="76"/>
      <c r="AG781" s="76"/>
      <c r="AH781" s="76"/>
      <c r="AI781" s="76"/>
      <c r="AJ781" s="76"/>
      <c r="AK781" s="76"/>
    </row>
    <row r="782">
      <c r="A782" s="43"/>
      <c r="B782" s="76"/>
      <c r="C782" s="76"/>
      <c r="D782" s="76"/>
      <c r="E782" s="76"/>
      <c r="F782" s="76"/>
      <c r="G782" s="76"/>
      <c r="H782" s="77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8"/>
      <c r="T782" s="76"/>
      <c r="U782" s="76"/>
      <c r="V782" s="76"/>
      <c r="W782" s="76"/>
      <c r="X782" s="76"/>
      <c r="Y782" s="76"/>
      <c r="Z782" s="76"/>
      <c r="AA782" s="76"/>
      <c r="AB782" s="76"/>
      <c r="AC782" s="78"/>
      <c r="AD782" s="78"/>
      <c r="AE782" s="78"/>
      <c r="AF782" s="76"/>
      <c r="AG782" s="76"/>
      <c r="AH782" s="76"/>
      <c r="AI782" s="76"/>
      <c r="AJ782" s="76"/>
      <c r="AK782" s="76"/>
    </row>
    <row r="783">
      <c r="A783" s="43"/>
      <c r="B783" s="76"/>
      <c r="C783" s="76"/>
      <c r="D783" s="76"/>
      <c r="E783" s="76"/>
      <c r="F783" s="76"/>
      <c r="G783" s="76"/>
      <c r="H783" s="77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8"/>
      <c r="T783" s="76"/>
      <c r="U783" s="76"/>
      <c r="V783" s="76"/>
      <c r="W783" s="76"/>
      <c r="X783" s="76"/>
      <c r="Y783" s="76"/>
      <c r="Z783" s="76"/>
      <c r="AA783" s="76"/>
      <c r="AB783" s="76"/>
      <c r="AC783" s="78"/>
      <c r="AD783" s="78"/>
      <c r="AE783" s="78"/>
      <c r="AF783" s="76"/>
      <c r="AG783" s="76"/>
      <c r="AH783" s="76"/>
      <c r="AI783" s="76"/>
      <c r="AJ783" s="76"/>
      <c r="AK783" s="76"/>
    </row>
    <row r="784">
      <c r="A784" s="43"/>
      <c r="B784" s="76"/>
      <c r="C784" s="76"/>
      <c r="D784" s="76"/>
      <c r="E784" s="76"/>
      <c r="F784" s="76"/>
      <c r="G784" s="76"/>
      <c r="H784" s="77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8"/>
      <c r="T784" s="76"/>
      <c r="U784" s="76"/>
      <c r="V784" s="76"/>
      <c r="W784" s="76"/>
      <c r="X784" s="76"/>
      <c r="Y784" s="76"/>
      <c r="Z784" s="76"/>
      <c r="AA784" s="76"/>
      <c r="AB784" s="76"/>
      <c r="AC784" s="78"/>
      <c r="AD784" s="78"/>
      <c r="AE784" s="78"/>
      <c r="AF784" s="76"/>
      <c r="AG784" s="76"/>
      <c r="AH784" s="76"/>
      <c r="AI784" s="76"/>
      <c r="AJ784" s="76"/>
      <c r="AK784" s="76"/>
    </row>
    <row r="785">
      <c r="A785" s="43"/>
      <c r="B785" s="76"/>
      <c r="C785" s="76"/>
      <c r="D785" s="76"/>
      <c r="E785" s="76"/>
      <c r="F785" s="76"/>
      <c r="G785" s="76"/>
      <c r="H785" s="77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8"/>
      <c r="T785" s="76"/>
      <c r="U785" s="76"/>
      <c r="V785" s="76"/>
      <c r="W785" s="76"/>
      <c r="X785" s="76"/>
      <c r="Y785" s="76"/>
      <c r="Z785" s="76"/>
      <c r="AA785" s="76"/>
      <c r="AB785" s="76"/>
      <c r="AC785" s="78"/>
      <c r="AD785" s="78"/>
      <c r="AE785" s="78"/>
      <c r="AF785" s="76"/>
      <c r="AG785" s="76"/>
      <c r="AH785" s="76"/>
      <c r="AI785" s="76"/>
      <c r="AJ785" s="76"/>
      <c r="AK785" s="76"/>
    </row>
    <row r="786">
      <c r="A786" s="43"/>
      <c r="B786" s="76"/>
      <c r="C786" s="76"/>
      <c r="D786" s="76"/>
      <c r="E786" s="76"/>
      <c r="F786" s="76"/>
      <c r="G786" s="76"/>
      <c r="H786" s="77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8"/>
      <c r="T786" s="76"/>
      <c r="U786" s="76"/>
      <c r="V786" s="76"/>
      <c r="W786" s="76"/>
      <c r="X786" s="76"/>
      <c r="Y786" s="76"/>
      <c r="Z786" s="76"/>
      <c r="AA786" s="76"/>
      <c r="AB786" s="76"/>
      <c r="AC786" s="78"/>
      <c r="AD786" s="78"/>
      <c r="AE786" s="78"/>
      <c r="AF786" s="76"/>
      <c r="AG786" s="76"/>
      <c r="AH786" s="76"/>
      <c r="AI786" s="76"/>
      <c r="AJ786" s="76"/>
      <c r="AK786" s="76"/>
    </row>
    <row r="787">
      <c r="A787" s="43"/>
      <c r="B787" s="76"/>
      <c r="C787" s="76"/>
      <c r="D787" s="76"/>
      <c r="E787" s="76"/>
      <c r="F787" s="76"/>
      <c r="G787" s="76"/>
      <c r="H787" s="77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8"/>
      <c r="T787" s="76"/>
      <c r="U787" s="76"/>
      <c r="V787" s="76"/>
      <c r="W787" s="76"/>
      <c r="X787" s="76"/>
      <c r="Y787" s="76"/>
      <c r="Z787" s="76"/>
      <c r="AA787" s="76"/>
      <c r="AB787" s="76"/>
      <c r="AC787" s="78"/>
      <c r="AD787" s="78"/>
      <c r="AE787" s="78"/>
      <c r="AF787" s="76"/>
      <c r="AG787" s="76"/>
      <c r="AH787" s="76"/>
      <c r="AI787" s="76"/>
      <c r="AJ787" s="76"/>
      <c r="AK787" s="76"/>
    </row>
    <row r="788">
      <c r="A788" s="43"/>
      <c r="B788" s="76"/>
      <c r="C788" s="76"/>
      <c r="D788" s="76"/>
      <c r="E788" s="76"/>
      <c r="F788" s="76"/>
      <c r="G788" s="76"/>
      <c r="H788" s="77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8"/>
      <c r="T788" s="76"/>
      <c r="U788" s="76"/>
      <c r="V788" s="76"/>
      <c r="W788" s="76"/>
      <c r="X788" s="76"/>
      <c r="Y788" s="76"/>
      <c r="Z788" s="76"/>
      <c r="AA788" s="76"/>
      <c r="AB788" s="76"/>
      <c r="AC788" s="78"/>
      <c r="AD788" s="78"/>
      <c r="AE788" s="78"/>
      <c r="AF788" s="76"/>
      <c r="AG788" s="76"/>
      <c r="AH788" s="76"/>
      <c r="AI788" s="76"/>
      <c r="AJ788" s="76"/>
      <c r="AK788" s="76"/>
    </row>
    <row r="789">
      <c r="A789" s="43"/>
      <c r="B789" s="76"/>
      <c r="C789" s="76"/>
      <c r="D789" s="76"/>
      <c r="E789" s="76"/>
      <c r="F789" s="76"/>
      <c r="G789" s="76"/>
      <c r="H789" s="77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8"/>
      <c r="T789" s="76"/>
      <c r="U789" s="76"/>
      <c r="V789" s="76"/>
      <c r="W789" s="76"/>
      <c r="X789" s="76"/>
      <c r="Y789" s="76"/>
      <c r="Z789" s="76"/>
      <c r="AA789" s="76"/>
      <c r="AB789" s="76"/>
      <c r="AC789" s="78"/>
      <c r="AD789" s="78"/>
      <c r="AE789" s="78"/>
      <c r="AF789" s="76"/>
      <c r="AG789" s="76"/>
      <c r="AH789" s="76"/>
      <c r="AI789" s="76"/>
      <c r="AJ789" s="76"/>
      <c r="AK789" s="76"/>
    </row>
    <row r="790">
      <c r="A790" s="43"/>
      <c r="B790" s="76"/>
      <c r="C790" s="76"/>
      <c r="D790" s="76"/>
      <c r="E790" s="76"/>
      <c r="F790" s="76"/>
      <c r="G790" s="76"/>
      <c r="H790" s="77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8"/>
      <c r="T790" s="76"/>
      <c r="U790" s="76"/>
      <c r="V790" s="76"/>
      <c r="W790" s="76"/>
      <c r="X790" s="76"/>
      <c r="Y790" s="76"/>
      <c r="Z790" s="76"/>
      <c r="AA790" s="76"/>
      <c r="AB790" s="76"/>
      <c r="AC790" s="78"/>
      <c r="AD790" s="78"/>
      <c r="AE790" s="78"/>
      <c r="AF790" s="76"/>
      <c r="AG790" s="76"/>
      <c r="AH790" s="76"/>
      <c r="AI790" s="76"/>
      <c r="AJ790" s="76"/>
      <c r="AK790" s="76"/>
    </row>
    <row r="791">
      <c r="A791" s="43"/>
      <c r="B791" s="76"/>
      <c r="C791" s="76"/>
      <c r="D791" s="76"/>
      <c r="E791" s="76"/>
      <c r="F791" s="76"/>
      <c r="G791" s="76"/>
      <c r="H791" s="77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8"/>
      <c r="T791" s="76"/>
      <c r="U791" s="76"/>
      <c r="V791" s="76"/>
      <c r="W791" s="76"/>
      <c r="X791" s="76"/>
      <c r="Y791" s="76"/>
      <c r="Z791" s="76"/>
      <c r="AA791" s="76"/>
      <c r="AB791" s="76"/>
      <c r="AC791" s="78"/>
      <c r="AD791" s="78"/>
      <c r="AE791" s="78"/>
      <c r="AF791" s="76"/>
      <c r="AG791" s="76"/>
      <c r="AH791" s="76"/>
      <c r="AI791" s="76"/>
      <c r="AJ791" s="76"/>
      <c r="AK791" s="76"/>
    </row>
    <row r="792">
      <c r="A792" s="43"/>
      <c r="B792" s="76"/>
      <c r="C792" s="76"/>
      <c r="D792" s="76"/>
      <c r="E792" s="76"/>
      <c r="F792" s="76"/>
      <c r="G792" s="76"/>
      <c r="H792" s="77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8"/>
      <c r="T792" s="76"/>
      <c r="U792" s="76"/>
      <c r="V792" s="76"/>
      <c r="W792" s="76"/>
      <c r="X792" s="76"/>
      <c r="Y792" s="76"/>
      <c r="Z792" s="76"/>
      <c r="AA792" s="76"/>
      <c r="AB792" s="76"/>
      <c r="AC792" s="78"/>
      <c r="AD792" s="78"/>
      <c r="AE792" s="78"/>
      <c r="AF792" s="76"/>
      <c r="AG792" s="76"/>
      <c r="AH792" s="76"/>
      <c r="AI792" s="76"/>
      <c r="AJ792" s="76"/>
      <c r="AK792" s="76"/>
    </row>
    <row r="793">
      <c r="A793" s="43"/>
      <c r="B793" s="76"/>
      <c r="C793" s="76"/>
      <c r="D793" s="76"/>
      <c r="E793" s="76"/>
      <c r="F793" s="76"/>
      <c r="G793" s="76"/>
      <c r="H793" s="77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8"/>
      <c r="T793" s="76"/>
      <c r="U793" s="76"/>
      <c r="V793" s="76"/>
      <c r="W793" s="76"/>
      <c r="X793" s="76"/>
      <c r="Y793" s="76"/>
      <c r="Z793" s="76"/>
      <c r="AA793" s="76"/>
      <c r="AB793" s="76"/>
      <c r="AC793" s="78"/>
      <c r="AD793" s="78"/>
      <c r="AE793" s="78"/>
      <c r="AF793" s="76"/>
      <c r="AG793" s="76"/>
      <c r="AH793" s="76"/>
      <c r="AI793" s="76"/>
      <c r="AJ793" s="76"/>
      <c r="AK793" s="76"/>
    </row>
    <row r="794">
      <c r="A794" s="43"/>
      <c r="B794" s="76"/>
      <c r="C794" s="76"/>
      <c r="D794" s="76"/>
      <c r="E794" s="76"/>
      <c r="F794" s="76"/>
      <c r="G794" s="76"/>
      <c r="H794" s="77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8"/>
      <c r="T794" s="76"/>
      <c r="U794" s="76"/>
      <c r="V794" s="76"/>
      <c r="W794" s="76"/>
      <c r="X794" s="76"/>
      <c r="Y794" s="76"/>
      <c r="Z794" s="76"/>
      <c r="AA794" s="76"/>
      <c r="AB794" s="76"/>
      <c r="AC794" s="78"/>
      <c r="AD794" s="78"/>
      <c r="AE794" s="78"/>
      <c r="AF794" s="76"/>
      <c r="AG794" s="76"/>
      <c r="AH794" s="76"/>
      <c r="AI794" s="76"/>
      <c r="AJ794" s="76"/>
      <c r="AK794" s="76"/>
    </row>
    <row r="795">
      <c r="A795" s="43"/>
      <c r="B795" s="76"/>
      <c r="C795" s="76"/>
      <c r="D795" s="76"/>
      <c r="E795" s="76"/>
      <c r="F795" s="76"/>
      <c r="G795" s="76"/>
      <c r="H795" s="77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8"/>
      <c r="T795" s="76"/>
      <c r="U795" s="76"/>
      <c r="V795" s="76"/>
      <c r="W795" s="76"/>
      <c r="X795" s="76"/>
      <c r="Y795" s="76"/>
      <c r="Z795" s="76"/>
      <c r="AA795" s="76"/>
      <c r="AB795" s="76"/>
      <c r="AC795" s="78"/>
      <c r="AD795" s="78"/>
      <c r="AE795" s="78"/>
      <c r="AF795" s="76"/>
      <c r="AG795" s="76"/>
      <c r="AH795" s="76"/>
      <c r="AI795" s="76"/>
      <c r="AJ795" s="76"/>
      <c r="AK795" s="76"/>
    </row>
    <row r="796">
      <c r="A796" s="43"/>
      <c r="B796" s="76"/>
      <c r="C796" s="76"/>
      <c r="D796" s="76"/>
      <c r="E796" s="76"/>
      <c r="F796" s="76"/>
      <c r="G796" s="76"/>
      <c r="H796" s="77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8"/>
      <c r="T796" s="76"/>
      <c r="U796" s="76"/>
      <c r="V796" s="76"/>
      <c r="W796" s="76"/>
      <c r="X796" s="76"/>
      <c r="Y796" s="76"/>
      <c r="Z796" s="76"/>
      <c r="AA796" s="76"/>
      <c r="AB796" s="76"/>
      <c r="AC796" s="78"/>
      <c r="AD796" s="78"/>
      <c r="AE796" s="78"/>
      <c r="AF796" s="76"/>
      <c r="AG796" s="76"/>
      <c r="AH796" s="76"/>
      <c r="AI796" s="76"/>
      <c r="AJ796" s="76"/>
      <c r="AK796" s="76"/>
    </row>
    <row r="797">
      <c r="A797" s="43"/>
      <c r="B797" s="76"/>
      <c r="C797" s="76"/>
      <c r="D797" s="76"/>
      <c r="E797" s="76"/>
      <c r="F797" s="76"/>
      <c r="G797" s="76"/>
      <c r="H797" s="77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8"/>
      <c r="T797" s="76"/>
      <c r="U797" s="76"/>
      <c r="V797" s="76"/>
      <c r="W797" s="76"/>
      <c r="X797" s="76"/>
      <c r="Y797" s="76"/>
      <c r="Z797" s="76"/>
      <c r="AA797" s="76"/>
      <c r="AB797" s="76"/>
      <c r="AC797" s="78"/>
      <c r="AD797" s="78"/>
      <c r="AE797" s="78"/>
      <c r="AF797" s="76"/>
      <c r="AG797" s="76"/>
      <c r="AH797" s="76"/>
      <c r="AI797" s="76"/>
      <c r="AJ797" s="76"/>
      <c r="AK797" s="76"/>
    </row>
    <row r="798">
      <c r="A798" s="43"/>
      <c r="B798" s="76"/>
      <c r="C798" s="76"/>
      <c r="D798" s="76"/>
      <c r="E798" s="76"/>
      <c r="F798" s="76"/>
      <c r="G798" s="76"/>
      <c r="H798" s="77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8"/>
      <c r="T798" s="76"/>
      <c r="U798" s="76"/>
      <c r="V798" s="76"/>
      <c r="W798" s="76"/>
      <c r="X798" s="76"/>
      <c r="Y798" s="76"/>
      <c r="Z798" s="76"/>
      <c r="AA798" s="76"/>
      <c r="AB798" s="76"/>
      <c r="AC798" s="78"/>
      <c r="AD798" s="78"/>
      <c r="AE798" s="78"/>
      <c r="AF798" s="76"/>
      <c r="AG798" s="76"/>
      <c r="AH798" s="76"/>
      <c r="AI798" s="76"/>
      <c r="AJ798" s="76"/>
      <c r="AK798" s="76"/>
    </row>
    <row r="799">
      <c r="A799" s="43"/>
      <c r="B799" s="76"/>
      <c r="C799" s="76"/>
      <c r="D799" s="76"/>
      <c r="E799" s="76"/>
      <c r="F799" s="76"/>
      <c r="G799" s="76"/>
      <c r="H799" s="77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8"/>
      <c r="T799" s="76"/>
      <c r="U799" s="76"/>
      <c r="V799" s="76"/>
      <c r="W799" s="76"/>
      <c r="X799" s="76"/>
      <c r="Y799" s="76"/>
      <c r="Z799" s="76"/>
      <c r="AA799" s="76"/>
      <c r="AB799" s="76"/>
      <c r="AC799" s="78"/>
      <c r="AD799" s="78"/>
      <c r="AE799" s="78"/>
      <c r="AF799" s="76"/>
      <c r="AG799" s="76"/>
      <c r="AH799" s="76"/>
      <c r="AI799" s="76"/>
      <c r="AJ799" s="76"/>
      <c r="AK799" s="76"/>
    </row>
    <row r="800">
      <c r="A800" s="43"/>
      <c r="B800" s="76"/>
      <c r="C800" s="76"/>
      <c r="D800" s="76"/>
      <c r="E800" s="76"/>
      <c r="F800" s="76"/>
      <c r="G800" s="76"/>
      <c r="H800" s="77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8"/>
      <c r="T800" s="76"/>
      <c r="U800" s="76"/>
      <c r="V800" s="76"/>
      <c r="W800" s="76"/>
      <c r="X800" s="76"/>
      <c r="Y800" s="76"/>
      <c r="Z800" s="76"/>
      <c r="AA800" s="76"/>
      <c r="AB800" s="76"/>
      <c r="AC800" s="78"/>
      <c r="AD800" s="78"/>
      <c r="AE800" s="78"/>
      <c r="AF800" s="76"/>
      <c r="AG800" s="76"/>
      <c r="AH800" s="76"/>
      <c r="AI800" s="76"/>
      <c r="AJ800" s="76"/>
      <c r="AK800" s="76"/>
    </row>
    <row r="801">
      <c r="A801" s="43"/>
      <c r="B801" s="76"/>
      <c r="C801" s="76"/>
      <c r="D801" s="76"/>
      <c r="E801" s="76"/>
      <c r="F801" s="76"/>
      <c r="G801" s="76"/>
      <c r="H801" s="77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8"/>
      <c r="T801" s="76"/>
      <c r="U801" s="76"/>
      <c r="V801" s="76"/>
      <c r="W801" s="76"/>
      <c r="X801" s="76"/>
      <c r="Y801" s="76"/>
      <c r="Z801" s="76"/>
      <c r="AA801" s="76"/>
      <c r="AB801" s="76"/>
      <c r="AC801" s="78"/>
      <c r="AD801" s="78"/>
      <c r="AE801" s="78"/>
      <c r="AF801" s="76"/>
      <c r="AG801" s="76"/>
      <c r="AH801" s="76"/>
      <c r="AI801" s="76"/>
      <c r="AJ801" s="76"/>
      <c r="AK801" s="76"/>
    </row>
    <row r="802">
      <c r="A802" s="43"/>
      <c r="B802" s="76"/>
      <c r="C802" s="76"/>
      <c r="D802" s="76"/>
      <c r="E802" s="76"/>
      <c r="F802" s="76"/>
      <c r="G802" s="76"/>
      <c r="H802" s="77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8"/>
      <c r="T802" s="76"/>
      <c r="U802" s="76"/>
      <c r="V802" s="76"/>
      <c r="W802" s="76"/>
      <c r="X802" s="76"/>
      <c r="Y802" s="76"/>
      <c r="Z802" s="76"/>
      <c r="AA802" s="76"/>
      <c r="AB802" s="76"/>
      <c r="AC802" s="78"/>
      <c r="AD802" s="78"/>
      <c r="AE802" s="78"/>
      <c r="AF802" s="76"/>
      <c r="AG802" s="76"/>
      <c r="AH802" s="76"/>
      <c r="AI802" s="76"/>
      <c r="AJ802" s="76"/>
      <c r="AK802" s="76"/>
    </row>
    <row r="803">
      <c r="A803" s="43"/>
      <c r="B803" s="76"/>
      <c r="C803" s="76"/>
      <c r="D803" s="76"/>
      <c r="E803" s="76"/>
      <c r="F803" s="76"/>
      <c r="G803" s="76"/>
      <c r="H803" s="77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8"/>
      <c r="T803" s="76"/>
      <c r="U803" s="76"/>
      <c r="V803" s="76"/>
      <c r="W803" s="76"/>
      <c r="X803" s="76"/>
      <c r="Y803" s="76"/>
      <c r="Z803" s="76"/>
      <c r="AA803" s="76"/>
      <c r="AB803" s="76"/>
      <c r="AC803" s="78"/>
      <c r="AD803" s="78"/>
      <c r="AE803" s="78"/>
      <c r="AF803" s="76"/>
      <c r="AG803" s="76"/>
      <c r="AH803" s="76"/>
      <c r="AI803" s="76"/>
      <c r="AJ803" s="76"/>
      <c r="AK803" s="76"/>
    </row>
    <row r="804">
      <c r="A804" s="43"/>
      <c r="B804" s="76"/>
      <c r="C804" s="76"/>
      <c r="D804" s="76"/>
      <c r="E804" s="76"/>
      <c r="F804" s="76"/>
      <c r="G804" s="76"/>
      <c r="H804" s="77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8"/>
      <c r="T804" s="76"/>
      <c r="U804" s="76"/>
      <c r="V804" s="76"/>
      <c r="W804" s="76"/>
      <c r="X804" s="76"/>
      <c r="Y804" s="76"/>
      <c r="Z804" s="76"/>
      <c r="AA804" s="76"/>
      <c r="AB804" s="76"/>
      <c r="AC804" s="78"/>
      <c r="AD804" s="78"/>
      <c r="AE804" s="78"/>
      <c r="AF804" s="76"/>
      <c r="AG804" s="76"/>
      <c r="AH804" s="76"/>
      <c r="AI804" s="76"/>
      <c r="AJ804" s="76"/>
      <c r="AK804" s="76"/>
    </row>
    <row r="805">
      <c r="A805" s="43"/>
      <c r="B805" s="76"/>
      <c r="C805" s="76"/>
      <c r="D805" s="76"/>
      <c r="E805" s="76"/>
      <c r="F805" s="76"/>
      <c r="G805" s="76"/>
      <c r="H805" s="77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8"/>
      <c r="T805" s="76"/>
      <c r="U805" s="76"/>
      <c r="V805" s="76"/>
      <c r="W805" s="76"/>
      <c r="X805" s="76"/>
      <c r="Y805" s="76"/>
      <c r="Z805" s="76"/>
      <c r="AA805" s="76"/>
      <c r="AB805" s="76"/>
      <c r="AC805" s="78"/>
      <c r="AD805" s="78"/>
      <c r="AE805" s="78"/>
      <c r="AF805" s="76"/>
      <c r="AG805" s="76"/>
      <c r="AH805" s="76"/>
      <c r="AI805" s="76"/>
      <c r="AJ805" s="76"/>
      <c r="AK805" s="76"/>
    </row>
    <row r="806">
      <c r="A806" s="43"/>
      <c r="B806" s="76"/>
      <c r="C806" s="76"/>
      <c r="D806" s="76"/>
      <c r="E806" s="76"/>
      <c r="F806" s="76"/>
      <c r="G806" s="76"/>
      <c r="H806" s="77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8"/>
      <c r="T806" s="76"/>
      <c r="U806" s="76"/>
      <c r="V806" s="76"/>
      <c r="W806" s="76"/>
      <c r="X806" s="76"/>
      <c r="Y806" s="76"/>
      <c r="Z806" s="76"/>
      <c r="AA806" s="76"/>
      <c r="AB806" s="76"/>
      <c r="AC806" s="78"/>
      <c r="AD806" s="78"/>
      <c r="AE806" s="78"/>
      <c r="AF806" s="76"/>
      <c r="AG806" s="76"/>
      <c r="AH806" s="76"/>
      <c r="AI806" s="76"/>
      <c r="AJ806" s="76"/>
      <c r="AK806" s="76"/>
    </row>
    <row r="807">
      <c r="A807" s="43"/>
      <c r="B807" s="76"/>
      <c r="C807" s="76"/>
      <c r="D807" s="76"/>
      <c r="E807" s="76"/>
      <c r="F807" s="76"/>
      <c r="G807" s="76"/>
      <c r="H807" s="77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8"/>
      <c r="T807" s="76"/>
      <c r="U807" s="76"/>
      <c r="V807" s="76"/>
      <c r="W807" s="76"/>
      <c r="X807" s="76"/>
      <c r="Y807" s="76"/>
      <c r="Z807" s="76"/>
      <c r="AA807" s="76"/>
      <c r="AB807" s="76"/>
      <c r="AC807" s="78"/>
      <c r="AD807" s="78"/>
      <c r="AE807" s="78"/>
      <c r="AF807" s="76"/>
      <c r="AG807" s="76"/>
      <c r="AH807" s="76"/>
      <c r="AI807" s="76"/>
      <c r="AJ807" s="76"/>
      <c r="AK807" s="76"/>
    </row>
    <row r="808">
      <c r="A808" s="43"/>
      <c r="B808" s="76"/>
      <c r="C808" s="76"/>
      <c r="D808" s="76"/>
      <c r="E808" s="76"/>
      <c r="F808" s="76"/>
      <c r="G808" s="76"/>
      <c r="H808" s="77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8"/>
      <c r="T808" s="76"/>
      <c r="U808" s="76"/>
      <c r="V808" s="76"/>
      <c r="W808" s="76"/>
      <c r="X808" s="76"/>
      <c r="Y808" s="76"/>
      <c r="Z808" s="76"/>
      <c r="AA808" s="76"/>
      <c r="AB808" s="76"/>
      <c r="AC808" s="78"/>
      <c r="AD808" s="78"/>
      <c r="AE808" s="78"/>
      <c r="AF808" s="76"/>
      <c r="AG808" s="76"/>
      <c r="AH808" s="76"/>
      <c r="AI808" s="76"/>
      <c r="AJ808" s="76"/>
      <c r="AK808" s="76"/>
    </row>
    <row r="809">
      <c r="A809" s="43"/>
      <c r="B809" s="76"/>
      <c r="C809" s="76"/>
      <c r="D809" s="76"/>
      <c r="E809" s="76"/>
      <c r="F809" s="76"/>
      <c r="G809" s="76"/>
      <c r="H809" s="77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8"/>
      <c r="T809" s="76"/>
      <c r="U809" s="76"/>
      <c r="V809" s="76"/>
      <c r="W809" s="76"/>
      <c r="X809" s="76"/>
      <c r="Y809" s="76"/>
      <c r="Z809" s="76"/>
      <c r="AA809" s="76"/>
      <c r="AB809" s="76"/>
      <c r="AC809" s="78"/>
      <c r="AD809" s="78"/>
      <c r="AE809" s="78"/>
      <c r="AF809" s="76"/>
      <c r="AG809" s="76"/>
      <c r="AH809" s="76"/>
      <c r="AI809" s="76"/>
      <c r="AJ809" s="76"/>
      <c r="AK809" s="76"/>
    </row>
    <row r="810">
      <c r="A810" s="43"/>
      <c r="B810" s="76"/>
      <c r="C810" s="76"/>
      <c r="D810" s="76"/>
      <c r="E810" s="76"/>
      <c r="F810" s="76"/>
      <c r="G810" s="76"/>
      <c r="H810" s="77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8"/>
      <c r="T810" s="76"/>
      <c r="U810" s="76"/>
      <c r="V810" s="76"/>
      <c r="W810" s="76"/>
      <c r="X810" s="76"/>
      <c r="Y810" s="76"/>
      <c r="Z810" s="76"/>
      <c r="AA810" s="76"/>
      <c r="AB810" s="76"/>
      <c r="AC810" s="78"/>
      <c r="AD810" s="78"/>
      <c r="AE810" s="78"/>
      <c r="AF810" s="76"/>
      <c r="AG810" s="76"/>
      <c r="AH810" s="76"/>
      <c r="AI810" s="76"/>
      <c r="AJ810" s="76"/>
      <c r="AK810" s="76"/>
    </row>
    <row r="811">
      <c r="A811" s="43"/>
      <c r="B811" s="76"/>
      <c r="C811" s="76"/>
      <c r="D811" s="76"/>
      <c r="E811" s="76"/>
      <c r="F811" s="76"/>
      <c r="G811" s="76"/>
      <c r="H811" s="77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8"/>
      <c r="T811" s="76"/>
      <c r="U811" s="76"/>
      <c r="V811" s="76"/>
      <c r="W811" s="76"/>
      <c r="X811" s="76"/>
      <c r="Y811" s="76"/>
      <c r="Z811" s="76"/>
      <c r="AA811" s="76"/>
      <c r="AB811" s="76"/>
      <c r="AC811" s="78"/>
      <c r="AD811" s="78"/>
      <c r="AE811" s="78"/>
      <c r="AF811" s="76"/>
      <c r="AG811" s="76"/>
      <c r="AH811" s="76"/>
      <c r="AI811" s="76"/>
      <c r="AJ811" s="76"/>
      <c r="AK811" s="76"/>
    </row>
    <row r="812">
      <c r="A812" s="43"/>
      <c r="B812" s="76"/>
      <c r="C812" s="76"/>
      <c r="D812" s="76"/>
      <c r="E812" s="76"/>
      <c r="F812" s="76"/>
      <c r="G812" s="76"/>
      <c r="H812" s="77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8"/>
      <c r="T812" s="76"/>
      <c r="U812" s="76"/>
      <c r="V812" s="76"/>
      <c r="W812" s="76"/>
      <c r="X812" s="76"/>
      <c r="Y812" s="76"/>
      <c r="Z812" s="76"/>
      <c r="AA812" s="76"/>
      <c r="AB812" s="76"/>
      <c r="AC812" s="78"/>
      <c r="AD812" s="78"/>
      <c r="AE812" s="78"/>
      <c r="AF812" s="76"/>
      <c r="AG812" s="76"/>
      <c r="AH812" s="76"/>
      <c r="AI812" s="76"/>
      <c r="AJ812" s="76"/>
      <c r="AK812" s="76"/>
    </row>
    <row r="813">
      <c r="A813" s="43"/>
      <c r="B813" s="76"/>
      <c r="C813" s="76"/>
      <c r="D813" s="76"/>
      <c r="E813" s="76"/>
      <c r="F813" s="76"/>
      <c r="G813" s="76"/>
      <c r="H813" s="77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8"/>
      <c r="T813" s="76"/>
      <c r="U813" s="76"/>
      <c r="V813" s="76"/>
      <c r="W813" s="76"/>
      <c r="X813" s="76"/>
      <c r="Y813" s="76"/>
      <c r="Z813" s="76"/>
      <c r="AA813" s="76"/>
      <c r="AB813" s="76"/>
      <c r="AC813" s="78"/>
      <c r="AD813" s="78"/>
      <c r="AE813" s="78"/>
      <c r="AF813" s="76"/>
      <c r="AG813" s="76"/>
      <c r="AH813" s="76"/>
      <c r="AI813" s="76"/>
      <c r="AJ813" s="76"/>
      <c r="AK813" s="76"/>
    </row>
    <row r="814">
      <c r="A814" s="43"/>
      <c r="B814" s="76"/>
      <c r="C814" s="76"/>
      <c r="D814" s="76"/>
      <c r="E814" s="76"/>
      <c r="F814" s="76"/>
      <c r="G814" s="76"/>
      <c r="H814" s="77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8"/>
      <c r="T814" s="76"/>
      <c r="U814" s="76"/>
      <c r="V814" s="76"/>
      <c r="W814" s="76"/>
      <c r="X814" s="76"/>
      <c r="Y814" s="76"/>
      <c r="Z814" s="76"/>
      <c r="AA814" s="76"/>
      <c r="AB814" s="76"/>
      <c r="AC814" s="78"/>
      <c r="AD814" s="78"/>
      <c r="AE814" s="78"/>
      <c r="AF814" s="76"/>
      <c r="AG814" s="76"/>
      <c r="AH814" s="76"/>
      <c r="AI814" s="76"/>
      <c r="AJ814" s="76"/>
      <c r="AK814" s="76"/>
    </row>
    <row r="815">
      <c r="A815" s="43"/>
      <c r="B815" s="76"/>
      <c r="C815" s="76"/>
      <c r="D815" s="76"/>
      <c r="E815" s="76"/>
      <c r="F815" s="76"/>
      <c r="G815" s="76"/>
      <c r="H815" s="77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8"/>
      <c r="T815" s="76"/>
      <c r="U815" s="76"/>
      <c r="V815" s="76"/>
      <c r="W815" s="76"/>
      <c r="X815" s="76"/>
      <c r="Y815" s="76"/>
      <c r="Z815" s="76"/>
      <c r="AA815" s="76"/>
      <c r="AB815" s="76"/>
      <c r="AC815" s="78"/>
      <c r="AD815" s="78"/>
      <c r="AE815" s="78"/>
      <c r="AF815" s="76"/>
      <c r="AG815" s="76"/>
      <c r="AH815" s="76"/>
      <c r="AI815" s="76"/>
      <c r="AJ815" s="76"/>
      <c r="AK815" s="76"/>
    </row>
    <row r="816">
      <c r="A816" s="43"/>
      <c r="B816" s="76"/>
      <c r="C816" s="76"/>
      <c r="D816" s="76"/>
      <c r="E816" s="76"/>
      <c r="F816" s="76"/>
      <c r="G816" s="76"/>
      <c r="H816" s="77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8"/>
      <c r="T816" s="76"/>
      <c r="U816" s="76"/>
      <c r="V816" s="76"/>
      <c r="W816" s="76"/>
      <c r="X816" s="76"/>
      <c r="Y816" s="76"/>
      <c r="Z816" s="76"/>
      <c r="AA816" s="76"/>
      <c r="AB816" s="76"/>
      <c r="AC816" s="78"/>
      <c r="AD816" s="78"/>
      <c r="AE816" s="78"/>
      <c r="AF816" s="76"/>
      <c r="AG816" s="76"/>
      <c r="AH816" s="76"/>
      <c r="AI816" s="76"/>
      <c r="AJ816" s="76"/>
      <c r="AK816" s="76"/>
    </row>
    <row r="817">
      <c r="A817" s="43"/>
      <c r="B817" s="76"/>
      <c r="C817" s="76"/>
      <c r="D817" s="76"/>
      <c r="E817" s="76"/>
      <c r="F817" s="76"/>
      <c r="G817" s="76"/>
      <c r="H817" s="77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8"/>
      <c r="T817" s="76"/>
      <c r="U817" s="76"/>
      <c r="V817" s="76"/>
      <c r="W817" s="76"/>
      <c r="X817" s="76"/>
      <c r="Y817" s="76"/>
      <c r="Z817" s="76"/>
      <c r="AA817" s="76"/>
      <c r="AB817" s="76"/>
      <c r="AC817" s="78"/>
      <c r="AD817" s="78"/>
      <c r="AE817" s="78"/>
      <c r="AF817" s="76"/>
      <c r="AG817" s="76"/>
      <c r="AH817" s="76"/>
      <c r="AI817" s="76"/>
      <c r="AJ817" s="76"/>
      <c r="AK817" s="76"/>
    </row>
    <row r="818">
      <c r="A818" s="43"/>
      <c r="B818" s="76"/>
      <c r="C818" s="76"/>
      <c r="D818" s="76"/>
      <c r="E818" s="76"/>
      <c r="F818" s="76"/>
      <c r="G818" s="76"/>
      <c r="H818" s="77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8"/>
      <c r="T818" s="76"/>
      <c r="U818" s="76"/>
      <c r="V818" s="76"/>
      <c r="W818" s="76"/>
      <c r="X818" s="76"/>
      <c r="Y818" s="76"/>
      <c r="Z818" s="76"/>
      <c r="AA818" s="76"/>
      <c r="AB818" s="76"/>
      <c r="AC818" s="78"/>
      <c r="AD818" s="78"/>
      <c r="AE818" s="78"/>
      <c r="AF818" s="76"/>
      <c r="AG818" s="76"/>
      <c r="AH818" s="76"/>
      <c r="AI818" s="76"/>
      <c r="AJ818" s="76"/>
      <c r="AK818" s="76"/>
    </row>
    <row r="819">
      <c r="A819" s="43"/>
      <c r="B819" s="76"/>
      <c r="C819" s="76"/>
      <c r="D819" s="76"/>
      <c r="E819" s="76"/>
      <c r="F819" s="76"/>
      <c r="G819" s="76"/>
      <c r="H819" s="77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8"/>
      <c r="T819" s="76"/>
      <c r="U819" s="76"/>
      <c r="V819" s="76"/>
      <c r="W819" s="76"/>
      <c r="X819" s="76"/>
      <c r="Y819" s="76"/>
      <c r="Z819" s="76"/>
      <c r="AA819" s="76"/>
      <c r="AB819" s="76"/>
      <c r="AC819" s="78"/>
      <c r="AD819" s="78"/>
      <c r="AE819" s="78"/>
      <c r="AF819" s="76"/>
      <c r="AG819" s="76"/>
      <c r="AH819" s="76"/>
      <c r="AI819" s="76"/>
      <c r="AJ819" s="76"/>
      <c r="AK819" s="76"/>
    </row>
    <row r="820">
      <c r="A820" s="43"/>
      <c r="B820" s="76"/>
      <c r="C820" s="76"/>
      <c r="D820" s="76"/>
      <c r="E820" s="76"/>
      <c r="F820" s="76"/>
      <c r="G820" s="76"/>
      <c r="H820" s="77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8"/>
      <c r="T820" s="76"/>
      <c r="U820" s="76"/>
      <c r="V820" s="76"/>
      <c r="W820" s="76"/>
      <c r="X820" s="76"/>
      <c r="Y820" s="76"/>
      <c r="Z820" s="76"/>
      <c r="AA820" s="76"/>
      <c r="AB820" s="76"/>
      <c r="AC820" s="78"/>
      <c r="AD820" s="78"/>
      <c r="AE820" s="78"/>
      <c r="AF820" s="76"/>
      <c r="AG820" s="76"/>
      <c r="AH820" s="76"/>
      <c r="AI820" s="76"/>
      <c r="AJ820" s="76"/>
      <c r="AK820" s="76"/>
    </row>
    <row r="821">
      <c r="A821" s="43"/>
      <c r="B821" s="76"/>
      <c r="C821" s="76"/>
      <c r="D821" s="76"/>
      <c r="E821" s="76"/>
      <c r="F821" s="76"/>
      <c r="G821" s="76"/>
      <c r="H821" s="77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8"/>
      <c r="T821" s="76"/>
      <c r="U821" s="76"/>
      <c r="V821" s="76"/>
      <c r="W821" s="76"/>
      <c r="X821" s="76"/>
      <c r="Y821" s="76"/>
      <c r="Z821" s="76"/>
      <c r="AA821" s="76"/>
      <c r="AB821" s="76"/>
      <c r="AC821" s="78"/>
      <c r="AD821" s="78"/>
      <c r="AE821" s="78"/>
      <c r="AF821" s="76"/>
      <c r="AG821" s="76"/>
      <c r="AH821" s="76"/>
      <c r="AI821" s="76"/>
      <c r="AJ821" s="76"/>
      <c r="AK821" s="76"/>
    </row>
    <row r="822">
      <c r="A822" s="43"/>
      <c r="B822" s="76"/>
      <c r="C822" s="76"/>
      <c r="D822" s="76"/>
      <c r="E822" s="76"/>
      <c r="F822" s="76"/>
      <c r="G822" s="76"/>
      <c r="H822" s="77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8"/>
      <c r="T822" s="76"/>
      <c r="U822" s="76"/>
      <c r="V822" s="76"/>
      <c r="W822" s="76"/>
      <c r="X822" s="76"/>
      <c r="Y822" s="76"/>
      <c r="Z822" s="76"/>
      <c r="AA822" s="76"/>
      <c r="AB822" s="76"/>
      <c r="AC822" s="78"/>
      <c r="AD822" s="78"/>
      <c r="AE822" s="78"/>
      <c r="AF822" s="76"/>
      <c r="AG822" s="76"/>
      <c r="AH822" s="76"/>
      <c r="AI822" s="76"/>
      <c r="AJ822" s="76"/>
      <c r="AK822" s="76"/>
    </row>
    <row r="823">
      <c r="A823" s="43"/>
      <c r="B823" s="76"/>
      <c r="C823" s="76"/>
      <c r="D823" s="76"/>
      <c r="E823" s="76"/>
      <c r="F823" s="76"/>
      <c r="G823" s="76"/>
      <c r="H823" s="77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8"/>
      <c r="T823" s="76"/>
      <c r="U823" s="76"/>
      <c r="V823" s="76"/>
      <c r="W823" s="76"/>
      <c r="X823" s="76"/>
      <c r="Y823" s="76"/>
      <c r="Z823" s="76"/>
      <c r="AA823" s="76"/>
      <c r="AB823" s="76"/>
      <c r="AC823" s="78"/>
      <c r="AD823" s="78"/>
      <c r="AE823" s="78"/>
      <c r="AF823" s="76"/>
      <c r="AG823" s="76"/>
      <c r="AH823" s="76"/>
      <c r="AI823" s="76"/>
      <c r="AJ823" s="76"/>
      <c r="AK823" s="76"/>
    </row>
    <row r="824">
      <c r="A824" s="43"/>
      <c r="B824" s="76"/>
      <c r="C824" s="76"/>
      <c r="D824" s="76"/>
      <c r="E824" s="76"/>
      <c r="F824" s="76"/>
      <c r="G824" s="76"/>
      <c r="H824" s="77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8"/>
      <c r="T824" s="76"/>
      <c r="U824" s="76"/>
      <c r="V824" s="76"/>
      <c r="W824" s="76"/>
      <c r="X824" s="76"/>
      <c r="Y824" s="76"/>
      <c r="Z824" s="76"/>
      <c r="AA824" s="76"/>
      <c r="AB824" s="76"/>
      <c r="AC824" s="78"/>
      <c r="AD824" s="78"/>
      <c r="AE824" s="78"/>
      <c r="AF824" s="76"/>
      <c r="AG824" s="76"/>
      <c r="AH824" s="76"/>
      <c r="AI824" s="76"/>
      <c r="AJ824" s="76"/>
      <c r="AK824" s="76"/>
    </row>
    <row r="825">
      <c r="A825" s="43"/>
      <c r="B825" s="76"/>
      <c r="C825" s="76"/>
      <c r="D825" s="76"/>
      <c r="E825" s="76"/>
      <c r="F825" s="76"/>
      <c r="G825" s="76"/>
      <c r="H825" s="77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8"/>
      <c r="T825" s="76"/>
      <c r="U825" s="76"/>
      <c r="V825" s="76"/>
      <c r="W825" s="76"/>
      <c r="X825" s="76"/>
      <c r="Y825" s="76"/>
      <c r="Z825" s="76"/>
      <c r="AA825" s="76"/>
      <c r="AB825" s="76"/>
      <c r="AC825" s="78"/>
      <c r="AD825" s="78"/>
      <c r="AE825" s="78"/>
      <c r="AF825" s="76"/>
      <c r="AG825" s="76"/>
      <c r="AH825" s="76"/>
      <c r="AI825" s="76"/>
      <c r="AJ825" s="76"/>
      <c r="AK825" s="76"/>
    </row>
    <row r="826">
      <c r="A826" s="43"/>
      <c r="B826" s="76"/>
      <c r="C826" s="76"/>
      <c r="D826" s="76"/>
      <c r="E826" s="76"/>
      <c r="F826" s="76"/>
      <c r="G826" s="76"/>
      <c r="H826" s="77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8"/>
      <c r="T826" s="76"/>
      <c r="U826" s="76"/>
      <c r="V826" s="76"/>
      <c r="W826" s="76"/>
      <c r="X826" s="76"/>
      <c r="Y826" s="76"/>
      <c r="Z826" s="76"/>
      <c r="AA826" s="76"/>
      <c r="AB826" s="76"/>
      <c r="AC826" s="78"/>
      <c r="AD826" s="78"/>
      <c r="AE826" s="78"/>
      <c r="AF826" s="76"/>
      <c r="AG826" s="76"/>
      <c r="AH826" s="76"/>
      <c r="AI826" s="76"/>
      <c r="AJ826" s="76"/>
      <c r="AK826" s="76"/>
    </row>
  </sheetData>
  <autoFilter ref="$A$1:$BE$413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G44"/>
    <hyperlink r:id="rId45" ref="F45"/>
    <hyperlink r:id="rId46" ref="F46"/>
    <hyperlink r:id="rId47" ref="F47"/>
    <hyperlink r:id="rId48" ref="F48"/>
    <hyperlink r:id="rId49" ref="F49"/>
    <hyperlink r:id="rId50" ref="F50"/>
    <hyperlink r:id="rId51" ref="F51"/>
    <hyperlink r:id="rId52" ref="F52"/>
    <hyperlink r:id="rId53" ref="F53"/>
    <hyperlink r:id="rId54" ref="F54"/>
    <hyperlink r:id="rId55" ref="F55"/>
    <hyperlink r:id="rId56" ref="F56"/>
    <hyperlink r:id="rId57" ref="F57"/>
    <hyperlink r:id="rId58" ref="F58"/>
    <hyperlink r:id="rId59" ref="F59"/>
    <hyperlink r:id="rId60" ref="F60"/>
    <hyperlink r:id="rId61" ref="F61"/>
    <hyperlink r:id="rId62" ref="F62"/>
    <hyperlink r:id="rId63" ref="F63"/>
    <hyperlink r:id="rId64" ref="F64"/>
    <hyperlink r:id="rId65" ref="F65"/>
    <hyperlink r:id="rId66" ref="F66"/>
    <hyperlink r:id="rId67" ref="F67"/>
    <hyperlink r:id="rId68" ref="F68"/>
    <hyperlink r:id="rId69" ref="F69"/>
    <hyperlink r:id="rId70" ref="F70"/>
    <hyperlink r:id="rId71" ref="F71"/>
    <hyperlink r:id="rId72" ref="F72"/>
    <hyperlink r:id="rId73" ref="F73"/>
    <hyperlink r:id="rId74" ref="F74"/>
    <hyperlink r:id="rId75" ref="F75"/>
    <hyperlink r:id="rId76" ref="F76"/>
    <hyperlink r:id="rId77" ref="F77"/>
    <hyperlink r:id="rId78" ref="F78"/>
    <hyperlink r:id="rId79" ref="F79"/>
    <hyperlink r:id="rId80" ref="F80"/>
    <hyperlink r:id="rId81" ref="F81"/>
    <hyperlink r:id="rId82" ref="F82"/>
    <hyperlink r:id="rId83" ref="F83"/>
    <hyperlink r:id="rId84" ref="F84"/>
    <hyperlink r:id="rId85" ref="F85"/>
    <hyperlink r:id="rId86" ref="F86"/>
    <hyperlink r:id="rId87" ref="F87"/>
    <hyperlink r:id="rId88" ref="F88"/>
    <hyperlink r:id="rId89" ref="F89"/>
    <hyperlink r:id="rId90" ref="F90"/>
    <hyperlink r:id="rId91" ref="F91"/>
    <hyperlink r:id="rId92" ref="F92"/>
    <hyperlink r:id="rId93" ref="F93"/>
    <hyperlink r:id="rId94" ref="F94"/>
    <hyperlink r:id="rId95" ref="F95"/>
    <hyperlink r:id="rId96" ref="F96"/>
    <hyperlink r:id="rId97" ref="F97"/>
    <hyperlink r:id="rId98" ref="F98"/>
    <hyperlink r:id="rId99" ref="F99"/>
    <hyperlink r:id="rId100" ref="F100"/>
    <hyperlink r:id="rId101" ref="F101"/>
    <hyperlink r:id="rId102" ref="F102"/>
    <hyperlink r:id="rId103" ref="F103"/>
    <hyperlink r:id="rId104" ref="F104"/>
    <hyperlink r:id="rId105" ref="F105"/>
    <hyperlink r:id="rId106" ref="F106"/>
    <hyperlink r:id="rId107" ref="F107"/>
    <hyperlink r:id="rId108" ref="F108"/>
    <hyperlink r:id="rId109" ref="F109"/>
    <hyperlink r:id="rId110" ref="F110"/>
    <hyperlink r:id="rId111" ref="F111"/>
    <hyperlink r:id="rId112" ref="F112"/>
    <hyperlink r:id="rId113" ref="F113"/>
    <hyperlink r:id="rId114" ref="F114"/>
    <hyperlink r:id="rId115" ref="F115"/>
    <hyperlink r:id="rId116" ref="F116"/>
    <hyperlink r:id="rId117" ref="F117"/>
    <hyperlink r:id="rId118" ref="F118"/>
    <hyperlink r:id="rId119" ref="F119"/>
    <hyperlink r:id="rId120" ref="F120"/>
    <hyperlink r:id="rId121" ref="F121"/>
    <hyperlink r:id="rId122" ref="F122"/>
    <hyperlink r:id="rId123" ref="F123"/>
    <hyperlink r:id="rId124" ref="F124"/>
    <hyperlink r:id="rId125" ref="F125"/>
    <hyperlink r:id="rId126" ref="F126"/>
    <hyperlink r:id="rId127" ref="F127"/>
    <hyperlink r:id="rId128" ref="F128"/>
    <hyperlink r:id="rId129" ref="F129"/>
    <hyperlink r:id="rId130" ref="F130"/>
    <hyperlink r:id="rId131" ref="F131"/>
    <hyperlink r:id="rId132" ref="F132"/>
    <hyperlink r:id="rId133" ref="F133"/>
    <hyperlink r:id="rId134" ref="F134"/>
    <hyperlink r:id="rId135" ref="F135"/>
    <hyperlink r:id="rId136" ref="F136"/>
    <hyperlink r:id="rId137" ref="F137"/>
    <hyperlink r:id="rId138" ref="F138"/>
    <hyperlink r:id="rId139" ref="F139"/>
    <hyperlink r:id="rId140" ref="F140"/>
    <hyperlink r:id="rId141" ref="F141"/>
    <hyperlink r:id="rId142" ref="F142"/>
    <hyperlink r:id="rId143" ref="F143"/>
    <hyperlink r:id="rId144" ref="F144"/>
    <hyperlink r:id="rId145" ref="F145"/>
    <hyperlink r:id="rId146" ref="F146"/>
    <hyperlink r:id="rId147" ref="F147"/>
    <hyperlink r:id="rId148" ref="F148"/>
    <hyperlink r:id="rId149" ref="F149"/>
    <hyperlink r:id="rId150" ref="F150"/>
    <hyperlink r:id="rId151" ref="F151"/>
    <hyperlink r:id="rId152" ref="F152"/>
    <hyperlink r:id="rId153" ref="F153"/>
    <hyperlink r:id="rId154" ref="F154"/>
    <hyperlink r:id="rId155" ref="F155"/>
    <hyperlink r:id="rId156" ref="F156"/>
    <hyperlink r:id="rId157" ref="F157"/>
    <hyperlink r:id="rId158" ref="F158"/>
    <hyperlink r:id="rId159" ref="F159"/>
    <hyperlink r:id="rId160" ref="F160"/>
    <hyperlink r:id="rId161" ref="F161"/>
    <hyperlink r:id="rId162" ref="F162"/>
    <hyperlink r:id="rId163" ref="F163"/>
    <hyperlink r:id="rId164" ref="F164"/>
    <hyperlink r:id="rId165" ref="F165"/>
    <hyperlink r:id="rId166" ref="F166"/>
    <hyperlink r:id="rId167" ref="F167"/>
    <hyperlink r:id="rId168" ref="F168"/>
    <hyperlink r:id="rId169" ref="F169"/>
    <hyperlink r:id="rId170" ref="F170"/>
    <hyperlink r:id="rId171" ref="F171"/>
    <hyperlink r:id="rId172" ref="F172"/>
    <hyperlink r:id="rId173" ref="F173"/>
    <hyperlink r:id="rId174" ref="F174"/>
    <hyperlink r:id="rId175" ref="F175"/>
    <hyperlink r:id="rId176" ref="F176"/>
    <hyperlink r:id="rId177" ref="F177"/>
    <hyperlink r:id="rId178" ref="F178"/>
    <hyperlink r:id="rId179" ref="F179"/>
    <hyperlink r:id="rId180" ref="F180"/>
    <hyperlink r:id="rId181" ref="F181"/>
    <hyperlink r:id="rId182" ref="F182"/>
    <hyperlink r:id="rId183" ref="F183"/>
    <hyperlink r:id="rId184" ref="F184"/>
    <hyperlink r:id="rId185" ref="F185"/>
    <hyperlink r:id="rId186" ref="F186"/>
    <hyperlink r:id="rId187" ref="F187"/>
    <hyperlink r:id="rId188" ref="F188"/>
    <hyperlink r:id="rId189" ref="F189"/>
    <hyperlink r:id="rId190" ref="F190"/>
    <hyperlink r:id="rId191" ref="F191"/>
    <hyperlink r:id="rId192" ref="F192"/>
    <hyperlink r:id="rId193" ref="F193"/>
    <hyperlink r:id="rId194" ref="F194"/>
    <hyperlink r:id="rId195" ref="F195"/>
    <hyperlink r:id="rId196" ref="F196"/>
    <hyperlink r:id="rId197" ref="F197"/>
    <hyperlink r:id="rId198" ref="F198"/>
    <hyperlink r:id="rId199" ref="F199"/>
    <hyperlink r:id="rId200" ref="F200"/>
    <hyperlink r:id="rId201" ref="F201"/>
    <hyperlink r:id="rId202" ref="F202"/>
    <hyperlink r:id="rId203" ref="F203"/>
    <hyperlink r:id="rId204" ref="F204"/>
    <hyperlink r:id="rId205" ref="F205"/>
    <hyperlink r:id="rId206" ref="F206"/>
    <hyperlink r:id="rId207" ref="F207"/>
    <hyperlink r:id="rId208" ref="F208"/>
    <hyperlink r:id="rId209" ref="F209"/>
    <hyperlink r:id="rId210" ref="F210"/>
    <hyperlink r:id="rId211" ref="F211"/>
    <hyperlink r:id="rId212" ref="F212"/>
    <hyperlink r:id="rId213" ref="F213"/>
    <hyperlink r:id="rId214" ref="F214"/>
    <hyperlink r:id="rId215" ref="F215"/>
    <hyperlink r:id="rId216" ref="F216"/>
    <hyperlink r:id="rId217" ref="F217"/>
    <hyperlink r:id="rId218" ref="F218"/>
    <hyperlink r:id="rId219" ref="F219"/>
    <hyperlink r:id="rId220" ref="F220"/>
    <hyperlink r:id="rId221" ref="F221"/>
    <hyperlink r:id="rId222" ref="F222"/>
    <hyperlink r:id="rId223" ref="F223"/>
    <hyperlink r:id="rId224" ref="F224"/>
    <hyperlink r:id="rId225" ref="F225"/>
    <hyperlink r:id="rId226" ref="F226"/>
    <hyperlink r:id="rId227" ref="F227"/>
    <hyperlink r:id="rId228" ref="F228"/>
    <hyperlink r:id="rId229" ref="F229"/>
    <hyperlink r:id="rId230" ref="F230"/>
    <hyperlink r:id="rId231" ref="F231"/>
    <hyperlink r:id="rId232" ref="F232"/>
    <hyperlink r:id="rId233" ref="F233"/>
    <hyperlink r:id="rId234" ref="F234"/>
    <hyperlink r:id="rId235" ref="F235"/>
    <hyperlink r:id="rId236" ref="F236"/>
    <hyperlink r:id="rId237" ref="F237"/>
    <hyperlink r:id="rId238" ref="F238"/>
    <hyperlink r:id="rId239" ref="F239"/>
    <hyperlink r:id="rId240" ref="F240"/>
    <hyperlink r:id="rId241" ref="F241"/>
    <hyperlink r:id="rId242" ref="F242"/>
    <hyperlink r:id="rId243" ref="F243"/>
    <hyperlink r:id="rId244" ref="F244"/>
    <hyperlink r:id="rId245" ref="F245"/>
    <hyperlink r:id="rId246" ref="F246"/>
    <hyperlink r:id="rId247" ref="F247"/>
    <hyperlink r:id="rId248" ref="F248"/>
    <hyperlink r:id="rId249" ref="F249"/>
    <hyperlink r:id="rId250" ref="F250"/>
    <hyperlink r:id="rId251" ref="F251"/>
    <hyperlink r:id="rId252" ref="F252"/>
    <hyperlink r:id="rId253" ref="F253"/>
    <hyperlink r:id="rId254" ref="F254"/>
    <hyperlink r:id="rId255" ref="F255"/>
    <hyperlink r:id="rId256" ref="F256"/>
    <hyperlink r:id="rId257" ref="F257"/>
    <hyperlink r:id="rId258" ref="F258"/>
    <hyperlink r:id="rId259" ref="F259"/>
    <hyperlink r:id="rId260" ref="F260"/>
    <hyperlink r:id="rId261" ref="F261"/>
    <hyperlink r:id="rId262" ref="F262"/>
    <hyperlink r:id="rId263" ref="F263"/>
    <hyperlink r:id="rId264" ref="F264"/>
    <hyperlink r:id="rId265" ref="F265"/>
    <hyperlink r:id="rId266" ref="F266"/>
    <hyperlink r:id="rId267" ref="F267"/>
    <hyperlink r:id="rId268" ref="F268"/>
    <hyperlink r:id="rId269" ref="F269"/>
    <hyperlink r:id="rId270" ref="F270"/>
    <hyperlink r:id="rId271" ref="F271"/>
    <hyperlink r:id="rId272" ref="F272"/>
    <hyperlink r:id="rId273" ref="F273"/>
    <hyperlink r:id="rId274" ref="F274"/>
    <hyperlink r:id="rId275" ref="F275"/>
    <hyperlink r:id="rId276" ref="F276"/>
    <hyperlink r:id="rId277" ref="F277"/>
    <hyperlink r:id="rId278" ref="F278"/>
    <hyperlink r:id="rId279" ref="F279"/>
    <hyperlink r:id="rId280" ref="F280"/>
    <hyperlink r:id="rId281" ref="F281"/>
    <hyperlink r:id="rId282" ref="F282"/>
    <hyperlink r:id="rId283" ref="F283"/>
    <hyperlink r:id="rId284" ref="F284"/>
    <hyperlink r:id="rId285" ref="F285"/>
    <hyperlink r:id="rId286" ref="F286"/>
    <hyperlink r:id="rId287" ref="F287"/>
    <hyperlink r:id="rId288" ref="F288"/>
    <hyperlink r:id="rId289" ref="F289"/>
    <hyperlink r:id="rId290" ref="F290"/>
    <hyperlink r:id="rId291" ref="F291"/>
    <hyperlink r:id="rId292" ref="F292"/>
    <hyperlink r:id="rId293" ref="F293"/>
    <hyperlink r:id="rId294" ref="F294"/>
    <hyperlink r:id="rId295" ref="F295"/>
    <hyperlink r:id="rId296" ref="F296"/>
    <hyperlink r:id="rId297" ref="F297"/>
    <hyperlink r:id="rId298" ref="F298"/>
    <hyperlink r:id="rId299" ref="F299"/>
    <hyperlink r:id="rId300" ref="F300"/>
    <hyperlink r:id="rId301" ref="F301"/>
    <hyperlink r:id="rId302" ref="F302"/>
    <hyperlink r:id="rId303" ref="F303"/>
    <hyperlink r:id="rId304" ref="F304"/>
    <hyperlink r:id="rId305" ref="F305"/>
    <hyperlink r:id="rId306" ref="F306"/>
    <hyperlink r:id="rId307" ref="F307"/>
    <hyperlink r:id="rId308" ref="F308"/>
    <hyperlink r:id="rId309" ref="F309"/>
    <hyperlink r:id="rId310" ref="F310"/>
    <hyperlink r:id="rId311" ref="F311"/>
    <hyperlink r:id="rId312" ref="F312"/>
    <hyperlink r:id="rId313" ref="F313"/>
    <hyperlink r:id="rId314" ref="F314"/>
    <hyperlink r:id="rId315" ref="F315"/>
    <hyperlink r:id="rId316" ref="F316"/>
    <hyperlink r:id="rId317" ref="F317"/>
    <hyperlink r:id="rId318" ref="F318"/>
    <hyperlink r:id="rId319" ref="F319"/>
    <hyperlink r:id="rId320" ref="F320"/>
    <hyperlink r:id="rId321" ref="F321"/>
    <hyperlink r:id="rId322" ref="F322"/>
    <hyperlink r:id="rId323" ref="F323"/>
    <hyperlink r:id="rId324" ref="F324"/>
    <hyperlink r:id="rId325" ref="F325"/>
    <hyperlink r:id="rId326" ref="F326"/>
    <hyperlink r:id="rId327" ref="F327"/>
    <hyperlink r:id="rId328" ref="F328"/>
    <hyperlink r:id="rId329" ref="F329"/>
    <hyperlink r:id="rId330" ref="F330"/>
    <hyperlink r:id="rId331" ref="F331"/>
    <hyperlink r:id="rId332" ref="F332"/>
    <hyperlink r:id="rId333" ref="F333"/>
    <hyperlink r:id="rId334" ref="F334"/>
    <hyperlink r:id="rId335" ref="F335"/>
    <hyperlink r:id="rId336" ref="F336"/>
    <hyperlink r:id="rId337" ref="F337"/>
    <hyperlink r:id="rId338" ref="F338"/>
    <hyperlink r:id="rId339" ref="F339"/>
    <hyperlink r:id="rId340" ref="F340"/>
    <hyperlink r:id="rId341" ref="F341"/>
    <hyperlink r:id="rId342" ref="F342"/>
    <hyperlink r:id="rId343" ref="F343"/>
    <hyperlink r:id="rId344" ref="F344"/>
    <hyperlink r:id="rId345" ref="F345"/>
    <hyperlink r:id="rId346" ref="F346"/>
    <hyperlink r:id="rId347" ref="F347"/>
    <hyperlink r:id="rId348" ref="F348"/>
    <hyperlink r:id="rId349" ref="F349"/>
    <hyperlink r:id="rId350" ref="F350"/>
    <hyperlink r:id="rId351" ref="F351"/>
    <hyperlink r:id="rId352" ref="F352"/>
    <hyperlink r:id="rId353" ref="F353"/>
    <hyperlink r:id="rId354" ref="F354"/>
    <hyperlink r:id="rId355" ref="F355"/>
    <hyperlink r:id="rId356" ref="F356"/>
    <hyperlink r:id="rId357" ref="F357"/>
    <hyperlink r:id="rId358" ref="F358"/>
    <hyperlink r:id="rId359" ref="F359"/>
    <hyperlink r:id="rId360" ref="F360"/>
    <hyperlink r:id="rId361" ref="F361"/>
    <hyperlink r:id="rId362" ref="F362"/>
    <hyperlink r:id="rId363" ref="F363"/>
    <hyperlink r:id="rId364" ref="F364"/>
    <hyperlink r:id="rId365" ref="F365"/>
    <hyperlink r:id="rId366" ref="F366"/>
    <hyperlink r:id="rId367" ref="F367"/>
    <hyperlink r:id="rId368" ref="F368"/>
    <hyperlink r:id="rId369" ref="F369"/>
    <hyperlink r:id="rId370" ref="F370"/>
    <hyperlink r:id="rId371" ref="F371"/>
    <hyperlink r:id="rId372" ref="F372"/>
    <hyperlink r:id="rId373" ref="F373"/>
    <hyperlink r:id="rId374" ref="F374"/>
    <hyperlink r:id="rId375" ref="F375"/>
    <hyperlink r:id="rId376" ref="F376"/>
    <hyperlink r:id="rId377" ref="F377"/>
    <hyperlink r:id="rId378" ref="F378"/>
    <hyperlink r:id="rId379" ref="F379"/>
    <hyperlink r:id="rId380" ref="F380"/>
    <hyperlink r:id="rId381" ref="F381"/>
    <hyperlink r:id="rId382" ref="F382"/>
    <hyperlink r:id="rId383" ref="F383"/>
    <hyperlink r:id="rId384" ref="F384"/>
    <hyperlink r:id="rId385" ref="F385"/>
    <hyperlink r:id="rId386" ref="F386"/>
    <hyperlink r:id="rId387" ref="F387"/>
    <hyperlink r:id="rId388" ref="F388"/>
    <hyperlink r:id="rId389" ref="F389"/>
    <hyperlink r:id="rId390" ref="F390"/>
    <hyperlink r:id="rId391" ref="F391"/>
    <hyperlink r:id="rId392" ref="F392"/>
    <hyperlink r:id="rId393" ref="F393"/>
    <hyperlink r:id="rId394" ref="F394"/>
    <hyperlink r:id="rId395" ref="F395"/>
    <hyperlink r:id="rId396" ref="F396"/>
    <hyperlink r:id="rId397" ref="F397"/>
    <hyperlink r:id="rId398" ref="F398"/>
    <hyperlink r:id="rId399" ref="F399"/>
    <hyperlink r:id="rId400" ref="F400"/>
    <hyperlink r:id="rId401" ref="F401"/>
    <hyperlink r:id="rId402" ref="F402"/>
    <hyperlink r:id="rId403" ref="F403"/>
    <hyperlink r:id="rId404" ref="F404"/>
    <hyperlink r:id="rId405" ref="F405"/>
    <hyperlink r:id="rId406" ref="F406"/>
    <hyperlink r:id="rId407" ref="F407"/>
    <hyperlink r:id="rId408" ref="F408"/>
    <hyperlink r:id="rId409" ref="F409"/>
    <hyperlink r:id="rId410" ref="F410"/>
    <hyperlink r:id="rId411" ref="F411"/>
    <hyperlink r:id="rId412" ref="F412"/>
    <hyperlink r:id="rId413" ref="F413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</hyperlinks>
  <drawing r:id="rId502"/>
  <tableParts count="1">
    <tablePart r:id="rId50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min="1" max="1" width="12.63"/>
    <col hidden="1" min="2" max="7" width="12.63" outlineLevel="1"/>
    <col customWidth="1" min="8" max="8" width="47.13"/>
    <col customWidth="1" min="9" max="9" width="29.0"/>
    <col customWidth="1" min="11" max="11" width="38.0"/>
    <col customWidth="1" min="17" max="17" width="13.63"/>
    <col customWidth="1" min="18" max="18" width="18.88"/>
    <col customWidth="1" min="27" max="27" width="57.13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4" t="s">
        <v>14</v>
      </c>
      <c r="O1" s="4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10" t="s">
        <v>37</v>
      </c>
    </row>
    <row r="3">
      <c r="A3" s="23" t="s">
        <v>2649</v>
      </c>
      <c r="B3" s="24" t="s">
        <v>40</v>
      </c>
      <c r="C3" s="24" t="s">
        <v>2649</v>
      </c>
      <c r="D3" s="24" t="s">
        <v>2650</v>
      </c>
      <c r="E3" s="24" t="s">
        <v>2652</v>
      </c>
      <c r="F3" s="26" t="s">
        <v>2654</v>
      </c>
      <c r="G3" s="24" t="s">
        <v>2658</v>
      </c>
      <c r="H3" s="27" t="str">
        <f t="shared" ref="H3:H194" si="1">HYPERLINK(F3,G3)</f>
        <v>FTV Business Services LLC</v>
      </c>
      <c r="I3" s="24" t="s">
        <v>2660</v>
      </c>
      <c r="J3" s="24">
        <v>893528.0</v>
      </c>
      <c r="K3" s="24" t="s">
        <v>2661</v>
      </c>
      <c r="L3" s="24" t="s">
        <v>78</v>
      </c>
      <c r="M3" s="24" t="s">
        <v>2662</v>
      </c>
      <c r="N3" s="24" t="s">
        <v>2663</v>
      </c>
      <c r="O3" s="24" t="s">
        <v>2663</v>
      </c>
      <c r="P3" s="24" t="s">
        <v>74</v>
      </c>
      <c r="Q3" s="24" t="s">
        <v>75</v>
      </c>
      <c r="R3" s="24" t="s">
        <v>84</v>
      </c>
      <c r="S3" s="28"/>
      <c r="T3" s="24" t="s">
        <v>79</v>
      </c>
      <c r="U3" s="24" t="s">
        <v>81</v>
      </c>
      <c r="V3" s="24" t="s">
        <v>82</v>
      </c>
      <c r="W3" s="24" t="s">
        <v>83</v>
      </c>
      <c r="X3" s="24" t="s">
        <v>85</v>
      </c>
      <c r="Y3" s="24" t="s">
        <v>86</v>
      </c>
      <c r="Z3" s="24" t="s">
        <v>98</v>
      </c>
      <c r="AA3" s="24" t="s">
        <v>2667</v>
      </c>
      <c r="AB3" s="24" t="s">
        <v>2660</v>
      </c>
      <c r="AC3" s="28"/>
      <c r="AD3" s="28"/>
      <c r="AE3" s="28"/>
      <c r="AF3" s="24" t="s">
        <v>91</v>
      </c>
      <c r="AG3" s="24" t="s">
        <v>92</v>
      </c>
      <c r="AH3" s="24" t="s">
        <v>93</v>
      </c>
      <c r="AI3" s="24" t="s">
        <v>94</v>
      </c>
      <c r="AJ3" s="24" t="s">
        <v>105</v>
      </c>
      <c r="AK3" s="29" t="s">
        <v>104</v>
      </c>
    </row>
    <row r="4">
      <c r="A4" s="11" t="s">
        <v>2649</v>
      </c>
      <c r="B4" s="12" t="s">
        <v>40</v>
      </c>
      <c r="C4" s="12" t="s">
        <v>2649</v>
      </c>
      <c r="D4" s="12" t="s">
        <v>2676</v>
      </c>
      <c r="E4" s="12" t="s">
        <v>2677</v>
      </c>
      <c r="F4" s="16" t="s">
        <v>2678</v>
      </c>
      <c r="G4" s="12" t="s">
        <v>2683</v>
      </c>
      <c r="H4" s="18" t="str">
        <f t="shared" si="1"/>
        <v>Advanced Micro Devices, Inc.</v>
      </c>
      <c r="I4" s="12" t="s">
        <v>2660</v>
      </c>
      <c r="J4" s="12">
        <v>893528.0</v>
      </c>
      <c r="K4" s="12" t="s">
        <v>2661</v>
      </c>
      <c r="L4" s="12" t="s">
        <v>78</v>
      </c>
      <c r="M4" s="12" t="s">
        <v>2687</v>
      </c>
      <c r="N4" s="12" t="s">
        <v>2683</v>
      </c>
      <c r="O4" s="12" t="s">
        <v>2683</v>
      </c>
      <c r="P4" s="12" t="s">
        <v>74</v>
      </c>
      <c r="Q4" s="12" t="s">
        <v>75</v>
      </c>
      <c r="R4" s="12" t="s">
        <v>84</v>
      </c>
      <c r="S4" s="20"/>
      <c r="T4" s="12" t="s">
        <v>79</v>
      </c>
      <c r="U4" s="12" t="s">
        <v>81</v>
      </c>
      <c r="V4" s="12" t="s">
        <v>82</v>
      </c>
      <c r="W4" s="12" t="s">
        <v>83</v>
      </c>
      <c r="X4" s="12" t="s">
        <v>85</v>
      </c>
      <c r="Y4" s="12" t="s">
        <v>86</v>
      </c>
      <c r="Z4" s="12" t="s">
        <v>98</v>
      </c>
      <c r="AA4" s="12" t="s">
        <v>2667</v>
      </c>
      <c r="AB4" s="12" t="s">
        <v>2660</v>
      </c>
      <c r="AC4" s="20"/>
      <c r="AD4" s="20"/>
      <c r="AE4" s="20"/>
      <c r="AF4" s="12" t="s">
        <v>91</v>
      </c>
      <c r="AG4" s="12" t="s">
        <v>92</v>
      </c>
      <c r="AH4" s="12" t="s">
        <v>93</v>
      </c>
      <c r="AI4" s="12" t="s">
        <v>94</v>
      </c>
      <c r="AJ4" s="12" t="s">
        <v>95</v>
      </c>
      <c r="AK4" s="22" t="s">
        <v>104</v>
      </c>
    </row>
    <row r="5">
      <c r="A5" s="23" t="s">
        <v>2649</v>
      </c>
      <c r="B5" s="24" t="s">
        <v>40</v>
      </c>
      <c r="C5" s="24" t="s">
        <v>2649</v>
      </c>
      <c r="D5" s="24" t="s">
        <v>2694</v>
      </c>
      <c r="E5" s="24" t="s">
        <v>2696</v>
      </c>
      <c r="F5" s="26" t="s">
        <v>2698</v>
      </c>
      <c r="G5" s="24" t="s">
        <v>2683</v>
      </c>
      <c r="H5" s="27" t="str">
        <f t="shared" si="1"/>
        <v>Advanced Micro Devices, Inc.</v>
      </c>
      <c r="I5" s="24" t="s">
        <v>2660</v>
      </c>
      <c r="J5" s="24">
        <v>893528.0</v>
      </c>
      <c r="K5" s="24" t="s">
        <v>2661</v>
      </c>
      <c r="L5" s="24" t="s">
        <v>78</v>
      </c>
      <c r="M5" s="24" t="s">
        <v>2687</v>
      </c>
      <c r="N5" s="24" t="s">
        <v>2683</v>
      </c>
      <c r="O5" s="24" t="s">
        <v>2683</v>
      </c>
      <c r="P5" s="24" t="s">
        <v>74</v>
      </c>
      <c r="Q5" s="24" t="s">
        <v>75</v>
      </c>
      <c r="R5" s="24" t="s">
        <v>84</v>
      </c>
      <c r="S5" s="28"/>
      <c r="T5" s="24" t="s">
        <v>79</v>
      </c>
      <c r="U5" s="24" t="s">
        <v>81</v>
      </c>
      <c r="V5" s="24" t="s">
        <v>82</v>
      </c>
      <c r="W5" s="24" t="s">
        <v>83</v>
      </c>
      <c r="X5" s="24" t="s">
        <v>85</v>
      </c>
      <c r="Y5" s="24" t="s">
        <v>86</v>
      </c>
      <c r="Z5" s="24" t="s">
        <v>98</v>
      </c>
      <c r="AA5" s="24" t="s">
        <v>2667</v>
      </c>
      <c r="AB5" s="24" t="s">
        <v>2660</v>
      </c>
      <c r="AC5" s="28"/>
      <c r="AD5" s="28"/>
      <c r="AE5" s="28"/>
      <c r="AF5" s="24" t="s">
        <v>91</v>
      </c>
      <c r="AG5" s="24" t="s">
        <v>92</v>
      </c>
      <c r="AH5" s="24" t="s">
        <v>93</v>
      </c>
      <c r="AI5" s="24" t="s">
        <v>94</v>
      </c>
      <c r="AJ5" s="24" t="s">
        <v>102</v>
      </c>
      <c r="AK5" s="29" t="s">
        <v>104</v>
      </c>
    </row>
    <row r="6">
      <c r="A6" s="11" t="s">
        <v>2649</v>
      </c>
      <c r="B6" s="12" t="s">
        <v>40</v>
      </c>
      <c r="C6" s="12" t="s">
        <v>2649</v>
      </c>
      <c r="D6" s="12" t="s">
        <v>2707</v>
      </c>
      <c r="E6" s="12" t="s">
        <v>2708</v>
      </c>
      <c r="F6" s="16" t="s">
        <v>2709</v>
      </c>
      <c r="G6" s="12" t="s">
        <v>2713</v>
      </c>
      <c r="H6" s="18" t="str">
        <f t="shared" si="1"/>
        <v>ZT Systems</v>
      </c>
      <c r="I6" s="12" t="s">
        <v>2660</v>
      </c>
      <c r="J6" s="12">
        <v>893528.0</v>
      </c>
      <c r="K6" s="12" t="s">
        <v>2661</v>
      </c>
      <c r="L6" s="12" t="s">
        <v>78</v>
      </c>
      <c r="M6" s="12" t="s">
        <v>2687</v>
      </c>
      <c r="N6" s="12" t="s">
        <v>2683</v>
      </c>
      <c r="O6" s="12" t="s">
        <v>2683</v>
      </c>
      <c r="P6" s="12" t="s">
        <v>74</v>
      </c>
      <c r="Q6" s="12" t="s">
        <v>75</v>
      </c>
      <c r="R6" s="12" t="s">
        <v>84</v>
      </c>
      <c r="S6" s="20"/>
      <c r="T6" s="12" t="s">
        <v>79</v>
      </c>
      <c r="U6" s="12" t="s">
        <v>81</v>
      </c>
      <c r="V6" s="12" t="s">
        <v>82</v>
      </c>
      <c r="W6" s="12" t="s">
        <v>83</v>
      </c>
      <c r="X6" s="12" t="s">
        <v>85</v>
      </c>
      <c r="Y6" s="12" t="s">
        <v>86</v>
      </c>
      <c r="Z6" s="12" t="s">
        <v>98</v>
      </c>
      <c r="AA6" s="12" t="s">
        <v>2667</v>
      </c>
      <c r="AB6" s="12" t="s">
        <v>2660</v>
      </c>
      <c r="AC6" s="20"/>
      <c r="AD6" s="20"/>
      <c r="AE6" s="20"/>
      <c r="AF6" s="12" t="s">
        <v>91</v>
      </c>
      <c r="AG6" s="12" t="s">
        <v>92</v>
      </c>
      <c r="AH6" s="12" t="s">
        <v>93</v>
      </c>
      <c r="AI6" s="12" t="s">
        <v>94</v>
      </c>
      <c r="AJ6" s="12" t="s">
        <v>102</v>
      </c>
      <c r="AK6" s="22" t="s">
        <v>104</v>
      </c>
    </row>
    <row r="7">
      <c r="A7" s="23" t="s">
        <v>2649</v>
      </c>
      <c r="B7" s="24" t="s">
        <v>40</v>
      </c>
      <c r="C7" s="24" t="s">
        <v>2649</v>
      </c>
      <c r="D7" s="24" t="s">
        <v>2722</v>
      </c>
      <c r="E7" s="24" t="s">
        <v>2723</v>
      </c>
      <c r="F7" s="26" t="s">
        <v>2724</v>
      </c>
      <c r="G7" s="24" t="s">
        <v>2727</v>
      </c>
      <c r="H7" s="27" t="str">
        <f t="shared" si="1"/>
        <v>Servicechannel.com, Inc.</v>
      </c>
      <c r="I7" s="24" t="s">
        <v>2660</v>
      </c>
      <c r="J7" s="24">
        <v>893528.0</v>
      </c>
      <c r="K7" s="24" t="s">
        <v>2661</v>
      </c>
      <c r="L7" s="24" t="s">
        <v>78</v>
      </c>
      <c r="M7" s="24" t="s">
        <v>2662</v>
      </c>
      <c r="N7" s="24" t="s">
        <v>2663</v>
      </c>
      <c r="O7" s="24" t="s">
        <v>2663</v>
      </c>
      <c r="P7" s="24" t="s">
        <v>74</v>
      </c>
      <c r="Q7" s="24" t="s">
        <v>75</v>
      </c>
      <c r="R7" s="24" t="s">
        <v>84</v>
      </c>
      <c r="S7" s="28"/>
      <c r="T7" s="24" t="s">
        <v>79</v>
      </c>
      <c r="U7" s="24" t="s">
        <v>81</v>
      </c>
      <c r="V7" s="24" t="s">
        <v>82</v>
      </c>
      <c r="W7" s="24" t="s">
        <v>83</v>
      </c>
      <c r="X7" s="24" t="s">
        <v>85</v>
      </c>
      <c r="Y7" s="24" t="s">
        <v>86</v>
      </c>
      <c r="Z7" s="24" t="s">
        <v>98</v>
      </c>
      <c r="AA7" s="24" t="s">
        <v>2667</v>
      </c>
      <c r="AB7" s="24" t="s">
        <v>2660</v>
      </c>
      <c r="AC7" s="28"/>
      <c r="AD7" s="28"/>
      <c r="AE7" s="28"/>
      <c r="AF7" s="24" t="s">
        <v>91</v>
      </c>
      <c r="AG7" s="24" t="s">
        <v>92</v>
      </c>
      <c r="AH7" s="24" t="s">
        <v>93</v>
      </c>
      <c r="AI7" s="24" t="s">
        <v>94</v>
      </c>
      <c r="AJ7" s="24" t="s">
        <v>102</v>
      </c>
      <c r="AK7" s="29" t="s">
        <v>104</v>
      </c>
    </row>
    <row r="8">
      <c r="A8" s="11" t="s">
        <v>2649</v>
      </c>
      <c r="B8" s="12" t="s">
        <v>40</v>
      </c>
      <c r="C8" s="12" t="s">
        <v>2649</v>
      </c>
      <c r="D8" s="12" t="s">
        <v>2737</v>
      </c>
      <c r="E8" s="12" t="s">
        <v>2738</v>
      </c>
      <c r="F8" s="16" t="s">
        <v>2740</v>
      </c>
      <c r="G8" s="12" t="s">
        <v>2742</v>
      </c>
      <c r="H8" s="18" t="str">
        <f t="shared" si="1"/>
        <v>AMD</v>
      </c>
      <c r="I8" s="12" t="s">
        <v>2660</v>
      </c>
      <c r="J8" s="12">
        <v>893528.0</v>
      </c>
      <c r="K8" s="12" t="s">
        <v>2661</v>
      </c>
      <c r="L8" s="12" t="s">
        <v>78</v>
      </c>
      <c r="M8" s="12" t="s">
        <v>2687</v>
      </c>
      <c r="N8" s="12" t="s">
        <v>2683</v>
      </c>
      <c r="O8" s="12" t="s">
        <v>2683</v>
      </c>
      <c r="P8" s="12" t="s">
        <v>74</v>
      </c>
      <c r="Q8" s="12" t="s">
        <v>75</v>
      </c>
      <c r="R8" s="12" t="s">
        <v>84</v>
      </c>
      <c r="S8" s="20"/>
      <c r="T8" s="12" t="s">
        <v>79</v>
      </c>
      <c r="U8" s="12" t="s">
        <v>81</v>
      </c>
      <c r="V8" s="12" t="s">
        <v>82</v>
      </c>
      <c r="W8" s="12" t="s">
        <v>83</v>
      </c>
      <c r="X8" s="12" t="s">
        <v>85</v>
      </c>
      <c r="Y8" s="12" t="s">
        <v>86</v>
      </c>
      <c r="Z8" s="12" t="s">
        <v>98</v>
      </c>
      <c r="AA8" s="12" t="s">
        <v>2667</v>
      </c>
      <c r="AB8" s="12" t="s">
        <v>2660</v>
      </c>
      <c r="AC8" s="20"/>
      <c r="AD8" s="20"/>
      <c r="AE8" s="20"/>
      <c r="AF8" s="12" t="s">
        <v>91</v>
      </c>
      <c r="AG8" s="12" t="s">
        <v>92</v>
      </c>
      <c r="AH8" s="12" t="s">
        <v>93</v>
      </c>
      <c r="AI8" s="12" t="s">
        <v>94</v>
      </c>
      <c r="AJ8" s="12" t="s">
        <v>102</v>
      </c>
      <c r="AK8" s="22" t="s">
        <v>104</v>
      </c>
    </row>
    <row r="9">
      <c r="A9" s="23" t="s">
        <v>2649</v>
      </c>
      <c r="B9" s="24" t="s">
        <v>40</v>
      </c>
      <c r="C9" s="24" t="s">
        <v>2649</v>
      </c>
      <c r="D9" s="24" t="s">
        <v>2753</v>
      </c>
      <c r="E9" s="24" t="s">
        <v>2754</v>
      </c>
      <c r="F9" s="26" t="s">
        <v>2755</v>
      </c>
      <c r="G9" s="24" t="s">
        <v>2761</v>
      </c>
      <c r="H9" s="27" t="str">
        <f t="shared" si="1"/>
        <v>Accruent, LLC</v>
      </c>
      <c r="I9" s="24" t="s">
        <v>2660</v>
      </c>
      <c r="J9" s="24">
        <v>893528.0</v>
      </c>
      <c r="K9" s="24" t="s">
        <v>2661</v>
      </c>
      <c r="L9" s="24" t="s">
        <v>78</v>
      </c>
      <c r="M9" s="24" t="s">
        <v>2662</v>
      </c>
      <c r="N9" s="24" t="s">
        <v>2663</v>
      </c>
      <c r="O9" s="24" t="s">
        <v>2663</v>
      </c>
      <c r="P9" s="24" t="s">
        <v>74</v>
      </c>
      <c r="Q9" s="24" t="s">
        <v>75</v>
      </c>
      <c r="R9" s="24" t="s">
        <v>84</v>
      </c>
      <c r="S9" s="28"/>
      <c r="T9" s="24" t="s">
        <v>79</v>
      </c>
      <c r="U9" s="24" t="s">
        <v>81</v>
      </c>
      <c r="V9" s="24" t="s">
        <v>82</v>
      </c>
      <c r="W9" s="24" t="s">
        <v>83</v>
      </c>
      <c r="X9" s="24" t="s">
        <v>85</v>
      </c>
      <c r="Y9" s="24" t="s">
        <v>86</v>
      </c>
      <c r="Z9" s="24" t="s">
        <v>98</v>
      </c>
      <c r="AA9" s="24" t="s">
        <v>2667</v>
      </c>
      <c r="AB9" s="24" t="s">
        <v>2660</v>
      </c>
      <c r="AC9" s="28"/>
      <c r="AD9" s="28"/>
      <c r="AE9" s="28"/>
      <c r="AF9" s="24" t="s">
        <v>91</v>
      </c>
      <c r="AG9" s="24" t="s">
        <v>92</v>
      </c>
      <c r="AH9" s="24" t="s">
        <v>93</v>
      </c>
      <c r="AI9" s="24" t="s">
        <v>94</v>
      </c>
      <c r="AJ9" s="24" t="s">
        <v>102</v>
      </c>
      <c r="AK9" s="29" t="s">
        <v>104</v>
      </c>
    </row>
    <row r="10">
      <c r="A10" s="11" t="s">
        <v>2649</v>
      </c>
      <c r="B10" s="12" t="s">
        <v>40</v>
      </c>
      <c r="C10" s="12" t="s">
        <v>2649</v>
      </c>
      <c r="D10" s="12" t="s">
        <v>2769</v>
      </c>
      <c r="E10" s="12" t="s">
        <v>2770</v>
      </c>
      <c r="F10" s="16" t="s">
        <v>2771</v>
      </c>
      <c r="G10" s="12" t="s">
        <v>2776</v>
      </c>
      <c r="H10" s="18" t="str">
        <f t="shared" si="1"/>
        <v>eMaint Enterprises LLC</v>
      </c>
      <c r="I10" s="12" t="s">
        <v>2660</v>
      </c>
      <c r="J10" s="12">
        <v>893528.0</v>
      </c>
      <c r="K10" s="12" t="s">
        <v>2661</v>
      </c>
      <c r="L10" s="12" t="s">
        <v>78</v>
      </c>
      <c r="M10" s="12" t="s">
        <v>2662</v>
      </c>
      <c r="N10" s="12" t="s">
        <v>2663</v>
      </c>
      <c r="O10" s="12" t="s">
        <v>2663</v>
      </c>
      <c r="P10" s="12" t="s">
        <v>74</v>
      </c>
      <c r="Q10" s="12" t="s">
        <v>75</v>
      </c>
      <c r="R10" s="12" t="s">
        <v>84</v>
      </c>
      <c r="S10" s="20"/>
      <c r="T10" s="12" t="s">
        <v>79</v>
      </c>
      <c r="U10" s="12" t="s">
        <v>81</v>
      </c>
      <c r="V10" s="12" t="s">
        <v>82</v>
      </c>
      <c r="W10" s="12" t="s">
        <v>83</v>
      </c>
      <c r="X10" s="12" t="s">
        <v>85</v>
      </c>
      <c r="Y10" s="12" t="s">
        <v>86</v>
      </c>
      <c r="Z10" s="12" t="s">
        <v>98</v>
      </c>
      <c r="AA10" s="12" t="s">
        <v>2667</v>
      </c>
      <c r="AB10" s="12" t="s">
        <v>2660</v>
      </c>
      <c r="AC10" s="20"/>
      <c r="AD10" s="20"/>
      <c r="AE10" s="20"/>
      <c r="AF10" s="12" t="s">
        <v>91</v>
      </c>
      <c r="AG10" s="12" t="s">
        <v>92</v>
      </c>
      <c r="AH10" s="12" t="s">
        <v>93</v>
      </c>
      <c r="AI10" s="12" t="s">
        <v>94</v>
      </c>
      <c r="AJ10" s="12" t="s">
        <v>102</v>
      </c>
      <c r="AK10" s="22" t="s">
        <v>104</v>
      </c>
    </row>
    <row r="11">
      <c r="A11" s="23" t="s">
        <v>2649</v>
      </c>
      <c r="B11" s="24" t="s">
        <v>40</v>
      </c>
      <c r="C11" s="24" t="s">
        <v>2649</v>
      </c>
      <c r="D11" s="24" t="s">
        <v>2788</v>
      </c>
      <c r="E11" s="24" t="s">
        <v>2790</v>
      </c>
      <c r="F11" s="26" t="s">
        <v>2791</v>
      </c>
      <c r="G11" s="24" t="s">
        <v>2798</v>
      </c>
      <c r="H11" s="27" t="str">
        <f t="shared" si="1"/>
        <v>Gordian Group Inc</v>
      </c>
      <c r="I11" s="24" t="s">
        <v>2660</v>
      </c>
      <c r="J11" s="24">
        <v>893528.0</v>
      </c>
      <c r="K11" s="24" t="s">
        <v>2661</v>
      </c>
      <c r="L11" s="24" t="s">
        <v>78</v>
      </c>
      <c r="M11" s="24" t="s">
        <v>2662</v>
      </c>
      <c r="N11" s="24" t="s">
        <v>2663</v>
      </c>
      <c r="O11" s="24" t="s">
        <v>2663</v>
      </c>
      <c r="P11" s="24" t="s">
        <v>74</v>
      </c>
      <c r="Q11" s="24" t="s">
        <v>75</v>
      </c>
      <c r="R11" s="24" t="s">
        <v>84</v>
      </c>
      <c r="S11" s="28"/>
      <c r="T11" s="24" t="s">
        <v>79</v>
      </c>
      <c r="U11" s="24" t="s">
        <v>81</v>
      </c>
      <c r="V11" s="24" t="s">
        <v>82</v>
      </c>
      <c r="W11" s="24" t="s">
        <v>83</v>
      </c>
      <c r="X11" s="24" t="s">
        <v>85</v>
      </c>
      <c r="Y11" s="24" t="s">
        <v>86</v>
      </c>
      <c r="Z11" s="24" t="s">
        <v>98</v>
      </c>
      <c r="AA11" s="24" t="s">
        <v>2667</v>
      </c>
      <c r="AB11" s="24" t="s">
        <v>2660</v>
      </c>
      <c r="AC11" s="28"/>
      <c r="AD11" s="28"/>
      <c r="AE11" s="28"/>
      <c r="AF11" s="24" t="s">
        <v>91</v>
      </c>
      <c r="AG11" s="24" t="s">
        <v>92</v>
      </c>
      <c r="AH11" s="24" t="s">
        <v>93</v>
      </c>
      <c r="AI11" s="24" t="s">
        <v>94</v>
      </c>
      <c r="AJ11" s="24" t="s">
        <v>102</v>
      </c>
      <c r="AK11" s="29" t="s">
        <v>104</v>
      </c>
    </row>
    <row r="12">
      <c r="A12" s="11" t="s">
        <v>2649</v>
      </c>
      <c r="B12" s="12" t="s">
        <v>40</v>
      </c>
      <c r="C12" s="12" t="s">
        <v>2649</v>
      </c>
      <c r="D12" s="12" t="s">
        <v>2809</v>
      </c>
      <c r="E12" s="12" t="s">
        <v>2810</v>
      </c>
      <c r="F12" s="16" t="s">
        <v>2811</v>
      </c>
      <c r="G12" s="12" t="s">
        <v>2814</v>
      </c>
      <c r="H12" s="18" t="str">
        <f t="shared" si="1"/>
        <v>Advanced Micro Devices, Inc</v>
      </c>
      <c r="I12" s="12" t="s">
        <v>2660</v>
      </c>
      <c r="J12" s="12">
        <v>893528.0</v>
      </c>
      <c r="K12" s="12" t="s">
        <v>2661</v>
      </c>
      <c r="L12" s="12" t="s">
        <v>78</v>
      </c>
      <c r="M12" s="12" t="s">
        <v>2687</v>
      </c>
      <c r="N12" s="12" t="s">
        <v>2683</v>
      </c>
      <c r="O12" s="12" t="s">
        <v>2683</v>
      </c>
      <c r="P12" s="12" t="s">
        <v>74</v>
      </c>
      <c r="Q12" s="12" t="s">
        <v>75</v>
      </c>
      <c r="R12" s="12" t="s">
        <v>84</v>
      </c>
      <c r="S12" s="20"/>
      <c r="T12" s="12" t="s">
        <v>79</v>
      </c>
      <c r="U12" s="12" t="s">
        <v>81</v>
      </c>
      <c r="V12" s="12" t="s">
        <v>82</v>
      </c>
      <c r="W12" s="12" t="s">
        <v>83</v>
      </c>
      <c r="X12" s="12" t="s">
        <v>85</v>
      </c>
      <c r="Y12" s="12" t="s">
        <v>86</v>
      </c>
      <c r="Z12" s="12" t="s">
        <v>98</v>
      </c>
      <c r="AA12" s="12" t="s">
        <v>2667</v>
      </c>
      <c r="AB12" s="12" t="s">
        <v>2660</v>
      </c>
      <c r="AC12" s="20"/>
      <c r="AD12" s="20"/>
      <c r="AE12" s="20"/>
      <c r="AF12" s="12" t="s">
        <v>91</v>
      </c>
      <c r="AG12" s="12" t="s">
        <v>92</v>
      </c>
      <c r="AH12" s="12" t="s">
        <v>93</v>
      </c>
      <c r="AI12" s="12" t="s">
        <v>94</v>
      </c>
      <c r="AJ12" s="12" t="s">
        <v>102</v>
      </c>
      <c r="AK12" s="22" t="s">
        <v>104</v>
      </c>
    </row>
    <row r="13">
      <c r="A13" s="23" t="s">
        <v>2649</v>
      </c>
      <c r="B13" s="24" t="s">
        <v>40</v>
      </c>
      <c r="C13" s="24" t="s">
        <v>2649</v>
      </c>
      <c r="D13" s="24" t="s">
        <v>2825</v>
      </c>
      <c r="E13" s="24" t="s">
        <v>2826</v>
      </c>
      <c r="F13" s="26" t="s">
        <v>2827</v>
      </c>
      <c r="G13" s="24" t="s">
        <v>2831</v>
      </c>
      <c r="H13" s="27" t="str">
        <f t="shared" si="1"/>
        <v>Setra Systems, Inc.</v>
      </c>
      <c r="I13" s="24" t="s">
        <v>2660</v>
      </c>
      <c r="J13" s="24">
        <v>893528.0</v>
      </c>
      <c r="K13" s="24" t="s">
        <v>2661</v>
      </c>
      <c r="L13" s="24" t="s">
        <v>78</v>
      </c>
      <c r="M13" s="24" t="s">
        <v>2832</v>
      </c>
      <c r="N13" s="24" t="s">
        <v>2833</v>
      </c>
      <c r="O13" s="24" t="s">
        <v>2833</v>
      </c>
      <c r="P13" s="24" t="s">
        <v>74</v>
      </c>
      <c r="Q13" s="24" t="s">
        <v>75</v>
      </c>
      <c r="R13" s="24" t="s">
        <v>84</v>
      </c>
      <c r="S13" s="28"/>
      <c r="T13" s="24" t="s">
        <v>79</v>
      </c>
      <c r="U13" s="24" t="s">
        <v>81</v>
      </c>
      <c r="V13" s="24" t="s">
        <v>82</v>
      </c>
      <c r="W13" s="24" t="s">
        <v>83</v>
      </c>
      <c r="X13" s="24" t="s">
        <v>85</v>
      </c>
      <c r="Y13" s="24" t="s">
        <v>86</v>
      </c>
      <c r="Z13" s="24" t="s">
        <v>98</v>
      </c>
      <c r="AA13" s="24" t="s">
        <v>2667</v>
      </c>
      <c r="AB13" s="24" t="s">
        <v>2660</v>
      </c>
      <c r="AC13" s="28"/>
      <c r="AD13" s="28"/>
      <c r="AE13" s="28"/>
      <c r="AF13" s="24" t="s">
        <v>91</v>
      </c>
      <c r="AG13" s="24" t="s">
        <v>92</v>
      </c>
      <c r="AH13" s="24" t="s">
        <v>93</v>
      </c>
      <c r="AI13" s="24" t="s">
        <v>94</v>
      </c>
      <c r="AJ13" s="24" t="s">
        <v>105</v>
      </c>
      <c r="AK13" s="29" t="s">
        <v>104</v>
      </c>
    </row>
    <row r="14">
      <c r="A14" s="11" t="s">
        <v>2649</v>
      </c>
      <c r="B14" s="12" t="s">
        <v>40</v>
      </c>
      <c r="C14" s="12" t="s">
        <v>2649</v>
      </c>
      <c r="D14" s="12" t="s">
        <v>2845</v>
      </c>
      <c r="E14" s="12" t="s">
        <v>2846</v>
      </c>
      <c r="F14" s="16" t="s">
        <v>2847</v>
      </c>
      <c r="G14" s="12" t="s">
        <v>2849</v>
      </c>
      <c r="H14" s="18" t="str">
        <f t="shared" si="1"/>
        <v>Qualitrol Corp (Parent Account)</v>
      </c>
      <c r="I14" s="12" t="s">
        <v>2660</v>
      </c>
      <c r="J14" s="12">
        <v>893528.0</v>
      </c>
      <c r="K14" s="12" t="s">
        <v>2661</v>
      </c>
      <c r="L14" s="12" t="s">
        <v>78</v>
      </c>
      <c r="M14" s="12" t="s">
        <v>2832</v>
      </c>
      <c r="N14" s="12" t="s">
        <v>2833</v>
      </c>
      <c r="O14" s="12" t="s">
        <v>2833</v>
      </c>
      <c r="P14" s="12" t="s">
        <v>74</v>
      </c>
      <c r="Q14" s="12" t="s">
        <v>75</v>
      </c>
      <c r="R14" s="12" t="s">
        <v>84</v>
      </c>
      <c r="S14" s="20"/>
      <c r="T14" s="12" t="s">
        <v>79</v>
      </c>
      <c r="U14" s="12" t="s">
        <v>81</v>
      </c>
      <c r="V14" s="12" t="s">
        <v>82</v>
      </c>
      <c r="W14" s="12" t="s">
        <v>83</v>
      </c>
      <c r="X14" s="12" t="s">
        <v>85</v>
      </c>
      <c r="Y14" s="12" t="s">
        <v>86</v>
      </c>
      <c r="Z14" s="12" t="s">
        <v>98</v>
      </c>
      <c r="AA14" s="12" t="s">
        <v>2667</v>
      </c>
      <c r="AB14" s="12" t="s">
        <v>2660</v>
      </c>
      <c r="AC14" s="20"/>
      <c r="AD14" s="20"/>
      <c r="AE14" s="20"/>
      <c r="AF14" s="12" t="s">
        <v>91</v>
      </c>
      <c r="AG14" s="12" t="s">
        <v>92</v>
      </c>
      <c r="AH14" s="12" t="s">
        <v>93</v>
      </c>
      <c r="AI14" s="12" t="s">
        <v>94</v>
      </c>
      <c r="AJ14" s="12" t="s">
        <v>102</v>
      </c>
      <c r="AK14" s="22" t="s">
        <v>104</v>
      </c>
    </row>
    <row r="15">
      <c r="A15" s="23" t="s">
        <v>2649</v>
      </c>
      <c r="B15" s="24" t="s">
        <v>40</v>
      </c>
      <c r="C15" s="24" t="s">
        <v>2649</v>
      </c>
      <c r="D15" s="24" t="s">
        <v>2860</v>
      </c>
      <c r="E15" s="24" t="s">
        <v>2861</v>
      </c>
      <c r="F15" s="26" t="s">
        <v>2862</v>
      </c>
      <c r="G15" s="24" t="s">
        <v>2865</v>
      </c>
      <c r="H15" s="27" t="str">
        <f t="shared" si="1"/>
        <v>Industrial Scientific Corp. (Parent Account)</v>
      </c>
      <c r="I15" s="24" t="s">
        <v>2660</v>
      </c>
      <c r="J15" s="24">
        <v>893528.0</v>
      </c>
      <c r="K15" s="24" t="s">
        <v>2661</v>
      </c>
      <c r="L15" s="24" t="s">
        <v>78</v>
      </c>
      <c r="M15" s="24" t="s">
        <v>2662</v>
      </c>
      <c r="N15" s="24" t="s">
        <v>2663</v>
      </c>
      <c r="O15" s="24" t="s">
        <v>2663</v>
      </c>
      <c r="P15" s="24" t="s">
        <v>74</v>
      </c>
      <c r="Q15" s="24" t="s">
        <v>75</v>
      </c>
      <c r="R15" s="24" t="s">
        <v>84</v>
      </c>
      <c r="S15" s="28"/>
      <c r="T15" s="24" t="s">
        <v>79</v>
      </c>
      <c r="U15" s="24" t="s">
        <v>81</v>
      </c>
      <c r="V15" s="24" t="s">
        <v>82</v>
      </c>
      <c r="W15" s="24" t="s">
        <v>83</v>
      </c>
      <c r="X15" s="24" t="s">
        <v>85</v>
      </c>
      <c r="Y15" s="24" t="s">
        <v>86</v>
      </c>
      <c r="Z15" s="24" t="s">
        <v>98</v>
      </c>
      <c r="AA15" s="24" t="s">
        <v>2667</v>
      </c>
      <c r="AB15" s="24" t="s">
        <v>2660</v>
      </c>
      <c r="AC15" s="28"/>
      <c r="AD15" s="28"/>
      <c r="AE15" s="28"/>
      <c r="AF15" s="24" t="s">
        <v>91</v>
      </c>
      <c r="AG15" s="24" t="s">
        <v>92</v>
      </c>
      <c r="AH15" s="24" t="s">
        <v>93</v>
      </c>
      <c r="AI15" s="24" t="s">
        <v>94</v>
      </c>
      <c r="AJ15" s="24" t="s">
        <v>102</v>
      </c>
      <c r="AK15" s="29" t="s">
        <v>104</v>
      </c>
    </row>
    <row r="16">
      <c r="A16" s="11" t="s">
        <v>2649</v>
      </c>
      <c r="B16" s="12" t="s">
        <v>40</v>
      </c>
      <c r="C16" s="12" t="s">
        <v>2649</v>
      </c>
      <c r="D16" s="12" t="s">
        <v>2877</v>
      </c>
      <c r="E16" s="12" t="s">
        <v>2878</v>
      </c>
      <c r="F16" s="16" t="s">
        <v>2879</v>
      </c>
      <c r="G16" s="12" t="s">
        <v>2880</v>
      </c>
      <c r="H16" s="18" t="str">
        <f t="shared" si="1"/>
        <v>Fortive Technology</v>
      </c>
      <c r="I16" s="12" t="s">
        <v>2660</v>
      </c>
      <c r="J16" s="12">
        <v>893528.0</v>
      </c>
      <c r="K16" s="12" t="s">
        <v>2661</v>
      </c>
      <c r="L16" s="12" t="s">
        <v>78</v>
      </c>
      <c r="M16" s="12" t="s">
        <v>2662</v>
      </c>
      <c r="N16" s="12" t="s">
        <v>2663</v>
      </c>
      <c r="O16" s="12" t="s">
        <v>2663</v>
      </c>
      <c r="P16" s="12" t="s">
        <v>74</v>
      </c>
      <c r="Q16" s="12" t="s">
        <v>75</v>
      </c>
      <c r="R16" s="12" t="s">
        <v>84</v>
      </c>
      <c r="S16" s="20"/>
      <c r="T16" s="12" t="s">
        <v>79</v>
      </c>
      <c r="U16" s="12" t="s">
        <v>81</v>
      </c>
      <c r="V16" s="12" t="s">
        <v>82</v>
      </c>
      <c r="W16" s="12" t="s">
        <v>83</v>
      </c>
      <c r="X16" s="12" t="s">
        <v>85</v>
      </c>
      <c r="Y16" s="12" t="s">
        <v>86</v>
      </c>
      <c r="Z16" s="12" t="s">
        <v>98</v>
      </c>
      <c r="AA16" s="12" t="s">
        <v>2667</v>
      </c>
      <c r="AB16" s="12" t="s">
        <v>2660</v>
      </c>
      <c r="AC16" s="20"/>
      <c r="AD16" s="20"/>
      <c r="AE16" s="20"/>
      <c r="AF16" s="12" t="s">
        <v>91</v>
      </c>
      <c r="AG16" s="12" t="s">
        <v>92</v>
      </c>
      <c r="AH16" s="12" t="s">
        <v>93</v>
      </c>
      <c r="AI16" s="12" t="s">
        <v>94</v>
      </c>
      <c r="AJ16" s="12" t="s">
        <v>102</v>
      </c>
      <c r="AK16" s="22" t="s">
        <v>104</v>
      </c>
    </row>
    <row r="17">
      <c r="A17" s="23" t="s">
        <v>2649</v>
      </c>
      <c r="B17" s="24" t="s">
        <v>40</v>
      </c>
      <c r="C17" s="24" t="s">
        <v>2649</v>
      </c>
      <c r="D17" s="24" t="s">
        <v>2891</v>
      </c>
      <c r="E17" s="24" t="s">
        <v>2894</v>
      </c>
      <c r="F17" s="26" t="s">
        <v>2895</v>
      </c>
      <c r="G17" s="24" t="s">
        <v>2899</v>
      </c>
      <c r="H17" s="27" t="str">
        <f t="shared" si="1"/>
        <v>Gordian Accurant</v>
      </c>
      <c r="I17" s="24" t="s">
        <v>2660</v>
      </c>
      <c r="J17" s="24">
        <v>893528.0</v>
      </c>
      <c r="K17" s="24" t="s">
        <v>2661</v>
      </c>
      <c r="L17" s="24" t="s">
        <v>78</v>
      </c>
      <c r="M17" s="24" t="s">
        <v>2662</v>
      </c>
      <c r="N17" s="24" t="s">
        <v>2663</v>
      </c>
      <c r="O17" s="24" t="s">
        <v>2663</v>
      </c>
      <c r="P17" s="24" t="s">
        <v>74</v>
      </c>
      <c r="Q17" s="24" t="s">
        <v>75</v>
      </c>
      <c r="R17" s="24" t="s">
        <v>84</v>
      </c>
      <c r="S17" s="28"/>
      <c r="T17" s="24" t="s">
        <v>79</v>
      </c>
      <c r="U17" s="24" t="s">
        <v>81</v>
      </c>
      <c r="V17" s="24" t="s">
        <v>82</v>
      </c>
      <c r="W17" s="24" t="s">
        <v>83</v>
      </c>
      <c r="X17" s="24" t="s">
        <v>85</v>
      </c>
      <c r="Y17" s="24" t="s">
        <v>86</v>
      </c>
      <c r="Z17" s="24" t="s">
        <v>98</v>
      </c>
      <c r="AA17" s="24" t="s">
        <v>2667</v>
      </c>
      <c r="AB17" s="24" t="s">
        <v>2660</v>
      </c>
      <c r="AC17" s="28"/>
      <c r="AD17" s="28"/>
      <c r="AE17" s="28"/>
      <c r="AF17" s="24" t="s">
        <v>91</v>
      </c>
      <c r="AG17" s="24" t="s">
        <v>92</v>
      </c>
      <c r="AH17" s="24" t="s">
        <v>93</v>
      </c>
      <c r="AI17" s="24" t="s">
        <v>94</v>
      </c>
      <c r="AJ17" s="24" t="s">
        <v>102</v>
      </c>
      <c r="AK17" s="29" t="s">
        <v>104</v>
      </c>
    </row>
    <row r="18">
      <c r="A18" s="11" t="s">
        <v>2649</v>
      </c>
      <c r="B18" s="12" t="s">
        <v>40</v>
      </c>
      <c r="C18" s="12" t="s">
        <v>2649</v>
      </c>
      <c r="D18" s="12" t="s">
        <v>2914</v>
      </c>
      <c r="E18" s="12" t="s">
        <v>2916</v>
      </c>
      <c r="F18" s="16" t="s">
        <v>2917</v>
      </c>
      <c r="G18" s="12" t="s">
        <v>2918</v>
      </c>
      <c r="H18" s="18" t="str">
        <f t="shared" si="1"/>
        <v>FTV Business Services, LLC</v>
      </c>
      <c r="I18" s="12" t="s">
        <v>2660</v>
      </c>
      <c r="J18" s="12">
        <v>893528.0</v>
      </c>
      <c r="K18" s="12" t="s">
        <v>2661</v>
      </c>
      <c r="L18" s="12" t="s">
        <v>78</v>
      </c>
      <c r="M18" s="12" t="s">
        <v>2662</v>
      </c>
      <c r="N18" s="12" t="s">
        <v>2663</v>
      </c>
      <c r="O18" s="12" t="s">
        <v>2663</v>
      </c>
      <c r="P18" s="12" t="s">
        <v>74</v>
      </c>
      <c r="Q18" s="12" t="s">
        <v>75</v>
      </c>
      <c r="R18" s="12" t="s">
        <v>84</v>
      </c>
      <c r="S18" s="20"/>
      <c r="T18" s="12" t="s">
        <v>79</v>
      </c>
      <c r="U18" s="12" t="s">
        <v>81</v>
      </c>
      <c r="V18" s="12" t="s">
        <v>82</v>
      </c>
      <c r="W18" s="12" t="s">
        <v>83</v>
      </c>
      <c r="X18" s="12" t="s">
        <v>85</v>
      </c>
      <c r="Y18" s="12" t="s">
        <v>86</v>
      </c>
      <c r="Z18" s="12" t="s">
        <v>98</v>
      </c>
      <c r="AA18" s="12" t="s">
        <v>2667</v>
      </c>
      <c r="AB18" s="12" t="s">
        <v>2660</v>
      </c>
      <c r="AC18" s="20"/>
      <c r="AD18" s="20"/>
      <c r="AE18" s="20"/>
      <c r="AF18" s="12" t="s">
        <v>91</v>
      </c>
      <c r="AG18" s="12" t="s">
        <v>92</v>
      </c>
      <c r="AH18" s="12" t="s">
        <v>93</v>
      </c>
      <c r="AI18" s="12" t="s">
        <v>94</v>
      </c>
      <c r="AJ18" s="12" t="s">
        <v>102</v>
      </c>
      <c r="AK18" s="22" t="s">
        <v>104</v>
      </c>
    </row>
    <row r="19">
      <c r="A19" s="23" t="s">
        <v>2649</v>
      </c>
      <c r="B19" s="24" t="s">
        <v>40</v>
      </c>
      <c r="C19" s="24" t="s">
        <v>2649</v>
      </c>
      <c r="D19" s="24" t="s">
        <v>2930</v>
      </c>
      <c r="E19" s="24" t="s">
        <v>2931</v>
      </c>
      <c r="F19" s="26" t="s">
        <v>2932</v>
      </c>
      <c r="G19" s="24" t="s">
        <v>2934</v>
      </c>
      <c r="H19" s="27" t="str">
        <f t="shared" si="1"/>
        <v>Anderson Instrument Co.</v>
      </c>
      <c r="I19" s="24" t="s">
        <v>2660</v>
      </c>
      <c r="J19" s="24">
        <v>893528.0</v>
      </c>
      <c r="K19" s="24" t="s">
        <v>2661</v>
      </c>
      <c r="L19" s="24" t="s">
        <v>78</v>
      </c>
      <c r="M19" s="24" t="s">
        <v>2832</v>
      </c>
      <c r="N19" s="24" t="s">
        <v>2833</v>
      </c>
      <c r="O19" s="24" t="s">
        <v>2833</v>
      </c>
      <c r="P19" s="24" t="s">
        <v>74</v>
      </c>
      <c r="Q19" s="24" t="s">
        <v>75</v>
      </c>
      <c r="R19" s="24" t="s">
        <v>84</v>
      </c>
      <c r="S19" s="28"/>
      <c r="T19" s="24" t="s">
        <v>79</v>
      </c>
      <c r="U19" s="24" t="s">
        <v>81</v>
      </c>
      <c r="V19" s="24" t="s">
        <v>82</v>
      </c>
      <c r="W19" s="24" t="s">
        <v>83</v>
      </c>
      <c r="X19" s="24" t="s">
        <v>85</v>
      </c>
      <c r="Y19" s="24" t="s">
        <v>86</v>
      </c>
      <c r="Z19" s="24" t="s">
        <v>98</v>
      </c>
      <c r="AA19" s="24" t="s">
        <v>2667</v>
      </c>
      <c r="AB19" s="24" t="s">
        <v>2660</v>
      </c>
      <c r="AC19" s="28"/>
      <c r="AD19" s="28"/>
      <c r="AE19" s="28"/>
      <c r="AF19" s="24" t="s">
        <v>91</v>
      </c>
      <c r="AG19" s="24" t="s">
        <v>92</v>
      </c>
      <c r="AH19" s="24" t="s">
        <v>93</v>
      </c>
      <c r="AI19" s="24" t="s">
        <v>94</v>
      </c>
      <c r="AJ19" s="24" t="s">
        <v>102</v>
      </c>
      <c r="AK19" s="29" t="s">
        <v>104</v>
      </c>
    </row>
    <row r="20">
      <c r="A20" s="11" t="s">
        <v>2649</v>
      </c>
      <c r="B20" s="12" t="s">
        <v>40</v>
      </c>
      <c r="C20" s="12" t="s">
        <v>2649</v>
      </c>
      <c r="D20" s="12" t="s">
        <v>2947</v>
      </c>
      <c r="E20" s="12" t="s">
        <v>2948</v>
      </c>
      <c r="F20" s="16" t="s">
        <v>2949</v>
      </c>
      <c r="G20" s="12" t="s">
        <v>2955</v>
      </c>
      <c r="H20" s="18" t="str">
        <f t="shared" si="1"/>
        <v>Censis Technologies</v>
      </c>
      <c r="I20" s="12" t="s">
        <v>2660</v>
      </c>
      <c r="J20" s="12">
        <v>893528.0</v>
      </c>
      <c r="K20" s="12" t="s">
        <v>2661</v>
      </c>
      <c r="L20" s="12" t="s">
        <v>78</v>
      </c>
      <c r="M20" s="12" t="s">
        <v>2662</v>
      </c>
      <c r="N20" s="12" t="s">
        <v>2663</v>
      </c>
      <c r="O20" s="12" t="s">
        <v>2663</v>
      </c>
      <c r="P20" s="12" t="s">
        <v>74</v>
      </c>
      <c r="Q20" s="12" t="s">
        <v>75</v>
      </c>
      <c r="R20" s="12" t="s">
        <v>84</v>
      </c>
      <c r="S20" s="20"/>
      <c r="T20" s="12" t="s">
        <v>79</v>
      </c>
      <c r="U20" s="12" t="s">
        <v>81</v>
      </c>
      <c r="V20" s="12" t="s">
        <v>82</v>
      </c>
      <c r="W20" s="12" t="s">
        <v>83</v>
      </c>
      <c r="X20" s="12" t="s">
        <v>85</v>
      </c>
      <c r="Y20" s="12" t="s">
        <v>86</v>
      </c>
      <c r="Z20" s="12" t="s">
        <v>98</v>
      </c>
      <c r="AA20" s="12" t="s">
        <v>2667</v>
      </c>
      <c r="AB20" s="12" t="s">
        <v>2660</v>
      </c>
      <c r="AC20" s="20"/>
      <c r="AD20" s="20"/>
      <c r="AE20" s="20"/>
      <c r="AF20" s="12" t="s">
        <v>91</v>
      </c>
      <c r="AG20" s="12" t="s">
        <v>92</v>
      </c>
      <c r="AH20" s="12" t="s">
        <v>93</v>
      </c>
      <c r="AI20" s="12" t="s">
        <v>94</v>
      </c>
      <c r="AJ20" s="12" t="s">
        <v>102</v>
      </c>
      <c r="AK20" s="22" t="s">
        <v>104</v>
      </c>
    </row>
    <row r="21">
      <c r="A21" s="23" t="s">
        <v>2649</v>
      </c>
      <c r="B21" s="24" t="s">
        <v>40</v>
      </c>
      <c r="C21" s="24" t="s">
        <v>2649</v>
      </c>
      <c r="D21" s="24" t="s">
        <v>3029</v>
      </c>
      <c r="E21" s="24" t="s">
        <v>3030</v>
      </c>
      <c r="F21" s="26" t="s">
        <v>3031</v>
      </c>
      <c r="G21" s="24" t="s">
        <v>3034</v>
      </c>
      <c r="H21" s="27" t="str">
        <f t="shared" si="1"/>
        <v>Provation Software Group, Inc.</v>
      </c>
      <c r="I21" s="24" t="s">
        <v>2660</v>
      </c>
      <c r="J21" s="24">
        <v>893528.0</v>
      </c>
      <c r="K21" s="24" t="s">
        <v>2661</v>
      </c>
      <c r="L21" s="24" t="s">
        <v>78</v>
      </c>
      <c r="M21" s="24" t="s">
        <v>2662</v>
      </c>
      <c r="N21" s="24" t="s">
        <v>2663</v>
      </c>
      <c r="O21" s="24" t="s">
        <v>2663</v>
      </c>
      <c r="P21" s="24" t="s">
        <v>74</v>
      </c>
      <c r="Q21" s="24" t="s">
        <v>75</v>
      </c>
      <c r="R21" s="24" t="s">
        <v>84</v>
      </c>
      <c r="S21" s="28"/>
      <c r="T21" s="24" t="s">
        <v>79</v>
      </c>
      <c r="U21" s="24" t="s">
        <v>81</v>
      </c>
      <c r="V21" s="24" t="s">
        <v>82</v>
      </c>
      <c r="W21" s="24" t="s">
        <v>83</v>
      </c>
      <c r="X21" s="24" t="s">
        <v>85</v>
      </c>
      <c r="Y21" s="24" t="s">
        <v>86</v>
      </c>
      <c r="Z21" s="24" t="s">
        <v>98</v>
      </c>
      <c r="AA21" s="24" t="s">
        <v>2667</v>
      </c>
      <c r="AB21" s="24" t="s">
        <v>2660</v>
      </c>
      <c r="AC21" s="28"/>
      <c r="AD21" s="28"/>
      <c r="AE21" s="28"/>
      <c r="AF21" s="24" t="s">
        <v>91</v>
      </c>
      <c r="AG21" s="24" t="s">
        <v>92</v>
      </c>
      <c r="AH21" s="24" t="s">
        <v>93</v>
      </c>
      <c r="AI21" s="24" t="s">
        <v>94</v>
      </c>
      <c r="AJ21" s="24" t="s">
        <v>102</v>
      </c>
      <c r="AK21" s="29" t="s">
        <v>104</v>
      </c>
    </row>
    <row r="22">
      <c r="A22" s="11" t="s">
        <v>2649</v>
      </c>
      <c r="B22" s="12" t="s">
        <v>40</v>
      </c>
      <c r="C22" s="12" t="s">
        <v>2649</v>
      </c>
      <c r="D22" s="12" t="s">
        <v>3044</v>
      </c>
      <c r="E22" s="12" t="s">
        <v>3045</v>
      </c>
      <c r="F22" s="16" t="s">
        <v>3046</v>
      </c>
      <c r="G22" s="12" t="s">
        <v>3047</v>
      </c>
      <c r="H22" s="18" t="str">
        <f t="shared" si="1"/>
        <v>Amd Prospect</v>
      </c>
      <c r="I22" s="12" t="s">
        <v>2660</v>
      </c>
      <c r="J22" s="12">
        <v>893528.0</v>
      </c>
      <c r="K22" s="12" t="s">
        <v>2661</v>
      </c>
      <c r="L22" s="12" t="s">
        <v>78</v>
      </c>
      <c r="M22" s="12" t="s">
        <v>2687</v>
      </c>
      <c r="N22" s="12" t="s">
        <v>2683</v>
      </c>
      <c r="O22" s="12" t="s">
        <v>2683</v>
      </c>
      <c r="P22" s="12" t="s">
        <v>74</v>
      </c>
      <c r="Q22" s="12" t="s">
        <v>75</v>
      </c>
      <c r="R22" s="12" t="s">
        <v>84</v>
      </c>
      <c r="S22" s="20"/>
      <c r="T22" s="12" t="s">
        <v>79</v>
      </c>
      <c r="U22" s="12" t="s">
        <v>81</v>
      </c>
      <c r="V22" s="12" t="s">
        <v>82</v>
      </c>
      <c r="W22" s="12" t="s">
        <v>83</v>
      </c>
      <c r="X22" s="12" t="s">
        <v>85</v>
      </c>
      <c r="Y22" s="12" t="s">
        <v>86</v>
      </c>
      <c r="Z22" s="12" t="s">
        <v>98</v>
      </c>
      <c r="AA22" s="12" t="s">
        <v>2667</v>
      </c>
      <c r="AB22" s="12" t="s">
        <v>2660</v>
      </c>
      <c r="AC22" s="20"/>
      <c r="AD22" s="20"/>
      <c r="AE22" s="20"/>
      <c r="AF22" s="12" t="s">
        <v>91</v>
      </c>
      <c r="AG22" s="12" t="s">
        <v>92</v>
      </c>
      <c r="AH22" s="12" t="s">
        <v>93</v>
      </c>
      <c r="AI22" s="12" t="s">
        <v>94</v>
      </c>
      <c r="AJ22" s="12" t="s">
        <v>102</v>
      </c>
      <c r="AK22" s="22" t="s">
        <v>104</v>
      </c>
    </row>
    <row r="23">
      <c r="A23" s="23" t="s">
        <v>2649</v>
      </c>
      <c r="B23" s="24" t="s">
        <v>40</v>
      </c>
      <c r="C23" s="24" t="s">
        <v>2649</v>
      </c>
      <c r="D23" s="24" t="s">
        <v>3058</v>
      </c>
      <c r="E23" s="24" t="s">
        <v>3059</v>
      </c>
      <c r="F23" s="26" t="s">
        <v>3061</v>
      </c>
      <c r="G23" s="24" t="s">
        <v>3062</v>
      </c>
      <c r="H23" s="27" t="str">
        <f t="shared" si="1"/>
        <v>EMS Software</v>
      </c>
      <c r="I23" s="24" t="s">
        <v>2660</v>
      </c>
      <c r="J23" s="24">
        <v>893528.0</v>
      </c>
      <c r="K23" s="24" t="s">
        <v>2661</v>
      </c>
      <c r="L23" s="24" t="s">
        <v>78</v>
      </c>
      <c r="M23" s="24" t="s">
        <v>2662</v>
      </c>
      <c r="N23" s="24" t="s">
        <v>2663</v>
      </c>
      <c r="O23" s="24" t="s">
        <v>2663</v>
      </c>
      <c r="P23" s="24" t="s">
        <v>74</v>
      </c>
      <c r="Q23" s="24" t="s">
        <v>75</v>
      </c>
      <c r="R23" s="24" t="s">
        <v>84</v>
      </c>
      <c r="S23" s="28"/>
      <c r="T23" s="24" t="s">
        <v>79</v>
      </c>
      <c r="U23" s="24" t="s">
        <v>81</v>
      </c>
      <c r="V23" s="24" t="s">
        <v>82</v>
      </c>
      <c r="W23" s="24" t="s">
        <v>83</v>
      </c>
      <c r="X23" s="24" t="s">
        <v>85</v>
      </c>
      <c r="Y23" s="24" t="s">
        <v>86</v>
      </c>
      <c r="Z23" s="24" t="s">
        <v>98</v>
      </c>
      <c r="AA23" s="24" t="s">
        <v>2667</v>
      </c>
      <c r="AB23" s="24" t="s">
        <v>2660</v>
      </c>
      <c r="AC23" s="28"/>
      <c r="AD23" s="28"/>
      <c r="AE23" s="28"/>
      <c r="AF23" s="24" t="s">
        <v>91</v>
      </c>
      <c r="AG23" s="24" t="s">
        <v>92</v>
      </c>
      <c r="AH23" s="24" t="s">
        <v>93</v>
      </c>
      <c r="AI23" s="24" t="s">
        <v>94</v>
      </c>
      <c r="AJ23" s="24" t="s">
        <v>102</v>
      </c>
      <c r="AK23" s="29" t="s">
        <v>104</v>
      </c>
    </row>
    <row r="24">
      <c r="A24" s="11" t="s">
        <v>2649</v>
      </c>
      <c r="B24" s="12" t="s">
        <v>40</v>
      </c>
      <c r="C24" s="12" t="s">
        <v>2649</v>
      </c>
      <c r="D24" s="12" t="s">
        <v>3074</v>
      </c>
      <c r="E24" s="12" t="s">
        <v>3075</v>
      </c>
      <c r="F24" s="16" t="s">
        <v>3076</v>
      </c>
      <c r="G24" s="12" t="s">
        <v>3079</v>
      </c>
      <c r="H24" s="18" t="str">
        <f t="shared" si="1"/>
        <v>Pensando Systems</v>
      </c>
      <c r="I24" s="12" t="s">
        <v>2660</v>
      </c>
      <c r="J24" s="12">
        <v>893528.0</v>
      </c>
      <c r="K24" s="12" t="s">
        <v>2661</v>
      </c>
      <c r="L24" s="12" t="s">
        <v>78</v>
      </c>
      <c r="M24" s="12" t="s">
        <v>2687</v>
      </c>
      <c r="N24" s="12" t="s">
        <v>2683</v>
      </c>
      <c r="O24" s="12" t="s">
        <v>2683</v>
      </c>
      <c r="P24" s="12" t="s">
        <v>74</v>
      </c>
      <c r="Q24" s="12" t="s">
        <v>75</v>
      </c>
      <c r="R24" s="12" t="s">
        <v>84</v>
      </c>
      <c r="S24" s="20"/>
      <c r="T24" s="12" t="s">
        <v>79</v>
      </c>
      <c r="U24" s="12" t="s">
        <v>81</v>
      </c>
      <c r="V24" s="12" t="s">
        <v>82</v>
      </c>
      <c r="W24" s="12" t="s">
        <v>83</v>
      </c>
      <c r="X24" s="12" t="s">
        <v>85</v>
      </c>
      <c r="Y24" s="12" t="s">
        <v>86</v>
      </c>
      <c r="Z24" s="12" t="s">
        <v>98</v>
      </c>
      <c r="AA24" s="12" t="s">
        <v>2667</v>
      </c>
      <c r="AB24" s="12" t="s">
        <v>2660</v>
      </c>
      <c r="AC24" s="20"/>
      <c r="AD24" s="20"/>
      <c r="AE24" s="20"/>
      <c r="AF24" s="12" t="s">
        <v>91</v>
      </c>
      <c r="AG24" s="12" t="s">
        <v>92</v>
      </c>
      <c r="AH24" s="12" t="s">
        <v>93</v>
      </c>
      <c r="AI24" s="12" t="s">
        <v>94</v>
      </c>
      <c r="AJ24" s="12" t="s">
        <v>102</v>
      </c>
      <c r="AK24" s="22" t="s">
        <v>104</v>
      </c>
    </row>
    <row r="25">
      <c r="A25" s="23" t="s">
        <v>2649</v>
      </c>
      <c r="B25" s="24" t="s">
        <v>40</v>
      </c>
      <c r="C25" s="24" t="s">
        <v>2649</v>
      </c>
      <c r="D25" s="24" t="s">
        <v>3088</v>
      </c>
      <c r="E25" s="24" t="s">
        <v>3089</v>
      </c>
      <c r="F25" s="26" t="s">
        <v>3090</v>
      </c>
      <c r="G25" s="24" t="s">
        <v>3096</v>
      </c>
      <c r="H25" s="27" t="str">
        <f t="shared" si="1"/>
        <v>Advanced Sterilization Products</v>
      </c>
      <c r="I25" s="24" t="s">
        <v>2660</v>
      </c>
      <c r="J25" s="24">
        <v>893528.0</v>
      </c>
      <c r="K25" s="24" t="s">
        <v>2661</v>
      </c>
      <c r="L25" s="24" t="s">
        <v>78</v>
      </c>
      <c r="M25" s="24" t="s">
        <v>2662</v>
      </c>
      <c r="N25" s="24" t="s">
        <v>2663</v>
      </c>
      <c r="O25" s="24" t="s">
        <v>2663</v>
      </c>
      <c r="P25" s="24" t="s">
        <v>74</v>
      </c>
      <c r="Q25" s="24" t="s">
        <v>75</v>
      </c>
      <c r="R25" s="24" t="s">
        <v>84</v>
      </c>
      <c r="S25" s="28"/>
      <c r="T25" s="24" t="s">
        <v>79</v>
      </c>
      <c r="U25" s="24" t="s">
        <v>81</v>
      </c>
      <c r="V25" s="24" t="s">
        <v>82</v>
      </c>
      <c r="W25" s="24" t="s">
        <v>83</v>
      </c>
      <c r="X25" s="24" t="s">
        <v>85</v>
      </c>
      <c r="Y25" s="24" t="s">
        <v>86</v>
      </c>
      <c r="Z25" s="24" t="s">
        <v>98</v>
      </c>
      <c r="AA25" s="24" t="s">
        <v>2667</v>
      </c>
      <c r="AB25" s="24" t="s">
        <v>2660</v>
      </c>
      <c r="AC25" s="28"/>
      <c r="AD25" s="28"/>
      <c r="AE25" s="28"/>
      <c r="AF25" s="24" t="s">
        <v>91</v>
      </c>
      <c r="AG25" s="24" t="s">
        <v>92</v>
      </c>
      <c r="AH25" s="24" t="s">
        <v>93</v>
      </c>
      <c r="AI25" s="24" t="s">
        <v>94</v>
      </c>
      <c r="AJ25" s="24" t="s">
        <v>102</v>
      </c>
      <c r="AK25" s="29" t="s">
        <v>104</v>
      </c>
    </row>
    <row r="26">
      <c r="A26" s="11" t="s">
        <v>2649</v>
      </c>
      <c r="B26" s="12" t="s">
        <v>40</v>
      </c>
      <c r="C26" s="12" t="s">
        <v>2649</v>
      </c>
      <c r="D26" s="12" t="s">
        <v>3102</v>
      </c>
      <c r="E26" s="12" t="s">
        <v>3104</v>
      </c>
      <c r="F26" s="16" t="s">
        <v>3106</v>
      </c>
      <c r="G26" s="12" t="s">
        <v>3111</v>
      </c>
      <c r="H26" s="18" t="str">
        <f t="shared" si="1"/>
        <v>Fluke Research</v>
      </c>
      <c r="I26" s="12" t="s">
        <v>2660</v>
      </c>
      <c r="J26" s="12">
        <v>893528.0</v>
      </c>
      <c r="K26" s="12" t="s">
        <v>2661</v>
      </c>
      <c r="L26" s="12" t="s">
        <v>78</v>
      </c>
      <c r="M26" s="12" t="s">
        <v>2662</v>
      </c>
      <c r="N26" s="12" t="s">
        <v>2663</v>
      </c>
      <c r="O26" s="12" t="s">
        <v>2663</v>
      </c>
      <c r="P26" s="12" t="s">
        <v>74</v>
      </c>
      <c r="Q26" s="12" t="s">
        <v>75</v>
      </c>
      <c r="R26" s="12" t="s">
        <v>84</v>
      </c>
      <c r="S26" s="20"/>
      <c r="T26" s="12" t="s">
        <v>79</v>
      </c>
      <c r="U26" s="12" t="s">
        <v>81</v>
      </c>
      <c r="V26" s="12" t="s">
        <v>82</v>
      </c>
      <c r="W26" s="12" t="s">
        <v>83</v>
      </c>
      <c r="X26" s="12" t="s">
        <v>85</v>
      </c>
      <c r="Y26" s="12" t="s">
        <v>86</v>
      </c>
      <c r="Z26" s="12" t="s">
        <v>98</v>
      </c>
      <c r="AA26" s="12" t="s">
        <v>2667</v>
      </c>
      <c r="AB26" s="12" t="s">
        <v>2660</v>
      </c>
      <c r="AC26" s="20"/>
      <c r="AD26" s="20"/>
      <c r="AE26" s="20"/>
      <c r="AF26" s="12" t="s">
        <v>91</v>
      </c>
      <c r="AG26" s="12" t="s">
        <v>92</v>
      </c>
      <c r="AH26" s="12" t="s">
        <v>93</v>
      </c>
      <c r="AI26" s="12" t="s">
        <v>94</v>
      </c>
      <c r="AJ26" s="12" t="s">
        <v>105</v>
      </c>
      <c r="AK26" s="22" t="s">
        <v>104</v>
      </c>
    </row>
    <row r="27">
      <c r="A27" s="23" t="s">
        <v>2649</v>
      </c>
      <c r="B27" s="24" t="s">
        <v>40</v>
      </c>
      <c r="C27" s="24" t="s">
        <v>2649</v>
      </c>
      <c r="D27" s="24" t="s">
        <v>3121</v>
      </c>
      <c r="E27" s="24" t="s">
        <v>3125</v>
      </c>
      <c r="F27" s="26" t="s">
        <v>3127</v>
      </c>
      <c r="G27" s="24" t="s">
        <v>3131</v>
      </c>
      <c r="H27" s="27" t="str">
        <f t="shared" si="1"/>
        <v>AMD Renewals</v>
      </c>
      <c r="I27" s="24" t="s">
        <v>2660</v>
      </c>
      <c r="J27" s="24">
        <v>893528.0</v>
      </c>
      <c r="K27" s="24" t="s">
        <v>2661</v>
      </c>
      <c r="L27" s="24" t="s">
        <v>78</v>
      </c>
      <c r="M27" s="24" t="s">
        <v>2687</v>
      </c>
      <c r="N27" s="24" t="s">
        <v>2683</v>
      </c>
      <c r="O27" s="24" t="s">
        <v>2683</v>
      </c>
      <c r="P27" s="24" t="s">
        <v>74</v>
      </c>
      <c r="Q27" s="24" t="s">
        <v>75</v>
      </c>
      <c r="R27" s="24" t="s">
        <v>84</v>
      </c>
      <c r="S27" s="28"/>
      <c r="T27" s="24" t="s">
        <v>79</v>
      </c>
      <c r="U27" s="24" t="s">
        <v>81</v>
      </c>
      <c r="V27" s="24" t="s">
        <v>82</v>
      </c>
      <c r="W27" s="24" t="s">
        <v>83</v>
      </c>
      <c r="X27" s="24" t="s">
        <v>85</v>
      </c>
      <c r="Y27" s="24" t="s">
        <v>86</v>
      </c>
      <c r="Z27" s="24" t="s">
        <v>98</v>
      </c>
      <c r="AA27" s="24" t="s">
        <v>2667</v>
      </c>
      <c r="AB27" s="24" t="s">
        <v>2660</v>
      </c>
      <c r="AC27" s="28"/>
      <c r="AD27" s="28"/>
      <c r="AE27" s="28"/>
      <c r="AF27" s="24" t="s">
        <v>91</v>
      </c>
      <c r="AG27" s="24" t="s">
        <v>92</v>
      </c>
      <c r="AH27" s="24" t="s">
        <v>93</v>
      </c>
      <c r="AI27" s="24" t="s">
        <v>94</v>
      </c>
      <c r="AJ27" s="24" t="s">
        <v>102</v>
      </c>
      <c r="AK27" s="29" t="s">
        <v>104</v>
      </c>
    </row>
    <row r="28">
      <c r="A28" s="11" t="s">
        <v>2649</v>
      </c>
      <c r="B28" s="12" t="s">
        <v>40</v>
      </c>
      <c r="C28" s="12" t="s">
        <v>2649</v>
      </c>
      <c r="D28" s="12" t="s">
        <v>3145</v>
      </c>
      <c r="E28" s="12" t="s">
        <v>3146</v>
      </c>
      <c r="F28" s="16" t="s">
        <v>3147</v>
      </c>
      <c r="G28" s="12" t="s">
        <v>3148</v>
      </c>
      <c r="H28" s="18" t="str">
        <f t="shared" si="1"/>
        <v>Palo Alto Networks, Inc.</v>
      </c>
      <c r="I28" s="12" t="s">
        <v>3149</v>
      </c>
      <c r="J28" s="12">
        <v>100249.0</v>
      </c>
      <c r="K28" s="12" t="s">
        <v>2661</v>
      </c>
      <c r="L28" s="12" t="s">
        <v>78</v>
      </c>
      <c r="M28" s="12" t="s">
        <v>3150</v>
      </c>
      <c r="N28" s="12" t="s">
        <v>3148</v>
      </c>
      <c r="O28" s="12" t="s">
        <v>3148</v>
      </c>
      <c r="P28" s="12" t="s">
        <v>74</v>
      </c>
      <c r="Q28" s="12" t="s">
        <v>75</v>
      </c>
      <c r="R28" s="12" t="s">
        <v>84</v>
      </c>
      <c r="S28" s="20"/>
      <c r="T28" s="12" t="s">
        <v>79</v>
      </c>
      <c r="U28" s="12" t="s">
        <v>81</v>
      </c>
      <c r="V28" s="12" t="s">
        <v>82</v>
      </c>
      <c r="W28" s="12" t="s">
        <v>83</v>
      </c>
      <c r="X28" s="12" t="s">
        <v>85</v>
      </c>
      <c r="Y28" s="12" t="s">
        <v>86</v>
      </c>
      <c r="Z28" s="12" t="s">
        <v>98</v>
      </c>
      <c r="AA28" s="12" t="s">
        <v>2667</v>
      </c>
      <c r="AB28" s="12" t="s">
        <v>3149</v>
      </c>
      <c r="AC28" s="20"/>
      <c r="AD28" s="20"/>
      <c r="AE28" s="20"/>
      <c r="AF28" s="12" t="s">
        <v>91</v>
      </c>
      <c r="AG28" s="12" t="s">
        <v>92</v>
      </c>
      <c r="AH28" s="12" t="s">
        <v>93</v>
      </c>
      <c r="AI28" s="12" t="s">
        <v>94</v>
      </c>
      <c r="AJ28" s="12" t="s">
        <v>105</v>
      </c>
      <c r="AK28" s="22" t="s">
        <v>104</v>
      </c>
    </row>
    <row r="29">
      <c r="A29" s="23" t="s">
        <v>2649</v>
      </c>
      <c r="B29" s="24" t="s">
        <v>40</v>
      </c>
      <c r="C29" s="24" t="s">
        <v>2649</v>
      </c>
      <c r="D29" s="24" t="s">
        <v>3161</v>
      </c>
      <c r="E29" s="24" t="s">
        <v>3162</v>
      </c>
      <c r="F29" s="26" t="s">
        <v>3164</v>
      </c>
      <c r="G29" s="24" t="s">
        <v>3165</v>
      </c>
      <c r="H29" s="27" t="str">
        <f t="shared" si="1"/>
        <v>Palo Alto Networks Inc.</v>
      </c>
      <c r="I29" s="24" t="s">
        <v>3149</v>
      </c>
      <c r="J29" s="24">
        <v>100249.0</v>
      </c>
      <c r="K29" s="24" t="s">
        <v>2661</v>
      </c>
      <c r="L29" s="24" t="s">
        <v>78</v>
      </c>
      <c r="M29" s="24" t="s">
        <v>3150</v>
      </c>
      <c r="N29" s="24" t="s">
        <v>3148</v>
      </c>
      <c r="O29" s="24" t="s">
        <v>3148</v>
      </c>
      <c r="P29" s="24" t="s">
        <v>74</v>
      </c>
      <c r="Q29" s="24" t="s">
        <v>75</v>
      </c>
      <c r="R29" s="24" t="s">
        <v>84</v>
      </c>
      <c r="S29" s="28"/>
      <c r="T29" s="24" t="s">
        <v>79</v>
      </c>
      <c r="U29" s="24" t="s">
        <v>81</v>
      </c>
      <c r="V29" s="24" t="s">
        <v>82</v>
      </c>
      <c r="W29" s="24" t="s">
        <v>83</v>
      </c>
      <c r="X29" s="24" t="s">
        <v>85</v>
      </c>
      <c r="Y29" s="24" t="s">
        <v>86</v>
      </c>
      <c r="Z29" s="24" t="s">
        <v>98</v>
      </c>
      <c r="AA29" s="24" t="s">
        <v>2667</v>
      </c>
      <c r="AB29" s="24" t="s">
        <v>3149</v>
      </c>
      <c r="AC29" s="28"/>
      <c r="AD29" s="28"/>
      <c r="AE29" s="28"/>
      <c r="AF29" s="24" t="s">
        <v>91</v>
      </c>
      <c r="AG29" s="24" t="s">
        <v>92</v>
      </c>
      <c r="AH29" s="24" t="s">
        <v>93</v>
      </c>
      <c r="AI29" s="24" t="s">
        <v>94</v>
      </c>
      <c r="AJ29" s="24" t="s">
        <v>102</v>
      </c>
      <c r="AK29" s="29" t="s">
        <v>104</v>
      </c>
    </row>
    <row r="30">
      <c r="A30" s="11" t="s">
        <v>2649</v>
      </c>
      <c r="B30" s="12" t="s">
        <v>40</v>
      </c>
      <c r="C30" s="12" t="s">
        <v>2649</v>
      </c>
      <c r="D30" s="12" t="s">
        <v>3176</v>
      </c>
      <c r="E30" s="12" t="s">
        <v>3177</v>
      </c>
      <c r="F30" s="16" t="s">
        <v>3178</v>
      </c>
      <c r="G30" s="12" t="s">
        <v>3180</v>
      </c>
      <c r="H30" s="18" t="str">
        <f t="shared" si="1"/>
        <v>not correct: Palo Alto Networks</v>
      </c>
      <c r="I30" s="12" t="s">
        <v>3149</v>
      </c>
      <c r="J30" s="12">
        <v>100249.0</v>
      </c>
      <c r="K30" s="12" t="s">
        <v>2661</v>
      </c>
      <c r="L30" s="12" t="s">
        <v>78</v>
      </c>
      <c r="M30" s="12" t="s">
        <v>3150</v>
      </c>
      <c r="N30" s="12" t="s">
        <v>3148</v>
      </c>
      <c r="O30" s="12" t="s">
        <v>3148</v>
      </c>
      <c r="P30" s="12" t="s">
        <v>74</v>
      </c>
      <c r="Q30" s="12" t="s">
        <v>75</v>
      </c>
      <c r="R30" s="12" t="s">
        <v>84</v>
      </c>
      <c r="S30" s="20"/>
      <c r="T30" s="12" t="s">
        <v>79</v>
      </c>
      <c r="U30" s="12" t="s">
        <v>81</v>
      </c>
      <c r="V30" s="12" t="s">
        <v>82</v>
      </c>
      <c r="W30" s="12" t="s">
        <v>83</v>
      </c>
      <c r="X30" s="12" t="s">
        <v>85</v>
      </c>
      <c r="Y30" s="12" t="s">
        <v>86</v>
      </c>
      <c r="Z30" s="12" t="s">
        <v>98</v>
      </c>
      <c r="AA30" s="12" t="s">
        <v>2667</v>
      </c>
      <c r="AB30" s="12" t="s">
        <v>3149</v>
      </c>
      <c r="AC30" s="20"/>
      <c r="AD30" s="20"/>
      <c r="AE30" s="20"/>
      <c r="AF30" s="12" t="s">
        <v>91</v>
      </c>
      <c r="AG30" s="12" t="s">
        <v>92</v>
      </c>
      <c r="AH30" s="12" t="s">
        <v>93</v>
      </c>
      <c r="AI30" s="12" t="s">
        <v>94</v>
      </c>
      <c r="AJ30" s="12" t="s">
        <v>102</v>
      </c>
      <c r="AK30" s="22" t="s">
        <v>104</v>
      </c>
    </row>
    <row r="31">
      <c r="A31" s="23" t="s">
        <v>2649</v>
      </c>
      <c r="B31" s="24" t="s">
        <v>40</v>
      </c>
      <c r="C31" s="24" t="s">
        <v>2649</v>
      </c>
      <c r="D31" s="24" t="s">
        <v>3188</v>
      </c>
      <c r="E31" s="24" t="s">
        <v>3190</v>
      </c>
      <c r="F31" s="26" t="s">
        <v>3192</v>
      </c>
      <c r="G31" s="24" t="s">
        <v>3194</v>
      </c>
      <c r="H31" s="27" t="str">
        <f t="shared" si="1"/>
        <v>Expanse</v>
      </c>
      <c r="I31" s="24" t="s">
        <v>3149</v>
      </c>
      <c r="J31" s="24">
        <v>100249.0</v>
      </c>
      <c r="K31" s="24" t="s">
        <v>2661</v>
      </c>
      <c r="L31" s="24" t="s">
        <v>78</v>
      </c>
      <c r="M31" s="24" t="s">
        <v>3150</v>
      </c>
      <c r="N31" s="24" t="s">
        <v>3148</v>
      </c>
      <c r="O31" s="24" t="s">
        <v>3148</v>
      </c>
      <c r="P31" s="24" t="s">
        <v>74</v>
      </c>
      <c r="Q31" s="24" t="s">
        <v>75</v>
      </c>
      <c r="R31" s="24" t="s">
        <v>84</v>
      </c>
      <c r="S31" s="28"/>
      <c r="T31" s="24" t="s">
        <v>79</v>
      </c>
      <c r="U31" s="24" t="s">
        <v>81</v>
      </c>
      <c r="V31" s="24" t="s">
        <v>82</v>
      </c>
      <c r="W31" s="24" t="s">
        <v>83</v>
      </c>
      <c r="X31" s="24" t="s">
        <v>85</v>
      </c>
      <c r="Y31" s="24" t="s">
        <v>86</v>
      </c>
      <c r="Z31" s="24" t="s">
        <v>98</v>
      </c>
      <c r="AA31" s="24" t="s">
        <v>2667</v>
      </c>
      <c r="AB31" s="24" t="s">
        <v>3149</v>
      </c>
      <c r="AC31" s="28"/>
      <c r="AD31" s="28"/>
      <c r="AE31" s="28"/>
      <c r="AF31" s="24" t="s">
        <v>91</v>
      </c>
      <c r="AG31" s="24" t="s">
        <v>92</v>
      </c>
      <c r="AH31" s="24" t="s">
        <v>93</v>
      </c>
      <c r="AI31" s="24" t="s">
        <v>94</v>
      </c>
      <c r="AJ31" s="24" t="s">
        <v>102</v>
      </c>
      <c r="AK31" s="29" t="s">
        <v>104</v>
      </c>
    </row>
    <row r="32">
      <c r="A32" s="11" t="s">
        <v>2649</v>
      </c>
      <c r="B32" s="12" t="s">
        <v>40</v>
      </c>
      <c r="C32" s="12" t="s">
        <v>2649</v>
      </c>
      <c r="D32" s="12" t="s">
        <v>3202</v>
      </c>
      <c r="E32" s="12" t="s">
        <v>3203</v>
      </c>
      <c r="F32" s="16" t="s">
        <v>3204</v>
      </c>
      <c r="G32" s="12" t="s">
        <v>3165</v>
      </c>
      <c r="H32" s="18" t="str">
        <f t="shared" si="1"/>
        <v>Palo Alto Networks Inc.</v>
      </c>
      <c r="I32" s="12" t="s">
        <v>3149</v>
      </c>
      <c r="J32" s="12">
        <v>100249.0</v>
      </c>
      <c r="K32" s="12" t="s">
        <v>2661</v>
      </c>
      <c r="L32" s="12" t="s">
        <v>78</v>
      </c>
      <c r="M32" s="12" t="s">
        <v>3150</v>
      </c>
      <c r="N32" s="12" t="s">
        <v>3148</v>
      </c>
      <c r="O32" s="12" t="s">
        <v>3148</v>
      </c>
      <c r="P32" s="12" t="s">
        <v>74</v>
      </c>
      <c r="Q32" s="12" t="s">
        <v>75</v>
      </c>
      <c r="R32" s="12" t="s">
        <v>84</v>
      </c>
      <c r="S32" s="20"/>
      <c r="T32" s="12" t="s">
        <v>79</v>
      </c>
      <c r="U32" s="12" t="s">
        <v>81</v>
      </c>
      <c r="V32" s="12" t="s">
        <v>82</v>
      </c>
      <c r="W32" s="12" t="s">
        <v>83</v>
      </c>
      <c r="X32" s="12" t="s">
        <v>85</v>
      </c>
      <c r="Y32" s="12" t="s">
        <v>86</v>
      </c>
      <c r="Z32" s="12" t="s">
        <v>98</v>
      </c>
      <c r="AA32" s="12" t="s">
        <v>2667</v>
      </c>
      <c r="AB32" s="12" t="s">
        <v>3149</v>
      </c>
      <c r="AC32" s="20"/>
      <c r="AD32" s="20"/>
      <c r="AE32" s="20"/>
      <c r="AF32" s="12" t="s">
        <v>91</v>
      </c>
      <c r="AG32" s="12" t="s">
        <v>92</v>
      </c>
      <c r="AH32" s="12" t="s">
        <v>93</v>
      </c>
      <c r="AI32" s="12" t="s">
        <v>94</v>
      </c>
      <c r="AJ32" s="12" t="s">
        <v>102</v>
      </c>
      <c r="AK32" s="22" t="s">
        <v>104</v>
      </c>
    </row>
    <row r="33">
      <c r="A33" s="23" t="s">
        <v>2649</v>
      </c>
      <c r="B33" s="24" t="s">
        <v>40</v>
      </c>
      <c r="C33" s="24" t="s">
        <v>2649</v>
      </c>
      <c r="D33" s="24" t="s">
        <v>3217</v>
      </c>
      <c r="E33" s="24" t="s">
        <v>3218</v>
      </c>
      <c r="F33" s="26" t="s">
        <v>3219</v>
      </c>
      <c r="G33" s="24" t="s">
        <v>3220</v>
      </c>
      <c r="H33" s="27" t="str">
        <f t="shared" si="1"/>
        <v>Aporeto</v>
      </c>
      <c r="I33" s="24" t="s">
        <v>3149</v>
      </c>
      <c r="J33" s="24">
        <v>100249.0</v>
      </c>
      <c r="K33" s="24" t="s">
        <v>2661</v>
      </c>
      <c r="L33" s="24" t="s">
        <v>78</v>
      </c>
      <c r="M33" s="24" t="s">
        <v>3150</v>
      </c>
      <c r="N33" s="24" t="s">
        <v>3148</v>
      </c>
      <c r="O33" s="24" t="s">
        <v>3148</v>
      </c>
      <c r="P33" s="24" t="s">
        <v>74</v>
      </c>
      <c r="Q33" s="24" t="s">
        <v>75</v>
      </c>
      <c r="R33" s="24" t="s">
        <v>84</v>
      </c>
      <c r="S33" s="28"/>
      <c r="T33" s="24" t="s">
        <v>79</v>
      </c>
      <c r="U33" s="24" t="s">
        <v>81</v>
      </c>
      <c r="V33" s="24" t="s">
        <v>82</v>
      </c>
      <c r="W33" s="24" t="s">
        <v>83</v>
      </c>
      <c r="X33" s="24" t="s">
        <v>85</v>
      </c>
      <c r="Y33" s="24" t="s">
        <v>86</v>
      </c>
      <c r="Z33" s="24" t="s">
        <v>98</v>
      </c>
      <c r="AA33" s="24" t="s">
        <v>2667</v>
      </c>
      <c r="AB33" s="24" t="s">
        <v>3149</v>
      </c>
      <c r="AC33" s="28"/>
      <c r="AD33" s="28"/>
      <c r="AE33" s="28"/>
      <c r="AF33" s="24" t="s">
        <v>91</v>
      </c>
      <c r="AG33" s="24" t="s">
        <v>92</v>
      </c>
      <c r="AH33" s="24" t="s">
        <v>93</v>
      </c>
      <c r="AI33" s="24" t="s">
        <v>94</v>
      </c>
      <c r="AJ33" s="24" t="s">
        <v>105</v>
      </c>
      <c r="AK33" s="29" t="s">
        <v>104</v>
      </c>
    </row>
    <row r="34">
      <c r="A34" s="11" t="s">
        <v>2649</v>
      </c>
      <c r="B34" s="12" t="s">
        <v>40</v>
      </c>
      <c r="C34" s="12" t="s">
        <v>2649</v>
      </c>
      <c r="D34" s="12" t="s">
        <v>3230</v>
      </c>
      <c r="E34" s="12" t="s">
        <v>3232</v>
      </c>
      <c r="F34" s="16" t="s">
        <v>3233</v>
      </c>
      <c r="G34" s="12" t="s">
        <v>3238</v>
      </c>
      <c r="H34" s="18" t="str">
        <f t="shared" si="1"/>
        <v>PrismaSaaSQA</v>
      </c>
      <c r="I34" s="12" t="s">
        <v>3149</v>
      </c>
      <c r="J34" s="12">
        <v>100249.0</v>
      </c>
      <c r="K34" s="12" t="s">
        <v>2661</v>
      </c>
      <c r="L34" s="12" t="s">
        <v>78</v>
      </c>
      <c r="M34" s="12" t="s">
        <v>3150</v>
      </c>
      <c r="N34" s="12" t="s">
        <v>3148</v>
      </c>
      <c r="O34" s="12" t="s">
        <v>3148</v>
      </c>
      <c r="P34" s="12" t="s">
        <v>74</v>
      </c>
      <c r="Q34" s="12" t="s">
        <v>75</v>
      </c>
      <c r="R34" s="12" t="s">
        <v>84</v>
      </c>
      <c r="S34" s="20"/>
      <c r="T34" s="12" t="s">
        <v>79</v>
      </c>
      <c r="U34" s="12" t="s">
        <v>81</v>
      </c>
      <c r="V34" s="12" t="s">
        <v>82</v>
      </c>
      <c r="W34" s="12" t="s">
        <v>83</v>
      </c>
      <c r="X34" s="12" t="s">
        <v>85</v>
      </c>
      <c r="Y34" s="12" t="s">
        <v>86</v>
      </c>
      <c r="Z34" s="12" t="s">
        <v>98</v>
      </c>
      <c r="AA34" s="12" t="s">
        <v>2667</v>
      </c>
      <c r="AB34" s="12" t="s">
        <v>3149</v>
      </c>
      <c r="AC34" s="20"/>
      <c r="AD34" s="20"/>
      <c r="AE34" s="20"/>
      <c r="AF34" s="12" t="s">
        <v>91</v>
      </c>
      <c r="AG34" s="12" t="s">
        <v>92</v>
      </c>
      <c r="AH34" s="12" t="s">
        <v>93</v>
      </c>
      <c r="AI34" s="12" t="s">
        <v>94</v>
      </c>
      <c r="AJ34" s="12" t="s">
        <v>102</v>
      </c>
      <c r="AK34" s="22" t="s">
        <v>104</v>
      </c>
    </row>
    <row r="35">
      <c r="A35" s="23" t="s">
        <v>2649</v>
      </c>
      <c r="B35" s="24" t="s">
        <v>40</v>
      </c>
      <c r="C35" s="24" t="s">
        <v>2649</v>
      </c>
      <c r="D35" s="24" t="s">
        <v>3249</v>
      </c>
      <c r="E35" s="24" t="s">
        <v>3251</v>
      </c>
      <c r="F35" s="26" t="s">
        <v>3252</v>
      </c>
      <c r="G35" s="24" t="s">
        <v>3148</v>
      </c>
      <c r="H35" s="27" t="str">
        <f t="shared" si="1"/>
        <v>Palo Alto Networks, Inc.</v>
      </c>
      <c r="I35" s="24" t="s">
        <v>3149</v>
      </c>
      <c r="J35" s="24">
        <v>100249.0</v>
      </c>
      <c r="K35" s="24" t="s">
        <v>2661</v>
      </c>
      <c r="L35" s="24" t="s">
        <v>78</v>
      </c>
      <c r="M35" s="24" t="s">
        <v>3150</v>
      </c>
      <c r="N35" s="24" t="s">
        <v>3148</v>
      </c>
      <c r="O35" s="24" t="s">
        <v>3148</v>
      </c>
      <c r="P35" s="24" t="s">
        <v>74</v>
      </c>
      <c r="Q35" s="24" t="s">
        <v>75</v>
      </c>
      <c r="R35" s="24" t="s">
        <v>84</v>
      </c>
      <c r="S35" s="28"/>
      <c r="T35" s="24" t="s">
        <v>79</v>
      </c>
      <c r="U35" s="24" t="s">
        <v>81</v>
      </c>
      <c r="V35" s="24" t="s">
        <v>82</v>
      </c>
      <c r="W35" s="24" t="s">
        <v>83</v>
      </c>
      <c r="X35" s="24" t="s">
        <v>85</v>
      </c>
      <c r="Y35" s="24" t="s">
        <v>86</v>
      </c>
      <c r="Z35" s="24" t="s">
        <v>98</v>
      </c>
      <c r="AA35" s="24" t="s">
        <v>2667</v>
      </c>
      <c r="AB35" s="24" t="s">
        <v>3149</v>
      </c>
      <c r="AC35" s="28"/>
      <c r="AD35" s="28"/>
      <c r="AE35" s="28"/>
      <c r="AF35" s="24" t="s">
        <v>91</v>
      </c>
      <c r="AG35" s="24" t="s">
        <v>92</v>
      </c>
      <c r="AH35" s="24" t="s">
        <v>93</v>
      </c>
      <c r="AI35" s="24" t="s">
        <v>94</v>
      </c>
      <c r="AJ35" s="24" t="s">
        <v>105</v>
      </c>
      <c r="AK35" s="29" t="s">
        <v>104</v>
      </c>
    </row>
    <row r="36">
      <c r="A36" s="11" t="s">
        <v>2649</v>
      </c>
      <c r="B36" s="12" t="s">
        <v>40</v>
      </c>
      <c r="C36" s="12" t="s">
        <v>2649</v>
      </c>
      <c r="D36" s="12" t="s">
        <v>3267</v>
      </c>
      <c r="E36" s="12" t="s">
        <v>3268</v>
      </c>
      <c r="F36" s="16" t="s">
        <v>3269</v>
      </c>
      <c r="G36" s="12" t="s">
        <v>3274</v>
      </c>
      <c r="H36" s="18" t="str">
        <f t="shared" si="1"/>
        <v>PayPal, Inc. (Main)</v>
      </c>
      <c r="I36" s="12" t="s">
        <v>3276</v>
      </c>
      <c r="J36" s="12">
        <v>710394.0</v>
      </c>
      <c r="K36" s="12" t="s">
        <v>2661</v>
      </c>
      <c r="L36" s="12" t="s">
        <v>78</v>
      </c>
      <c r="M36" s="12" t="s">
        <v>3281</v>
      </c>
      <c r="N36" s="12" t="s">
        <v>3282</v>
      </c>
      <c r="O36" s="12" t="s">
        <v>3282</v>
      </c>
      <c r="P36" s="12" t="s">
        <v>74</v>
      </c>
      <c r="Q36" s="12" t="s">
        <v>75</v>
      </c>
      <c r="R36" s="12" t="s">
        <v>84</v>
      </c>
      <c r="S36" s="20"/>
      <c r="T36" s="12" t="s">
        <v>79</v>
      </c>
      <c r="U36" s="12" t="s">
        <v>81</v>
      </c>
      <c r="V36" s="12" t="s">
        <v>82</v>
      </c>
      <c r="W36" s="12" t="s">
        <v>83</v>
      </c>
      <c r="X36" s="12" t="s">
        <v>85</v>
      </c>
      <c r="Y36" s="12" t="s">
        <v>86</v>
      </c>
      <c r="Z36" s="12" t="s">
        <v>98</v>
      </c>
      <c r="AA36" s="12" t="s">
        <v>2667</v>
      </c>
      <c r="AB36" s="12" t="s">
        <v>3276</v>
      </c>
      <c r="AC36" s="20"/>
      <c r="AD36" s="20"/>
      <c r="AE36" s="20"/>
      <c r="AF36" s="12" t="s">
        <v>91</v>
      </c>
      <c r="AG36" s="12" t="s">
        <v>92</v>
      </c>
      <c r="AH36" s="12" t="s">
        <v>93</v>
      </c>
      <c r="AI36" s="12" t="s">
        <v>94</v>
      </c>
      <c r="AJ36" s="12" t="s">
        <v>95</v>
      </c>
      <c r="AK36" s="22" t="s">
        <v>104</v>
      </c>
    </row>
    <row r="37">
      <c r="A37" s="23" t="s">
        <v>2649</v>
      </c>
      <c r="B37" s="24" t="s">
        <v>40</v>
      </c>
      <c r="C37" s="24" t="s">
        <v>2649</v>
      </c>
      <c r="D37" s="24" t="s">
        <v>3292</v>
      </c>
      <c r="E37" s="24" t="s">
        <v>3293</v>
      </c>
      <c r="F37" s="26" t="s">
        <v>3294</v>
      </c>
      <c r="G37" s="24" t="s">
        <v>3302</v>
      </c>
      <c r="H37" s="27" t="str">
        <f t="shared" si="1"/>
        <v>PayPal, Inc.</v>
      </c>
      <c r="I37" s="24" t="s">
        <v>3276</v>
      </c>
      <c r="J37" s="24">
        <v>710394.0</v>
      </c>
      <c r="K37" s="24" t="s">
        <v>2661</v>
      </c>
      <c r="L37" s="24" t="s">
        <v>78</v>
      </c>
      <c r="M37" s="24" t="s">
        <v>3281</v>
      </c>
      <c r="N37" s="24" t="s">
        <v>3282</v>
      </c>
      <c r="O37" s="24" t="s">
        <v>3282</v>
      </c>
      <c r="P37" s="24" t="s">
        <v>74</v>
      </c>
      <c r="Q37" s="24" t="s">
        <v>75</v>
      </c>
      <c r="R37" s="24" t="s">
        <v>84</v>
      </c>
      <c r="S37" s="28"/>
      <c r="T37" s="24" t="s">
        <v>79</v>
      </c>
      <c r="U37" s="24" t="s">
        <v>81</v>
      </c>
      <c r="V37" s="24" t="s">
        <v>82</v>
      </c>
      <c r="W37" s="24" t="s">
        <v>83</v>
      </c>
      <c r="X37" s="24" t="s">
        <v>85</v>
      </c>
      <c r="Y37" s="24" t="s">
        <v>86</v>
      </c>
      <c r="Z37" s="24" t="s">
        <v>98</v>
      </c>
      <c r="AA37" s="24" t="s">
        <v>2667</v>
      </c>
      <c r="AB37" s="24" t="s">
        <v>3276</v>
      </c>
      <c r="AC37" s="28"/>
      <c r="AD37" s="28"/>
      <c r="AE37" s="28"/>
      <c r="AF37" s="24" t="s">
        <v>91</v>
      </c>
      <c r="AG37" s="24" t="s">
        <v>92</v>
      </c>
      <c r="AH37" s="24" t="s">
        <v>93</v>
      </c>
      <c r="AI37" s="24" t="s">
        <v>94</v>
      </c>
      <c r="AJ37" s="24" t="s">
        <v>105</v>
      </c>
      <c r="AK37" s="29" t="s">
        <v>104</v>
      </c>
    </row>
    <row r="38">
      <c r="A38" s="11" t="s">
        <v>2649</v>
      </c>
      <c r="B38" s="12" t="s">
        <v>40</v>
      </c>
      <c r="C38" s="12" t="s">
        <v>2649</v>
      </c>
      <c r="D38" s="12" t="s">
        <v>3315</v>
      </c>
      <c r="E38" s="12" t="s">
        <v>3316</v>
      </c>
      <c r="F38" s="16" t="s">
        <v>3317</v>
      </c>
      <c r="G38" s="12" t="s">
        <v>3321</v>
      </c>
      <c r="H38" s="18" t="str">
        <f t="shared" si="1"/>
        <v>PayPal Swift</v>
      </c>
      <c r="I38" s="12" t="s">
        <v>3276</v>
      </c>
      <c r="J38" s="12">
        <v>710394.0</v>
      </c>
      <c r="K38" s="12" t="s">
        <v>2661</v>
      </c>
      <c r="L38" s="12" t="s">
        <v>78</v>
      </c>
      <c r="M38" s="12" t="s">
        <v>3281</v>
      </c>
      <c r="N38" s="12" t="s">
        <v>3282</v>
      </c>
      <c r="O38" s="12" t="s">
        <v>3282</v>
      </c>
      <c r="P38" s="12" t="s">
        <v>74</v>
      </c>
      <c r="Q38" s="12" t="s">
        <v>75</v>
      </c>
      <c r="R38" s="12" t="s">
        <v>84</v>
      </c>
      <c r="S38" s="20"/>
      <c r="T38" s="12" t="s">
        <v>79</v>
      </c>
      <c r="U38" s="12" t="s">
        <v>81</v>
      </c>
      <c r="V38" s="12" t="s">
        <v>82</v>
      </c>
      <c r="W38" s="12" t="s">
        <v>83</v>
      </c>
      <c r="X38" s="12" t="s">
        <v>85</v>
      </c>
      <c r="Y38" s="12" t="s">
        <v>86</v>
      </c>
      <c r="Z38" s="12" t="s">
        <v>98</v>
      </c>
      <c r="AA38" s="12" t="s">
        <v>2667</v>
      </c>
      <c r="AB38" s="12" t="s">
        <v>3276</v>
      </c>
      <c r="AC38" s="20"/>
      <c r="AD38" s="20"/>
      <c r="AE38" s="20"/>
      <c r="AF38" s="12" t="s">
        <v>91</v>
      </c>
      <c r="AG38" s="12" t="s">
        <v>92</v>
      </c>
      <c r="AH38" s="12" t="s">
        <v>93</v>
      </c>
      <c r="AI38" s="12" t="s">
        <v>94</v>
      </c>
      <c r="AJ38" s="12" t="s">
        <v>102</v>
      </c>
      <c r="AK38" s="22" t="s">
        <v>104</v>
      </c>
    </row>
    <row r="39">
      <c r="A39" s="23" t="s">
        <v>2649</v>
      </c>
      <c r="B39" s="24" t="s">
        <v>40</v>
      </c>
      <c r="C39" s="24" t="s">
        <v>2649</v>
      </c>
      <c r="D39" s="24" t="s">
        <v>3331</v>
      </c>
      <c r="E39" s="24" t="s">
        <v>3334</v>
      </c>
      <c r="F39" s="26" t="s">
        <v>3335</v>
      </c>
      <c r="G39" s="24" t="s">
        <v>3336</v>
      </c>
      <c r="H39" s="27" t="str">
        <f t="shared" si="1"/>
        <v>PayPal Inc.</v>
      </c>
      <c r="I39" s="24" t="s">
        <v>3276</v>
      </c>
      <c r="J39" s="24">
        <v>710394.0</v>
      </c>
      <c r="K39" s="24" t="s">
        <v>2661</v>
      </c>
      <c r="L39" s="24" t="s">
        <v>78</v>
      </c>
      <c r="M39" s="24" t="s">
        <v>3281</v>
      </c>
      <c r="N39" s="24" t="s">
        <v>3282</v>
      </c>
      <c r="O39" s="24" t="s">
        <v>3282</v>
      </c>
      <c r="P39" s="24" t="s">
        <v>74</v>
      </c>
      <c r="Q39" s="24" t="s">
        <v>75</v>
      </c>
      <c r="R39" s="24" t="s">
        <v>84</v>
      </c>
      <c r="S39" s="28"/>
      <c r="T39" s="24" t="s">
        <v>79</v>
      </c>
      <c r="U39" s="24" t="s">
        <v>81</v>
      </c>
      <c r="V39" s="24" t="s">
        <v>82</v>
      </c>
      <c r="W39" s="24" t="s">
        <v>83</v>
      </c>
      <c r="X39" s="24" t="s">
        <v>85</v>
      </c>
      <c r="Y39" s="24" t="s">
        <v>86</v>
      </c>
      <c r="Z39" s="24" t="s">
        <v>98</v>
      </c>
      <c r="AA39" s="24" t="s">
        <v>2667</v>
      </c>
      <c r="AB39" s="24" t="s">
        <v>3276</v>
      </c>
      <c r="AC39" s="28"/>
      <c r="AD39" s="28"/>
      <c r="AE39" s="28"/>
      <c r="AF39" s="24" t="s">
        <v>91</v>
      </c>
      <c r="AG39" s="24" t="s">
        <v>92</v>
      </c>
      <c r="AH39" s="24" t="s">
        <v>93</v>
      </c>
      <c r="AI39" s="24" t="s">
        <v>94</v>
      </c>
      <c r="AJ39" s="24" t="s">
        <v>102</v>
      </c>
      <c r="AK39" s="29" t="s">
        <v>104</v>
      </c>
    </row>
    <row r="40">
      <c r="A40" s="11" t="s">
        <v>2649</v>
      </c>
      <c r="B40" s="12" t="s">
        <v>40</v>
      </c>
      <c r="C40" s="12" t="s">
        <v>2649</v>
      </c>
      <c r="D40" s="12" t="s">
        <v>3349</v>
      </c>
      <c r="E40" s="12" t="s">
        <v>3350</v>
      </c>
      <c r="F40" s="16" t="s">
        <v>3351</v>
      </c>
      <c r="G40" s="12" t="s">
        <v>3354</v>
      </c>
      <c r="H40" s="18" t="str">
        <f t="shared" si="1"/>
        <v>PayPal - GoPay</v>
      </c>
      <c r="I40" s="12" t="s">
        <v>3276</v>
      </c>
      <c r="J40" s="12">
        <v>710394.0</v>
      </c>
      <c r="K40" s="12" t="s">
        <v>2661</v>
      </c>
      <c r="L40" s="12" t="s">
        <v>78</v>
      </c>
      <c r="M40" s="12" t="s">
        <v>3281</v>
      </c>
      <c r="N40" s="12" t="s">
        <v>3282</v>
      </c>
      <c r="O40" s="12" t="s">
        <v>3282</v>
      </c>
      <c r="P40" s="12" t="s">
        <v>74</v>
      </c>
      <c r="Q40" s="12" t="s">
        <v>75</v>
      </c>
      <c r="R40" s="12" t="s">
        <v>84</v>
      </c>
      <c r="S40" s="20"/>
      <c r="T40" s="12" t="s">
        <v>79</v>
      </c>
      <c r="U40" s="12" t="s">
        <v>81</v>
      </c>
      <c r="V40" s="12" t="s">
        <v>82</v>
      </c>
      <c r="W40" s="12" t="s">
        <v>83</v>
      </c>
      <c r="X40" s="12" t="s">
        <v>85</v>
      </c>
      <c r="Y40" s="12" t="s">
        <v>86</v>
      </c>
      <c r="Z40" s="12" t="s">
        <v>98</v>
      </c>
      <c r="AA40" s="12" t="s">
        <v>2667</v>
      </c>
      <c r="AB40" s="12" t="s">
        <v>3276</v>
      </c>
      <c r="AC40" s="20"/>
      <c r="AD40" s="20"/>
      <c r="AE40" s="20"/>
      <c r="AF40" s="12" t="s">
        <v>91</v>
      </c>
      <c r="AG40" s="12" t="s">
        <v>92</v>
      </c>
      <c r="AH40" s="12" t="s">
        <v>93</v>
      </c>
      <c r="AI40" s="12" t="s">
        <v>94</v>
      </c>
      <c r="AJ40" s="12" t="s">
        <v>102</v>
      </c>
      <c r="AK40" s="22" t="s">
        <v>104</v>
      </c>
    </row>
    <row r="41">
      <c r="A41" s="23" t="s">
        <v>2649</v>
      </c>
      <c r="B41" s="24" t="s">
        <v>40</v>
      </c>
      <c r="C41" s="24" t="s">
        <v>2649</v>
      </c>
      <c r="D41" s="24" t="s">
        <v>3367</v>
      </c>
      <c r="E41" s="24" t="s">
        <v>3368</v>
      </c>
      <c r="F41" s="26" t="s">
        <v>3369</v>
      </c>
      <c r="G41" s="24" t="s">
        <v>3370</v>
      </c>
      <c r="H41" s="27" t="str">
        <f t="shared" si="1"/>
        <v>Tradera - (JUNK)</v>
      </c>
      <c r="I41" s="24" t="s">
        <v>3276</v>
      </c>
      <c r="J41" s="24">
        <v>710394.0</v>
      </c>
      <c r="K41" s="24" t="s">
        <v>2661</v>
      </c>
      <c r="L41" s="24" t="s">
        <v>78</v>
      </c>
      <c r="M41" s="24" t="s">
        <v>3281</v>
      </c>
      <c r="N41" s="24" t="s">
        <v>3282</v>
      </c>
      <c r="O41" s="24" t="s">
        <v>3282</v>
      </c>
      <c r="P41" s="24" t="s">
        <v>74</v>
      </c>
      <c r="Q41" s="24" t="s">
        <v>75</v>
      </c>
      <c r="R41" s="24" t="s">
        <v>84</v>
      </c>
      <c r="S41" s="28"/>
      <c r="T41" s="24" t="s">
        <v>79</v>
      </c>
      <c r="U41" s="24" t="s">
        <v>81</v>
      </c>
      <c r="V41" s="24" t="s">
        <v>82</v>
      </c>
      <c r="W41" s="24" t="s">
        <v>83</v>
      </c>
      <c r="X41" s="24" t="s">
        <v>85</v>
      </c>
      <c r="Y41" s="24" t="s">
        <v>86</v>
      </c>
      <c r="Z41" s="24" t="s">
        <v>98</v>
      </c>
      <c r="AA41" s="24" t="s">
        <v>2667</v>
      </c>
      <c r="AB41" s="24" t="s">
        <v>3276</v>
      </c>
      <c r="AC41" s="28"/>
      <c r="AD41" s="28"/>
      <c r="AE41" s="28"/>
      <c r="AF41" s="24" t="s">
        <v>91</v>
      </c>
      <c r="AG41" s="24" t="s">
        <v>92</v>
      </c>
      <c r="AH41" s="24" t="s">
        <v>93</v>
      </c>
      <c r="AI41" s="24" t="s">
        <v>94</v>
      </c>
      <c r="AJ41" s="24" t="s">
        <v>102</v>
      </c>
      <c r="AK41" s="29" t="s">
        <v>104</v>
      </c>
    </row>
    <row r="42">
      <c r="A42" s="11" t="s">
        <v>2649</v>
      </c>
      <c r="B42" s="12" t="s">
        <v>40</v>
      </c>
      <c r="C42" s="12" t="s">
        <v>2649</v>
      </c>
      <c r="D42" s="12" t="s">
        <v>3384</v>
      </c>
      <c r="E42" s="12" t="s">
        <v>3386</v>
      </c>
      <c r="F42" s="16" t="s">
        <v>3388</v>
      </c>
      <c r="G42" s="12" t="s">
        <v>3389</v>
      </c>
      <c r="H42" s="18" t="str">
        <f t="shared" si="1"/>
        <v>PayPal - Tooling Instance</v>
      </c>
      <c r="I42" s="12" t="s">
        <v>3276</v>
      </c>
      <c r="J42" s="12">
        <v>710394.0</v>
      </c>
      <c r="K42" s="12" t="s">
        <v>2661</v>
      </c>
      <c r="L42" s="12" t="s">
        <v>78</v>
      </c>
      <c r="M42" s="12" t="s">
        <v>3281</v>
      </c>
      <c r="N42" s="12" t="s">
        <v>3282</v>
      </c>
      <c r="O42" s="12" t="s">
        <v>3282</v>
      </c>
      <c r="P42" s="12" t="s">
        <v>74</v>
      </c>
      <c r="Q42" s="12" t="s">
        <v>75</v>
      </c>
      <c r="R42" s="12" t="s">
        <v>84</v>
      </c>
      <c r="S42" s="20"/>
      <c r="T42" s="12" t="s">
        <v>79</v>
      </c>
      <c r="U42" s="12" t="s">
        <v>81</v>
      </c>
      <c r="V42" s="12" t="s">
        <v>82</v>
      </c>
      <c r="W42" s="12" t="s">
        <v>83</v>
      </c>
      <c r="X42" s="12" t="s">
        <v>85</v>
      </c>
      <c r="Y42" s="12" t="s">
        <v>86</v>
      </c>
      <c r="Z42" s="12" t="s">
        <v>98</v>
      </c>
      <c r="AA42" s="12" t="s">
        <v>2667</v>
      </c>
      <c r="AB42" s="12" t="s">
        <v>3276</v>
      </c>
      <c r="AC42" s="20"/>
      <c r="AD42" s="20"/>
      <c r="AE42" s="20"/>
      <c r="AF42" s="12" t="s">
        <v>91</v>
      </c>
      <c r="AG42" s="12" t="s">
        <v>92</v>
      </c>
      <c r="AH42" s="12" t="s">
        <v>93</v>
      </c>
      <c r="AI42" s="12" t="s">
        <v>94</v>
      </c>
      <c r="AJ42" s="12" t="s">
        <v>102</v>
      </c>
      <c r="AK42" s="22" t="s">
        <v>104</v>
      </c>
    </row>
    <row r="43">
      <c r="A43" s="23" t="s">
        <v>2649</v>
      </c>
      <c r="B43" s="24" t="s">
        <v>40</v>
      </c>
      <c r="C43" s="24" t="s">
        <v>2649</v>
      </c>
      <c r="D43" s="24" t="s">
        <v>3403</v>
      </c>
      <c r="E43" s="24" t="s">
        <v>3404</v>
      </c>
      <c r="F43" s="26" t="s">
        <v>3405</v>
      </c>
      <c r="G43" s="24" t="s">
        <v>3406</v>
      </c>
      <c r="H43" s="27" t="str">
        <f t="shared" si="1"/>
        <v>PayPal Xoom</v>
      </c>
      <c r="I43" s="24" t="s">
        <v>3276</v>
      </c>
      <c r="J43" s="24">
        <v>710394.0</v>
      </c>
      <c r="K43" s="24" t="s">
        <v>2661</v>
      </c>
      <c r="L43" s="24" t="s">
        <v>78</v>
      </c>
      <c r="M43" s="24" t="s">
        <v>3281</v>
      </c>
      <c r="N43" s="24" t="s">
        <v>3282</v>
      </c>
      <c r="O43" s="24" t="s">
        <v>3282</v>
      </c>
      <c r="P43" s="24" t="s">
        <v>74</v>
      </c>
      <c r="Q43" s="24" t="s">
        <v>75</v>
      </c>
      <c r="R43" s="24" t="s">
        <v>84</v>
      </c>
      <c r="S43" s="28"/>
      <c r="T43" s="24" t="s">
        <v>79</v>
      </c>
      <c r="U43" s="24" t="s">
        <v>81</v>
      </c>
      <c r="V43" s="24" t="s">
        <v>82</v>
      </c>
      <c r="W43" s="24" t="s">
        <v>83</v>
      </c>
      <c r="X43" s="24" t="s">
        <v>85</v>
      </c>
      <c r="Y43" s="24" t="s">
        <v>86</v>
      </c>
      <c r="Z43" s="24" t="s">
        <v>98</v>
      </c>
      <c r="AA43" s="24" t="s">
        <v>2667</v>
      </c>
      <c r="AB43" s="24" t="s">
        <v>3276</v>
      </c>
      <c r="AC43" s="28"/>
      <c r="AD43" s="28"/>
      <c r="AE43" s="28"/>
      <c r="AF43" s="24" t="s">
        <v>91</v>
      </c>
      <c r="AG43" s="24" t="s">
        <v>92</v>
      </c>
      <c r="AH43" s="24" t="s">
        <v>93</v>
      </c>
      <c r="AI43" s="24" t="s">
        <v>94</v>
      </c>
      <c r="AJ43" s="24" t="s">
        <v>105</v>
      </c>
      <c r="AK43" s="29" t="s">
        <v>104</v>
      </c>
    </row>
    <row r="44">
      <c r="A44" s="11" t="s">
        <v>2649</v>
      </c>
      <c r="B44" s="12" t="s">
        <v>40</v>
      </c>
      <c r="C44" s="12" t="s">
        <v>2649</v>
      </c>
      <c r="D44" s="12" t="s">
        <v>3418</v>
      </c>
      <c r="E44" s="12" t="s">
        <v>3419</v>
      </c>
      <c r="F44" s="16" t="s">
        <v>3420</v>
      </c>
      <c r="G44" s="12" t="s">
        <v>3425</v>
      </c>
      <c r="H44" s="18" t="str">
        <f t="shared" si="1"/>
        <v>Braintree Payment Solutions</v>
      </c>
      <c r="I44" s="12" t="s">
        <v>3276</v>
      </c>
      <c r="J44" s="12">
        <v>710394.0</v>
      </c>
      <c r="K44" s="12" t="s">
        <v>2661</v>
      </c>
      <c r="L44" s="12" t="s">
        <v>78</v>
      </c>
      <c r="M44" s="12" t="s">
        <v>3281</v>
      </c>
      <c r="N44" s="12" t="s">
        <v>3282</v>
      </c>
      <c r="O44" s="12" t="s">
        <v>3282</v>
      </c>
      <c r="P44" s="12" t="s">
        <v>74</v>
      </c>
      <c r="Q44" s="12" t="s">
        <v>75</v>
      </c>
      <c r="R44" s="12" t="s">
        <v>84</v>
      </c>
      <c r="S44" s="20"/>
      <c r="T44" s="12" t="s">
        <v>79</v>
      </c>
      <c r="U44" s="12" t="s">
        <v>81</v>
      </c>
      <c r="V44" s="12" t="s">
        <v>82</v>
      </c>
      <c r="W44" s="12" t="s">
        <v>83</v>
      </c>
      <c r="X44" s="12" t="s">
        <v>85</v>
      </c>
      <c r="Y44" s="12" t="s">
        <v>86</v>
      </c>
      <c r="Z44" s="12" t="s">
        <v>98</v>
      </c>
      <c r="AA44" s="12" t="s">
        <v>2667</v>
      </c>
      <c r="AB44" s="12" t="s">
        <v>3276</v>
      </c>
      <c r="AC44" s="20"/>
      <c r="AD44" s="20"/>
      <c r="AE44" s="20"/>
      <c r="AF44" s="12" t="s">
        <v>91</v>
      </c>
      <c r="AG44" s="12" t="s">
        <v>92</v>
      </c>
      <c r="AH44" s="12" t="s">
        <v>93</v>
      </c>
      <c r="AI44" s="12" t="s">
        <v>94</v>
      </c>
      <c r="AJ44" s="12" t="s">
        <v>102</v>
      </c>
      <c r="AK44" s="22" t="s">
        <v>104</v>
      </c>
    </row>
    <row r="45">
      <c r="A45" s="23" t="s">
        <v>2649</v>
      </c>
      <c r="B45" s="24" t="s">
        <v>40</v>
      </c>
      <c r="C45" s="24" t="s">
        <v>2649</v>
      </c>
      <c r="D45" s="24" t="s">
        <v>3433</v>
      </c>
      <c r="E45" s="24" t="s">
        <v>3435</v>
      </c>
      <c r="F45" s="26" t="s">
        <v>3437</v>
      </c>
      <c r="G45" s="24" t="s">
        <v>3442</v>
      </c>
      <c r="H45" s="27" t="str">
        <f t="shared" si="1"/>
        <v>Snowflake Inc. (MAIN)</v>
      </c>
      <c r="I45" s="24" t="s">
        <v>3444</v>
      </c>
      <c r="J45" s="24">
        <v>102656.0</v>
      </c>
      <c r="K45" s="24" t="s">
        <v>2661</v>
      </c>
      <c r="L45" s="24" t="s">
        <v>78</v>
      </c>
      <c r="M45" s="24" t="s">
        <v>3445</v>
      </c>
      <c r="N45" s="24" t="s">
        <v>3446</v>
      </c>
      <c r="O45" s="24" t="s">
        <v>3446</v>
      </c>
      <c r="P45" s="24" t="s">
        <v>74</v>
      </c>
      <c r="Q45" s="24" t="s">
        <v>75</v>
      </c>
      <c r="R45" s="24" t="s">
        <v>84</v>
      </c>
      <c r="S45" s="28"/>
      <c r="T45" s="24" t="s">
        <v>79</v>
      </c>
      <c r="U45" s="24" t="s">
        <v>81</v>
      </c>
      <c r="V45" s="24" t="s">
        <v>82</v>
      </c>
      <c r="W45" s="24" t="s">
        <v>83</v>
      </c>
      <c r="X45" s="24" t="s">
        <v>85</v>
      </c>
      <c r="Y45" s="24" t="s">
        <v>86</v>
      </c>
      <c r="Z45" s="24" t="s">
        <v>98</v>
      </c>
      <c r="AA45" s="24" t="s">
        <v>2667</v>
      </c>
      <c r="AB45" s="24" t="s">
        <v>3444</v>
      </c>
      <c r="AC45" s="28"/>
      <c r="AD45" s="28"/>
      <c r="AE45" s="28"/>
      <c r="AF45" s="24" t="s">
        <v>91</v>
      </c>
      <c r="AG45" s="24" t="s">
        <v>92</v>
      </c>
      <c r="AH45" s="24" t="s">
        <v>93</v>
      </c>
      <c r="AI45" s="24" t="s">
        <v>94</v>
      </c>
      <c r="AJ45" s="24" t="s">
        <v>95</v>
      </c>
      <c r="AK45" s="29" t="s">
        <v>104</v>
      </c>
    </row>
    <row r="46">
      <c r="A46" s="11" t="s">
        <v>2649</v>
      </c>
      <c r="B46" s="12" t="s">
        <v>40</v>
      </c>
      <c r="C46" s="12" t="s">
        <v>2649</v>
      </c>
      <c r="D46" s="12" t="s">
        <v>3455</v>
      </c>
      <c r="E46" s="12" t="s">
        <v>3458</v>
      </c>
      <c r="F46" s="16" t="s">
        <v>3459</v>
      </c>
      <c r="G46" s="12" t="s">
        <v>3461</v>
      </c>
      <c r="H46" s="18" t="str">
        <f t="shared" si="1"/>
        <v>Pure Storage, Inc. (MAIN)</v>
      </c>
      <c r="I46" s="12" t="s">
        <v>3444</v>
      </c>
      <c r="J46" s="12">
        <v>102656.0</v>
      </c>
      <c r="K46" s="12" t="s">
        <v>2661</v>
      </c>
      <c r="L46" s="12" t="s">
        <v>78</v>
      </c>
      <c r="M46" s="12" t="s">
        <v>3462</v>
      </c>
      <c r="N46" s="12" t="s">
        <v>3463</v>
      </c>
      <c r="O46" s="12" t="s">
        <v>3463</v>
      </c>
      <c r="P46" s="12" t="s">
        <v>74</v>
      </c>
      <c r="Q46" s="12" t="s">
        <v>75</v>
      </c>
      <c r="R46" s="12" t="s">
        <v>84</v>
      </c>
      <c r="S46" s="20"/>
      <c r="T46" s="12" t="s">
        <v>79</v>
      </c>
      <c r="U46" s="12" t="s">
        <v>81</v>
      </c>
      <c r="V46" s="12" t="s">
        <v>82</v>
      </c>
      <c r="W46" s="12" t="s">
        <v>83</v>
      </c>
      <c r="X46" s="12" t="s">
        <v>85</v>
      </c>
      <c r="Y46" s="12" t="s">
        <v>86</v>
      </c>
      <c r="Z46" s="12" t="s">
        <v>98</v>
      </c>
      <c r="AA46" s="12" t="s">
        <v>2667</v>
      </c>
      <c r="AB46" s="12" t="s">
        <v>3444</v>
      </c>
      <c r="AC46" s="20"/>
      <c r="AD46" s="20"/>
      <c r="AE46" s="20"/>
      <c r="AF46" s="12" t="s">
        <v>91</v>
      </c>
      <c r="AG46" s="12" t="s">
        <v>92</v>
      </c>
      <c r="AH46" s="12" t="s">
        <v>93</v>
      </c>
      <c r="AI46" s="12" t="s">
        <v>94</v>
      </c>
      <c r="AJ46" s="12" t="s">
        <v>105</v>
      </c>
      <c r="AK46" s="22" t="s">
        <v>104</v>
      </c>
    </row>
    <row r="47">
      <c r="A47" s="23" t="s">
        <v>2649</v>
      </c>
      <c r="B47" s="24" t="s">
        <v>40</v>
      </c>
      <c r="C47" s="24" t="s">
        <v>2649</v>
      </c>
      <c r="D47" s="24" t="s">
        <v>3471</v>
      </c>
      <c r="E47" s="24" t="s">
        <v>3472</v>
      </c>
      <c r="F47" s="26" t="s">
        <v>3473</v>
      </c>
      <c r="G47" s="24" t="s">
        <v>3477</v>
      </c>
      <c r="H47" s="27" t="str">
        <f t="shared" si="1"/>
        <v>Pure Storage - new org after migration</v>
      </c>
      <c r="I47" s="24" t="s">
        <v>3444</v>
      </c>
      <c r="J47" s="24">
        <v>102656.0</v>
      </c>
      <c r="K47" s="24" t="s">
        <v>2661</v>
      </c>
      <c r="L47" s="24" t="s">
        <v>78</v>
      </c>
      <c r="M47" s="24" t="s">
        <v>3462</v>
      </c>
      <c r="N47" s="24" t="s">
        <v>3463</v>
      </c>
      <c r="O47" s="24" t="s">
        <v>3463</v>
      </c>
      <c r="P47" s="24" t="s">
        <v>74</v>
      </c>
      <c r="Q47" s="24" t="s">
        <v>75</v>
      </c>
      <c r="R47" s="24" t="s">
        <v>84</v>
      </c>
      <c r="S47" s="28"/>
      <c r="T47" s="24" t="s">
        <v>79</v>
      </c>
      <c r="U47" s="24" t="s">
        <v>81</v>
      </c>
      <c r="V47" s="24" t="s">
        <v>82</v>
      </c>
      <c r="W47" s="24" t="s">
        <v>83</v>
      </c>
      <c r="X47" s="24" t="s">
        <v>85</v>
      </c>
      <c r="Y47" s="24" t="s">
        <v>86</v>
      </c>
      <c r="Z47" s="24" t="s">
        <v>98</v>
      </c>
      <c r="AA47" s="24" t="s">
        <v>2667</v>
      </c>
      <c r="AB47" s="24" t="s">
        <v>3444</v>
      </c>
      <c r="AC47" s="28"/>
      <c r="AD47" s="28"/>
      <c r="AE47" s="28"/>
      <c r="AF47" s="24" t="s">
        <v>91</v>
      </c>
      <c r="AG47" s="24" t="s">
        <v>92</v>
      </c>
      <c r="AH47" s="24" t="s">
        <v>93</v>
      </c>
      <c r="AI47" s="24" t="s">
        <v>94</v>
      </c>
      <c r="AJ47" s="24" t="s">
        <v>102</v>
      </c>
      <c r="AK47" s="29" t="s">
        <v>104</v>
      </c>
    </row>
    <row r="48">
      <c r="A48" s="11" t="s">
        <v>2649</v>
      </c>
      <c r="B48" s="12" t="s">
        <v>40</v>
      </c>
      <c r="C48" s="12" t="s">
        <v>2649</v>
      </c>
      <c r="D48" s="12" t="s">
        <v>3483</v>
      </c>
      <c r="E48" s="12" t="s">
        <v>3484</v>
      </c>
      <c r="F48" s="16" t="s">
        <v>3485</v>
      </c>
      <c r="G48" s="12" t="s">
        <v>3488</v>
      </c>
      <c r="H48" s="18" t="str">
        <f t="shared" si="1"/>
        <v>Snowflake, Inc.</v>
      </c>
      <c r="I48" s="12" t="s">
        <v>3444</v>
      </c>
      <c r="J48" s="12">
        <v>102656.0</v>
      </c>
      <c r="K48" s="12" t="s">
        <v>2661</v>
      </c>
      <c r="L48" s="12" t="s">
        <v>78</v>
      </c>
      <c r="M48" s="12" t="s">
        <v>3445</v>
      </c>
      <c r="N48" s="12" t="s">
        <v>3446</v>
      </c>
      <c r="O48" s="12" t="s">
        <v>3446</v>
      </c>
      <c r="P48" s="12" t="s">
        <v>74</v>
      </c>
      <c r="Q48" s="12" t="s">
        <v>75</v>
      </c>
      <c r="R48" s="12" t="s">
        <v>84</v>
      </c>
      <c r="S48" s="20"/>
      <c r="T48" s="12" t="s">
        <v>79</v>
      </c>
      <c r="U48" s="12" t="s">
        <v>81</v>
      </c>
      <c r="V48" s="12" t="s">
        <v>82</v>
      </c>
      <c r="W48" s="12" t="s">
        <v>83</v>
      </c>
      <c r="X48" s="12" t="s">
        <v>85</v>
      </c>
      <c r="Y48" s="12" t="s">
        <v>86</v>
      </c>
      <c r="Z48" s="12" t="s">
        <v>98</v>
      </c>
      <c r="AA48" s="12" t="s">
        <v>2667</v>
      </c>
      <c r="AB48" s="12" t="s">
        <v>3444</v>
      </c>
      <c r="AC48" s="20"/>
      <c r="AD48" s="20"/>
      <c r="AE48" s="20"/>
      <c r="AF48" s="12" t="s">
        <v>91</v>
      </c>
      <c r="AG48" s="12" t="s">
        <v>92</v>
      </c>
      <c r="AH48" s="12" t="s">
        <v>93</v>
      </c>
      <c r="AI48" s="12" t="s">
        <v>94</v>
      </c>
      <c r="AJ48" s="12" t="s">
        <v>105</v>
      </c>
      <c r="AK48" s="22" t="s">
        <v>104</v>
      </c>
    </row>
    <row r="49">
      <c r="A49" s="23" t="s">
        <v>2649</v>
      </c>
      <c r="B49" s="24" t="s">
        <v>40</v>
      </c>
      <c r="C49" s="24" t="s">
        <v>2649</v>
      </c>
      <c r="D49" s="24" t="s">
        <v>3494</v>
      </c>
      <c r="E49" s="24" t="s">
        <v>3495</v>
      </c>
      <c r="F49" s="26" t="s">
        <v>3496</v>
      </c>
      <c r="G49" s="24" t="s">
        <v>3446</v>
      </c>
      <c r="H49" s="27" t="str">
        <f t="shared" si="1"/>
        <v>Snowflake Inc.</v>
      </c>
      <c r="I49" s="24" t="s">
        <v>3444</v>
      </c>
      <c r="J49" s="24">
        <v>102656.0</v>
      </c>
      <c r="K49" s="24" t="s">
        <v>2661</v>
      </c>
      <c r="L49" s="24" t="s">
        <v>78</v>
      </c>
      <c r="M49" s="24" t="s">
        <v>3445</v>
      </c>
      <c r="N49" s="24" t="s">
        <v>3446</v>
      </c>
      <c r="O49" s="24" t="s">
        <v>3446</v>
      </c>
      <c r="P49" s="24" t="s">
        <v>74</v>
      </c>
      <c r="Q49" s="24" t="s">
        <v>75</v>
      </c>
      <c r="R49" s="24" t="s">
        <v>84</v>
      </c>
      <c r="S49" s="28"/>
      <c r="T49" s="24" t="s">
        <v>79</v>
      </c>
      <c r="U49" s="24" t="s">
        <v>81</v>
      </c>
      <c r="V49" s="24" t="s">
        <v>82</v>
      </c>
      <c r="W49" s="24" t="s">
        <v>83</v>
      </c>
      <c r="X49" s="24" t="s">
        <v>85</v>
      </c>
      <c r="Y49" s="24" t="s">
        <v>86</v>
      </c>
      <c r="Z49" s="24" t="s">
        <v>98</v>
      </c>
      <c r="AA49" s="24" t="s">
        <v>2667</v>
      </c>
      <c r="AB49" s="24" t="s">
        <v>3444</v>
      </c>
      <c r="AC49" s="28"/>
      <c r="AD49" s="28"/>
      <c r="AE49" s="28"/>
      <c r="AF49" s="24" t="s">
        <v>91</v>
      </c>
      <c r="AG49" s="24" t="s">
        <v>92</v>
      </c>
      <c r="AH49" s="24" t="s">
        <v>93</v>
      </c>
      <c r="AI49" s="24" t="s">
        <v>94</v>
      </c>
      <c r="AJ49" s="24" t="s">
        <v>102</v>
      </c>
      <c r="AK49" s="29" t="s">
        <v>104</v>
      </c>
    </row>
    <row r="50">
      <c r="A50" s="11" t="s">
        <v>2649</v>
      </c>
      <c r="B50" s="12" t="s">
        <v>40</v>
      </c>
      <c r="C50" s="12" t="s">
        <v>2649</v>
      </c>
      <c r="D50" s="12" t="s">
        <v>3504</v>
      </c>
      <c r="E50" s="12" t="s">
        <v>3505</v>
      </c>
      <c r="F50" s="16" t="s">
        <v>3506</v>
      </c>
      <c r="G50" s="12" t="s">
        <v>3511</v>
      </c>
      <c r="H50" s="18" t="str">
        <f t="shared" si="1"/>
        <v>Snowflake</v>
      </c>
      <c r="I50" s="12" t="s">
        <v>3444</v>
      </c>
      <c r="J50" s="12">
        <v>102656.0</v>
      </c>
      <c r="K50" s="12" t="s">
        <v>2661</v>
      </c>
      <c r="L50" s="12" t="s">
        <v>78</v>
      </c>
      <c r="M50" s="12" t="s">
        <v>3445</v>
      </c>
      <c r="N50" s="12" t="s">
        <v>3446</v>
      </c>
      <c r="O50" s="12" t="s">
        <v>3446</v>
      </c>
      <c r="P50" s="12" t="s">
        <v>74</v>
      </c>
      <c r="Q50" s="12" t="s">
        <v>75</v>
      </c>
      <c r="R50" s="12" t="s">
        <v>84</v>
      </c>
      <c r="S50" s="20"/>
      <c r="T50" s="12" t="s">
        <v>79</v>
      </c>
      <c r="U50" s="12" t="s">
        <v>81</v>
      </c>
      <c r="V50" s="12" t="s">
        <v>82</v>
      </c>
      <c r="W50" s="12" t="s">
        <v>83</v>
      </c>
      <c r="X50" s="12" t="s">
        <v>85</v>
      </c>
      <c r="Y50" s="12" t="s">
        <v>86</v>
      </c>
      <c r="Z50" s="12" t="s">
        <v>98</v>
      </c>
      <c r="AA50" s="12" t="s">
        <v>2667</v>
      </c>
      <c r="AB50" s="12" t="s">
        <v>3444</v>
      </c>
      <c r="AC50" s="20"/>
      <c r="AD50" s="20"/>
      <c r="AE50" s="20"/>
      <c r="AF50" s="12" t="s">
        <v>91</v>
      </c>
      <c r="AG50" s="12" t="s">
        <v>92</v>
      </c>
      <c r="AH50" s="12" t="s">
        <v>93</v>
      </c>
      <c r="AI50" s="12" t="s">
        <v>94</v>
      </c>
      <c r="AJ50" s="12" t="s">
        <v>105</v>
      </c>
      <c r="AK50" s="22" t="s">
        <v>104</v>
      </c>
    </row>
    <row r="51">
      <c r="A51" s="23" t="s">
        <v>2649</v>
      </c>
      <c r="B51" s="24" t="s">
        <v>40</v>
      </c>
      <c r="C51" s="24" t="s">
        <v>2649</v>
      </c>
      <c r="D51" s="24" t="s">
        <v>3524</v>
      </c>
      <c r="E51" s="24" t="s">
        <v>3525</v>
      </c>
      <c r="F51" s="26" t="s">
        <v>3526</v>
      </c>
      <c r="G51" s="24" t="s">
        <v>3531</v>
      </c>
      <c r="H51" s="27" t="str">
        <f t="shared" si="1"/>
        <v>Pure Storage, Inc - Capado Org</v>
      </c>
      <c r="I51" s="24" t="s">
        <v>3444</v>
      </c>
      <c r="J51" s="24">
        <v>102656.0</v>
      </c>
      <c r="K51" s="24" t="s">
        <v>2661</v>
      </c>
      <c r="L51" s="24" t="s">
        <v>78</v>
      </c>
      <c r="M51" s="24" t="s">
        <v>3462</v>
      </c>
      <c r="N51" s="24" t="s">
        <v>3463</v>
      </c>
      <c r="O51" s="24" t="s">
        <v>3463</v>
      </c>
      <c r="P51" s="24" t="s">
        <v>74</v>
      </c>
      <c r="Q51" s="24" t="s">
        <v>75</v>
      </c>
      <c r="R51" s="24" t="s">
        <v>84</v>
      </c>
      <c r="S51" s="28"/>
      <c r="T51" s="24" t="s">
        <v>79</v>
      </c>
      <c r="U51" s="24" t="s">
        <v>81</v>
      </c>
      <c r="V51" s="24" t="s">
        <v>82</v>
      </c>
      <c r="W51" s="24" t="s">
        <v>83</v>
      </c>
      <c r="X51" s="24" t="s">
        <v>85</v>
      </c>
      <c r="Y51" s="24" t="s">
        <v>86</v>
      </c>
      <c r="Z51" s="24" t="s">
        <v>98</v>
      </c>
      <c r="AA51" s="24" t="s">
        <v>2667</v>
      </c>
      <c r="AB51" s="24" t="s">
        <v>3444</v>
      </c>
      <c r="AC51" s="28"/>
      <c r="AD51" s="28"/>
      <c r="AE51" s="28"/>
      <c r="AF51" s="24" t="s">
        <v>91</v>
      </c>
      <c r="AG51" s="24" t="s">
        <v>92</v>
      </c>
      <c r="AH51" s="24" t="s">
        <v>93</v>
      </c>
      <c r="AI51" s="24" t="s">
        <v>94</v>
      </c>
      <c r="AJ51" s="24" t="s">
        <v>102</v>
      </c>
      <c r="AK51" s="29" t="s">
        <v>104</v>
      </c>
    </row>
    <row r="52">
      <c r="A52" s="11" t="s">
        <v>2649</v>
      </c>
      <c r="B52" s="12" t="s">
        <v>40</v>
      </c>
      <c r="C52" s="12" t="s">
        <v>2649</v>
      </c>
      <c r="D52" s="12" t="s">
        <v>3545</v>
      </c>
      <c r="E52" s="12" t="s">
        <v>3546</v>
      </c>
      <c r="F52" s="16" t="s">
        <v>3547</v>
      </c>
      <c r="G52" s="12" t="s">
        <v>3446</v>
      </c>
      <c r="H52" s="18" t="str">
        <f t="shared" si="1"/>
        <v>Snowflake Inc.</v>
      </c>
      <c r="I52" s="12" t="s">
        <v>3444</v>
      </c>
      <c r="J52" s="12">
        <v>102656.0</v>
      </c>
      <c r="K52" s="12" t="s">
        <v>2661</v>
      </c>
      <c r="L52" s="12" t="s">
        <v>78</v>
      </c>
      <c r="M52" s="12" t="s">
        <v>3445</v>
      </c>
      <c r="N52" s="12" t="s">
        <v>3446</v>
      </c>
      <c r="O52" s="12" t="s">
        <v>3446</v>
      </c>
      <c r="P52" s="12" t="s">
        <v>74</v>
      </c>
      <c r="Q52" s="12" t="s">
        <v>75</v>
      </c>
      <c r="R52" s="12" t="s">
        <v>84</v>
      </c>
      <c r="S52" s="20"/>
      <c r="T52" s="12" t="s">
        <v>79</v>
      </c>
      <c r="U52" s="12" t="s">
        <v>81</v>
      </c>
      <c r="V52" s="12" t="s">
        <v>82</v>
      </c>
      <c r="W52" s="12" t="s">
        <v>83</v>
      </c>
      <c r="X52" s="12" t="s">
        <v>85</v>
      </c>
      <c r="Y52" s="12" t="s">
        <v>86</v>
      </c>
      <c r="Z52" s="12" t="s">
        <v>98</v>
      </c>
      <c r="AA52" s="12" t="s">
        <v>2667</v>
      </c>
      <c r="AB52" s="12" t="s">
        <v>3444</v>
      </c>
      <c r="AC52" s="20"/>
      <c r="AD52" s="20"/>
      <c r="AE52" s="20"/>
      <c r="AF52" s="12" t="s">
        <v>91</v>
      </c>
      <c r="AG52" s="12" t="s">
        <v>92</v>
      </c>
      <c r="AH52" s="12" t="s">
        <v>93</v>
      </c>
      <c r="AI52" s="12" t="s">
        <v>94</v>
      </c>
      <c r="AJ52" s="12" t="s">
        <v>102</v>
      </c>
      <c r="AK52" s="22" t="s">
        <v>104</v>
      </c>
    </row>
    <row r="53">
      <c r="A53" s="23" t="s">
        <v>2649</v>
      </c>
      <c r="B53" s="24" t="s">
        <v>40</v>
      </c>
      <c r="C53" s="24" t="s">
        <v>2649</v>
      </c>
      <c r="D53" s="24" t="s">
        <v>3560</v>
      </c>
      <c r="E53" s="24" t="s">
        <v>3561</v>
      </c>
      <c r="F53" s="26" t="s">
        <v>3562</v>
      </c>
      <c r="G53" s="24" t="s">
        <v>3564</v>
      </c>
      <c r="H53" s="27" t="str">
        <f t="shared" si="1"/>
        <v>Pure Storage</v>
      </c>
      <c r="I53" s="24" t="s">
        <v>3444</v>
      </c>
      <c r="J53" s="24">
        <v>102656.0</v>
      </c>
      <c r="K53" s="24" t="s">
        <v>2661</v>
      </c>
      <c r="L53" s="24" t="s">
        <v>78</v>
      </c>
      <c r="M53" s="24" t="s">
        <v>3462</v>
      </c>
      <c r="N53" s="24" t="s">
        <v>3463</v>
      </c>
      <c r="O53" s="24" t="s">
        <v>3463</v>
      </c>
      <c r="P53" s="24" t="s">
        <v>74</v>
      </c>
      <c r="Q53" s="24" t="s">
        <v>75</v>
      </c>
      <c r="R53" s="24" t="s">
        <v>84</v>
      </c>
      <c r="S53" s="28"/>
      <c r="T53" s="24" t="s">
        <v>79</v>
      </c>
      <c r="U53" s="24" t="s">
        <v>81</v>
      </c>
      <c r="V53" s="24" t="s">
        <v>82</v>
      </c>
      <c r="W53" s="24" t="s">
        <v>83</v>
      </c>
      <c r="X53" s="24" t="s">
        <v>85</v>
      </c>
      <c r="Y53" s="24" t="s">
        <v>86</v>
      </c>
      <c r="Z53" s="24" t="s">
        <v>98</v>
      </c>
      <c r="AA53" s="24" t="s">
        <v>2667</v>
      </c>
      <c r="AB53" s="24" t="s">
        <v>3444</v>
      </c>
      <c r="AC53" s="28"/>
      <c r="AD53" s="28"/>
      <c r="AE53" s="28"/>
      <c r="AF53" s="24" t="s">
        <v>91</v>
      </c>
      <c r="AG53" s="24" t="s">
        <v>92</v>
      </c>
      <c r="AH53" s="24" t="s">
        <v>93</v>
      </c>
      <c r="AI53" s="24" t="s">
        <v>94</v>
      </c>
      <c r="AJ53" s="24" t="s">
        <v>105</v>
      </c>
      <c r="AK53" s="29" t="s">
        <v>104</v>
      </c>
    </row>
    <row r="54">
      <c r="A54" s="11" t="s">
        <v>2649</v>
      </c>
      <c r="B54" s="12" t="s">
        <v>40</v>
      </c>
      <c r="C54" s="12" t="s">
        <v>2649</v>
      </c>
      <c r="D54" s="12" t="s">
        <v>3573</v>
      </c>
      <c r="E54" s="12" t="s">
        <v>3574</v>
      </c>
      <c r="F54" s="16" t="s">
        <v>3575</v>
      </c>
      <c r="G54" s="12" t="s">
        <v>3578</v>
      </c>
      <c r="H54" s="18" t="str">
        <f t="shared" si="1"/>
        <v>Snowflake Inc</v>
      </c>
      <c r="I54" s="12" t="s">
        <v>3444</v>
      </c>
      <c r="J54" s="12">
        <v>102656.0</v>
      </c>
      <c r="K54" s="12" t="s">
        <v>2661</v>
      </c>
      <c r="L54" s="12" t="s">
        <v>78</v>
      </c>
      <c r="M54" s="12" t="s">
        <v>3445</v>
      </c>
      <c r="N54" s="12" t="s">
        <v>3446</v>
      </c>
      <c r="O54" s="12" t="s">
        <v>3446</v>
      </c>
      <c r="P54" s="12" t="s">
        <v>74</v>
      </c>
      <c r="Q54" s="12" t="s">
        <v>75</v>
      </c>
      <c r="R54" s="12" t="s">
        <v>84</v>
      </c>
      <c r="S54" s="20"/>
      <c r="T54" s="12" t="s">
        <v>79</v>
      </c>
      <c r="U54" s="12" t="s">
        <v>81</v>
      </c>
      <c r="V54" s="12" t="s">
        <v>82</v>
      </c>
      <c r="W54" s="12" t="s">
        <v>83</v>
      </c>
      <c r="X54" s="12" t="s">
        <v>85</v>
      </c>
      <c r="Y54" s="12" t="s">
        <v>86</v>
      </c>
      <c r="Z54" s="12" t="s">
        <v>98</v>
      </c>
      <c r="AA54" s="12" t="s">
        <v>2667</v>
      </c>
      <c r="AB54" s="12" t="s">
        <v>3444</v>
      </c>
      <c r="AC54" s="20"/>
      <c r="AD54" s="20"/>
      <c r="AE54" s="20"/>
      <c r="AF54" s="12" t="s">
        <v>91</v>
      </c>
      <c r="AG54" s="12" t="s">
        <v>92</v>
      </c>
      <c r="AH54" s="12" t="s">
        <v>93</v>
      </c>
      <c r="AI54" s="12" t="s">
        <v>94</v>
      </c>
      <c r="AJ54" s="12" t="s">
        <v>105</v>
      </c>
      <c r="AK54" s="22" t="s">
        <v>104</v>
      </c>
    </row>
    <row r="55">
      <c r="A55" s="23" t="s">
        <v>2649</v>
      </c>
      <c r="B55" s="24" t="s">
        <v>40</v>
      </c>
      <c r="C55" s="24" t="s">
        <v>2649</v>
      </c>
      <c r="D55" s="24" t="s">
        <v>3589</v>
      </c>
      <c r="E55" s="24" t="s">
        <v>3590</v>
      </c>
      <c r="F55" s="26" t="s">
        <v>3591</v>
      </c>
      <c r="G55" s="24" t="s">
        <v>3592</v>
      </c>
      <c r="H55" s="27" t="str">
        <f t="shared" si="1"/>
        <v>DoorDash, Inc.</v>
      </c>
      <c r="I55" s="24" t="s">
        <v>3593</v>
      </c>
      <c r="J55" s="24">
        <v>903498.0</v>
      </c>
      <c r="K55" s="24" t="s">
        <v>2661</v>
      </c>
      <c r="L55" s="24" t="s">
        <v>78</v>
      </c>
      <c r="M55" s="24" t="s">
        <v>3597</v>
      </c>
      <c r="N55" s="24" t="s">
        <v>3598</v>
      </c>
      <c r="O55" s="24" t="s">
        <v>3598</v>
      </c>
      <c r="P55" s="24" t="s">
        <v>74</v>
      </c>
      <c r="Q55" s="24" t="s">
        <v>75</v>
      </c>
      <c r="R55" s="24" t="s">
        <v>84</v>
      </c>
      <c r="S55" s="28"/>
      <c r="T55" s="24" t="s">
        <v>79</v>
      </c>
      <c r="U55" s="24" t="s">
        <v>81</v>
      </c>
      <c r="V55" s="24" t="s">
        <v>82</v>
      </c>
      <c r="W55" s="24" t="s">
        <v>83</v>
      </c>
      <c r="X55" s="24" t="s">
        <v>85</v>
      </c>
      <c r="Y55" s="24" t="s">
        <v>86</v>
      </c>
      <c r="Z55" s="24" t="s">
        <v>98</v>
      </c>
      <c r="AA55" s="24" t="s">
        <v>2667</v>
      </c>
      <c r="AB55" s="24" t="s">
        <v>3593</v>
      </c>
      <c r="AC55" s="28"/>
      <c r="AD55" s="28"/>
      <c r="AE55" s="28"/>
      <c r="AF55" s="24" t="s">
        <v>91</v>
      </c>
      <c r="AG55" s="24" t="s">
        <v>92</v>
      </c>
      <c r="AH55" s="24" t="s">
        <v>93</v>
      </c>
      <c r="AI55" s="24" t="s">
        <v>94</v>
      </c>
      <c r="AJ55" s="24" t="s">
        <v>95</v>
      </c>
      <c r="AK55" s="29" t="s">
        <v>104</v>
      </c>
    </row>
    <row r="56">
      <c r="A56" s="11" t="s">
        <v>2649</v>
      </c>
      <c r="B56" s="12" t="s">
        <v>40</v>
      </c>
      <c r="C56" s="12" t="s">
        <v>2649</v>
      </c>
      <c r="D56" s="12" t="s">
        <v>3607</v>
      </c>
      <c r="E56" s="12" t="s">
        <v>3608</v>
      </c>
      <c r="F56" s="16" t="s">
        <v>3609</v>
      </c>
      <c r="G56" s="12" t="s">
        <v>3610</v>
      </c>
      <c r="H56" s="18" t="str">
        <f t="shared" si="1"/>
        <v>eBay, Inc.</v>
      </c>
      <c r="I56" s="12" t="s">
        <v>3593</v>
      </c>
      <c r="J56" s="12">
        <v>903498.0</v>
      </c>
      <c r="K56" s="12" t="s">
        <v>2661</v>
      </c>
      <c r="L56" s="12" t="s">
        <v>78</v>
      </c>
      <c r="M56" s="12" t="s">
        <v>3614</v>
      </c>
      <c r="N56" s="12" t="s">
        <v>3615</v>
      </c>
      <c r="O56" s="12" t="s">
        <v>3615</v>
      </c>
      <c r="P56" s="12" t="s">
        <v>74</v>
      </c>
      <c r="Q56" s="12" t="s">
        <v>75</v>
      </c>
      <c r="R56" s="12" t="s">
        <v>84</v>
      </c>
      <c r="S56" s="20"/>
      <c r="T56" s="12" t="s">
        <v>79</v>
      </c>
      <c r="U56" s="12" t="s">
        <v>81</v>
      </c>
      <c r="V56" s="12" t="s">
        <v>82</v>
      </c>
      <c r="W56" s="12" t="s">
        <v>83</v>
      </c>
      <c r="X56" s="12" t="s">
        <v>85</v>
      </c>
      <c r="Y56" s="12" t="s">
        <v>86</v>
      </c>
      <c r="Z56" s="12" t="s">
        <v>98</v>
      </c>
      <c r="AA56" s="12" t="s">
        <v>2667</v>
      </c>
      <c r="AB56" s="12" t="s">
        <v>3593</v>
      </c>
      <c r="AC56" s="20"/>
      <c r="AD56" s="20"/>
      <c r="AE56" s="20"/>
      <c r="AF56" s="12" t="s">
        <v>91</v>
      </c>
      <c r="AG56" s="12" t="s">
        <v>92</v>
      </c>
      <c r="AH56" s="12" t="s">
        <v>93</v>
      </c>
      <c r="AI56" s="12" t="s">
        <v>94</v>
      </c>
      <c r="AJ56" s="12" t="s">
        <v>95</v>
      </c>
      <c r="AK56" s="22" t="s">
        <v>104</v>
      </c>
    </row>
    <row r="57">
      <c r="A57" s="23" t="s">
        <v>2649</v>
      </c>
      <c r="B57" s="24" t="s">
        <v>40</v>
      </c>
      <c r="C57" s="24" t="s">
        <v>2649</v>
      </c>
      <c r="D57" s="24" t="s">
        <v>3628</v>
      </c>
      <c r="E57" s="24" t="s">
        <v>3629</v>
      </c>
      <c r="F57" s="26" t="s">
        <v>3630</v>
      </c>
      <c r="G57" s="24" t="s">
        <v>3634</v>
      </c>
      <c r="H57" s="27" t="str">
        <f t="shared" si="1"/>
        <v>SevenRooms</v>
      </c>
      <c r="I57" s="24" t="s">
        <v>3593</v>
      </c>
      <c r="J57" s="24">
        <v>903498.0</v>
      </c>
      <c r="K57" s="24" t="s">
        <v>2661</v>
      </c>
      <c r="L57" s="24" t="s">
        <v>78</v>
      </c>
      <c r="M57" s="24" t="s">
        <v>3635</v>
      </c>
      <c r="N57" s="24" t="s">
        <v>3636</v>
      </c>
      <c r="O57" s="24" t="s">
        <v>3636</v>
      </c>
      <c r="P57" s="24" t="s">
        <v>74</v>
      </c>
      <c r="Q57" s="24" t="s">
        <v>75</v>
      </c>
      <c r="R57" s="24" t="s">
        <v>84</v>
      </c>
      <c r="S57" s="28"/>
      <c r="T57" s="24" t="s">
        <v>79</v>
      </c>
      <c r="U57" s="24" t="s">
        <v>81</v>
      </c>
      <c r="V57" s="24" t="s">
        <v>82</v>
      </c>
      <c r="W57" s="24" t="s">
        <v>83</v>
      </c>
      <c r="X57" s="24" t="s">
        <v>85</v>
      </c>
      <c r="Y57" s="24" t="s">
        <v>86</v>
      </c>
      <c r="Z57" s="24" t="s">
        <v>98</v>
      </c>
      <c r="AA57" s="24" t="s">
        <v>2667</v>
      </c>
      <c r="AB57" s="24" t="s">
        <v>3593</v>
      </c>
      <c r="AC57" s="28"/>
      <c r="AD57" s="28"/>
      <c r="AE57" s="28"/>
      <c r="AF57" s="24" t="s">
        <v>91</v>
      </c>
      <c r="AG57" s="24" t="s">
        <v>92</v>
      </c>
      <c r="AH57" s="24" t="s">
        <v>93</v>
      </c>
      <c r="AI57" s="24" t="s">
        <v>94</v>
      </c>
      <c r="AJ57" s="24" t="s">
        <v>105</v>
      </c>
      <c r="AK57" s="29" t="s">
        <v>104</v>
      </c>
    </row>
    <row r="58">
      <c r="A58" s="11" t="s">
        <v>2649</v>
      </c>
      <c r="B58" s="12" t="s">
        <v>40</v>
      </c>
      <c r="C58" s="12" t="s">
        <v>2649</v>
      </c>
      <c r="D58" s="12" t="s">
        <v>3649</v>
      </c>
      <c r="E58" s="12" t="s">
        <v>3650</v>
      </c>
      <c r="F58" s="16" t="s">
        <v>3651</v>
      </c>
      <c r="G58" s="12" t="s">
        <v>3656</v>
      </c>
      <c r="H58" s="18" t="str">
        <f t="shared" si="1"/>
        <v>TCGPlayer</v>
      </c>
      <c r="I58" s="12" t="s">
        <v>3593</v>
      </c>
      <c r="J58" s="12">
        <v>903498.0</v>
      </c>
      <c r="K58" s="12" t="s">
        <v>2661</v>
      </c>
      <c r="L58" s="12" t="s">
        <v>78</v>
      </c>
      <c r="M58" s="12" t="s">
        <v>3614</v>
      </c>
      <c r="N58" s="12" t="s">
        <v>3615</v>
      </c>
      <c r="O58" s="12" t="s">
        <v>3615</v>
      </c>
      <c r="P58" s="12" t="s">
        <v>74</v>
      </c>
      <c r="Q58" s="12" t="s">
        <v>75</v>
      </c>
      <c r="R58" s="12" t="s">
        <v>84</v>
      </c>
      <c r="S58" s="20"/>
      <c r="T58" s="12" t="s">
        <v>79</v>
      </c>
      <c r="U58" s="12" t="s">
        <v>81</v>
      </c>
      <c r="V58" s="12" t="s">
        <v>82</v>
      </c>
      <c r="W58" s="12" t="s">
        <v>83</v>
      </c>
      <c r="X58" s="12" t="s">
        <v>85</v>
      </c>
      <c r="Y58" s="12" t="s">
        <v>86</v>
      </c>
      <c r="Z58" s="12" t="s">
        <v>98</v>
      </c>
      <c r="AA58" s="12" t="s">
        <v>2667</v>
      </c>
      <c r="AB58" s="12" t="s">
        <v>3593</v>
      </c>
      <c r="AC58" s="20"/>
      <c r="AD58" s="20"/>
      <c r="AE58" s="20"/>
      <c r="AF58" s="12" t="s">
        <v>91</v>
      </c>
      <c r="AG58" s="12" t="s">
        <v>92</v>
      </c>
      <c r="AH58" s="12" t="s">
        <v>93</v>
      </c>
      <c r="AI58" s="12" t="s">
        <v>94</v>
      </c>
      <c r="AJ58" s="12" t="s">
        <v>102</v>
      </c>
      <c r="AK58" s="22" t="s">
        <v>104</v>
      </c>
    </row>
    <row r="59">
      <c r="A59" s="23" t="s">
        <v>2649</v>
      </c>
      <c r="B59" s="24" t="s">
        <v>40</v>
      </c>
      <c r="C59" s="24" t="s">
        <v>2649</v>
      </c>
      <c r="D59" s="24" t="s">
        <v>3665</v>
      </c>
      <c r="E59" s="24" t="s">
        <v>3667</v>
      </c>
      <c r="F59" s="26" t="s">
        <v>3669</v>
      </c>
      <c r="G59" s="24" t="s">
        <v>3673</v>
      </c>
      <c r="H59" s="27" t="str">
        <f t="shared" si="1"/>
        <v>DoorDash, Inc. - Merchant Organization</v>
      </c>
      <c r="I59" s="24" t="s">
        <v>3593</v>
      </c>
      <c r="J59" s="24">
        <v>903498.0</v>
      </c>
      <c r="K59" s="24" t="s">
        <v>2661</v>
      </c>
      <c r="L59" s="24" t="s">
        <v>78</v>
      </c>
      <c r="M59" s="24" t="s">
        <v>3597</v>
      </c>
      <c r="N59" s="24" t="s">
        <v>3598</v>
      </c>
      <c r="O59" s="24" t="s">
        <v>3598</v>
      </c>
      <c r="P59" s="24" t="s">
        <v>74</v>
      </c>
      <c r="Q59" s="24" t="s">
        <v>75</v>
      </c>
      <c r="R59" s="24" t="s">
        <v>84</v>
      </c>
      <c r="S59" s="28"/>
      <c r="T59" s="24" t="s">
        <v>79</v>
      </c>
      <c r="U59" s="24" t="s">
        <v>81</v>
      </c>
      <c r="V59" s="24" t="s">
        <v>82</v>
      </c>
      <c r="W59" s="24" t="s">
        <v>83</v>
      </c>
      <c r="X59" s="24" t="s">
        <v>85</v>
      </c>
      <c r="Y59" s="24" t="s">
        <v>86</v>
      </c>
      <c r="Z59" s="24" t="s">
        <v>98</v>
      </c>
      <c r="AA59" s="24" t="s">
        <v>2667</v>
      </c>
      <c r="AB59" s="24" t="s">
        <v>3593</v>
      </c>
      <c r="AC59" s="28"/>
      <c r="AD59" s="28"/>
      <c r="AE59" s="28"/>
      <c r="AF59" s="24" t="s">
        <v>91</v>
      </c>
      <c r="AG59" s="24" t="s">
        <v>92</v>
      </c>
      <c r="AH59" s="24" t="s">
        <v>93</v>
      </c>
      <c r="AI59" s="24" t="s">
        <v>94</v>
      </c>
      <c r="AJ59" s="24" t="s">
        <v>105</v>
      </c>
      <c r="AK59" s="29" t="s">
        <v>104</v>
      </c>
    </row>
    <row r="60">
      <c r="A60" s="11" t="s">
        <v>2649</v>
      </c>
      <c r="B60" s="12" t="s">
        <v>40</v>
      </c>
      <c r="C60" s="12" t="s">
        <v>2649</v>
      </c>
      <c r="D60" s="12" t="s">
        <v>3681</v>
      </c>
      <c r="E60" s="12" t="s">
        <v>3682</v>
      </c>
      <c r="F60" s="16" t="s">
        <v>3683</v>
      </c>
      <c r="G60" s="12" t="s">
        <v>3685</v>
      </c>
      <c r="H60" s="18" t="str">
        <f t="shared" si="1"/>
        <v>Goldin Auctions</v>
      </c>
      <c r="I60" s="12" t="s">
        <v>3593</v>
      </c>
      <c r="J60" s="12">
        <v>903498.0</v>
      </c>
      <c r="K60" s="12" t="s">
        <v>2661</v>
      </c>
      <c r="L60" s="12" t="s">
        <v>78</v>
      </c>
      <c r="M60" s="12" t="s">
        <v>3614</v>
      </c>
      <c r="N60" s="12" t="s">
        <v>3615</v>
      </c>
      <c r="O60" s="12" t="s">
        <v>3615</v>
      </c>
      <c r="P60" s="12" t="s">
        <v>74</v>
      </c>
      <c r="Q60" s="12" t="s">
        <v>75</v>
      </c>
      <c r="R60" s="12" t="s">
        <v>84</v>
      </c>
      <c r="S60" s="20"/>
      <c r="T60" s="12" t="s">
        <v>79</v>
      </c>
      <c r="U60" s="12" t="s">
        <v>81</v>
      </c>
      <c r="V60" s="12" t="s">
        <v>82</v>
      </c>
      <c r="W60" s="12" t="s">
        <v>83</v>
      </c>
      <c r="X60" s="12" t="s">
        <v>85</v>
      </c>
      <c r="Y60" s="12" t="s">
        <v>86</v>
      </c>
      <c r="Z60" s="12" t="s">
        <v>98</v>
      </c>
      <c r="AA60" s="12" t="s">
        <v>2667</v>
      </c>
      <c r="AB60" s="12" t="s">
        <v>3593</v>
      </c>
      <c r="AC60" s="20"/>
      <c r="AD60" s="20"/>
      <c r="AE60" s="20"/>
      <c r="AF60" s="12" t="s">
        <v>91</v>
      </c>
      <c r="AG60" s="12" t="s">
        <v>92</v>
      </c>
      <c r="AH60" s="12" t="s">
        <v>93</v>
      </c>
      <c r="AI60" s="12" t="s">
        <v>94</v>
      </c>
      <c r="AJ60" s="12" t="s">
        <v>102</v>
      </c>
      <c r="AK60" s="22" t="s">
        <v>104</v>
      </c>
    </row>
    <row r="61">
      <c r="A61" s="23" t="s">
        <v>2649</v>
      </c>
      <c r="B61" s="24" t="s">
        <v>40</v>
      </c>
      <c r="C61" s="24" t="s">
        <v>2649</v>
      </c>
      <c r="D61" s="24" t="s">
        <v>3698</v>
      </c>
      <c r="E61" s="24" t="s">
        <v>3699</v>
      </c>
      <c r="F61" s="26" t="s">
        <v>3700</v>
      </c>
      <c r="G61" s="24" t="s">
        <v>3701</v>
      </c>
      <c r="H61" s="27" t="str">
        <f t="shared" si="1"/>
        <v>DoorDash, Inc. - Sourcing and Procurement</v>
      </c>
      <c r="I61" s="24" t="s">
        <v>3593</v>
      </c>
      <c r="J61" s="24">
        <v>903498.0</v>
      </c>
      <c r="K61" s="24" t="s">
        <v>2661</v>
      </c>
      <c r="L61" s="24" t="s">
        <v>78</v>
      </c>
      <c r="M61" s="24" t="s">
        <v>3597</v>
      </c>
      <c r="N61" s="24" t="s">
        <v>3598</v>
      </c>
      <c r="O61" s="24" t="s">
        <v>3598</v>
      </c>
      <c r="P61" s="24" t="s">
        <v>74</v>
      </c>
      <c r="Q61" s="24" t="s">
        <v>75</v>
      </c>
      <c r="R61" s="24" t="s">
        <v>84</v>
      </c>
      <c r="S61" s="28"/>
      <c r="T61" s="24" t="s">
        <v>79</v>
      </c>
      <c r="U61" s="24" t="s">
        <v>81</v>
      </c>
      <c r="V61" s="24" t="s">
        <v>82</v>
      </c>
      <c r="W61" s="24" t="s">
        <v>83</v>
      </c>
      <c r="X61" s="24" t="s">
        <v>85</v>
      </c>
      <c r="Y61" s="24" t="s">
        <v>86</v>
      </c>
      <c r="Z61" s="24" t="s">
        <v>98</v>
      </c>
      <c r="AA61" s="24" t="s">
        <v>2667</v>
      </c>
      <c r="AB61" s="24" t="s">
        <v>3593</v>
      </c>
      <c r="AC61" s="28"/>
      <c r="AD61" s="28"/>
      <c r="AE61" s="28"/>
      <c r="AF61" s="24" t="s">
        <v>91</v>
      </c>
      <c r="AG61" s="24" t="s">
        <v>92</v>
      </c>
      <c r="AH61" s="24" t="s">
        <v>93</v>
      </c>
      <c r="AI61" s="24" t="s">
        <v>94</v>
      </c>
      <c r="AJ61" s="24" t="s">
        <v>102</v>
      </c>
      <c r="AK61" s="29" t="s">
        <v>104</v>
      </c>
    </row>
    <row r="62">
      <c r="A62" s="11" t="s">
        <v>2649</v>
      </c>
      <c r="B62" s="12" t="s">
        <v>40</v>
      </c>
      <c r="C62" s="12" t="s">
        <v>2649</v>
      </c>
      <c r="D62" s="12" t="s">
        <v>3713</v>
      </c>
      <c r="E62" s="12" t="s">
        <v>3714</v>
      </c>
      <c r="F62" s="16" t="s">
        <v>3715</v>
      </c>
      <c r="G62" s="12" t="s">
        <v>3717</v>
      </c>
      <c r="H62" s="18" t="str">
        <f t="shared" si="1"/>
        <v>eBay</v>
      </c>
      <c r="I62" s="12" t="s">
        <v>3593</v>
      </c>
      <c r="J62" s="12">
        <v>903498.0</v>
      </c>
      <c r="K62" s="12" t="s">
        <v>2661</v>
      </c>
      <c r="L62" s="12" t="s">
        <v>78</v>
      </c>
      <c r="M62" s="12" t="s">
        <v>3614</v>
      </c>
      <c r="N62" s="12" t="s">
        <v>3615</v>
      </c>
      <c r="O62" s="12" t="s">
        <v>3615</v>
      </c>
      <c r="P62" s="12" t="s">
        <v>74</v>
      </c>
      <c r="Q62" s="12" t="s">
        <v>75</v>
      </c>
      <c r="R62" s="12" t="s">
        <v>84</v>
      </c>
      <c r="S62" s="20"/>
      <c r="T62" s="12" t="s">
        <v>79</v>
      </c>
      <c r="U62" s="12" t="s">
        <v>81</v>
      </c>
      <c r="V62" s="12" t="s">
        <v>82</v>
      </c>
      <c r="W62" s="12" t="s">
        <v>83</v>
      </c>
      <c r="X62" s="12" t="s">
        <v>85</v>
      </c>
      <c r="Y62" s="12" t="s">
        <v>86</v>
      </c>
      <c r="Z62" s="12" t="s">
        <v>98</v>
      </c>
      <c r="AA62" s="12" t="s">
        <v>2667</v>
      </c>
      <c r="AB62" s="12" t="s">
        <v>3593</v>
      </c>
      <c r="AC62" s="20"/>
      <c r="AD62" s="20"/>
      <c r="AE62" s="20"/>
      <c r="AF62" s="12" t="s">
        <v>91</v>
      </c>
      <c r="AG62" s="12" t="s">
        <v>92</v>
      </c>
      <c r="AH62" s="12" t="s">
        <v>93</v>
      </c>
      <c r="AI62" s="12" t="s">
        <v>94</v>
      </c>
      <c r="AJ62" s="12" t="s">
        <v>102</v>
      </c>
      <c r="AK62" s="22" t="s">
        <v>104</v>
      </c>
    </row>
    <row r="63">
      <c r="A63" s="23" t="s">
        <v>2649</v>
      </c>
      <c r="B63" s="24" t="s">
        <v>40</v>
      </c>
      <c r="C63" s="24" t="s">
        <v>2649</v>
      </c>
      <c r="D63" s="24" t="s">
        <v>3731</v>
      </c>
      <c r="E63" s="24" t="s">
        <v>3732</v>
      </c>
      <c r="F63" s="26" t="s">
        <v>3733</v>
      </c>
      <c r="G63" s="24" t="s">
        <v>3734</v>
      </c>
      <c r="H63" s="27" t="str">
        <f t="shared" si="1"/>
        <v>Hunch</v>
      </c>
      <c r="I63" s="24" t="s">
        <v>3593</v>
      </c>
      <c r="J63" s="24">
        <v>903498.0</v>
      </c>
      <c r="K63" s="24" t="s">
        <v>2661</v>
      </c>
      <c r="L63" s="24" t="s">
        <v>78</v>
      </c>
      <c r="M63" s="24" t="s">
        <v>3614</v>
      </c>
      <c r="N63" s="24" t="s">
        <v>3615</v>
      </c>
      <c r="O63" s="24" t="s">
        <v>3615</v>
      </c>
      <c r="P63" s="24" t="s">
        <v>74</v>
      </c>
      <c r="Q63" s="24" t="s">
        <v>75</v>
      </c>
      <c r="R63" s="24" t="s">
        <v>84</v>
      </c>
      <c r="S63" s="28"/>
      <c r="T63" s="24" t="s">
        <v>79</v>
      </c>
      <c r="U63" s="24" t="s">
        <v>81</v>
      </c>
      <c r="V63" s="24" t="s">
        <v>82</v>
      </c>
      <c r="W63" s="24" t="s">
        <v>83</v>
      </c>
      <c r="X63" s="24" t="s">
        <v>85</v>
      </c>
      <c r="Y63" s="24" t="s">
        <v>86</v>
      </c>
      <c r="Z63" s="24" t="s">
        <v>98</v>
      </c>
      <c r="AA63" s="24" t="s">
        <v>2667</v>
      </c>
      <c r="AB63" s="24" t="s">
        <v>3593</v>
      </c>
      <c r="AC63" s="28"/>
      <c r="AD63" s="28"/>
      <c r="AE63" s="28"/>
      <c r="AF63" s="24" t="s">
        <v>91</v>
      </c>
      <c r="AG63" s="24" t="s">
        <v>92</v>
      </c>
      <c r="AH63" s="24" t="s">
        <v>93</v>
      </c>
      <c r="AI63" s="24" t="s">
        <v>94</v>
      </c>
      <c r="AJ63" s="24" t="s">
        <v>102</v>
      </c>
      <c r="AK63" s="29" t="s">
        <v>104</v>
      </c>
    </row>
    <row r="64">
      <c r="A64" s="11" t="s">
        <v>2649</v>
      </c>
      <c r="B64" s="12" t="s">
        <v>40</v>
      </c>
      <c r="C64" s="12" t="s">
        <v>2649</v>
      </c>
      <c r="D64" s="12" t="s">
        <v>3745</v>
      </c>
      <c r="E64" s="12" t="s">
        <v>3747</v>
      </c>
      <c r="F64" s="16" t="s">
        <v>3748</v>
      </c>
      <c r="G64" s="12" t="s">
        <v>3751</v>
      </c>
      <c r="H64" s="18" t="str">
        <f t="shared" si="1"/>
        <v>DoorDash Inc.</v>
      </c>
      <c r="I64" s="12" t="s">
        <v>3593</v>
      </c>
      <c r="J64" s="12">
        <v>903498.0</v>
      </c>
      <c r="K64" s="12" t="s">
        <v>2661</v>
      </c>
      <c r="L64" s="12" t="s">
        <v>78</v>
      </c>
      <c r="M64" s="12" t="s">
        <v>3597</v>
      </c>
      <c r="N64" s="12" t="s">
        <v>3598</v>
      </c>
      <c r="O64" s="12" t="s">
        <v>3598</v>
      </c>
      <c r="P64" s="12" t="s">
        <v>74</v>
      </c>
      <c r="Q64" s="12" t="s">
        <v>75</v>
      </c>
      <c r="R64" s="12" t="s">
        <v>84</v>
      </c>
      <c r="S64" s="20"/>
      <c r="T64" s="12" t="s">
        <v>79</v>
      </c>
      <c r="U64" s="12" t="s">
        <v>81</v>
      </c>
      <c r="V64" s="12" t="s">
        <v>82</v>
      </c>
      <c r="W64" s="12" t="s">
        <v>83</v>
      </c>
      <c r="X64" s="12" t="s">
        <v>85</v>
      </c>
      <c r="Y64" s="12" t="s">
        <v>86</v>
      </c>
      <c r="Z64" s="12" t="s">
        <v>98</v>
      </c>
      <c r="AA64" s="12" t="s">
        <v>2667</v>
      </c>
      <c r="AB64" s="12" t="s">
        <v>3593</v>
      </c>
      <c r="AC64" s="20"/>
      <c r="AD64" s="20"/>
      <c r="AE64" s="20"/>
      <c r="AF64" s="12" t="s">
        <v>91</v>
      </c>
      <c r="AG64" s="12" t="s">
        <v>92</v>
      </c>
      <c r="AH64" s="12" t="s">
        <v>93</v>
      </c>
      <c r="AI64" s="12" t="s">
        <v>94</v>
      </c>
      <c r="AJ64" s="12" t="s">
        <v>102</v>
      </c>
      <c r="AK64" s="22" t="s">
        <v>104</v>
      </c>
    </row>
    <row r="65">
      <c r="A65" s="23" t="s">
        <v>2649</v>
      </c>
      <c r="B65" s="24" t="s">
        <v>40</v>
      </c>
      <c r="C65" s="24" t="s">
        <v>2649</v>
      </c>
      <c r="D65" s="24" t="s">
        <v>3762</v>
      </c>
      <c r="E65" s="24" t="s">
        <v>3763</v>
      </c>
      <c r="F65" s="26" t="s">
        <v>3765</v>
      </c>
      <c r="G65" s="24" t="s">
        <v>3615</v>
      </c>
      <c r="H65" s="27" t="str">
        <f t="shared" si="1"/>
        <v>Ebay Inc.</v>
      </c>
      <c r="I65" s="24" t="s">
        <v>3593</v>
      </c>
      <c r="J65" s="24">
        <v>903498.0</v>
      </c>
      <c r="K65" s="24" t="s">
        <v>2661</v>
      </c>
      <c r="L65" s="24" t="s">
        <v>78</v>
      </c>
      <c r="M65" s="24" t="s">
        <v>3614</v>
      </c>
      <c r="N65" s="24" t="s">
        <v>3615</v>
      </c>
      <c r="O65" s="24" t="s">
        <v>3615</v>
      </c>
      <c r="P65" s="24" t="s">
        <v>74</v>
      </c>
      <c r="Q65" s="24" t="s">
        <v>75</v>
      </c>
      <c r="R65" s="24" t="s">
        <v>84</v>
      </c>
      <c r="S65" s="28"/>
      <c r="T65" s="24" t="s">
        <v>79</v>
      </c>
      <c r="U65" s="24" t="s">
        <v>81</v>
      </c>
      <c r="V65" s="24" t="s">
        <v>82</v>
      </c>
      <c r="W65" s="24" t="s">
        <v>83</v>
      </c>
      <c r="X65" s="24" t="s">
        <v>85</v>
      </c>
      <c r="Y65" s="24" t="s">
        <v>86</v>
      </c>
      <c r="Z65" s="24" t="s">
        <v>98</v>
      </c>
      <c r="AA65" s="24" t="s">
        <v>2667</v>
      </c>
      <c r="AB65" s="24" t="s">
        <v>3593</v>
      </c>
      <c r="AC65" s="28"/>
      <c r="AD65" s="28"/>
      <c r="AE65" s="28"/>
      <c r="AF65" s="24" t="s">
        <v>91</v>
      </c>
      <c r="AG65" s="24" t="s">
        <v>92</v>
      </c>
      <c r="AH65" s="24" t="s">
        <v>93</v>
      </c>
      <c r="AI65" s="24" t="s">
        <v>94</v>
      </c>
      <c r="AJ65" s="24" t="s">
        <v>105</v>
      </c>
      <c r="AK65" s="29" t="s">
        <v>104</v>
      </c>
    </row>
    <row r="66">
      <c r="A66" s="11" t="s">
        <v>2649</v>
      </c>
      <c r="B66" s="12" t="s">
        <v>40</v>
      </c>
      <c r="C66" s="12" t="s">
        <v>2649</v>
      </c>
      <c r="D66" s="12" t="s">
        <v>3806</v>
      </c>
      <c r="E66" s="12" t="s">
        <v>3807</v>
      </c>
      <c r="F66" s="16" t="s">
        <v>3808</v>
      </c>
      <c r="G66" s="12" t="s">
        <v>3810</v>
      </c>
      <c r="H66" s="18" t="str">
        <f t="shared" si="1"/>
        <v>eBay Payment Operations</v>
      </c>
      <c r="I66" s="12" t="s">
        <v>3593</v>
      </c>
      <c r="J66" s="12">
        <v>903498.0</v>
      </c>
      <c r="K66" s="12" t="s">
        <v>2661</v>
      </c>
      <c r="L66" s="12" t="s">
        <v>78</v>
      </c>
      <c r="M66" s="12" t="s">
        <v>3614</v>
      </c>
      <c r="N66" s="12" t="s">
        <v>3615</v>
      </c>
      <c r="O66" s="12" t="s">
        <v>3615</v>
      </c>
      <c r="P66" s="12" t="s">
        <v>74</v>
      </c>
      <c r="Q66" s="12" t="s">
        <v>75</v>
      </c>
      <c r="R66" s="12" t="s">
        <v>84</v>
      </c>
      <c r="S66" s="20"/>
      <c r="T66" s="12" t="s">
        <v>79</v>
      </c>
      <c r="U66" s="12" t="s">
        <v>81</v>
      </c>
      <c r="V66" s="12" t="s">
        <v>82</v>
      </c>
      <c r="W66" s="12" t="s">
        <v>83</v>
      </c>
      <c r="X66" s="12" t="s">
        <v>85</v>
      </c>
      <c r="Y66" s="12" t="s">
        <v>86</v>
      </c>
      <c r="Z66" s="12" t="s">
        <v>98</v>
      </c>
      <c r="AA66" s="12" t="s">
        <v>2667</v>
      </c>
      <c r="AB66" s="12" t="s">
        <v>3593</v>
      </c>
      <c r="AC66" s="20"/>
      <c r="AD66" s="20"/>
      <c r="AE66" s="20"/>
      <c r="AF66" s="12" t="s">
        <v>91</v>
      </c>
      <c r="AG66" s="12" t="s">
        <v>92</v>
      </c>
      <c r="AH66" s="12" t="s">
        <v>93</v>
      </c>
      <c r="AI66" s="12" t="s">
        <v>94</v>
      </c>
      <c r="AJ66" s="12" t="s">
        <v>102</v>
      </c>
      <c r="AK66" s="22" t="s">
        <v>104</v>
      </c>
    </row>
    <row r="67">
      <c r="A67" s="23" t="s">
        <v>2649</v>
      </c>
      <c r="B67" s="24" t="s">
        <v>40</v>
      </c>
      <c r="C67" s="24" t="s">
        <v>2649</v>
      </c>
      <c r="D67" s="24" t="s">
        <v>3824</v>
      </c>
      <c r="E67" s="24" t="s">
        <v>3825</v>
      </c>
      <c r="F67" s="26" t="s">
        <v>3826</v>
      </c>
      <c r="G67" s="24" t="s">
        <v>3828</v>
      </c>
      <c r="H67" s="27" t="str">
        <f t="shared" si="1"/>
        <v>Bbot Inc.</v>
      </c>
      <c r="I67" s="24" t="s">
        <v>3593</v>
      </c>
      <c r="J67" s="24">
        <v>903498.0</v>
      </c>
      <c r="K67" s="24" t="s">
        <v>2661</v>
      </c>
      <c r="L67" s="24" t="s">
        <v>78</v>
      </c>
      <c r="M67" s="24" t="s">
        <v>3597</v>
      </c>
      <c r="N67" s="24" t="s">
        <v>3598</v>
      </c>
      <c r="O67" s="24" t="s">
        <v>3598</v>
      </c>
      <c r="P67" s="24" t="s">
        <v>74</v>
      </c>
      <c r="Q67" s="24" t="s">
        <v>75</v>
      </c>
      <c r="R67" s="24" t="s">
        <v>84</v>
      </c>
      <c r="S67" s="28"/>
      <c r="T67" s="24" t="s">
        <v>79</v>
      </c>
      <c r="U67" s="24" t="s">
        <v>81</v>
      </c>
      <c r="V67" s="24" t="s">
        <v>82</v>
      </c>
      <c r="W67" s="24" t="s">
        <v>83</v>
      </c>
      <c r="X67" s="24" t="s">
        <v>85</v>
      </c>
      <c r="Y67" s="24" t="s">
        <v>86</v>
      </c>
      <c r="Z67" s="24" t="s">
        <v>98</v>
      </c>
      <c r="AA67" s="24" t="s">
        <v>2667</v>
      </c>
      <c r="AB67" s="24" t="s">
        <v>3593</v>
      </c>
      <c r="AC67" s="28"/>
      <c r="AD67" s="28"/>
      <c r="AE67" s="28"/>
      <c r="AF67" s="24" t="s">
        <v>91</v>
      </c>
      <c r="AG67" s="24" t="s">
        <v>92</v>
      </c>
      <c r="AH67" s="24" t="s">
        <v>93</v>
      </c>
      <c r="AI67" s="24" t="s">
        <v>94</v>
      </c>
      <c r="AJ67" s="24" t="s">
        <v>102</v>
      </c>
      <c r="AK67" s="29" t="s">
        <v>104</v>
      </c>
    </row>
    <row r="68">
      <c r="A68" s="11" t="s">
        <v>2649</v>
      </c>
      <c r="B68" s="12" t="s">
        <v>40</v>
      </c>
      <c r="C68" s="12" t="s">
        <v>2649</v>
      </c>
      <c r="D68" s="12" t="s">
        <v>3838</v>
      </c>
      <c r="E68" s="12" t="s">
        <v>3840</v>
      </c>
      <c r="F68" s="16" t="s">
        <v>3841</v>
      </c>
      <c r="G68" s="12" t="s">
        <v>3842</v>
      </c>
      <c r="H68" s="18" t="str">
        <f t="shared" si="1"/>
        <v>Zesty (Acquired by Caviar)</v>
      </c>
      <c r="I68" s="12" t="s">
        <v>3593</v>
      </c>
      <c r="J68" s="12">
        <v>903498.0</v>
      </c>
      <c r="K68" s="12" t="s">
        <v>2661</v>
      </c>
      <c r="L68" s="12" t="s">
        <v>78</v>
      </c>
      <c r="M68" s="12" t="s">
        <v>3597</v>
      </c>
      <c r="N68" s="12" t="s">
        <v>3598</v>
      </c>
      <c r="O68" s="12" t="s">
        <v>3598</v>
      </c>
      <c r="P68" s="12" t="s">
        <v>74</v>
      </c>
      <c r="Q68" s="12" t="s">
        <v>75</v>
      </c>
      <c r="R68" s="12" t="s">
        <v>84</v>
      </c>
      <c r="S68" s="20"/>
      <c r="T68" s="12" t="s">
        <v>79</v>
      </c>
      <c r="U68" s="12" t="s">
        <v>81</v>
      </c>
      <c r="V68" s="12" t="s">
        <v>82</v>
      </c>
      <c r="W68" s="12" t="s">
        <v>83</v>
      </c>
      <c r="X68" s="12" t="s">
        <v>85</v>
      </c>
      <c r="Y68" s="12" t="s">
        <v>86</v>
      </c>
      <c r="Z68" s="12" t="s">
        <v>98</v>
      </c>
      <c r="AA68" s="12" t="s">
        <v>2667</v>
      </c>
      <c r="AB68" s="12" t="s">
        <v>3593</v>
      </c>
      <c r="AC68" s="20"/>
      <c r="AD68" s="20"/>
      <c r="AE68" s="20"/>
      <c r="AF68" s="12" t="s">
        <v>91</v>
      </c>
      <c r="AG68" s="12" t="s">
        <v>92</v>
      </c>
      <c r="AH68" s="12" t="s">
        <v>93</v>
      </c>
      <c r="AI68" s="12" t="s">
        <v>94</v>
      </c>
      <c r="AJ68" s="12" t="s">
        <v>102</v>
      </c>
      <c r="AK68" s="22" t="s">
        <v>104</v>
      </c>
    </row>
    <row r="69">
      <c r="A69" s="23" t="s">
        <v>2649</v>
      </c>
      <c r="B69" s="24" t="s">
        <v>40</v>
      </c>
      <c r="C69" s="24" t="s">
        <v>2649</v>
      </c>
      <c r="D69" s="24" t="s">
        <v>3851</v>
      </c>
      <c r="E69" s="24" t="s">
        <v>3852</v>
      </c>
      <c r="F69" s="26" t="s">
        <v>3853</v>
      </c>
      <c r="G69" s="24" t="s">
        <v>3854</v>
      </c>
      <c r="H69" s="27" t="str">
        <f t="shared" si="1"/>
        <v>LinkedIn Corporation</v>
      </c>
      <c r="I69" s="24" t="s">
        <v>3855</v>
      </c>
      <c r="J69" s="24">
        <v>893520.0</v>
      </c>
      <c r="K69" s="24" t="s">
        <v>2661</v>
      </c>
      <c r="L69" s="24" t="s">
        <v>78</v>
      </c>
      <c r="M69" s="24" t="s">
        <v>3856</v>
      </c>
      <c r="N69" s="24" t="s">
        <v>3857</v>
      </c>
      <c r="O69" s="24" t="s">
        <v>3857</v>
      </c>
      <c r="P69" s="24" t="s">
        <v>74</v>
      </c>
      <c r="Q69" s="24" t="s">
        <v>75</v>
      </c>
      <c r="R69" s="24" t="s">
        <v>84</v>
      </c>
      <c r="S69" s="28"/>
      <c r="T69" s="24" t="s">
        <v>79</v>
      </c>
      <c r="U69" s="24" t="s">
        <v>81</v>
      </c>
      <c r="V69" s="24" t="s">
        <v>82</v>
      </c>
      <c r="W69" s="24" t="s">
        <v>83</v>
      </c>
      <c r="X69" s="24" t="s">
        <v>85</v>
      </c>
      <c r="Y69" s="24" t="s">
        <v>86</v>
      </c>
      <c r="Z69" s="24" t="s">
        <v>98</v>
      </c>
      <c r="AA69" s="24" t="s">
        <v>2667</v>
      </c>
      <c r="AB69" s="24" t="s">
        <v>3855</v>
      </c>
      <c r="AC69" s="28"/>
      <c r="AD69" s="28"/>
      <c r="AE69" s="28"/>
      <c r="AF69" s="24" t="s">
        <v>91</v>
      </c>
      <c r="AG69" s="24" t="s">
        <v>92</v>
      </c>
      <c r="AH69" s="24" t="s">
        <v>93</v>
      </c>
      <c r="AI69" s="24" t="s">
        <v>94</v>
      </c>
      <c r="AJ69" s="24" t="s">
        <v>105</v>
      </c>
      <c r="AK69" s="29" t="s">
        <v>104</v>
      </c>
    </row>
    <row r="70">
      <c r="A70" s="11" t="s">
        <v>2649</v>
      </c>
      <c r="B70" s="12" t="s">
        <v>40</v>
      </c>
      <c r="C70" s="12" t="s">
        <v>2649</v>
      </c>
      <c r="D70" s="12" t="s">
        <v>3865</v>
      </c>
      <c r="E70" s="12" t="s">
        <v>3866</v>
      </c>
      <c r="F70" s="16" t="s">
        <v>3867</v>
      </c>
      <c r="G70" s="12" t="s">
        <v>3868</v>
      </c>
      <c r="H70" s="18" t="str">
        <f t="shared" si="1"/>
        <v>Microsoft Corporation - Nuance</v>
      </c>
      <c r="I70" s="12" t="s">
        <v>3855</v>
      </c>
      <c r="J70" s="12">
        <v>893520.0</v>
      </c>
      <c r="K70" s="12" t="s">
        <v>2661</v>
      </c>
      <c r="L70" s="12" t="s">
        <v>78</v>
      </c>
      <c r="M70" s="12" t="s">
        <v>3856</v>
      </c>
      <c r="N70" s="12" t="s">
        <v>3857</v>
      </c>
      <c r="O70" s="12" t="s">
        <v>3857</v>
      </c>
      <c r="P70" s="12" t="s">
        <v>74</v>
      </c>
      <c r="Q70" s="12" t="s">
        <v>75</v>
      </c>
      <c r="R70" s="12" t="s">
        <v>84</v>
      </c>
      <c r="S70" s="20"/>
      <c r="T70" s="12" t="s">
        <v>79</v>
      </c>
      <c r="U70" s="12" t="s">
        <v>81</v>
      </c>
      <c r="V70" s="12" t="s">
        <v>82</v>
      </c>
      <c r="W70" s="12" t="s">
        <v>83</v>
      </c>
      <c r="X70" s="12" t="s">
        <v>85</v>
      </c>
      <c r="Y70" s="12" t="s">
        <v>86</v>
      </c>
      <c r="Z70" s="12" t="s">
        <v>98</v>
      </c>
      <c r="AA70" s="12" t="s">
        <v>2667</v>
      </c>
      <c r="AB70" s="12" t="s">
        <v>3855</v>
      </c>
      <c r="AC70" s="20"/>
      <c r="AD70" s="20"/>
      <c r="AE70" s="20"/>
      <c r="AF70" s="12" t="s">
        <v>91</v>
      </c>
      <c r="AG70" s="12" t="s">
        <v>92</v>
      </c>
      <c r="AH70" s="12" t="s">
        <v>93</v>
      </c>
      <c r="AI70" s="12" t="s">
        <v>94</v>
      </c>
      <c r="AJ70" s="12" t="s">
        <v>105</v>
      </c>
      <c r="AK70" s="22" t="s">
        <v>104</v>
      </c>
    </row>
    <row r="71">
      <c r="A71" s="23" t="s">
        <v>2649</v>
      </c>
      <c r="B71" s="24" t="s">
        <v>40</v>
      </c>
      <c r="C71" s="24" t="s">
        <v>2649</v>
      </c>
      <c r="D71" s="24" t="s">
        <v>3880</v>
      </c>
      <c r="E71" s="24" t="s">
        <v>3881</v>
      </c>
      <c r="F71" s="26" t="s">
        <v>3882</v>
      </c>
      <c r="G71" s="24" t="s">
        <v>3887</v>
      </c>
      <c r="H71" s="27" t="str">
        <f t="shared" si="1"/>
        <v>Microsoft Corporation *</v>
      </c>
      <c r="I71" s="24" t="s">
        <v>3855</v>
      </c>
      <c r="J71" s="24">
        <v>893520.0</v>
      </c>
      <c r="K71" s="24" t="s">
        <v>2661</v>
      </c>
      <c r="L71" s="24" t="s">
        <v>78</v>
      </c>
      <c r="M71" s="24" t="s">
        <v>3856</v>
      </c>
      <c r="N71" s="24" t="s">
        <v>3857</v>
      </c>
      <c r="O71" s="24" t="s">
        <v>3857</v>
      </c>
      <c r="P71" s="24" t="s">
        <v>74</v>
      </c>
      <c r="Q71" s="24" t="s">
        <v>75</v>
      </c>
      <c r="R71" s="24" t="s">
        <v>84</v>
      </c>
      <c r="S71" s="28"/>
      <c r="T71" s="24" t="s">
        <v>79</v>
      </c>
      <c r="U71" s="24" t="s">
        <v>81</v>
      </c>
      <c r="V71" s="24" t="s">
        <v>82</v>
      </c>
      <c r="W71" s="24" t="s">
        <v>83</v>
      </c>
      <c r="X71" s="24" t="s">
        <v>85</v>
      </c>
      <c r="Y71" s="24" t="s">
        <v>86</v>
      </c>
      <c r="Z71" s="24" t="s">
        <v>98</v>
      </c>
      <c r="AA71" s="24" t="s">
        <v>2667</v>
      </c>
      <c r="AB71" s="24" t="s">
        <v>3855</v>
      </c>
      <c r="AC71" s="28"/>
      <c r="AD71" s="28"/>
      <c r="AE71" s="28"/>
      <c r="AF71" s="24" t="s">
        <v>91</v>
      </c>
      <c r="AG71" s="24" t="s">
        <v>92</v>
      </c>
      <c r="AH71" s="24" t="s">
        <v>93</v>
      </c>
      <c r="AI71" s="24" t="s">
        <v>94</v>
      </c>
      <c r="AJ71" s="24" t="s">
        <v>105</v>
      </c>
      <c r="AK71" s="29" t="s">
        <v>104</v>
      </c>
    </row>
    <row r="72">
      <c r="A72" s="11" t="s">
        <v>2649</v>
      </c>
      <c r="B72" s="12" t="s">
        <v>40</v>
      </c>
      <c r="C72" s="12" t="s">
        <v>2649</v>
      </c>
      <c r="D72" s="12" t="s">
        <v>3898</v>
      </c>
      <c r="E72" s="12" t="s">
        <v>3899</v>
      </c>
      <c r="F72" s="16" t="s">
        <v>3901</v>
      </c>
      <c r="G72" s="12" t="s">
        <v>3904</v>
      </c>
      <c r="H72" s="18" t="str">
        <f t="shared" si="1"/>
        <v>Activision Publishing, Inc.</v>
      </c>
      <c r="I72" s="12" t="s">
        <v>3855</v>
      </c>
      <c r="J72" s="12">
        <v>893520.0</v>
      </c>
      <c r="K72" s="12" t="s">
        <v>2661</v>
      </c>
      <c r="L72" s="12" t="s">
        <v>78</v>
      </c>
      <c r="M72" s="12" t="s">
        <v>3856</v>
      </c>
      <c r="N72" s="12" t="s">
        <v>3857</v>
      </c>
      <c r="O72" s="12" t="s">
        <v>3857</v>
      </c>
      <c r="P72" s="12" t="s">
        <v>74</v>
      </c>
      <c r="Q72" s="12" t="s">
        <v>75</v>
      </c>
      <c r="R72" s="12" t="s">
        <v>84</v>
      </c>
      <c r="S72" s="20"/>
      <c r="T72" s="12" t="s">
        <v>79</v>
      </c>
      <c r="U72" s="12" t="s">
        <v>81</v>
      </c>
      <c r="V72" s="12" t="s">
        <v>82</v>
      </c>
      <c r="W72" s="12" t="s">
        <v>83</v>
      </c>
      <c r="X72" s="12" t="s">
        <v>85</v>
      </c>
      <c r="Y72" s="12" t="s">
        <v>86</v>
      </c>
      <c r="Z72" s="12" t="s">
        <v>98</v>
      </c>
      <c r="AA72" s="12" t="s">
        <v>2667</v>
      </c>
      <c r="AB72" s="12" t="s">
        <v>3855</v>
      </c>
      <c r="AC72" s="20"/>
      <c r="AD72" s="20"/>
      <c r="AE72" s="20"/>
      <c r="AF72" s="12" t="s">
        <v>91</v>
      </c>
      <c r="AG72" s="12" t="s">
        <v>92</v>
      </c>
      <c r="AH72" s="12" t="s">
        <v>93</v>
      </c>
      <c r="AI72" s="12" t="s">
        <v>94</v>
      </c>
      <c r="AJ72" s="12" t="s">
        <v>105</v>
      </c>
      <c r="AK72" s="22" t="s">
        <v>104</v>
      </c>
    </row>
    <row r="73">
      <c r="A73" s="23" t="s">
        <v>2649</v>
      </c>
      <c r="B73" s="24" t="s">
        <v>40</v>
      </c>
      <c r="C73" s="24" t="s">
        <v>2649</v>
      </c>
      <c r="D73" s="24" t="s">
        <v>3915</v>
      </c>
      <c r="E73" s="24" t="s">
        <v>3917</v>
      </c>
      <c r="F73" s="26" t="s">
        <v>3919</v>
      </c>
      <c r="G73" s="24" t="s">
        <v>3921</v>
      </c>
      <c r="H73" s="27" t="str">
        <f t="shared" si="1"/>
        <v>GitHub, Inc.</v>
      </c>
      <c r="I73" s="24" t="s">
        <v>3855</v>
      </c>
      <c r="J73" s="24">
        <v>893520.0</v>
      </c>
      <c r="K73" s="24" t="s">
        <v>2661</v>
      </c>
      <c r="L73" s="24" t="s">
        <v>78</v>
      </c>
      <c r="M73" s="24" t="s">
        <v>3856</v>
      </c>
      <c r="N73" s="24" t="s">
        <v>3857</v>
      </c>
      <c r="O73" s="24" t="s">
        <v>3857</v>
      </c>
      <c r="P73" s="24" t="s">
        <v>74</v>
      </c>
      <c r="Q73" s="24" t="s">
        <v>75</v>
      </c>
      <c r="R73" s="24" t="s">
        <v>84</v>
      </c>
      <c r="S73" s="28"/>
      <c r="T73" s="24" t="s">
        <v>79</v>
      </c>
      <c r="U73" s="24" t="s">
        <v>81</v>
      </c>
      <c r="V73" s="24" t="s">
        <v>82</v>
      </c>
      <c r="W73" s="24" t="s">
        <v>83</v>
      </c>
      <c r="X73" s="24" t="s">
        <v>85</v>
      </c>
      <c r="Y73" s="24" t="s">
        <v>86</v>
      </c>
      <c r="Z73" s="24" t="s">
        <v>98</v>
      </c>
      <c r="AA73" s="24" t="s">
        <v>2667</v>
      </c>
      <c r="AB73" s="24" t="s">
        <v>3855</v>
      </c>
      <c r="AC73" s="28"/>
      <c r="AD73" s="28"/>
      <c r="AE73" s="28"/>
      <c r="AF73" s="24" t="s">
        <v>91</v>
      </c>
      <c r="AG73" s="24" t="s">
        <v>92</v>
      </c>
      <c r="AH73" s="24" t="s">
        <v>93</v>
      </c>
      <c r="AI73" s="24" t="s">
        <v>94</v>
      </c>
      <c r="AJ73" s="24" t="s">
        <v>95</v>
      </c>
      <c r="AK73" s="29" t="s">
        <v>104</v>
      </c>
    </row>
    <row r="74">
      <c r="A74" s="11" t="s">
        <v>2649</v>
      </c>
      <c r="B74" s="12" t="s">
        <v>40</v>
      </c>
      <c r="C74" s="12" t="s">
        <v>2649</v>
      </c>
      <c r="D74" s="12" t="s">
        <v>3931</v>
      </c>
      <c r="E74" s="12" t="s">
        <v>3932</v>
      </c>
      <c r="F74" s="16" t="s">
        <v>3933</v>
      </c>
      <c r="G74" s="12" t="s">
        <v>3938</v>
      </c>
      <c r="H74" s="18" t="str">
        <f t="shared" si="1"/>
        <v>Activision Publishing, Inc.*</v>
      </c>
      <c r="I74" s="12" t="s">
        <v>3855</v>
      </c>
      <c r="J74" s="12">
        <v>893520.0</v>
      </c>
      <c r="K74" s="12" t="s">
        <v>2661</v>
      </c>
      <c r="L74" s="12" t="s">
        <v>78</v>
      </c>
      <c r="M74" s="12" t="s">
        <v>3856</v>
      </c>
      <c r="N74" s="12" t="s">
        <v>3857</v>
      </c>
      <c r="O74" s="12" t="s">
        <v>3857</v>
      </c>
      <c r="P74" s="12" t="s">
        <v>74</v>
      </c>
      <c r="Q74" s="12" t="s">
        <v>75</v>
      </c>
      <c r="R74" s="12" t="s">
        <v>84</v>
      </c>
      <c r="S74" s="20"/>
      <c r="T74" s="12" t="s">
        <v>79</v>
      </c>
      <c r="U74" s="12" t="s">
        <v>81</v>
      </c>
      <c r="V74" s="12" t="s">
        <v>82</v>
      </c>
      <c r="W74" s="12" t="s">
        <v>83</v>
      </c>
      <c r="X74" s="12" t="s">
        <v>85</v>
      </c>
      <c r="Y74" s="12" t="s">
        <v>86</v>
      </c>
      <c r="Z74" s="12" t="s">
        <v>98</v>
      </c>
      <c r="AA74" s="12" t="s">
        <v>2667</v>
      </c>
      <c r="AB74" s="12" t="s">
        <v>3855</v>
      </c>
      <c r="AC74" s="20"/>
      <c r="AD74" s="20"/>
      <c r="AE74" s="20"/>
      <c r="AF74" s="12" t="s">
        <v>91</v>
      </c>
      <c r="AG74" s="12" t="s">
        <v>92</v>
      </c>
      <c r="AH74" s="12" t="s">
        <v>93</v>
      </c>
      <c r="AI74" s="12" t="s">
        <v>94</v>
      </c>
      <c r="AJ74" s="12" t="s">
        <v>102</v>
      </c>
      <c r="AK74" s="22" t="s">
        <v>104</v>
      </c>
    </row>
    <row r="75">
      <c r="A75" s="23" t="s">
        <v>2649</v>
      </c>
      <c r="B75" s="24" t="s">
        <v>40</v>
      </c>
      <c r="C75" s="24" t="s">
        <v>2649</v>
      </c>
      <c r="D75" s="24" t="s">
        <v>3949</v>
      </c>
      <c r="E75" s="24" t="s">
        <v>3951</v>
      </c>
      <c r="F75" s="26" t="s">
        <v>3952</v>
      </c>
      <c r="G75" s="24" t="s">
        <v>3956</v>
      </c>
      <c r="H75" s="27" t="str">
        <f t="shared" si="1"/>
        <v>Microsoft Corporation +</v>
      </c>
      <c r="I75" s="24" t="s">
        <v>3855</v>
      </c>
      <c r="J75" s="24">
        <v>893520.0</v>
      </c>
      <c r="K75" s="24" t="s">
        <v>2661</v>
      </c>
      <c r="L75" s="24" t="s">
        <v>78</v>
      </c>
      <c r="M75" s="24" t="s">
        <v>3856</v>
      </c>
      <c r="N75" s="24" t="s">
        <v>3857</v>
      </c>
      <c r="O75" s="24" t="s">
        <v>3857</v>
      </c>
      <c r="P75" s="24" t="s">
        <v>74</v>
      </c>
      <c r="Q75" s="24" t="s">
        <v>75</v>
      </c>
      <c r="R75" s="24" t="s">
        <v>84</v>
      </c>
      <c r="S75" s="28"/>
      <c r="T75" s="24" t="s">
        <v>79</v>
      </c>
      <c r="U75" s="24" t="s">
        <v>81</v>
      </c>
      <c r="V75" s="24" t="s">
        <v>82</v>
      </c>
      <c r="W75" s="24" t="s">
        <v>83</v>
      </c>
      <c r="X75" s="24" t="s">
        <v>85</v>
      </c>
      <c r="Y75" s="24" t="s">
        <v>86</v>
      </c>
      <c r="Z75" s="24" t="s">
        <v>98</v>
      </c>
      <c r="AA75" s="24" t="s">
        <v>2667</v>
      </c>
      <c r="AB75" s="24" t="s">
        <v>3855</v>
      </c>
      <c r="AC75" s="28"/>
      <c r="AD75" s="28"/>
      <c r="AE75" s="28"/>
      <c r="AF75" s="24" t="s">
        <v>91</v>
      </c>
      <c r="AG75" s="24" t="s">
        <v>92</v>
      </c>
      <c r="AH75" s="24" t="s">
        <v>93</v>
      </c>
      <c r="AI75" s="24" t="s">
        <v>94</v>
      </c>
      <c r="AJ75" s="24" t="s">
        <v>102</v>
      </c>
      <c r="AK75" s="29" t="s">
        <v>104</v>
      </c>
    </row>
    <row r="76">
      <c r="A76" s="11" t="s">
        <v>2649</v>
      </c>
      <c r="B76" s="12" t="s">
        <v>40</v>
      </c>
      <c r="C76" s="12" t="s">
        <v>2649</v>
      </c>
      <c r="D76" s="12" t="s">
        <v>3969</v>
      </c>
      <c r="E76" s="12" t="s">
        <v>3970</v>
      </c>
      <c r="F76" s="16" t="s">
        <v>3971</v>
      </c>
      <c r="G76" s="12" t="s">
        <v>3973</v>
      </c>
      <c r="H76" s="18" t="str">
        <f t="shared" si="1"/>
        <v>Zenimax Media Inc</v>
      </c>
      <c r="I76" s="12" t="s">
        <v>3855</v>
      </c>
      <c r="J76" s="12">
        <v>893520.0</v>
      </c>
      <c r="K76" s="12" t="s">
        <v>2661</v>
      </c>
      <c r="L76" s="12" t="s">
        <v>78</v>
      </c>
      <c r="M76" s="12" t="s">
        <v>3856</v>
      </c>
      <c r="N76" s="12" t="s">
        <v>3857</v>
      </c>
      <c r="O76" s="12" t="s">
        <v>3857</v>
      </c>
      <c r="P76" s="12" t="s">
        <v>74</v>
      </c>
      <c r="Q76" s="12" t="s">
        <v>75</v>
      </c>
      <c r="R76" s="12" t="s">
        <v>84</v>
      </c>
      <c r="S76" s="20"/>
      <c r="T76" s="12" t="s">
        <v>79</v>
      </c>
      <c r="U76" s="12" t="s">
        <v>81</v>
      </c>
      <c r="V76" s="12" t="s">
        <v>82</v>
      </c>
      <c r="W76" s="12" t="s">
        <v>83</v>
      </c>
      <c r="X76" s="12" t="s">
        <v>85</v>
      </c>
      <c r="Y76" s="12" t="s">
        <v>86</v>
      </c>
      <c r="Z76" s="12" t="s">
        <v>98</v>
      </c>
      <c r="AA76" s="12" t="s">
        <v>2667</v>
      </c>
      <c r="AB76" s="12" t="s">
        <v>3855</v>
      </c>
      <c r="AC76" s="20"/>
      <c r="AD76" s="20"/>
      <c r="AE76" s="20"/>
      <c r="AF76" s="12" t="s">
        <v>91</v>
      </c>
      <c r="AG76" s="12" t="s">
        <v>92</v>
      </c>
      <c r="AH76" s="12" t="s">
        <v>93</v>
      </c>
      <c r="AI76" s="12" t="s">
        <v>94</v>
      </c>
      <c r="AJ76" s="12" t="s">
        <v>102</v>
      </c>
      <c r="AK76" s="22" t="s">
        <v>104</v>
      </c>
    </row>
    <row r="77">
      <c r="A77" s="23" t="s">
        <v>2649</v>
      </c>
      <c r="B77" s="24" t="s">
        <v>40</v>
      </c>
      <c r="C77" s="24" t="s">
        <v>2649</v>
      </c>
      <c r="D77" s="24" t="s">
        <v>3981</v>
      </c>
      <c r="E77" s="24" t="s">
        <v>3982</v>
      </c>
      <c r="F77" s="26" t="s">
        <v>3983</v>
      </c>
      <c r="G77" s="24" t="s">
        <v>3985</v>
      </c>
      <c r="H77" s="27" t="str">
        <f t="shared" si="1"/>
        <v>Blizzard Entertainment, Inc.</v>
      </c>
      <c r="I77" s="24" t="s">
        <v>3855</v>
      </c>
      <c r="J77" s="24">
        <v>893520.0</v>
      </c>
      <c r="K77" s="24" t="s">
        <v>2661</v>
      </c>
      <c r="L77" s="24" t="s">
        <v>78</v>
      </c>
      <c r="M77" s="24" t="s">
        <v>3856</v>
      </c>
      <c r="N77" s="24" t="s">
        <v>3857</v>
      </c>
      <c r="O77" s="24" t="s">
        <v>3857</v>
      </c>
      <c r="P77" s="24" t="s">
        <v>74</v>
      </c>
      <c r="Q77" s="24" t="s">
        <v>75</v>
      </c>
      <c r="R77" s="24" t="s">
        <v>84</v>
      </c>
      <c r="S77" s="28"/>
      <c r="T77" s="24" t="s">
        <v>79</v>
      </c>
      <c r="U77" s="24" t="s">
        <v>81</v>
      </c>
      <c r="V77" s="24" t="s">
        <v>82</v>
      </c>
      <c r="W77" s="24" t="s">
        <v>83</v>
      </c>
      <c r="X77" s="24" t="s">
        <v>85</v>
      </c>
      <c r="Y77" s="24" t="s">
        <v>86</v>
      </c>
      <c r="Z77" s="24" t="s">
        <v>98</v>
      </c>
      <c r="AA77" s="24" t="s">
        <v>2667</v>
      </c>
      <c r="AB77" s="24" t="s">
        <v>3855</v>
      </c>
      <c r="AC77" s="28"/>
      <c r="AD77" s="28"/>
      <c r="AE77" s="28"/>
      <c r="AF77" s="24" t="s">
        <v>91</v>
      </c>
      <c r="AG77" s="24" t="s">
        <v>92</v>
      </c>
      <c r="AH77" s="24" t="s">
        <v>93</v>
      </c>
      <c r="AI77" s="24" t="s">
        <v>94</v>
      </c>
      <c r="AJ77" s="24" t="s">
        <v>102</v>
      </c>
      <c r="AK77" s="29" t="s">
        <v>104</v>
      </c>
    </row>
    <row r="78">
      <c r="A78" s="11" t="s">
        <v>2649</v>
      </c>
      <c r="B78" s="12" t="s">
        <v>40</v>
      </c>
      <c r="C78" s="12" t="s">
        <v>2649</v>
      </c>
      <c r="D78" s="12" t="s">
        <v>3994</v>
      </c>
      <c r="E78" s="12" t="s">
        <v>3996</v>
      </c>
      <c r="F78" s="16" t="s">
        <v>3998</v>
      </c>
      <c r="G78" s="12" t="s">
        <v>4000</v>
      </c>
      <c r="H78" s="18" t="str">
        <f t="shared" si="1"/>
        <v>Riskiq, Inc.</v>
      </c>
      <c r="I78" s="12" t="s">
        <v>3855</v>
      </c>
      <c r="J78" s="12">
        <v>893520.0</v>
      </c>
      <c r="K78" s="12" t="s">
        <v>2661</v>
      </c>
      <c r="L78" s="12" t="s">
        <v>78</v>
      </c>
      <c r="M78" s="12" t="s">
        <v>3856</v>
      </c>
      <c r="N78" s="12" t="s">
        <v>3857</v>
      </c>
      <c r="O78" s="12" t="s">
        <v>3857</v>
      </c>
      <c r="P78" s="12" t="s">
        <v>74</v>
      </c>
      <c r="Q78" s="12" t="s">
        <v>75</v>
      </c>
      <c r="R78" s="12" t="s">
        <v>84</v>
      </c>
      <c r="S78" s="20"/>
      <c r="T78" s="12" t="s">
        <v>79</v>
      </c>
      <c r="U78" s="12" t="s">
        <v>81</v>
      </c>
      <c r="V78" s="12" t="s">
        <v>82</v>
      </c>
      <c r="W78" s="12" t="s">
        <v>83</v>
      </c>
      <c r="X78" s="12" t="s">
        <v>85</v>
      </c>
      <c r="Y78" s="12" t="s">
        <v>86</v>
      </c>
      <c r="Z78" s="12" t="s">
        <v>98</v>
      </c>
      <c r="AA78" s="12" t="s">
        <v>2667</v>
      </c>
      <c r="AB78" s="12" t="s">
        <v>3855</v>
      </c>
      <c r="AC78" s="20"/>
      <c r="AD78" s="20"/>
      <c r="AE78" s="20"/>
      <c r="AF78" s="12" t="s">
        <v>91</v>
      </c>
      <c r="AG78" s="12" t="s">
        <v>92</v>
      </c>
      <c r="AH78" s="12" t="s">
        <v>93</v>
      </c>
      <c r="AI78" s="12" t="s">
        <v>94</v>
      </c>
      <c r="AJ78" s="12" t="s">
        <v>102</v>
      </c>
      <c r="AK78" s="22" t="s">
        <v>104</v>
      </c>
    </row>
    <row r="79">
      <c r="A79" s="23" t="s">
        <v>2649</v>
      </c>
      <c r="B79" s="24" t="s">
        <v>40</v>
      </c>
      <c r="C79" s="24" t="s">
        <v>2649</v>
      </c>
      <c r="D79" s="24" t="s">
        <v>4005</v>
      </c>
      <c r="E79" s="24" t="s">
        <v>4006</v>
      </c>
      <c r="F79" s="26" t="s">
        <v>4008</v>
      </c>
      <c r="G79" s="24" t="s">
        <v>4012</v>
      </c>
      <c r="H79" s="27" t="str">
        <f t="shared" si="1"/>
        <v>Microsoft Corporation (AI)</v>
      </c>
      <c r="I79" s="24" t="s">
        <v>3855</v>
      </c>
      <c r="J79" s="24">
        <v>893520.0</v>
      </c>
      <c r="K79" s="24" t="s">
        <v>2661</v>
      </c>
      <c r="L79" s="24" t="s">
        <v>78</v>
      </c>
      <c r="M79" s="24" t="s">
        <v>3856</v>
      </c>
      <c r="N79" s="24" t="s">
        <v>3857</v>
      </c>
      <c r="O79" s="24" t="s">
        <v>3857</v>
      </c>
      <c r="P79" s="24" t="s">
        <v>74</v>
      </c>
      <c r="Q79" s="24" t="s">
        <v>75</v>
      </c>
      <c r="R79" s="24" t="s">
        <v>84</v>
      </c>
      <c r="S79" s="28"/>
      <c r="T79" s="24" t="s">
        <v>79</v>
      </c>
      <c r="U79" s="24" t="s">
        <v>81</v>
      </c>
      <c r="V79" s="24" t="s">
        <v>82</v>
      </c>
      <c r="W79" s="24" t="s">
        <v>83</v>
      </c>
      <c r="X79" s="24" t="s">
        <v>85</v>
      </c>
      <c r="Y79" s="24" t="s">
        <v>86</v>
      </c>
      <c r="Z79" s="24" t="s">
        <v>98</v>
      </c>
      <c r="AA79" s="24" t="s">
        <v>2667</v>
      </c>
      <c r="AB79" s="24" t="s">
        <v>3855</v>
      </c>
      <c r="AC79" s="28"/>
      <c r="AD79" s="28"/>
      <c r="AE79" s="28"/>
      <c r="AF79" s="24" t="s">
        <v>91</v>
      </c>
      <c r="AG79" s="24" t="s">
        <v>92</v>
      </c>
      <c r="AH79" s="24" t="s">
        <v>93</v>
      </c>
      <c r="AI79" s="24" t="s">
        <v>94</v>
      </c>
      <c r="AJ79" s="24" t="s">
        <v>102</v>
      </c>
      <c r="AK79" s="29" t="s">
        <v>104</v>
      </c>
    </row>
    <row r="80">
      <c r="A80" s="11" t="s">
        <v>2649</v>
      </c>
      <c r="B80" s="12" t="s">
        <v>40</v>
      </c>
      <c r="C80" s="12" t="s">
        <v>2649</v>
      </c>
      <c r="D80" s="12" t="s">
        <v>4020</v>
      </c>
      <c r="E80" s="12" t="s">
        <v>4021</v>
      </c>
      <c r="F80" s="16" t="s">
        <v>4022</v>
      </c>
      <c r="G80" s="12" t="s">
        <v>4024</v>
      </c>
      <c r="H80" s="18" t="str">
        <f t="shared" si="1"/>
        <v>Activision Blizzard Media Limited</v>
      </c>
      <c r="I80" s="12" t="s">
        <v>3855</v>
      </c>
      <c r="J80" s="12">
        <v>893520.0</v>
      </c>
      <c r="K80" s="12" t="s">
        <v>2661</v>
      </c>
      <c r="L80" s="12" t="s">
        <v>78</v>
      </c>
      <c r="M80" s="12" t="s">
        <v>3856</v>
      </c>
      <c r="N80" s="12" t="s">
        <v>3857</v>
      </c>
      <c r="O80" s="12" t="s">
        <v>3857</v>
      </c>
      <c r="P80" s="12" t="s">
        <v>74</v>
      </c>
      <c r="Q80" s="12" t="s">
        <v>75</v>
      </c>
      <c r="R80" s="12" t="s">
        <v>84</v>
      </c>
      <c r="S80" s="20"/>
      <c r="T80" s="12" t="s">
        <v>79</v>
      </c>
      <c r="U80" s="12" t="s">
        <v>81</v>
      </c>
      <c r="V80" s="12" t="s">
        <v>82</v>
      </c>
      <c r="W80" s="12" t="s">
        <v>83</v>
      </c>
      <c r="X80" s="12" t="s">
        <v>85</v>
      </c>
      <c r="Y80" s="12" t="s">
        <v>86</v>
      </c>
      <c r="Z80" s="12" t="s">
        <v>98</v>
      </c>
      <c r="AA80" s="12" t="s">
        <v>2667</v>
      </c>
      <c r="AB80" s="12" t="s">
        <v>3855</v>
      </c>
      <c r="AC80" s="20"/>
      <c r="AD80" s="20"/>
      <c r="AE80" s="20"/>
      <c r="AF80" s="12" t="s">
        <v>91</v>
      </c>
      <c r="AG80" s="12" t="s">
        <v>92</v>
      </c>
      <c r="AH80" s="12" t="s">
        <v>93</v>
      </c>
      <c r="AI80" s="12" t="s">
        <v>94</v>
      </c>
      <c r="AJ80" s="12" t="s">
        <v>102</v>
      </c>
      <c r="AK80" s="22" t="s">
        <v>104</v>
      </c>
    </row>
    <row r="81">
      <c r="A81" s="23" t="s">
        <v>2649</v>
      </c>
      <c r="B81" s="24" t="s">
        <v>40</v>
      </c>
      <c r="C81" s="24" t="s">
        <v>2649</v>
      </c>
      <c r="D81" s="24" t="s">
        <v>4036</v>
      </c>
      <c r="E81" s="24" t="s">
        <v>4037</v>
      </c>
      <c r="F81" s="26" t="s">
        <v>4038</v>
      </c>
      <c r="G81" s="24" t="s">
        <v>4040</v>
      </c>
      <c r="H81" s="27" t="str">
        <f t="shared" si="1"/>
        <v>Microsoft * Dynamics</v>
      </c>
      <c r="I81" s="24" t="s">
        <v>3855</v>
      </c>
      <c r="J81" s="24">
        <v>893520.0</v>
      </c>
      <c r="K81" s="24" t="s">
        <v>2661</v>
      </c>
      <c r="L81" s="24" t="s">
        <v>78</v>
      </c>
      <c r="M81" s="24" t="s">
        <v>3856</v>
      </c>
      <c r="N81" s="24" t="s">
        <v>3857</v>
      </c>
      <c r="O81" s="24" t="s">
        <v>3857</v>
      </c>
      <c r="P81" s="24" t="s">
        <v>74</v>
      </c>
      <c r="Q81" s="24" t="s">
        <v>75</v>
      </c>
      <c r="R81" s="24" t="s">
        <v>84</v>
      </c>
      <c r="S81" s="28"/>
      <c r="T81" s="24" t="s">
        <v>79</v>
      </c>
      <c r="U81" s="24" t="s">
        <v>81</v>
      </c>
      <c r="V81" s="24" t="s">
        <v>82</v>
      </c>
      <c r="W81" s="24" t="s">
        <v>83</v>
      </c>
      <c r="X81" s="24" t="s">
        <v>85</v>
      </c>
      <c r="Y81" s="24" t="s">
        <v>86</v>
      </c>
      <c r="Z81" s="24" t="s">
        <v>98</v>
      </c>
      <c r="AA81" s="24" t="s">
        <v>2667</v>
      </c>
      <c r="AB81" s="24" t="s">
        <v>3855</v>
      </c>
      <c r="AC81" s="28"/>
      <c r="AD81" s="28"/>
      <c r="AE81" s="28"/>
      <c r="AF81" s="24" t="s">
        <v>91</v>
      </c>
      <c r="AG81" s="24" t="s">
        <v>92</v>
      </c>
      <c r="AH81" s="24" t="s">
        <v>93</v>
      </c>
      <c r="AI81" s="24" t="s">
        <v>94</v>
      </c>
      <c r="AJ81" s="24" t="s">
        <v>95</v>
      </c>
      <c r="AK81" s="29" t="s">
        <v>104</v>
      </c>
    </row>
    <row r="82">
      <c r="A82" s="11" t="s">
        <v>2649</v>
      </c>
      <c r="B82" s="12" t="s">
        <v>40</v>
      </c>
      <c r="C82" s="12" t="s">
        <v>2649</v>
      </c>
      <c r="D82" s="12" t="s">
        <v>4046</v>
      </c>
      <c r="E82" s="12" t="s">
        <v>4047</v>
      </c>
      <c r="F82" s="16" t="s">
        <v>4049</v>
      </c>
      <c r="G82" s="12" t="s">
        <v>4050</v>
      </c>
      <c r="H82" s="18" t="str">
        <f t="shared" si="1"/>
        <v>hotmail</v>
      </c>
      <c r="I82" s="12" t="s">
        <v>3855</v>
      </c>
      <c r="J82" s="12">
        <v>893520.0</v>
      </c>
      <c r="K82" s="12" t="s">
        <v>2661</v>
      </c>
      <c r="L82" s="12" t="s">
        <v>78</v>
      </c>
      <c r="M82" s="12" t="s">
        <v>3856</v>
      </c>
      <c r="N82" s="12" t="s">
        <v>3857</v>
      </c>
      <c r="O82" s="12" t="s">
        <v>3857</v>
      </c>
      <c r="P82" s="12" t="s">
        <v>74</v>
      </c>
      <c r="Q82" s="12" t="s">
        <v>75</v>
      </c>
      <c r="R82" s="12" t="s">
        <v>84</v>
      </c>
      <c r="S82" s="20"/>
      <c r="T82" s="12" t="s">
        <v>79</v>
      </c>
      <c r="U82" s="12" t="s">
        <v>81</v>
      </c>
      <c r="V82" s="12" t="s">
        <v>82</v>
      </c>
      <c r="W82" s="12" t="s">
        <v>83</v>
      </c>
      <c r="X82" s="12" t="s">
        <v>85</v>
      </c>
      <c r="Y82" s="12" t="s">
        <v>86</v>
      </c>
      <c r="Z82" s="12" t="s">
        <v>98</v>
      </c>
      <c r="AA82" s="12" t="s">
        <v>2667</v>
      </c>
      <c r="AB82" s="12" t="s">
        <v>3855</v>
      </c>
      <c r="AC82" s="20"/>
      <c r="AD82" s="20"/>
      <c r="AE82" s="20"/>
      <c r="AF82" s="12" t="s">
        <v>91</v>
      </c>
      <c r="AG82" s="12" t="s">
        <v>92</v>
      </c>
      <c r="AH82" s="12" t="s">
        <v>93</v>
      </c>
      <c r="AI82" s="12" t="s">
        <v>94</v>
      </c>
      <c r="AJ82" s="12" t="s">
        <v>102</v>
      </c>
      <c r="AK82" s="22" t="s">
        <v>104</v>
      </c>
    </row>
    <row r="83">
      <c r="A83" s="23" t="s">
        <v>2649</v>
      </c>
      <c r="B83" s="24" t="s">
        <v>40</v>
      </c>
      <c r="C83" s="24" t="s">
        <v>2649</v>
      </c>
      <c r="D83" s="24" t="s">
        <v>4062</v>
      </c>
      <c r="E83" s="24" t="s">
        <v>4063</v>
      </c>
      <c r="F83" s="26" t="s">
        <v>4064</v>
      </c>
      <c r="G83" s="24" t="s">
        <v>4066</v>
      </c>
      <c r="H83" s="27" t="str">
        <f t="shared" si="1"/>
        <v>Microsoft CoPilot Studio</v>
      </c>
      <c r="I83" s="24" t="s">
        <v>3855</v>
      </c>
      <c r="J83" s="24">
        <v>893520.0</v>
      </c>
      <c r="K83" s="24" t="s">
        <v>2661</v>
      </c>
      <c r="L83" s="24" t="s">
        <v>78</v>
      </c>
      <c r="M83" s="24" t="s">
        <v>3856</v>
      </c>
      <c r="N83" s="24" t="s">
        <v>3857</v>
      </c>
      <c r="O83" s="24" t="s">
        <v>3857</v>
      </c>
      <c r="P83" s="24" t="s">
        <v>74</v>
      </c>
      <c r="Q83" s="24" t="s">
        <v>75</v>
      </c>
      <c r="R83" s="24" t="s">
        <v>84</v>
      </c>
      <c r="S83" s="28"/>
      <c r="T83" s="24" t="s">
        <v>79</v>
      </c>
      <c r="U83" s="24" t="s">
        <v>81</v>
      </c>
      <c r="V83" s="24" t="s">
        <v>82</v>
      </c>
      <c r="W83" s="24" t="s">
        <v>83</v>
      </c>
      <c r="X83" s="24" t="s">
        <v>85</v>
      </c>
      <c r="Y83" s="24" t="s">
        <v>86</v>
      </c>
      <c r="Z83" s="24" t="s">
        <v>98</v>
      </c>
      <c r="AA83" s="24" t="s">
        <v>2667</v>
      </c>
      <c r="AB83" s="24" t="s">
        <v>3855</v>
      </c>
      <c r="AC83" s="28"/>
      <c r="AD83" s="28"/>
      <c r="AE83" s="28"/>
      <c r="AF83" s="24" t="s">
        <v>91</v>
      </c>
      <c r="AG83" s="24" t="s">
        <v>92</v>
      </c>
      <c r="AH83" s="24" t="s">
        <v>93</v>
      </c>
      <c r="AI83" s="24" t="s">
        <v>94</v>
      </c>
      <c r="AJ83" s="24" t="s">
        <v>105</v>
      </c>
      <c r="AK83" s="29" t="s">
        <v>104</v>
      </c>
    </row>
    <row r="84">
      <c r="A84" s="11" t="s">
        <v>2649</v>
      </c>
      <c r="B84" s="12" t="s">
        <v>40</v>
      </c>
      <c r="C84" s="12" t="s">
        <v>2649</v>
      </c>
      <c r="D84" s="12" t="s">
        <v>4074</v>
      </c>
      <c r="E84" s="12" t="s">
        <v>4075</v>
      </c>
      <c r="F84" s="16" t="s">
        <v>4076</v>
      </c>
      <c r="G84" s="12" t="s">
        <v>4081</v>
      </c>
      <c r="H84" s="18" t="str">
        <f t="shared" si="1"/>
        <v>Obsidian Entertainment Inc</v>
      </c>
      <c r="I84" s="12" t="s">
        <v>3855</v>
      </c>
      <c r="J84" s="12">
        <v>893520.0</v>
      </c>
      <c r="K84" s="12" t="s">
        <v>2661</v>
      </c>
      <c r="L84" s="12" t="s">
        <v>78</v>
      </c>
      <c r="M84" s="12" t="s">
        <v>3856</v>
      </c>
      <c r="N84" s="12" t="s">
        <v>3857</v>
      </c>
      <c r="O84" s="12" t="s">
        <v>3857</v>
      </c>
      <c r="P84" s="12" t="s">
        <v>74</v>
      </c>
      <c r="Q84" s="12" t="s">
        <v>75</v>
      </c>
      <c r="R84" s="12" t="s">
        <v>84</v>
      </c>
      <c r="S84" s="20"/>
      <c r="T84" s="12" t="s">
        <v>79</v>
      </c>
      <c r="U84" s="12" t="s">
        <v>81</v>
      </c>
      <c r="V84" s="12" t="s">
        <v>82</v>
      </c>
      <c r="W84" s="12" t="s">
        <v>83</v>
      </c>
      <c r="X84" s="12" t="s">
        <v>85</v>
      </c>
      <c r="Y84" s="12" t="s">
        <v>86</v>
      </c>
      <c r="Z84" s="12" t="s">
        <v>98</v>
      </c>
      <c r="AA84" s="12" t="s">
        <v>2667</v>
      </c>
      <c r="AB84" s="12" t="s">
        <v>3855</v>
      </c>
      <c r="AC84" s="20"/>
      <c r="AD84" s="20"/>
      <c r="AE84" s="20"/>
      <c r="AF84" s="12" t="s">
        <v>91</v>
      </c>
      <c r="AG84" s="12" t="s">
        <v>92</v>
      </c>
      <c r="AH84" s="12" t="s">
        <v>93</v>
      </c>
      <c r="AI84" s="12" t="s">
        <v>94</v>
      </c>
      <c r="AJ84" s="12" t="s">
        <v>102</v>
      </c>
      <c r="AK84" s="22" t="s">
        <v>104</v>
      </c>
    </row>
    <row r="85">
      <c r="A85" s="23" t="s">
        <v>2649</v>
      </c>
      <c r="B85" s="24" t="s">
        <v>40</v>
      </c>
      <c r="C85" s="24" t="s">
        <v>2649</v>
      </c>
      <c r="D85" s="24" t="s">
        <v>4083</v>
      </c>
      <c r="E85" s="24" t="s">
        <v>4084</v>
      </c>
      <c r="F85" s="26" t="s">
        <v>4085</v>
      </c>
      <c r="G85" s="24" t="s">
        <v>4089</v>
      </c>
      <c r="H85" s="27" t="str">
        <f t="shared" si="1"/>
        <v>Prescient Design (acquired)</v>
      </c>
      <c r="I85" s="24" t="s">
        <v>3855</v>
      </c>
      <c r="J85" s="24">
        <v>893520.0</v>
      </c>
      <c r="K85" s="24" t="s">
        <v>2661</v>
      </c>
      <c r="L85" s="24" t="s">
        <v>78</v>
      </c>
      <c r="M85" s="24" t="s">
        <v>3856</v>
      </c>
      <c r="N85" s="24" t="s">
        <v>3857</v>
      </c>
      <c r="O85" s="24" t="s">
        <v>3857</v>
      </c>
      <c r="P85" s="24" t="s">
        <v>74</v>
      </c>
      <c r="Q85" s="24" t="s">
        <v>75</v>
      </c>
      <c r="R85" s="24" t="s">
        <v>84</v>
      </c>
      <c r="S85" s="28"/>
      <c r="T85" s="24" t="s">
        <v>79</v>
      </c>
      <c r="U85" s="24" t="s">
        <v>81</v>
      </c>
      <c r="V85" s="24" t="s">
        <v>82</v>
      </c>
      <c r="W85" s="24" t="s">
        <v>83</v>
      </c>
      <c r="X85" s="24" t="s">
        <v>85</v>
      </c>
      <c r="Y85" s="24" t="s">
        <v>86</v>
      </c>
      <c r="Z85" s="24" t="s">
        <v>98</v>
      </c>
      <c r="AA85" s="24" t="s">
        <v>2667</v>
      </c>
      <c r="AB85" s="24" t="s">
        <v>3855</v>
      </c>
      <c r="AC85" s="28"/>
      <c r="AD85" s="28"/>
      <c r="AE85" s="28"/>
      <c r="AF85" s="24" t="s">
        <v>91</v>
      </c>
      <c r="AG85" s="24" t="s">
        <v>92</v>
      </c>
      <c r="AH85" s="24" t="s">
        <v>93</v>
      </c>
      <c r="AI85" s="24" t="s">
        <v>94</v>
      </c>
      <c r="AJ85" s="24" t="s">
        <v>102</v>
      </c>
      <c r="AK85" s="29" t="s">
        <v>104</v>
      </c>
    </row>
    <row r="86">
      <c r="A86" s="11" t="s">
        <v>2649</v>
      </c>
      <c r="B86" s="12" t="s">
        <v>40</v>
      </c>
      <c r="C86" s="12" t="s">
        <v>2649</v>
      </c>
      <c r="D86" s="12" t="s">
        <v>4098</v>
      </c>
      <c r="E86" s="12" t="s">
        <v>4099</v>
      </c>
      <c r="F86" s="16" t="s">
        <v>4100</v>
      </c>
      <c r="G86" s="12" t="s">
        <v>4101</v>
      </c>
      <c r="H86" s="18" t="str">
        <f t="shared" si="1"/>
        <v>Microsoft Minecraft Edu</v>
      </c>
      <c r="I86" s="12" t="s">
        <v>3855</v>
      </c>
      <c r="J86" s="12">
        <v>893520.0</v>
      </c>
      <c r="K86" s="12" t="s">
        <v>2661</v>
      </c>
      <c r="L86" s="12" t="s">
        <v>78</v>
      </c>
      <c r="M86" s="20"/>
      <c r="N86" s="20"/>
      <c r="O86" s="12" t="s">
        <v>4101</v>
      </c>
      <c r="P86" s="12" t="s">
        <v>74</v>
      </c>
      <c r="Q86" s="12" t="s">
        <v>75</v>
      </c>
      <c r="R86" s="12" t="s">
        <v>84</v>
      </c>
      <c r="S86" s="20"/>
      <c r="T86" s="12" t="s">
        <v>79</v>
      </c>
      <c r="U86" s="12" t="s">
        <v>81</v>
      </c>
      <c r="V86" s="12" t="s">
        <v>82</v>
      </c>
      <c r="W86" s="12" t="s">
        <v>83</v>
      </c>
      <c r="X86" s="12" t="s">
        <v>85</v>
      </c>
      <c r="Y86" s="12" t="s">
        <v>86</v>
      </c>
      <c r="Z86" s="12" t="s">
        <v>98</v>
      </c>
      <c r="AA86" s="12" t="s">
        <v>2667</v>
      </c>
      <c r="AB86" s="12" t="s">
        <v>3855</v>
      </c>
      <c r="AC86" s="20"/>
      <c r="AD86" s="20"/>
      <c r="AE86" s="20"/>
      <c r="AF86" s="12" t="s">
        <v>91</v>
      </c>
      <c r="AG86" s="12" t="s">
        <v>92</v>
      </c>
      <c r="AH86" s="12" t="s">
        <v>93</v>
      </c>
      <c r="AI86" s="12" t="s">
        <v>94</v>
      </c>
      <c r="AJ86" s="12" t="s">
        <v>105</v>
      </c>
      <c r="AK86" s="22" t="s">
        <v>104</v>
      </c>
    </row>
    <row r="87">
      <c r="A87" s="23" t="s">
        <v>2649</v>
      </c>
      <c r="B87" s="24" t="s">
        <v>40</v>
      </c>
      <c r="C87" s="24" t="s">
        <v>2649</v>
      </c>
      <c r="D87" s="24" t="s">
        <v>4109</v>
      </c>
      <c r="E87" s="24" t="s">
        <v>4111</v>
      </c>
      <c r="F87" s="26" t="s">
        <v>4112</v>
      </c>
      <c r="G87" s="24" t="s">
        <v>4115</v>
      </c>
      <c r="H87" s="27" t="str">
        <f t="shared" si="1"/>
        <v>Microsoft - New Demo Account - Group X</v>
      </c>
      <c r="I87" s="24" t="s">
        <v>3855</v>
      </c>
      <c r="J87" s="24">
        <v>893520.0</v>
      </c>
      <c r="K87" s="24" t="s">
        <v>2661</v>
      </c>
      <c r="L87" s="24" t="s">
        <v>78</v>
      </c>
      <c r="M87" s="24" t="s">
        <v>3856</v>
      </c>
      <c r="N87" s="24" t="s">
        <v>3857</v>
      </c>
      <c r="O87" s="24" t="s">
        <v>3857</v>
      </c>
      <c r="P87" s="24" t="s">
        <v>74</v>
      </c>
      <c r="Q87" s="24" t="s">
        <v>75</v>
      </c>
      <c r="R87" s="24" t="s">
        <v>84</v>
      </c>
      <c r="S87" s="28"/>
      <c r="T87" s="24" t="s">
        <v>79</v>
      </c>
      <c r="U87" s="24" t="s">
        <v>81</v>
      </c>
      <c r="V87" s="24" t="s">
        <v>82</v>
      </c>
      <c r="W87" s="24" t="s">
        <v>83</v>
      </c>
      <c r="X87" s="24" t="s">
        <v>85</v>
      </c>
      <c r="Y87" s="24" t="s">
        <v>86</v>
      </c>
      <c r="Z87" s="24" t="s">
        <v>98</v>
      </c>
      <c r="AA87" s="24" t="s">
        <v>2667</v>
      </c>
      <c r="AB87" s="24" t="s">
        <v>3855</v>
      </c>
      <c r="AC87" s="28"/>
      <c r="AD87" s="28"/>
      <c r="AE87" s="28"/>
      <c r="AF87" s="24" t="s">
        <v>91</v>
      </c>
      <c r="AG87" s="24" t="s">
        <v>92</v>
      </c>
      <c r="AH87" s="24" t="s">
        <v>93</v>
      </c>
      <c r="AI87" s="24" t="s">
        <v>94</v>
      </c>
      <c r="AJ87" s="24" t="s">
        <v>105</v>
      </c>
      <c r="AK87" s="29" t="s">
        <v>104</v>
      </c>
    </row>
    <row r="88">
      <c r="A88" s="11" t="s">
        <v>2649</v>
      </c>
      <c r="B88" s="12" t="s">
        <v>40</v>
      </c>
      <c r="C88" s="12" t="s">
        <v>2649</v>
      </c>
      <c r="D88" s="12" t="s">
        <v>4123</v>
      </c>
      <c r="E88" s="12" t="s">
        <v>4124</v>
      </c>
      <c r="F88" s="16" t="s">
        <v>4125</v>
      </c>
      <c r="G88" s="12" t="s">
        <v>4126</v>
      </c>
      <c r="H88" s="18" t="str">
        <f t="shared" si="1"/>
        <v>Microsoft</v>
      </c>
      <c r="I88" s="12" t="s">
        <v>3855</v>
      </c>
      <c r="J88" s="12">
        <v>893520.0</v>
      </c>
      <c r="K88" s="12" t="s">
        <v>2661</v>
      </c>
      <c r="L88" s="12" t="s">
        <v>78</v>
      </c>
      <c r="M88" s="12" t="s">
        <v>3856</v>
      </c>
      <c r="N88" s="12" t="s">
        <v>3857</v>
      </c>
      <c r="O88" s="12" t="s">
        <v>3857</v>
      </c>
      <c r="P88" s="12" t="s">
        <v>74</v>
      </c>
      <c r="Q88" s="12" t="s">
        <v>75</v>
      </c>
      <c r="R88" s="12" t="s">
        <v>84</v>
      </c>
      <c r="S88" s="20"/>
      <c r="T88" s="12" t="s">
        <v>79</v>
      </c>
      <c r="U88" s="12" t="s">
        <v>81</v>
      </c>
      <c r="V88" s="12" t="s">
        <v>82</v>
      </c>
      <c r="W88" s="12" t="s">
        <v>83</v>
      </c>
      <c r="X88" s="12" t="s">
        <v>85</v>
      </c>
      <c r="Y88" s="12" t="s">
        <v>86</v>
      </c>
      <c r="Z88" s="12" t="s">
        <v>98</v>
      </c>
      <c r="AA88" s="12" t="s">
        <v>2667</v>
      </c>
      <c r="AB88" s="12" t="s">
        <v>3855</v>
      </c>
      <c r="AC88" s="20"/>
      <c r="AD88" s="20"/>
      <c r="AE88" s="20"/>
      <c r="AF88" s="12" t="s">
        <v>91</v>
      </c>
      <c r="AG88" s="12" t="s">
        <v>92</v>
      </c>
      <c r="AH88" s="12" t="s">
        <v>93</v>
      </c>
      <c r="AI88" s="12" t="s">
        <v>94</v>
      </c>
      <c r="AJ88" s="12" t="s">
        <v>95</v>
      </c>
      <c r="AK88" s="22" t="s">
        <v>104</v>
      </c>
    </row>
    <row r="89">
      <c r="A89" s="23" t="s">
        <v>2649</v>
      </c>
      <c r="B89" s="24" t="s">
        <v>40</v>
      </c>
      <c r="C89" s="24" t="s">
        <v>2649</v>
      </c>
      <c r="D89" s="24" t="s">
        <v>4134</v>
      </c>
      <c r="E89" s="24" t="s">
        <v>4135</v>
      </c>
      <c r="F89" s="26" t="s">
        <v>4136</v>
      </c>
      <c r="G89" s="24" t="s">
        <v>4142</v>
      </c>
      <c r="H89" s="27" t="str">
        <f t="shared" si="1"/>
        <v>Microsoft - Flipgrid</v>
      </c>
      <c r="I89" s="24" t="s">
        <v>3855</v>
      </c>
      <c r="J89" s="24">
        <v>893520.0</v>
      </c>
      <c r="K89" s="24" t="s">
        <v>2661</v>
      </c>
      <c r="L89" s="24" t="s">
        <v>78</v>
      </c>
      <c r="M89" s="24" t="s">
        <v>3856</v>
      </c>
      <c r="N89" s="24" t="s">
        <v>3857</v>
      </c>
      <c r="O89" s="24" t="s">
        <v>3857</v>
      </c>
      <c r="P89" s="24" t="s">
        <v>74</v>
      </c>
      <c r="Q89" s="24" t="s">
        <v>75</v>
      </c>
      <c r="R89" s="24" t="s">
        <v>84</v>
      </c>
      <c r="S89" s="28"/>
      <c r="T89" s="24" t="s">
        <v>79</v>
      </c>
      <c r="U89" s="24" t="s">
        <v>81</v>
      </c>
      <c r="V89" s="24" t="s">
        <v>82</v>
      </c>
      <c r="W89" s="24" t="s">
        <v>83</v>
      </c>
      <c r="X89" s="24" t="s">
        <v>85</v>
      </c>
      <c r="Y89" s="24" t="s">
        <v>86</v>
      </c>
      <c r="Z89" s="24" t="s">
        <v>98</v>
      </c>
      <c r="AA89" s="24" t="s">
        <v>2667</v>
      </c>
      <c r="AB89" s="24" t="s">
        <v>3855</v>
      </c>
      <c r="AC89" s="28"/>
      <c r="AD89" s="28"/>
      <c r="AE89" s="28"/>
      <c r="AF89" s="24" t="s">
        <v>91</v>
      </c>
      <c r="AG89" s="24" t="s">
        <v>92</v>
      </c>
      <c r="AH89" s="24" t="s">
        <v>93</v>
      </c>
      <c r="AI89" s="24" t="s">
        <v>94</v>
      </c>
      <c r="AJ89" s="24" t="s">
        <v>102</v>
      </c>
      <c r="AK89" s="29" t="s">
        <v>104</v>
      </c>
    </row>
    <row r="90">
      <c r="A90" s="11" t="s">
        <v>2649</v>
      </c>
      <c r="B90" s="12" t="s">
        <v>40</v>
      </c>
      <c r="C90" s="12" t="s">
        <v>2649</v>
      </c>
      <c r="D90" s="12" t="s">
        <v>4143</v>
      </c>
      <c r="E90" s="12" t="s">
        <v>4144</v>
      </c>
      <c r="F90" s="16" t="s">
        <v>4145</v>
      </c>
      <c r="G90" s="12" t="s">
        <v>4148</v>
      </c>
      <c r="H90" s="18" t="str">
        <f t="shared" si="1"/>
        <v>Chad Bucceri</v>
      </c>
      <c r="I90" s="12" t="s">
        <v>3855</v>
      </c>
      <c r="J90" s="12">
        <v>893520.0</v>
      </c>
      <c r="K90" s="12" t="s">
        <v>2661</v>
      </c>
      <c r="L90" s="12" t="s">
        <v>78</v>
      </c>
      <c r="M90" s="12" t="s">
        <v>3856</v>
      </c>
      <c r="N90" s="12" t="s">
        <v>3857</v>
      </c>
      <c r="O90" s="12" t="s">
        <v>3857</v>
      </c>
      <c r="P90" s="12" t="s">
        <v>74</v>
      </c>
      <c r="Q90" s="12" t="s">
        <v>75</v>
      </c>
      <c r="R90" s="12" t="s">
        <v>84</v>
      </c>
      <c r="S90" s="20"/>
      <c r="T90" s="12" t="s">
        <v>79</v>
      </c>
      <c r="U90" s="12" t="s">
        <v>81</v>
      </c>
      <c r="V90" s="12" t="s">
        <v>82</v>
      </c>
      <c r="W90" s="12" t="s">
        <v>83</v>
      </c>
      <c r="X90" s="12" t="s">
        <v>85</v>
      </c>
      <c r="Y90" s="12" t="s">
        <v>86</v>
      </c>
      <c r="Z90" s="12" t="s">
        <v>98</v>
      </c>
      <c r="AA90" s="12" t="s">
        <v>2667</v>
      </c>
      <c r="AB90" s="12" t="s">
        <v>3855</v>
      </c>
      <c r="AC90" s="20"/>
      <c r="AD90" s="20"/>
      <c r="AE90" s="20"/>
      <c r="AF90" s="12" t="s">
        <v>91</v>
      </c>
      <c r="AG90" s="12" t="s">
        <v>92</v>
      </c>
      <c r="AH90" s="12" t="s">
        <v>93</v>
      </c>
      <c r="AI90" s="12" t="s">
        <v>94</v>
      </c>
      <c r="AJ90" s="12" t="s">
        <v>102</v>
      </c>
      <c r="AK90" s="22" t="s">
        <v>104</v>
      </c>
    </row>
    <row r="91">
      <c r="A91" s="23" t="s">
        <v>2649</v>
      </c>
      <c r="B91" s="24" t="s">
        <v>40</v>
      </c>
      <c r="C91" s="24" t="s">
        <v>2649</v>
      </c>
      <c r="D91" s="24" t="s">
        <v>4157</v>
      </c>
      <c r="E91" s="24" t="s">
        <v>4158</v>
      </c>
      <c r="F91" s="26" t="s">
        <v>4159</v>
      </c>
      <c r="G91" s="24" t="s">
        <v>4160</v>
      </c>
      <c r="H91" s="27" t="str">
        <f t="shared" si="1"/>
        <v>LinkedIn Corporation (Lynda.com)</v>
      </c>
      <c r="I91" s="24" t="s">
        <v>3855</v>
      </c>
      <c r="J91" s="24">
        <v>893520.0</v>
      </c>
      <c r="K91" s="24" t="s">
        <v>2661</v>
      </c>
      <c r="L91" s="24" t="s">
        <v>78</v>
      </c>
      <c r="M91" s="24" t="s">
        <v>3856</v>
      </c>
      <c r="N91" s="24" t="s">
        <v>3857</v>
      </c>
      <c r="O91" s="24" t="s">
        <v>3857</v>
      </c>
      <c r="P91" s="24" t="s">
        <v>74</v>
      </c>
      <c r="Q91" s="24" t="s">
        <v>75</v>
      </c>
      <c r="R91" s="24" t="s">
        <v>84</v>
      </c>
      <c r="S91" s="28"/>
      <c r="T91" s="24" t="s">
        <v>79</v>
      </c>
      <c r="U91" s="24" t="s">
        <v>81</v>
      </c>
      <c r="V91" s="24" t="s">
        <v>82</v>
      </c>
      <c r="W91" s="24" t="s">
        <v>83</v>
      </c>
      <c r="X91" s="24" t="s">
        <v>85</v>
      </c>
      <c r="Y91" s="24" t="s">
        <v>86</v>
      </c>
      <c r="Z91" s="24" t="s">
        <v>98</v>
      </c>
      <c r="AA91" s="24" t="s">
        <v>2667</v>
      </c>
      <c r="AB91" s="24" t="s">
        <v>3855</v>
      </c>
      <c r="AC91" s="28"/>
      <c r="AD91" s="28"/>
      <c r="AE91" s="28"/>
      <c r="AF91" s="24" t="s">
        <v>91</v>
      </c>
      <c r="AG91" s="24" t="s">
        <v>92</v>
      </c>
      <c r="AH91" s="24" t="s">
        <v>93</v>
      </c>
      <c r="AI91" s="24" t="s">
        <v>94</v>
      </c>
      <c r="AJ91" s="24" t="s">
        <v>102</v>
      </c>
      <c r="AK91" s="29" t="s">
        <v>104</v>
      </c>
    </row>
    <row r="92">
      <c r="A92" s="11" t="s">
        <v>2649</v>
      </c>
      <c r="B92" s="12" t="s">
        <v>40</v>
      </c>
      <c r="C92" s="12" t="s">
        <v>2649</v>
      </c>
      <c r="D92" s="12" t="s">
        <v>4173</v>
      </c>
      <c r="E92" s="12" t="s">
        <v>4174</v>
      </c>
      <c r="F92" s="16" t="s">
        <v>4176</v>
      </c>
      <c r="G92" s="12" t="s">
        <v>4179</v>
      </c>
      <c r="H92" s="18" t="str">
        <f t="shared" si="1"/>
        <v>Double Fine Productions, Inc</v>
      </c>
      <c r="I92" s="12" t="s">
        <v>3855</v>
      </c>
      <c r="J92" s="12">
        <v>893520.0</v>
      </c>
      <c r="K92" s="12" t="s">
        <v>2661</v>
      </c>
      <c r="L92" s="12" t="s">
        <v>78</v>
      </c>
      <c r="M92" s="12" t="s">
        <v>3856</v>
      </c>
      <c r="N92" s="12" t="s">
        <v>3857</v>
      </c>
      <c r="O92" s="12" t="s">
        <v>3857</v>
      </c>
      <c r="P92" s="12" t="s">
        <v>74</v>
      </c>
      <c r="Q92" s="12" t="s">
        <v>75</v>
      </c>
      <c r="R92" s="12" t="s">
        <v>84</v>
      </c>
      <c r="S92" s="20"/>
      <c r="T92" s="12" t="s">
        <v>79</v>
      </c>
      <c r="U92" s="12" t="s">
        <v>81</v>
      </c>
      <c r="V92" s="12" t="s">
        <v>82</v>
      </c>
      <c r="W92" s="12" t="s">
        <v>83</v>
      </c>
      <c r="X92" s="12" t="s">
        <v>85</v>
      </c>
      <c r="Y92" s="12" t="s">
        <v>86</v>
      </c>
      <c r="Z92" s="12" t="s">
        <v>98</v>
      </c>
      <c r="AA92" s="12" t="s">
        <v>2667</v>
      </c>
      <c r="AB92" s="12" t="s">
        <v>3855</v>
      </c>
      <c r="AC92" s="20"/>
      <c r="AD92" s="20"/>
      <c r="AE92" s="20"/>
      <c r="AF92" s="12" t="s">
        <v>91</v>
      </c>
      <c r="AG92" s="12" t="s">
        <v>92</v>
      </c>
      <c r="AH92" s="12" t="s">
        <v>93</v>
      </c>
      <c r="AI92" s="12" t="s">
        <v>94</v>
      </c>
      <c r="AJ92" s="12" t="s">
        <v>105</v>
      </c>
      <c r="AK92" s="22" t="s">
        <v>104</v>
      </c>
    </row>
    <row r="93">
      <c r="A93" s="23" t="s">
        <v>2649</v>
      </c>
      <c r="B93" s="24" t="s">
        <v>40</v>
      </c>
      <c r="C93" s="24" t="s">
        <v>2649</v>
      </c>
      <c r="D93" s="24" t="s">
        <v>4191</v>
      </c>
      <c r="E93" s="24" t="s">
        <v>4192</v>
      </c>
      <c r="F93" s="26" t="s">
        <v>4193</v>
      </c>
      <c r="G93" s="24" t="s">
        <v>4195</v>
      </c>
      <c r="H93" s="27" t="str">
        <f t="shared" si="1"/>
        <v>DeliverHealth Solutions, LLC</v>
      </c>
      <c r="I93" s="24" t="s">
        <v>3855</v>
      </c>
      <c r="J93" s="24">
        <v>893520.0</v>
      </c>
      <c r="K93" s="24" t="s">
        <v>2661</v>
      </c>
      <c r="L93" s="24" t="s">
        <v>78</v>
      </c>
      <c r="M93" s="24" t="s">
        <v>3856</v>
      </c>
      <c r="N93" s="24" t="s">
        <v>3857</v>
      </c>
      <c r="O93" s="24" t="s">
        <v>3857</v>
      </c>
      <c r="P93" s="24" t="s">
        <v>74</v>
      </c>
      <c r="Q93" s="24" t="s">
        <v>75</v>
      </c>
      <c r="R93" s="24" t="s">
        <v>84</v>
      </c>
      <c r="S93" s="28"/>
      <c r="T93" s="24" t="s">
        <v>79</v>
      </c>
      <c r="U93" s="24" t="s">
        <v>81</v>
      </c>
      <c r="V93" s="24" t="s">
        <v>82</v>
      </c>
      <c r="W93" s="24" t="s">
        <v>83</v>
      </c>
      <c r="X93" s="24" t="s">
        <v>85</v>
      </c>
      <c r="Y93" s="24" t="s">
        <v>86</v>
      </c>
      <c r="Z93" s="24" t="s">
        <v>98</v>
      </c>
      <c r="AA93" s="24" t="s">
        <v>2667</v>
      </c>
      <c r="AB93" s="24" t="s">
        <v>3855</v>
      </c>
      <c r="AC93" s="28"/>
      <c r="AD93" s="28"/>
      <c r="AE93" s="28"/>
      <c r="AF93" s="24" t="s">
        <v>91</v>
      </c>
      <c r="AG93" s="24" t="s">
        <v>92</v>
      </c>
      <c r="AH93" s="24" t="s">
        <v>93</v>
      </c>
      <c r="AI93" s="24" t="s">
        <v>94</v>
      </c>
      <c r="AJ93" s="24" t="s">
        <v>102</v>
      </c>
      <c r="AK93" s="29" t="s">
        <v>104</v>
      </c>
    </row>
    <row r="94">
      <c r="A94" s="11" t="s">
        <v>2649</v>
      </c>
      <c r="B94" s="12" t="s">
        <v>40</v>
      </c>
      <c r="C94" s="12" t="s">
        <v>2649</v>
      </c>
      <c r="D94" s="12" t="s">
        <v>4205</v>
      </c>
      <c r="E94" s="12" t="s">
        <v>4206</v>
      </c>
      <c r="F94" s="16" t="s">
        <v>4207</v>
      </c>
      <c r="G94" s="12" t="s">
        <v>4211</v>
      </c>
      <c r="H94" s="18" t="str">
        <f t="shared" si="1"/>
        <v>White Rock Investments</v>
      </c>
      <c r="I94" s="12" t="s">
        <v>3855</v>
      </c>
      <c r="J94" s="12">
        <v>893520.0</v>
      </c>
      <c r="K94" s="12" t="s">
        <v>2661</v>
      </c>
      <c r="L94" s="12" t="s">
        <v>78</v>
      </c>
      <c r="M94" s="12" t="s">
        <v>3856</v>
      </c>
      <c r="N94" s="12" t="s">
        <v>3857</v>
      </c>
      <c r="O94" s="12" t="s">
        <v>3857</v>
      </c>
      <c r="P94" s="12" t="s">
        <v>74</v>
      </c>
      <c r="Q94" s="12" t="s">
        <v>75</v>
      </c>
      <c r="R94" s="12" t="s">
        <v>84</v>
      </c>
      <c r="S94" s="20"/>
      <c r="T94" s="12" t="s">
        <v>79</v>
      </c>
      <c r="U94" s="12" t="s">
        <v>81</v>
      </c>
      <c r="V94" s="12" t="s">
        <v>82</v>
      </c>
      <c r="W94" s="12" t="s">
        <v>83</v>
      </c>
      <c r="X94" s="12" t="s">
        <v>85</v>
      </c>
      <c r="Y94" s="12" t="s">
        <v>86</v>
      </c>
      <c r="Z94" s="12" t="s">
        <v>98</v>
      </c>
      <c r="AA94" s="12" t="s">
        <v>2667</v>
      </c>
      <c r="AB94" s="12" t="s">
        <v>3855</v>
      </c>
      <c r="AC94" s="20"/>
      <c r="AD94" s="20"/>
      <c r="AE94" s="20"/>
      <c r="AF94" s="12" t="s">
        <v>91</v>
      </c>
      <c r="AG94" s="12" t="s">
        <v>92</v>
      </c>
      <c r="AH94" s="12" t="s">
        <v>93</v>
      </c>
      <c r="AI94" s="12" t="s">
        <v>94</v>
      </c>
      <c r="AJ94" s="12" t="s">
        <v>105</v>
      </c>
      <c r="AK94" s="22" t="s">
        <v>104</v>
      </c>
    </row>
    <row r="95">
      <c r="A95" s="23" t="s">
        <v>2649</v>
      </c>
      <c r="B95" s="24" t="s">
        <v>40</v>
      </c>
      <c r="C95" s="24" t="s">
        <v>2649</v>
      </c>
      <c r="D95" s="24" t="s">
        <v>4228</v>
      </c>
      <c r="E95" s="24" t="s">
        <v>4229</v>
      </c>
      <c r="F95" s="26" t="s">
        <v>4230</v>
      </c>
      <c r="G95" s="24" t="s">
        <v>4237</v>
      </c>
      <c r="H95" s="27" t="str">
        <f t="shared" si="1"/>
        <v>Glint, Inc</v>
      </c>
      <c r="I95" s="24" t="s">
        <v>3855</v>
      </c>
      <c r="J95" s="24">
        <v>893520.0</v>
      </c>
      <c r="K95" s="24" t="s">
        <v>2661</v>
      </c>
      <c r="L95" s="24" t="s">
        <v>78</v>
      </c>
      <c r="M95" s="24" t="s">
        <v>3856</v>
      </c>
      <c r="N95" s="24" t="s">
        <v>3857</v>
      </c>
      <c r="O95" s="24" t="s">
        <v>3857</v>
      </c>
      <c r="P95" s="24" t="s">
        <v>74</v>
      </c>
      <c r="Q95" s="24" t="s">
        <v>75</v>
      </c>
      <c r="R95" s="24" t="s">
        <v>84</v>
      </c>
      <c r="S95" s="28"/>
      <c r="T95" s="24" t="s">
        <v>79</v>
      </c>
      <c r="U95" s="24" t="s">
        <v>81</v>
      </c>
      <c r="V95" s="24" t="s">
        <v>82</v>
      </c>
      <c r="W95" s="24" t="s">
        <v>83</v>
      </c>
      <c r="X95" s="24" t="s">
        <v>85</v>
      </c>
      <c r="Y95" s="24" t="s">
        <v>86</v>
      </c>
      <c r="Z95" s="24" t="s">
        <v>98</v>
      </c>
      <c r="AA95" s="24" t="s">
        <v>2667</v>
      </c>
      <c r="AB95" s="24" t="s">
        <v>3855</v>
      </c>
      <c r="AC95" s="28"/>
      <c r="AD95" s="28"/>
      <c r="AE95" s="28"/>
      <c r="AF95" s="24" t="s">
        <v>91</v>
      </c>
      <c r="AG95" s="24" t="s">
        <v>92</v>
      </c>
      <c r="AH95" s="24" t="s">
        <v>93</v>
      </c>
      <c r="AI95" s="24" t="s">
        <v>94</v>
      </c>
      <c r="AJ95" s="24" t="s">
        <v>105</v>
      </c>
      <c r="AK95" s="29" t="s">
        <v>104</v>
      </c>
    </row>
    <row r="96">
      <c r="A96" s="11" t="s">
        <v>2649</v>
      </c>
      <c r="B96" s="12" t="s">
        <v>40</v>
      </c>
      <c r="C96" s="12" t="s">
        <v>2649</v>
      </c>
      <c r="D96" s="12" t="s">
        <v>4248</v>
      </c>
      <c r="E96" s="12" t="s">
        <v>4249</v>
      </c>
      <c r="F96" s="16" t="s">
        <v>4250</v>
      </c>
      <c r="G96" s="12" t="s">
        <v>4257</v>
      </c>
      <c r="H96" s="18" t="str">
        <f t="shared" si="1"/>
        <v>PlayFab</v>
      </c>
      <c r="I96" s="12" t="s">
        <v>3855</v>
      </c>
      <c r="J96" s="12">
        <v>893520.0</v>
      </c>
      <c r="K96" s="12" t="s">
        <v>2661</v>
      </c>
      <c r="L96" s="12" t="s">
        <v>78</v>
      </c>
      <c r="M96" s="12" t="s">
        <v>3856</v>
      </c>
      <c r="N96" s="12" t="s">
        <v>3857</v>
      </c>
      <c r="O96" s="12" t="s">
        <v>3857</v>
      </c>
      <c r="P96" s="12" t="s">
        <v>74</v>
      </c>
      <c r="Q96" s="12" t="s">
        <v>75</v>
      </c>
      <c r="R96" s="12" t="s">
        <v>84</v>
      </c>
      <c r="S96" s="20"/>
      <c r="T96" s="12" t="s">
        <v>79</v>
      </c>
      <c r="U96" s="12" t="s">
        <v>81</v>
      </c>
      <c r="V96" s="12" t="s">
        <v>82</v>
      </c>
      <c r="W96" s="12" t="s">
        <v>83</v>
      </c>
      <c r="X96" s="12" t="s">
        <v>85</v>
      </c>
      <c r="Y96" s="12" t="s">
        <v>86</v>
      </c>
      <c r="Z96" s="12" t="s">
        <v>98</v>
      </c>
      <c r="AA96" s="12" t="s">
        <v>2667</v>
      </c>
      <c r="AB96" s="12" t="s">
        <v>3855</v>
      </c>
      <c r="AC96" s="20"/>
      <c r="AD96" s="20"/>
      <c r="AE96" s="20"/>
      <c r="AF96" s="12" t="s">
        <v>91</v>
      </c>
      <c r="AG96" s="12" t="s">
        <v>92</v>
      </c>
      <c r="AH96" s="12" t="s">
        <v>93</v>
      </c>
      <c r="AI96" s="12" t="s">
        <v>94</v>
      </c>
      <c r="AJ96" s="12" t="s">
        <v>102</v>
      </c>
      <c r="AK96" s="22" t="s">
        <v>104</v>
      </c>
    </row>
    <row r="97">
      <c r="A97" s="23" t="s">
        <v>2649</v>
      </c>
      <c r="B97" s="24" t="s">
        <v>40</v>
      </c>
      <c r="C97" s="24" t="s">
        <v>2649</v>
      </c>
      <c r="D97" s="24" t="s">
        <v>4273</v>
      </c>
      <c r="E97" s="24" t="s">
        <v>4274</v>
      </c>
      <c r="F97" s="26" t="s">
        <v>4275</v>
      </c>
      <c r="G97" s="24" t="s">
        <v>3857</v>
      </c>
      <c r="H97" s="27" t="str">
        <f t="shared" si="1"/>
        <v>Microsoft Corporation</v>
      </c>
      <c r="I97" s="24" t="s">
        <v>3855</v>
      </c>
      <c r="J97" s="24">
        <v>893520.0</v>
      </c>
      <c r="K97" s="24" t="s">
        <v>2661</v>
      </c>
      <c r="L97" s="24" t="s">
        <v>78</v>
      </c>
      <c r="M97" s="24" t="s">
        <v>3856</v>
      </c>
      <c r="N97" s="24" t="s">
        <v>3857</v>
      </c>
      <c r="O97" s="24" t="s">
        <v>3857</v>
      </c>
      <c r="P97" s="24" t="s">
        <v>74</v>
      </c>
      <c r="Q97" s="24" t="s">
        <v>75</v>
      </c>
      <c r="R97" s="24" t="s">
        <v>84</v>
      </c>
      <c r="S97" s="28"/>
      <c r="T97" s="24" t="s">
        <v>79</v>
      </c>
      <c r="U97" s="24" t="s">
        <v>81</v>
      </c>
      <c r="V97" s="24" t="s">
        <v>82</v>
      </c>
      <c r="W97" s="24" t="s">
        <v>83</v>
      </c>
      <c r="X97" s="24" t="s">
        <v>85</v>
      </c>
      <c r="Y97" s="24" t="s">
        <v>86</v>
      </c>
      <c r="Z97" s="24" t="s">
        <v>98</v>
      </c>
      <c r="AA97" s="24" t="s">
        <v>2667</v>
      </c>
      <c r="AB97" s="24" t="s">
        <v>3855</v>
      </c>
      <c r="AC97" s="28"/>
      <c r="AD97" s="28"/>
      <c r="AE97" s="28"/>
      <c r="AF97" s="24" t="s">
        <v>91</v>
      </c>
      <c r="AG97" s="24" t="s">
        <v>92</v>
      </c>
      <c r="AH97" s="24" t="s">
        <v>93</v>
      </c>
      <c r="AI97" s="24" t="s">
        <v>94</v>
      </c>
      <c r="AJ97" s="24" t="s">
        <v>105</v>
      </c>
      <c r="AK97" s="29" t="s">
        <v>104</v>
      </c>
    </row>
    <row r="98">
      <c r="A98" s="11" t="s">
        <v>2649</v>
      </c>
      <c r="B98" s="12" t="s">
        <v>40</v>
      </c>
      <c r="C98" s="12" t="s">
        <v>2649</v>
      </c>
      <c r="D98" s="12" t="s">
        <v>4286</v>
      </c>
      <c r="E98" s="12" t="s">
        <v>4288</v>
      </c>
      <c r="F98" s="16" t="s">
        <v>4289</v>
      </c>
      <c r="G98" s="12" t="s">
        <v>4293</v>
      </c>
      <c r="H98" s="18" t="str">
        <f t="shared" si="1"/>
        <v>Fungible</v>
      </c>
      <c r="I98" s="12" t="s">
        <v>3855</v>
      </c>
      <c r="J98" s="12">
        <v>893520.0</v>
      </c>
      <c r="K98" s="12" t="s">
        <v>2661</v>
      </c>
      <c r="L98" s="12" t="s">
        <v>78</v>
      </c>
      <c r="M98" s="12" t="s">
        <v>3856</v>
      </c>
      <c r="N98" s="12" t="s">
        <v>3857</v>
      </c>
      <c r="O98" s="12" t="s">
        <v>3857</v>
      </c>
      <c r="P98" s="12" t="s">
        <v>74</v>
      </c>
      <c r="Q98" s="12" t="s">
        <v>75</v>
      </c>
      <c r="R98" s="12" t="s">
        <v>84</v>
      </c>
      <c r="S98" s="20"/>
      <c r="T98" s="12" t="s">
        <v>79</v>
      </c>
      <c r="U98" s="12" t="s">
        <v>81</v>
      </c>
      <c r="V98" s="12" t="s">
        <v>82</v>
      </c>
      <c r="W98" s="12" t="s">
        <v>83</v>
      </c>
      <c r="X98" s="12" t="s">
        <v>85</v>
      </c>
      <c r="Y98" s="12" t="s">
        <v>86</v>
      </c>
      <c r="Z98" s="12" t="s">
        <v>98</v>
      </c>
      <c r="AA98" s="12" t="s">
        <v>2667</v>
      </c>
      <c r="AB98" s="12" t="s">
        <v>3855</v>
      </c>
      <c r="AC98" s="20"/>
      <c r="AD98" s="20"/>
      <c r="AE98" s="20"/>
      <c r="AF98" s="12" t="s">
        <v>91</v>
      </c>
      <c r="AG98" s="12" t="s">
        <v>92</v>
      </c>
      <c r="AH98" s="12" t="s">
        <v>93</v>
      </c>
      <c r="AI98" s="12" t="s">
        <v>94</v>
      </c>
      <c r="AJ98" s="12" t="s">
        <v>105</v>
      </c>
      <c r="AK98" s="22" t="s">
        <v>104</v>
      </c>
    </row>
    <row r="99">
      <c r="A99" s="23" t="s">
        <v>2649</v>
      </c>
      <c r="B99" s="24" t="s">
        <v>40</v>
      </c>
      <c r="C99" s="24" t="s">
        <v>2649</v>
      </c>
      <c r="D99" s="24" t="s">
        <v>4302</v>
      </c>
      <c r="E99" s="24" t="s">
        <v>4303</v>
      </c>
      <c r="F99" s="26" t="s">
        <v>4305</v>
      </c>
      <c r="G99" s="24" t="s">
        <v>3857</v>
      </c>
      <c r="H99" s="27" t="str">
        <f t="shared" si="1"/>
        <v>Microsoft Corporation</v>
      </c>
      <c r="I99" s="24" t="s">
        <v>3855</v>
      </c>
      <c r="J99" s="24">
        <v>893520.0</v>
      </c>
      <c r="K99" s="24" t="s">
        <v>2661</v>
      </c>
      <c r="L99" s="24" t="s">
        <v>78</v>
      </c>
      <c r="M99" s="24" t="s">
        <v>3856</v>
      </c>
      <c r="N99" s="24" t="s">
        <v>3857</v>
      </c>
      <c r="O99" s="24" t="s">
        <v>3857</v>
      </c>
      <c r="P99" s="24" t="s">
        <v>74</v>
      </c>
      <c r="Q99" s="24" t="s">
        <v>75</v>
      </c>
      <c r="R99" s="24" t="s">
        <v>84</v>
      </c>
      <c r="S99" s="28"/>
      <c r="T99" s="24" t="s">
        <v>79</v>
      </c>
      <c r="U99" s="24" t="s">
        <v>81</v>
      </c>
      <c r="V99" s="24" t="s">
        <v>82</v>
      </c>
      <c r="W99" s="24" t="s">
        <v>83</v>
      </c>
      <c r="X99" s="24" t="s">
        <v>85</v>
      </c>
      <c r="Y99" s="24" t="s">
        <v>86</v>
      </c>
      <c r="Z99" s="24" t="s">
        <v>98</v>
      </c>
      <c r="AA99" s="24" t="s">
        <v>2667</v>
      </c>
      <c r="AB99" s="24" t="s">
        <v>3855</v>
      </c>
      <c r="AC99" s="28"/>
      <c r="AD99" s="28"/>
      <c r="AE99" s="28"/>
      <c r="AF99" s="24" t="s">
        <v>91</v>
      </c>
      <c r="AG99" s="24" t="s">
        <v>92</v>
      </c>
      <c r="AH99" s="24" t="s">
        <v>93</v>
      </c>
      <c r="AI99" s="24" t="s">
        <v>94</v>
      </c>
      <c r="AJ99" s="24" t="s">
        <v>105</v>
      </c>
      <c r="AK99" s="29" t="s">
        <v>104</v>
      </c>
    </row>
    <row r="100">
      <c r="A100" s="11" t="s">
        <v>2649</v>
      </c>
      <c r="B100" s="12" t="s">
        <v>40</v>
      </c>
      <c r="C100" s="12" t="s">
        <v>2649</v>
      </c>
      <c r="D100" s="12" t="s">
        <v>4316</v>
      </c>
      <c r="E100" s="12" t="s">
        <v>4317</v>
      </c>
      <c r="F100" s="16" t="s">
        <v>4318</v>
      </c>
      <c r="G100" s="12" t="s">
        <v>3854</v>
      </c>
      <c r="H100" s="18" t="str">
        <f t="shared" si="1"/>
        <v>LinkedIn Corporation</v>
      </c>
      <c r="I100" s="12" t="s">
        <v>3855</v>
      </c>
      <c r="J100" s="12">
        <v>893520.0</v>
      </c>
      <c r="K100" s="12" t="s">
        <v>2661</v>
      </c>
      <c r="L100" s="12" t="s">
        <v>78</v>
      </c>
      <c r="M100" s="12" t="s">
        <v>3856</v>
      </c>
      <c r="N100" s="12" t="s">
        <v>3857</v>
      </c>
      <c r="O100" s="12" t="s">
        <v>3857</v>
      </c>
      <c r="P100" s="12" t="s">
        <v>74</v>
      </c>
      <c r="Q100" s="12" t="s">
        <v>75</v>
      </c>
      <c r="R100" s="12" t="s">
        <v>84</v>
      </c>
      <c r="S100" s="20"/>
      <c r="T100" s="12" t="s">
        <v>79</v>
      </c>
      <c r="U100" s="12" t="s">
        <v>81</v>
      </c>
      <c r="V100" s="12" t="s">
        <v>82</v>
      </c>
      <c r="W100" s="12" t="s">
        <v>83</v>
      </c>
      <c r="X100" s="12" t="s">
        <v>85</v>
      </c>
      <c r="Y100" s="12" t="s">
        <v>86</v>
      </c>
      <c r="Z100" s="12" t="s">
        <v>98</v>
      </c>
      <c r="AA100" s="12" t="s">
        <v>2667</v>
      </c>
      <c r="AB100" s="12" t="s">
        <v>3855</v>
      </c>
      <c r="AC100" s="20"/>
      <c r="AD100" s="20"/>
      <c r="AE100" s="20"/>
      <c r="AF100" s="12" t="s">
        <v>91</v>
      </c>
      <c r="AG100" s="12" t="s">
        <v>92</v>
      </c>
      <c r="AH100" s="12" t="s">
        <v>93</v>
      </c>
      <c r="AI100" s="12" t="s">
        <v>94</v>
      </c>
      <c r="AJ100" s="12" t="s">
        <v>102</v>
      </c>
      <c r="AK100" s="22" t="s">
        <v>104</v>
      </c>
    </row>
    <row r="101">
      <c r="A101" s="23" t="s">
        <v>2649</v>
      </c>
      <c r="B101" s="24" t="s">
        <v>40</v>
      </c>
      <c r="C101" s="24" t="s">
        <v>2649</v>
      </c>
      <c r="D101" s="24" t="s">
        <v>4335</v>
      </c>
      <c r="E101" s="24" t="s">
        <v>4336</v>
      </c>
      <c r="F101" s="26" t="s">
        <v>4337</v>
      </c>
      <c r="G101" s="24" t="s">
        <v>4339</v>
      </c>
      <c r="H101" s="27" t="str">
        <f t="shared" si="1"/>
        <v>Ally</v>
      </c>
      <c r="I101" s="24" t="s">
        <v>3855</v>
      </c>
      <c r="J101" s="24">
        <v>893520.0</v>
      </c>
      <c r="K101" s="24" t="s">
        <v>2661</v>
      </c>
      <c r="L101" s="24" t="s">
        <v>78</v>
      </c>
      <c r="M101" s="24" t="s">
        <v>3856</v>
      </c>
      <c r="N101" s="24" t="s">
        <v>3857</v>
      </c>
      <c r="O101" s="24" t="s">
        <v>3857</v>
      </c>
      <c r="P101" s="24" t="s">
        <v>74</v>
      </c>
      <c r="Q101" s="24" t="s">
        <v>75</v>
      </c>
      <c r="R101" s="24" t="s">
        <v>84</v>
      </c>
      <c r="S101" s="28"/>
      <c r="T101" s="24" t="s">
        <v>79</v>
      </c>
      <c r="U101" s="24" t="s">
        <v>81</v>
      </c>
      <c r="V101" s="24" t="s">
        <v>82</v>
      </c>
      <c r="W101" s="24" t="s">
        <v>83</v>
      </c>
      <c r="X101" s="24" t="s">
        <v>85</v>
      </c>
      <c r="Y101" s="24" t="s">
        <v>86</v>
      </c>
      <c r="Z101" s="24" t="s">
        <v>98</v>
      </c>
      <c r="AA101" s="24" t="s">
        <v>2667</v>
      </c>
      <c r="AB101" s="24" t="s">
        <v>3855</v>
      </c>
      <c r="AC101" s="28"/>
      <c r="AD101" s="28"/>
      <c r="AE101" s="28"/>
      <c r="AF101" s="24" t="s">
        <v>91</v>
      </c>
      <c r="AG101" s="24" t="s">
        <v>92</v>
      </c>
      <c r="AH101" s="24" t="s">
        <v>93</v>
      </c>
      <c r="AI101" s="24" t="s">
        <v>94</v>
      </c>
      <c r="AJ101" s="24" t="s">
        <v>102</v>
      </c>
      <c r="AK101" s="29" t="s">
        <v>104</v>
      </c>
    </row>
    <row r="102">
      <c r="A102" s="11" t="s">
        <v>2649</v>
      </c>
      <c r="B102" s="12" t="s">
        <v>40</v>
      </c>
      <c r="C102" s="12" t="s">
        <v>2649</v>
      </c>
      <c r="D102" s="12" t="s">
        <v>4352</v>
      </c>
      <c r="E102" s="12" t="s">
        <v>4353</v>
      </c>
      <c r="F102" s="16" t="s">
        <v>4354</v>
      </c>
      <c r="G102" s="12" t="s">
        <v>4358</v>
      </c>
      <c r="H102" s="18" t="str">
        <f t="shared" si="1"/>
        <v>NE3 Consultancy</v>
      </c>
      <c r="I102" s="12" t="s">
        <v>3855</v>
      </c>
      <c r="J102" s="12">
        <v>893520.0</v>
      </c>
      <c r="K102" s="12" t="s">
        <v>2661</v>
      </c>
      <c r="L102" s="12" t="s">
        <v>78</v>
      </c>
      <c r="M102" s="12" t="s">
        <v>3856</v>
      </c>
      <c r="N102" s="12" t="s">
        <v>3857</v>
      </c>
      <c r="O102" s="12" t="s">
        <v>3857</v>
      </c>
      <c r="P102" s="12" t="s">
        <v>74</v>
      </c>
      <c r="Q102" s="12" t="s">
        <v>75</v>
      </c>
      <c r="R102" s="12" t="s">
        <v>84</v>
      </c>
      <c r="S102" s="20"/>
      <c r="T102" s="12" t="s">
        <v>79</v>
      </c>
      <c r="U102" s="12" t="s">
        <v>81</v>
      </c>
      <c r="V102" s="12" t="s">
        <v>82</v>
      </c>
      <c r="W102" s="12" t="s">
        <v>83</v>
      </c>
      <c r="X102" s="12" t="s">
        <v>85</v>
      </c>
      <c r="Y102" s="12" t="s">
        <v>86</v>
      </c>
      <c r="Z102" s="12" t="s">
        <v>98</v>
      </c>
      <c r="AA102" s="12" t="s">
        <v>2667</v>
      </c>
      <c r="AB102" s="12" t="s">
        <v>3855</v>
      </c>
      <c r="AC102" s="20"/>
      <c r="AD102" s="20"/>
      <c r="AE102" s="20"/>
      <c r="AF102" s="12" t="s">
        <v>91</v>
      </c>
      <c r="AG102" s="12" t="s">
        <v>92</v>
      </c>
      <c r="AH102" s="12" t="s">
        <v>93</v>
      </c>
      <c r="AI102" s="12" t="s">
        <v>94</v>
      </c>
      <c r="AJ102" s="12" t="s">
        <v>102</v>
      </c>
      <c r="AK102" s="22" t="s">
        <v>104</v>
      </c>
    </row>
    <row r="103">
      <c r="A103" s="23" t="s">
        <v>2649</v>
      </c>
      <c r="B103" s="24" t="s">
        <v>40</v>
      </c>
      <c r="C103" s="24" t="s">
        <v>2649</v>
      </c>
      <c r="D103" s="24" t="s">
        <v>4368</v>
      </c>
      <c r="E103" s="24" t="s">
        <v>4369</v>
      </c>
      <c r="F103" s="26" t="s">
        <v>4370</v>
      </c>
      <c r="G103" s="24" t="s">
        <v>4374</v>
      </c>
      <c r="H103" s="27" t="str">
        <f t="shared" si="1"/>
        <v>Bizo</v>
      </c>
      <c r="I103" s="24" t="s">
        <v>3855</v>
      </c>
      <c r="J103" s="24">
        <v>893520.0</v>
      </c>
      <c r="K103" s="24" t="s">
        <v>2661</v>
      </c>
      <c r="L103" s="24" t="s">
        <v>78</v>
      </c>
      <c r="M103" s="24" t="s">
        <v>3856</v>
      </c>
      <c r="N103" s="24" t="s">
        <v>3857</v>
      </c>
      <c r="O103" s="24" t="s">
        <v>3857</v>
      </c>
      <c r="P103" s="24" t="s">
        <v>74</v>
      </c>
      <c r="Q103" s="24" t="s">
        <v>75</v>
      </c>
      <c r="R103" s="24" t="s">
        <v>84</v>
      </c>
      <c r="S103" s="28"/>
      <c r="T103" s="24" t="s">
        <v>79</v>
      </c>
      <c r="U103" s="24" t="s">
        <v>81</v>
      </c>
      <c r="V103" s="24" t="s">
        <v>82</v>
      </c>
      <c r="W103" s="24" t="s">
        <v>83</v>
      </c>
      <c r="X103" s="24" t="s">
        <v>85</v>
      </c>
      <c r="Y103" s="24" t="s">
        <v>86</v>
      </c>
      <c r="Z103" s="24" t="s">
        <v>98</v>
      </c>
      <c r="AA103" s="24" t="s">
        <v>2667</v>
      </c>
      <c r="AB103" s="24" t="s">
        <v>3855</v>
      </c>
      <c r="AC103" s="28"/>
      <c r="AD103" s="28"/>
      <c r="AE103" s="28"/>
      <c r="AF103" s="24" t="s">
        <v>91</v>
      </c>
      <c r="AG103" s="24" t="s">
        <v>92</v>
      </c>
      <c r="AH103" s="24" t="s">
        <v>93</v>
      </c>
      <c r="AI103" s="24" t="s">
        <v>94</v>
      </c>
      <c r="AJ103" s="24" t="s">
        <v>102</v>
      </c>
      <c r="AK103" s="29" t="s">
        <v>104</v>
      </c>
    </row>
    <row r="104">
      <c r="A104" s="11" t="s">
        <v>2649</v>
      </c>
      <c r="B104" s="12" t="s">
        <v>40</v>
      </c>
      <c r="C104" s="12" t="s">
        <v>2649</v>
      </c>
      <c r="D104" s="12" t="s">
        <v>4383</v>
      </c>
      <c r="E104" s="12" t="s">
        <v>4384</v>
      </c>
      <c r="F104" s="16" t="s">
        <v>4385</v>
      </c>
      <c r="G104" s="12" t="s">
        <v>4388</v>
      </c>
      <c r="H104" s="18" t="str">
        <f t="shared" si="1"/>
        <v>Semmle</v>
      </c>
      <c r="I104" s="12" t="s">
        <v>3855</v>
      </c>
      <c r="J104" s="12">
        <v>893520.0</v>
      </c>
      <c r="K104" s="12" t="s">
        <v>2661</v>
      </c>
      <c r="L104" s="12" t="s">
        <v>78</v>
      </c>
      <c r="M104" s="12" t="s">
        <v>3856</v>
      </c>
      <c r="N104" s="12" t="s">
        <v>3857</v>
      </c>
      <c r="O104" s="12" t="s">
        <v>3857</v>
      </c>
      <c r="P104" s="12" t="s">
        <v>74</v>
      </c>
      <c r="Q104" s="12" t="s">
        <v>75</v>
      </c>
      <c r="R104" s="12" t="s">
        <v>84</v>
      </c>
      <c r="S104" s="20"/>
      <c r="T104" s="12" t="s">
        <v>79</v>
      </c>
      <c r="U104" s="12" t="s">
        <v>81</v>
      </c>
      <c r="V104" s="12" t="s">
        <v>82</v>
      </c>
      <c r="W104" s="12" t="s">
        <v>83</v>
      </c>
      <c r="X104" s="12" t="s">
        <v>85</v>
      </c>
      <c r="Y104" s="12" t="s">
        <v>86</v>
      </c>
      <c r="Z104" s="12" t="s">
        <v>98</v>
      </c>
      <c r="AA104" s="12" t="s">
        <v>2667</v>
      </c>
      <c r="AB104" s="12" t="s">
        <v>3855</v>
      </c>
      <c r="AC104" s="20"/>
      <c r="AD104" s="20"/>
      <c r="AE104" s="20"/>
      <c r="AF104" s="12" t="s">
        <v>91</v>
      </c>
      <c r="AG104" s="12" t="s">
        <v>92</v>
      </c>
      <c r="AH104" s="12" t="s">
        <v>93</v>
      </c>
      <c r="AI104" s="12" t="s">
        <v>94</v>
      </c>
      <c r="AJ104" s="12" t="s">
        <v>102</v>
      </c>
      <c r="AK104" s="22" t="s">
        <v>104</v>
      </c>
    </row>
    <row r="105">
      <c r="A105" s="23" t="s">
        <v>2649</v>
      </c>
      <c r="B105" s="24" t="s">
        <v>40</v>
      </c>
      <c r="C105" s="24" t="s">
        <v>2649</v>
      </c>
      <c r="D105" s="24" t="s">
        <v>4402</v>
      </c>
      <c r="E105" s="24" t="s">
        <v>4403</v>
      </c>
      <c r="F105" s="26" t="s">
        <v>4404</v>
      </c>
      <c r="G105" s="24" t="s">
        <v>4406</v>
      </c>
      <c r="H105" s="27" t="str">
        <f t="shared" si="1"/>
        <v>Oracle America, Inc.</v>
      </c>
      <c r="I105" s="24" t="s">
        <v>4407</v>
      </c>
      <c r="J105" s="24">
        <v>757261.0</v>
      </c>
      <c r="K105" s="24" t="s">
        <v>4408</v>
      </c>
      <c r="L105" s="24" t="s">
        <v>78</v>
      </c>
      <c r="M105" s="24" t="s">
        <v>4410</v>
      </c>
      <c r="N105" s="24" t="s">
        <v>4413</v>
      </c>
      <c r="O105" s="24" t="s">
        <v>4413</v>
      </c>
      <c r="P105" s="24" t="s">
        <v>74</v>
      </c>
      <c r="Q105" s="24" t="s">
        <v>75</v>
      </c>
      <c r="R105" s="24" t="s">
        <v>84</v>
      </c>
      <c r="S105" s="28"/>
      <c r="T105" s="24" t="s">
        <v>79</v>
      </c>
      <c r="U105" s="24" t="s">
        <v>81</v>
      </c>
      <c r="V105" s="24" t="s">
        <v>82</v>
      </c>
      <c r="W105" s="24" t="s">
        <v>83</v>
      </c>
      <c r="X105" s="24" t="s">
        <v>85</v>
      </c>
      <c r="Y105" s="24" t="s">
        <v>86</v>
      </c>
      <c r="Z105" s="24" t="s">
        <v>1344</v>
      </c>
      <c r="AA105" s="24" t="s">
        <v>4418</v>
      </c>
      <c r="AB105" s="24" t="s">
        <v>4420</v>
      </c>
      <c r="AC105" s="28"/>
      <c r="AD105" s="28"/>
      <c r="AE105" s="28"/>
      <c r="AF105" s="24" t="s">
        <v>91</v>
      </c>
      <c r="AG105" s="24" t="s">
        <v>92</v>
      </c>
      <c r="AH105" s="24" t="s">
        <v>93</v>
      </c>
      <c r="AI105" s="24" t="s">
        <v>94</v>
      </c>
      <c r="AJ105" s="24" t="s">
        <v>95</v>
      </c>
      <c r="AK105" s="29" t="s">
        <v>104</v>
      </c>
    </row>
    <row r="106">
      <c r="A106" s="11" t="s">
        <v>2649</v>
      </c>
      <c r="B106" s="12" t="s">
        <v>40</v>
      </c>
      <c r="C106" s="12" t="s">
        <v>2649</v>
      </c>
      <c r="D106" s="12" t="s">
        <v>4424</v>
      </c>
      <c r="E106" s="12" t="s">
        <v>4425</v>
      </c>
      <c r="F106" s="16" t="s">
        <v>4427</v>
      </c>
      <c r="G106" s="12" t="s">
        <v>4431</v>
      </c>
      <c r="H106" s="18" t="str">
        <f t="shared" si="1"/>
        <v>Databricks, Inc</v>
      </c>
      <c r="I106" s="12" t="s">
        <v>4407</v>
      </c>
      <c r="J106" s="12">
        <v>757261.0</v>
      </c>
      <c r="K106" s="12" t="s">
        <v>4408</v>
      </c>
      <c r="L106" s="12" t="s">
        <v>78</v>
      </c>
      <c r="M106" s="12" t="s">
        <v>4435</v>
      </c>
      <c r="N106" s="12" t="s">
        <v>4437</v>
      </c>
      <c r="O106" s="12" t="s">
        <v>4437</v>
      </c>
      <c r="P106" s="12" t="s">
        <v>74</v>
      </c>
      <c r="Q106" s="12" t="s">
        <v>75</v>
      </c>
      <c r="R106" s="12" t="s">
        <v>84</v>
      </c>
      <c r="S106" s="20"/>
      <c r="T106" s="12" t="s">
        <v>79</v>
      </c>
      <c r="U106" s="12" t="s">
        <v>81</v>
      </c>
      <c r="V106" s="12" t="s">
        <v>82</v>
      </c>
      <c r="W106" s="12" t="s">
        <v>83</v>
      </c>
      <c r="X106" s="12" t="s">
        <v>85</v>
      </c>
      <c r="Y106" s="12" t="s">
        <v>86</v>
      </c>
      <c r="Z106" s="12" t="s">
        <v>1344</v>
      </c>
      <c r="AA106" s="12" t="s">
        <v>4418</v>
      </c>
      <c r="AB106" s="12" t="s">
        <v>4420</v>
      </c>
      <c r="AC106" s="20"/>
      <c r="AD106" s="20"/>
      <c r="AE106" s="20"/>
      <c r="AF106" s="12" t="s">
        <v>91</v>
      </c>
      <c r="AG106" s="12" t="s">
        <v>92</v>
      </c>
      <c r="AH106" s="12" t="s">
        <v>93</v>
      </c>
      <c r="AI106" s="12" t="s">
        <v>94</v>
      </c>
      <c r="AJ106" s="12" t="s">
        <v>95</v>
      </c>
      <c r="AK106" s="22" t="s">
        <v>104</v>
      </c>
    </row>
    <row r="107">
      <c r="A107" s="23" t="s">
        <v>2649</v>
      </c>
      <c r="B107" s="24" t="s">
        <v>40</v>
      </c>
      <c r="C107" s="24" t="s">
        <v>2649</v>
      </c>
      <c r="D107" s="24" t="s">
        <v>4445</v>
      </c>
      <c r="E107" s="24" t="s">
        <v>4446</v>
      </c>
      <c r="F107" s="26" t="s">
        <v>4447</v>
      </c>
      <c r="G107" s="24" t="s">
        <v>4406</v>
      </c>
      <c r="H107" s="27" t="str">
        <f t="shared" si="1"/>
        <v>Oracle America, Inc.</v>
      </c>
      <c r="I107" s="24" t="s">
        <v>4407</v>
      </c>
      <c r="J107" s="24">
        <v>757261.0</v>
      </c>
      <c r="K107" s="24" t="s">
        <v>4408</v>
      </c>
      <c r="L107" s="24" t="s">
        <v>78</v>
      </c>
      <c r="M107" s="24" t="s">
        <v>4410</v>
      </c>
      <c r="N107" s="24" t="s">
        <v>4413</v>
      </c>
      <c r="O107" s="24" t="s">
        <v>4413</v>
      </c>
      <c r="P107" s="24" t="s">
        <v>74</v>
      </c>
      <c r="Q107" s="24" t="s">
        <v>75</v>
      </c>
      <c r="R107" s="24" t="s">
        <v>84</v>
      </c>
      <c r="S107" s="28"/>
      <c r="T107" s="24" t="s">
        <v>79</v>
      </c>
      <c r="U107" s="24" t="s">
        <v>81</v>
      </c>
      <c r="V107" s="24" t="s">
        <v>82</v>
      </c>
      <c r="W107" s="24" t="s">
        <v>83</v>
      </c>
      <c r="X107" s="24" t="s">
        <v>85</v>
      </c>
      <c r="Y107" s="24" t="s">
        <v>86</v>
      </c>
      <c r="Z107" s="24" t="s">
        <v>1344</v>
      </c>
      <c r="AA107" s="24" t="s">
        <v>4418</v>
      </c>
      <c r="AB107" s="24" t="s">
        <v>4420</v>
      </c>
      <c r="AC107" s="28"/>
      <c r="AD107" s="28"/>
      <c r="AE107" s="28"/>
      <c r="AF107" s="24" t="s">
        <v>91</v>
      </c>
      <c r="AG107" s="24" t="s">
        <v>92</v>
      </c>
      <c r="AH107" s="24" t="s">
        <v>93</v>
      </c>
      <c r="AI107" s="24" t="s">
        <v>94</v>
      </c>
      <c r="AJ107" s="24" t="s">
        <v>102</v>
      </c>
      <c r="AK107" s="29" t="s">
        <v>104</v>
      </c>
    </row>
    <row r="108">
      <c r="A108" s="11" t="s">
        <v>2649</v>
      </c>
      <c r="B108" s="12" t="s">
        <v>40</v>
      </c>
      <c r="C108" s="12" t="s">
        <v>2649</v>
      </c>
      <c r="D108" s="12" t="s">
        <v>4463</v>
      </c>
      <c r="E108" s="12" t="s">
        <v>4464</v>
      </c>
      <c r="F108" s="16" t="s">
        <v>4465</v>
      </c>
      <c r="G108" s="12" t="s">
        <v>4406</v>
      </c>
      <c r="H108" s="18" t="str">
        <f t="shared" si="1"/>
        <v>Oracle America, Inc.</v>
      </c>
      <c r="I108" s="12" t="s">
        <v>4407</v>
      </c>
      <c r="J108" s="12">
        <v>757261.0</v>
      </c>
      <c r="K108" s="12" t="s">
        <v>4408</v>
      </c>
      <c r="L108" s="12" t="s">
        <v>78</v>
      </c>
      <c r="M108" s="12" t="s">
        <v>4410</v>
      </c>
      <c r="N108" s="12" t="s">
        <v>4413</v>
      </c>
      <c r="O108" s="12" t="s">
        <v>4413</v>
      </c>
      <c r="P108" s="12" t="s">
        <v>74</v>
      </c>
      <c r="Q108" s="12" t="s">
        <v>75</v>
      </c>
      <c r="R108" s="12" t="s">
        <v>84</v>
      </c>
      <c r="S108" s="20"/>
      <c r="T108" s="12" t="s">
        <v>79</v>
      </c>
      <c r="U108" s="12" t="s">
        <v>81</v>
      </c>
      <c r="V108" s="12" t="s">
        <v>82</v>
      </c>
      <c r="W108" s="12" t="s">
        <v>83</v>
      </c>
      <c r="X108" s="12" t="s">
        <v>85</v>
      </c>
      <c r="Y108" s="12" t="s">
        <v>86</v>
      </c>
      <c r="Z108" s="12" t="s">
        <v>1344</v>
      </c>
      <c r="AA108" s="12" t="s">
        <v>4418</v>
      </c>
      <c r="AB108" s="12" t="s">
        <v>4420</v>
      </c>
      <c r="AC108" s="20"/>
      <c r="AD108" s="20"/>
      <c r="AE108" s="20"/>
      <c r="AF108" s="12" t="s">
        <v>91</v>
      </c>
      <c r="AG108" s="12" t="s">
        <v>92</v>
      </c>
      <c r="AH108" s="12" t="s">
        <v>93</v>
      </c>
      <c r="AI108" s="12" t="s">
        <v>94</v>
      </c>
      <c r="AJ108" s="12" t="s">
        <v>102</v>
      </c>
      <c r="AK108" s="22" t="s">
        <v>104</v>
      </c>
    </row>
    <row r="109">
      <c r="A109" s="23" t="s">
        <v>2649</v>
      </c>
      <c r="B109" s="24" t="s">
        <v>40</v>
      </c>
      <c r="C109" s="24" t="s">
        <v>2649</v>
      </c>
      <c r="D109" s="24" t="s">
        <v>4490</v>
      </c>
      <c r="E109" s="24" t="s">
        <v>4491</v>
      </c>
      <c r="F109" s="26" t="s">
        <v>4492</v>
      </c>
      <c r="G109" s="24" t="s">
        <v>4496</v>
      </c>
      <c r="H109" s="27" t="str">
        <f t="shared" si="1"/>
        <v>Fortified Health Security</v>
      </c>
      <c r="I109" s="24" t="s">
        <v>4407</v>
      </c>
      <c r="J109" s="24">
        <v>757261.0</v>
      </c>
      <c r="K109" s="24" t="s">
        <v>4408</v>
      </c>
      <c r="L109" s="24" t="s">
        <v>78</v>
      </c>
      <c r="M109" s="24" t="s">
        <v>4410</v>
      </c>
      <c r="N109" s="24" t="s">
        <v>4413</v>
      </c>
      <c r="O109" s="24" t="s">
        <v>4413</v>
      </c>
      <c r="P109" s="24" t="s">
        <v>74</v>
      </c>
      <c r="Q109" s="24" t="s">
        <v>75</v>
      </c>
      <c r="R109" s="24" t="s">
        <v>84</v>
      </c>
      <c r="S109" s="28"/>
      <c r="T109" s="24" t="s">
        <v>79</v>
      </c>
      <c r="U109" s="24" t="s">
        <v>81</v>
      </c>
      <c r="V109" s="24" t="s">
        <v>82</v>
      </c>
      <c r="W109" s="24" t="s">
        <v>83</v>
      </c>
      <c r="X109" s="24" t="s">
        <v>85</v>
      </c>
      <c r="Y109" s="24" t="s">
        <v>86</v>
      </c>
      <c r="Z109" s="24" t="s">
        <v>1344</v>
      </c>
      <c r="AA109" s="24" t="s">
        <v>4418</v>
      </c>
      <c r="AB109" s="24" t="s">
        <v>4420</v>
      </c>
      <c r="AC109" s="28"/>
      <c r="AD109" s="28"/>
      <c r="AE109" s="28"/>
      <c r="AF109" s="24" t="s">
        <v>91</v>
      </c>
      <c r="AG109" s="24" t="s">
        <v>92</v>
      </c>
      <c r="AH109" s="24" t="s">
        <v>93</v>
      </c>
      <c r="AI109" s="24" t="s">
        <v>94</v>
      </c>
      <c r="AJ109" s="24" t="s">
        <v>102</v>
      </c>
      <c r="AK109" s="29" t="s">
        <v>104</v>
      </c>
    </row>
    <row r="110">
      <c r="A110" s="11" t="s">
        <v>2649</v>
      </c>
      <c r="B110" s="12" t="s">
        <v>40</v>
      </c>
      <c r="C110" s="12" t="s">
        <v>2649</v>
      </c>
      <c r="D110" s="12" t="s">
        <v>4510</v>
      </c>
      <c r="E110" s="12" t="s">
        <v>4511</v>
      </c>
      <c r="F110" s="16" t="s">
        <v>4512</v>
      </c>
      <c r="G110" s="12" t="s">
        <v>4513</v>
      </c>
      <c r="H110" s="18" t="str">
        <f t="shared" si="1"/>
        <v>Oracle America, Inc</v>
      </c>
      <c r="I110" s="12" t="s">
        <v>4407</v>
      </c>
      <c r="J110" s="12">
        <v>757261.0</v>
      </c>
      <c r="K110" s="12" t="s">
        <v>4408</v>
      </c>
      <c r="L110" s="12" t="s">
        <v>78</v>
      </c>
      <c r="M110" s="12" t="s">
        <v>4410</v>
      </c>
      <c r="N110" s="12" t="s">
        <v>4413</v>
      </c>
      <c r="O110" s="12" t="s">
        <v>4413</v>
      </c>
      <c r="P110" s="12" t="s">
        <v>74</v>
      </c>
      <c r="Q110" s="12" t="s">
        <v>75</v>
      </c>
      <c r="R110" s="12" t="s">
        <v>84</v>
      </c>
      <c r="S110" s="20"/>
      <c r="T110" s="12" t="s">
        <v>79</v>
      </c>
      <c r="U110" s="12" t="s">
        <v>81</v>
      </c>
      <c r="V110" s="12" t="s">
        <v>82</v>
      </c>
      <c r="W110" s="12" t="s">
        <v>83</v>
      </c>
      <c r="X110" s="12" t="s">
        <v>85</v>
      </c>
      <c r="Y110" s="12" t="s">
        <v>86</v>
      </c>
      <c r="Z110" s="12" t="s">
        <v>1344</v>
      </c>
      <c r="AA110" s="12" t="s">
        <v>4418</v>
      </c>
      <c r="AB110" s="12" t="s">
        <v>4420</v>
      </c>
      <c r="AC110" s="20"/>
      <c r="AD110" s="20"/>
      <c r="AE110" s="20"/>
      <c r="AF110" s="12" t="s">
        <v>91</v>
      </c>
      <c r="AG110" s="12" t="s">
        <v>92</v>
      </c>
      <c r="AH110" s="12" t="s">
        <v>93</v>
      </c>
      <c r="AI110" s="12" t="s">
        <v>94</v>
      </c>
      <c r="AJ110" s="12" t="s">
        <v>102</v>
      </c>
      <c r="AK110" s="22" t="s">
        <v>104</v>
      </c>
    </row>
    <row r="111">
      <c r="A111" s="23" t="s">
        <v>2649</v>
      </c>
      <c r="B111" s="24" t="s">
        <v>40</v>
      </c>
      <c r="C111" s="24" t="s">
        <v>2649</v>
      </c>
      <c r="D111" s="24" t="s">
        <v>4523</v>
      </c>
      <c r="E111" s="24" t="s">
        <v>4524</v>
      </c>
      <c r="F111" s="26" t="s">
        <v>4525</v>
      </c>
      <c r="G111" s="24" t="s">
        <v>4527</v>
      </c>
      <c r="H111" s="27" t="str">
        <f t="shared" si="1"/>
        <v>Tecton</v>
      </c>
      <c r="I111" s="24" t="s">
        <v>4407</v>
      </c>
      <c r="J111" s="24">
        <v>757261.0</v>
      </c>
      <c r="K111" s="24" t="s">
        <v>4408</v>
      </c>
      <c r="L111" s="24" t="s">
        <v>78</v>
      </c>
      <c r="M111" s="24" t="s">
        <v>4435</v>
      </c>
      <c r="N111" s="24" t="s">
        <v>4437</v>
      </c>
      <c r="O111" s="24" t="s">
        <v>4437</v>
      </c>
      <c r="P111" s="24" t="s">
        <v>74</v>
      </c>
      <c r="Q111" s="24" t="s">
        <v>75</v>
      </c>
      <c r="R111" s="24" t="s">
        <v>84</v>
      </c>
      <c r="S111" s="28"/>
      <c r="T111" s="24" t="s">
        <v>79</v>
      </c>
      <c r="U111" s="24" t="s">
        <v>81</v>
      </c>
      <c r="V111" s="24" t="s">
        <v>82</v>
      </c>
      <c r="W111" s="24" t="s">
        <v>83</v>
      </c>
      <c r="X111" s="24" t="s">
        <v>85</v>
      </c>
      <c r="Y111" s="24" t="s">
        <v>86</v>
      </c>
      <c r="Z111" s="24" t="s">
        <v>1344</v>
      </c>
      <c r="AA111" s="24" t="s">
        <v>4418</v>
      </c>
      <c r="AB111" s="24" t="s">
        <v>4420</v>
      </c>
      <c r="AC111" s="28"/>
      <c r="AD111" s="28"/>
      <c r="AE111" s="28"/>
      <c r="AF111" s="24" t="s">
        <v>91</v>
      </c>
      <c r="AG111" s="24" t="s">
        <v>92</v>
      </c>
      <c r="AH111" s="24" t="s">
        <v>93</v>
      </c>
      <c r="AI111" s="24" t="s">
        <v>94</v>
      </c>
      <c r="AJ111" s="24" t="s">
        <v>102</v>
      </c>
      <c r="AK111" s="29" t="s">
        <v>104</v>
      </c>
    </row>
    <row r="112">
      <c r="A112" s="11" t="s">
        <v>2649</v>
      </c>
      <c r="B112" s="12" t="s">
        <v>40</v>
      </c>
      <c r="C112" s="12" t="s">
        <v>2649</v>
      </c>
      <c r="D112" s="12" t="s">
        <v>4543</v>
      </c>
      <c r="E112" s="12" t="s">
        <v>4544</v>
      </c>
      <c r="F112" s="16" t="s">
        <v>4545</v>
      </c>
      <c r="G112" s="12" t="s">
        <v>4547</v>
      </c>
      <c r="H112" s="18" t="str">
        <f t="shared" si="1"/>
        <v>Oracle America Inc (BigMachines)</v>
      </c>
      <c r="I112" s="12" t="s">
        <v>4407</v>
      </c>
      <c r="J112" s="12">
        <v>757261.0</v>
      </c>
      <c r="K112" s="12" t="s">
        <v>4408</v>
      </c>
      <c r="L112" s="12" t="s">
        <v>78</v>
      </c>
      <c r="M112" s="12" t="s">
        <v>4410</v>
      </c>
      <c r="N112" s="12" t="s">
        <v>4413</v>
      </c>
      <c r="O112" s="12" t="s">
        <v>4413</v>
      </c>
      <c r="P112" s="12" t="s">
        <v>74</v>
      </c>
      <c r="Q112" s="12" t="s">
        <v>75</v>
      </c>
      <c r="R112" s="12" t="s">
        <v>84</v>
      </c>
      <c r="S112" s="20"/>
      <c r="T112" s="12" t="s">
        <v>79</v>
      </c>
      <c r="U112" s="12" t="s">
        <v>81</v>
      </c>
      <c r="V112" s="12" t="s">
        <v>82</v>
      </c>
      <c r="W112" s="12" t="s">
        <v>83</v>
      </c>
      <c r="X112" s="12" t="s">
        <v>85</v>
      </c>
      <c r="Y112" s="12" t="s">
        <v>86</v>
      </c>
      <c r="Z112" s="12" t="s">
        <v>1344</v>
      </c>
      <c r="AA112" s="12" t="s">
        <v>4418</v>
      </c>
      <c r="AB112" s="12" t="s">
        <v>4420</v>
      </c>
      <c r="AC112" s="20"/>
      <c r="AD112" s="20"/>
      <c r="AE112" s="20"/>
      <c r="AF112" s="12" t="s">
        <v>91</v>
      </c>
      <c r="AG112" s="12" t="s">
        <v>92</v>
      </c>
      <c r="AH112" s="12" t="s">
        <v>93</v>
      </c>
      <c r="AI112" s="12" t="s">
        <v>94</v>
      </c>
      <c r="AJ112" s="12" t="s">
        <v>105</v>
      </c>
      <c r="AK112" s="22" t="s">
        <v>104</v>
      </c>
    </row>
    <row r="113">
      <c r="A113" s="23" t="s">
        <v>2649</v>
      </c>
      <c r="B113" s="24" t="s">
        <v>40</v>
      </c>
      <c r="C113" s="24" t="s">
        <v>2649</v>
      </c>
      <c r="D113" s="24" t="s">
        <v>4562</v>
      </c>
      <c r="E113" s="24" t="s">
        <v>4563</v>
      </c>
      <c r="F113" s="26" t="s">
        <v>4564</v>
      </c>
      <c r="G113" s="24" t="s">
        <v>4406</v>
      </c>
      <c r="H113" s="27" t="str">
        <f t="shared" si="1"/>
        <v>Oracle America, Inc.</v>
      </c>
      <c r="I113" s="24" t="s">
        <v>4407</v>
      </c>
      <c r="J113" s="24">
        <v>757261.0</v>
      </c>
      <c r="K113" s="24" t="s">
        <v>4408</v>
      </c>
      <c r="L113" s="24" t="s">
        <v>78</v>
      </c>
      <c r="M113" s="24" t="s">
        <v>4410</v>
      </c>
      <c r="N113" s="24" t="s">
        <v>4413</v>
      </c>
      <c r="O113" s="24" t="s">
        <v>4413</v>
      </c>
      <c r="P113" s="24" t="s">
        <v>74</v>
      </c>
      <c r="Q113" s="24" t="s">
        <v>75</v>
      </c>
      <c r="R113" s="24" t="s">
        <v>84</v>
      </c>
      <c r="S113" s="28"/>
      <c r="T113" s="24" t="s">
        <v>79</v>
      </c>
      <c r="U113" s="24" t="s">
        <v>81</v>
      </c>
      <c r="V113" s="24" t="s">
        <v>82</v>
      </c>
      <c r="W113" s="24" t="s">
        <v>83</v>
      </c>
      <c r="X113" s="24" t="s">
        <v>85</v>
      </c>
      <c r="Y113" s="24" t="s">
        <v>86</v>
      </c>
      <c r="Z113" s="24" t="s">
        <v>1344</v>
      </c>
      <c r="AA113" s="24" t="s">
        <v>4418</v>
      </c>
      <c r="AB113" s="24" t="s">
        <v>4420</v>
      </c>
      <c r="AC113" s="28"/>
      <c r="AD113" s="28"/>
      <c r="AE113" s="28"/>
      <c r="AF113" s="24" t="s">
        <v>91</v>
      </c>
      <c r="AG113" s="24" t="s">
        <v>92</v>
      </c>
      <c r="AH113" s="24" t="s">
        <v>93</v>
      </c>
      <c r="AI113" s="24" t="s">
        <v>94</v>
      </c>
      <c r="AJ113" s="24" t="s">
        <v>102</v>
      </c>
      <c r="AK113" s="29" t="s">
        <v>104</v>
      </c>
    </row>
    <row r="114">
      <c r="A114" s="11" t="s">
        <v>2649</v>
      </c>
      <c r="B114" s="12" t="s">
        <v>40</v>
      </c>
      <c r="C114" s="12" t="s">
        <v>2649</v>
      </c>
      <c r="D114" s="12" t="s">
        <v>4577</v>
      </c>
      <c r="E114" s="12" t="s">
        <v>4578</v>
      </c>
      <c r="F114" s="16" t="s">
        <v>4579</v>
      </c>
      <c r="G114" s="12" t="s">
        <v>4406</v>
      </c>
      <c r="H114" s="18" t="str">
        <f t="shared" si="1"/>
        <v>Oracle America, Inc.</v>
      </c>
      <c r="I114" s="12" t="s">
        <v>4407</v>
      </c>
      <c r="J114" s="12">
        <v>757261.0</v>
      </c>
      <c r="K114" s="12" t="s">
        <v>4408</v>
      </c>
      <c r="L114" s="12" t="s">
        <v>78</v>
      </c>
      <c r="M114" s="12" t="s">
        <v>4410</v>
      </c>
      <c r="N114" s="12" t="s">
        <v>4413</v>
      </c>
      <c r="O114" s="12" t="s">
        <v>4413</v>
      </c>
      <c r="P114" s="12" t="s">
        <v>74</v>
      </c>
      <c r="Q114" s="12" t="s">
        <v>75</v>
      </c>
      <c r="R114" s="12" t="s">
        <v>84</v>
      </c>
      <c r="S114" s="20"/>
      <c r="T114" s="12" t="s">
        <v>79</v>
      </c>
      <c r="U114" s="12" t="s">
        <v>81</v>
      </c>
      <c r="V114" s="12" t="s">
        <v>82</v>
      </c>
      <c r="W114" s="12" t="s">
        <v>83</v>
      </c>
      <c r="X114" s="12" t="s">
        <v>85</v>
      </c>
      <c r="Y114" s="12" t="s">
        <v>86</v>
      </c>
      <c r="Z114" s="12" t="s">
        <v>1344</v>
      </c>
      <c r="AA114" s="12" t="s">
        <v>4418</v>
      </c>
      <c r="AB114" s="12" t="s">
        <v>4420</v>
      </c>
      <c r="AC114" s="20"/>
      <c r="AD114" s="20"/>
      <c r="AE114" s="20"/>
      <c r="AF114" s="12" t="s">
        <v>91</v>
      </c>
      <c r="AG114" s="12" t="s">
        <v>92</v>
      </c>
      <c r="AH114" s="12" t="s">
        <v>93</v>
      </c>
      <c r="AI114" s="12" t="s">
        <v>94</v>
      </c>
      <c r="AJ114" s="12" t="s">
        <v>105</v>
      </c>
      <c r="AK114" s="22" t="s">
        <v>104</v>
      </c>
    </row>
    <row r="115">
      <c r="A115" s="23" t="s">
        <v>2649</v>
      </c>
      <c r="B115" s="24" t="s">
        <v>40</v>
      </c>
      <c r="C115" s="24" t="s">
        <v>2649</v>
      </c>
      <c r="D115" s="24" t="s">
        <v>4591</v>
      </c>
      <c r="E115" s="24" t="s">
        <v>4592</v>
      </c>
      <c r="F115" s="26" t="s">
        <v>4593</v>
      </c>
      <c r="G115" s="24" t="s">
        <v>4597</v>
      </c>
      <c r="H115" s="27" t="str">
        <f t="shared" si="1"/>
        <v>Mosaic ML</v>
      </c>
      <c r="I115" s="24" t="s">
        <v>4407</v>
      </c>
      <c r="J115" s="24">
        <v>757261.0</v>
      </c>
      <c r="K115" s="24" t="s">
        <v>4408</v>
      </c>
      <c r="L115" s="24" t="s">
        <v>78</v>
      </c>
      <c r="M115" s="24" t="s">
        <v>4435</v>
      </c>
      <c r="N115" s="24" t="s">
        <v>4437</v>
      </c>
      <c r="O115" s="24" t="s">
        <v>4437</v>
      </c>
      <c r="P115" s="24" t="s">
        <v>74</v>
      </c>
      <c r="Q115" s="24" t="s">
        <v>75</v>
      </c>
      <c r="R115" s="24" t="s">
        <v>84</v>
      </c>
      <c r="S115" s="28"/>
      <c r="T115" s="24" t="s">
        <v>79</v>
      </c>
      <c r="U115" s="24" t="s">
        <v>81</v>
      </c>
      <c r="V115" s="24" t="s">
        <v>82</v>
      </c>
      <c r="W115" s="24" t="s">
        <v>83</v>
      </c>
      <c r="X115" s="24" t="s">
        <v>85</v>
      </c>
      <c r="Y115" s="24" t="s">
        <v>86</v>
      </c>
      <c r="Z115" s="24" t="s">
        <v>1344</v>
      </c>
      <c r="AA115" s="24" t="s">
        <v>4418</v>
      </c>
      <c r="AB115" s="24" t="s">
        <v>4420</v>
      </c>
      <c r="AC115" s="28"/>
      <c r="AD115" s="28"/>
      <c r="AE115" s="28"/>
      <c r="AF115" s="24" t="s">
        <v>91</v>
      </c>
      <c r="AG115" s="24" t="s">
        <v>92</v>
      </c>
      <c r="AH115" s="24" t="s">
        <v>93</v>
      </c>
      <c r="AI115" s="24" t="s">
        <v>94</v>
      </c>
      <c r="AJ115" s="24" t="s">
        <v>102</v>
      </c>
      <c r="AK115" s="29" t="s">
        <v>104</v>
      </c>
    </row>
    <row r="116">
      <c r="A116" s="11" t="s">
        <v>2649</v>
      </c>
      <c r="B116" s="12" t="s">
        <v>40</v>
      </c>
      <c r="C116" s="12" t="s">
        <v>2649</v>
      </c>
      <c r="D116" s="12" t="s">
        <v>4610</v>
      </c>
      <c r="E116" s="12" t="s">
        <v>4611</v>
      </c>
      <c r="F116" s="16" t="s">
        <v>4612</v>
      </c>
      <c r="G116" s="12" t="s">
        <v>4618</v>
      </c>
      <c r="H116" s="18" t="str">
        <f t="shared" si="1"/>
        <v>Oracle America, Inc,. formerly Moat</v>
      </c>
      <c r="I116" s="12" t="s">
        <v>4407</v>
      </c>
      <c r="J116" s="12">
        <v>757261.0</v>
      </c>
      <c r="K116" s="12" t="s">
        <v>4408</v>
      </c>
      <c r="L116" s="12" t="s">
        <v>78</v>
      </c>
      <c r="M116" s="12" t="s">
        <v>4410</v>
      </c>
      <c r="N116" s="12" t="s">
        <v>4413</v>
      </c>
      <c r="O116" s="12" t="s">
        <v>4413</v>
      </c>
      <c r="P116" s="12" t="s">
        <v>74</v>
      </c>
      <c r="Q116" s="12" t="s">
        <v>75</v>
      </c>
      <c r="R116" s="12" t="s">
        <v>84</v>
      </c>
      <c r="S116" s="20"/>
      <c r="T116" s="12" t="s">
        <v>79</v>
      </c>
      <c r="U116" s="12" t="s">
        <v>81</v>
      </c>
      <c r="V116" s="12" t="s">
        <v>82</v>
      </c>
      <c r="W116" s="12" t="s">
        <v>83</v>
      </c>
      <c r="X116" s="12" t="s">
        <v>85</v>
      </c>
      <c r="Y116" s="12" t="s">
        <v>86</v>
      </c>
      <c r="Z116" s="12" t="s">
        <v>1344</v>
      </c>
      <c r="AA116" s="12" t="s">
        <v>4418</v>
      </c>
      <c r="AB116" s="12" t="s">
        <v>4420</v>
      </c>
      <c r="AC116" s="20"/>
      <c r="AD116" s="20"/>
      <c r="AE116" s="20"/>
      <c r="AF116" s="12" t="s">
        <v>91</v>
      </c>
      <c r="AG116" s="12" t="s">
        <v>92</v>
      </c>
      <c r="AH116" s="12" t="s">
        <v>93</v>
      </c>
      <c r="AI116" s="12" t="s">
        <v>94</v>
      </c>
      <c r="AJ116" s="12" t="s">
        <v>105</v>
      </c>
      <c r="AK116" s="22" t="s">
        <v>104</v>
      </c>
    </row>
    <row r="117">
      <c r="A117" s="23" t="s">
        <v>2649</v>
      </c>
      <c r="B117" s="24" t="s">
        <v>40</v>
      </c>
      <c r="C117" s="24" t="s">
        <v>2649</v>
      </c>
      <c r="D117" s="24" t="s">
        <v>4625</v>
      </c>
      <c r="E117" s="24" t="s">
        <v>4626</v>
      </c>
      <c r="F117" s="26" t="s">
        <v>4627</v>
      </c>
      <c r="G117" s="24" t="s">
        <v>4634</v>
      </c>
      <c r="H117" s="27" t="str">
        <f t="shared" si="1"/>
        <v>ORACLE DEVELOPMENT TOOLS USER GROUP INC</v>
      </c>
      <c r="I117" s="24" t="s">
        <v>4407</v>
      </c>
      <c r="J117" s="24">
        <v>757261.0</v>
      </c>
      <c r="K117" s="24" t="s">
        <v>4408</v>
      </c>
      <c r="L117" s="24" t="s">
        <v>78</v>
      </c>
      <c r="M117" s="28"/>
      <c r="N117" s="28"/>
      <c r="O117" s="24" t="s">
        <v>4634</v>
      </c>
      <c r="P117" s="24" t="s">
        <v>74</v>
      </c>
      <c r="Q117" s="24" t="s">
        <v>75</v>
      </c>
      <c r="R117" s="24" t="s">
        <v>84</v>
      </c>
      <c r="S117" s="28"/>
      <c r="T117" s="24" t="s">
        <v>79</v>
      </c>
      <c r="U117" s="24" t="s">
        <v>81</v>
      </c>
      <c r="V117" s="24" t="s">
        <v>82</v>
      </c>
      <c r="W117" s="24" t="s">
        <v>83</v>
      </c>
      <c r="X117" s="24" t="s">
        <v>85</v>
      </c>
      <c r="Y117" s="24" t="s">
        <v>86</v>
      </c>
      <c r="Z117" s="24" t="s">
        <v>1344</v>
      </c>
      <c r="AA117" s="24" t="s">
        <v>4418</v>
      </c>
      <c r="AB117" s="24" t="s">
        <v>4420</v>
      </c>
      <c r="AC117" s="28"/>
      <c r="AD117" s="28"/>
      <c r="AE117" s="28"/>
      <c r="AF117" s="24" t="s">
        <v>91</v>
      </c>
      <c r="AG117" s="24" t="s">
        <v>92</v>
      </c>
      <c r="AH117" s="24" t="s">
        <v>93</v>
      </c>
      <c r="AI117" s="24" t="s">
        <v>94</v>
      </c>
      <c r="AJ117" s="24" t="s">
        <v>102</v>
      </c>
      <c r="AK117" s="29" t="s">
        <v>104</v>
      </c>
    </row>
    <row r="118">
      <c r="A118" s="11" t="s">
        <v>2649</v>
      </c>
      <c r="B118" s="12" t="s">
        <v>40</v>
      </c>
      <c r="C118" s="12" t="s">
        <v>2649</v>
      </c>
      <c r="D118" s="12" t="s">
        <v>4643</v>
      </c>
      <c r="E118" s="12" t="s">
        <v>4645</v>
      </c>
      <c r="F118" s="16" t="s">
        <v>4647</v>
      </c>
      <c r="G118" s="12" t="s">
        <v>4650</v>
      </c>
      <c r="H118" s="18" t="str">
        <f t="shared" si="1"/>
        <v>NetSuite, Inc.</v>
      </c>
      <c r="I118" s="12" t="s">
        <v>4407</v>
      </c>
      <c r="J118" s="12">
        <v>757261.0</v>
      </c>
      <c r="K118" s="12" t="s">
        <v>4408</v>
      </c>
      <c r="L118" s="12" t="s">
        <v>78</v>
      </c>
      <c r="M118" s="12" t="s">
        <v>4410</v>
      </c>
      <c r="N118" s="12" t="s">
        <v>4413</v>
      </c>
      <c r="O118" s="12" t="s">
        <v>4413</v>
      </c>
      <c r="P118" s="12" t="s">
        <v>74</v>
      </c>
      <c r="Q118" s="12" t="s">
        <v>75</v>
      </c>
      <c r="R118" s="12" t="s">
        <v>84</v>
      </c>
      <c r="S118" s="20"/>
      <c r="T118" s="12" t="s">
        <v>79</v>
      </c>
      <c r="U118" s="12" t="s">
        <v>81</v>
      </c>
      <c r="V118" s="12" t="s">
        <v>82</v>
      </c>
      <c r="W118" s="12" t="s">
        <v>83</v>
      </c>
      <c r="X118" s="12" t="s">
        <v>85</v>
      </c>
      <c r="Y118" s="12" t="s">
        <v>86</v>
      </c>
      <c r="Z118" s="12" t="s">
        <v>1344</v>
      </c>
      <c r="AA118" s="12" t="s">
        <v>4418</v>
      </c>
      <c r="AB118" s="12" t="s">
        <v>4420</v>
      </c>
      <c r="AC118" s="20"/>
      <c r="AD118" s="20"/>
      <c r="AE118" s="20"/>
      <c r="AF118" s="12" t="s">
        <v>91</v>
      </c>
      <c r="AG118" s="12" t="s">
        <v>92</v>
      </c>
      <c r="AH118" s="12" t="s">
        <v>93</v>
      </c>
      <c r="AI118" s="12" t="s">
        <v>94</v>
      </c>
      <c r="AJ118" s="12" t="s">
        <v>102</v>
      </c>
      <c r="AK118" s="22" t="s">
        <v>104</v>
      </c>
    </row>
    <row r="119">
      <c r="A119" s="23" t="s">
        <v>2649</v>
      </c>
      <c r="B119" s="24" t="s">
        <v>40</v>
      </c>
      <c r="C119" s="24" t="s">
        <v>2649</v>
      </c>
      <c r="D119" s="24" t="s">
        <v>4657</v>
      </c>
      <c r="E119" s="24" t="s">
        <v>4659</v>
      </c>
      <c r="F119" s="26" t="s">
        <v>4660</v>
      </c>
      <c r="G119" s="24" t="s">
        <v>4664</v>
      </c>
      <c r="H119" s="27" t="str">
        <f t="shared" si="1"/>
        <v>Cerner Government Services, Inc</v>
      </c>
      <c r="I119" s="24" t="s">
        <v>4407</v>
      </c>
      <c r="J119" s="24">
        <v>757261.0</v>
      </c>
      <c r="K119" s="24" t="s">
        <v>4408</v>
      </c>
      <c r="L119" s="24" t="s">
        <v>78</v>
      </c>
      <c r="M119" s="24" t="s">
        <v>4410</v>
      </c>
      <c r="N119" s="24" t="s">
        <v>4413</v>
      </c>
      <c r="O119" s="24" t="s">
        <v>4413</v>
      </c>
      <c r="P119" s="24" t="s">
        <v>74</v>
      </c>
      <c r="Q119" s="24" t="s">
        <v>75</v>
      </c>
      <c r="R119" s="24" t="s">
        <v>84</v>
      </c>
      <c r="S119" s="28"/>
      <c r="T119" s="24" t="s">
        <v>79</v>
      </c>
      <c r="U119" s="24" t="s">
        <v>81</v>
      </c>
      <c r="V119" s="24" t="s">
        <v>82</v>
      </c>
      <c r="W119" s="24" t="s">
        <v>83</v>
      </c>
      <c r="X119" s="24" t="s">
        <v>85</v>
      </c>
      <c r="Y119" s="24" t="s">
        <v>86</v>
      </c>
      <c r="Z119" s="24" t="s">
        <v>1344</v>
      </c>
      <c r="AA119" s="24" t="s">
        <v>4418</v>
      </c>
      <c r="AB119" s="24" t="s">
        <v>4420</v>
      </c>
      <c r="AC119" s="28"/>
      <c r="AD119" s="28"/>
      <c r="AE119" s="28"/>
      <c r="AF119" s="24" t="s">
        <v>91</v>
      </c>
      <c r="AG119" s="24" t="s">
        <v>92</v>
      </c>
      <c r="AH119" s="24" t="s">
        <v>93</v>
      </c>
      <c r="AI119" s="24" t="s">
        <v>94</v>
      </c>
      <c r="AJ119" s="24" t="s">
        <v>105</v>
      </c>
      <c r="AK119" s="29" t="s">
        <v>104</v>
      </c>
    </row>
    <row r="120">
      <c r="A120" s="11" t="s">
        <v>2649</v>
      </c>
      <c r="B120" s="12" t="s">
        <v>40</v>
      </c>
      <c r="C120" s="12" t="s">
        <v>2649</v>
      </c>
      <c r="D120" s="12" t="s">
        <v>4674</v>
      </c>
      <c r="E120" s="12" t="s">
        <v>4675</v>
      </c>
      <c r="F120" s="16" t="s">
        <v>4676</v>
      </c>
      <c r="G120" s="12" t="s">
        <v>4678</v>
      </c>
      <c r="H120" s="18" t="str">
        <f t="shared" si="1"/>
        <v>CrowdStrike, Inc.</v>
      </c>
      <c r="I120" s="12" t="s">
        <v>4679</v>
      </c>
      <c r="J120" s="12">
        <v>851241.0</v>
      </c>
      <c r="K120" s="12" t="s">
        <v>4408</v>
      </c>
      <c r="L120" s="12" t="s">
        <v>78</v>
      </c>
      <c r="M120" s="12" t="s">
        <v>4681</v>
      </c>
      <c r="N120" s="12" t="s">
        <v>4683</v>
      </c>
      <c r="O120" s="12" t="s">
        <v>4683</v>
      </c>
      <c r="P120" s="12" t="s">
        <v>74</v>
      </c>
      <c r="Q120" s="12" t="s">
        <v>75</v>
      </c>
      <c r="R120" s="12" t="s">
        <v>84</v>
      </c>
      <c r="S120" s="20"/>
      <c r="T120" s="12" t="s">
        <v>79</v>
      </c>
      <c r="U120" s="12" t="s">
        <v>81</v>
      </c>
      <c r="V120" s="12" t="s">
        <v>82</v>
      </c>
      <c r="W120" s="12" t="s">
        <v>83</v>
      </c>
      <c r="X120" s="12" t="s">
        <v>85</v>
      </c>
      <c r="Y120" s="12" t="s">
        <v>86</v>
      </c>
      <c r="Z120" s="12" t="s">
        <v>1344</v>
      </c>
      <c r="AA120" s="12" t="s">
        <v>4418</v>
      </c>
      <c r="AB120" s="12" t="s">
        <v>4679</v>
      </c>
      <c r="AC120" s="20"/>
      <c r="AD120" s="20"/>
      <c r="AE120" s="20"/>
      <c r="AF120" s="12" t="s">
        <v>91</v>
      </c>
      <c r="AG120" s="12" t="s">
        <v>92</v>
      </c>
      <c r="AH120" s="12" t="s">
        <v>93</v>
      </c>
      <c r="AI120" s="12" t="s">
        <v>94</v>
      </c>
      <c r="AJ120" s="12" t="s">
        <v>95</v>
      </c>
      <c r="AK120" s="22" t="s">
        <v>104</v>
      </c>
    </row>
    <row r="121">
      <c r="A121" s="23" t="s">
        <v>2649</v>
      </c>
      <c r="B121" s="24" t="s">
        <v>40</v>
      </c>
      <c r="C121" s="24" t="s">
        <v>2649</v>
      </c>
      <c r="D121" s="24" t="s">
        <v>4690</v>
      </c>
      <c r="E121" s="24" t="s">
        <v>4692</v>
      </c>
      <c r="F121" s="26" t="s">
        <v>4693</v>
      </c>
      <c r="G121" s="24" t="s">
        <v>4695</v>
      </c>
      <c r="H121" s="27" t="str">
        <f t="shared" si="1"/>
        <v>CrowdStrike (Dup)</v>
      </c>
      <c r="I121" s="24" t="s">
        <v>4679</v>
      </c>
      <c r="J121" s="24">
        <v>851241.0</v>
      </c>
      <c r="K121" s="24" t="s">
        <v>4408</v>
      </c>
      <c r="L121" s="24" t="s">
        <v>78</v>
      </c>
      <c r="M121" s="24" t="s">
        <v>4681</v>
      </c>
      <c r="N121" s="24" t="s">
        <v>4683</v>
      </c>
      <c r="O121" s="24" t="s">
        <v>4683</v>
      </c>
      <c r="P121" s="24" t="s">
        <v>74</v>
      </c>
      <c r="Q121" s="24" t="s">
        <v>75</v>
      </c>
      <c r="R121" s="24" t="s">
        <v>84</v>
      </c>
      <c r="S121" s="28"/>
      <c r="T121" s="24" t="s">
        <v>79</v>
      </c>
      <c r="U121" s="24" t="s">
        <v>81</v>
      </c>
      <c r="V121" s="24" t="s">
        <v>82</v>
      </c>
      <c r="W121" s="24" t="s">
        <v>83</v>
      </c>
      <c r="X121" s="24" t="s">
        <v>85</v>
      </c>
      <c r="Y121" s="24" t="s">
        <v>86</v>
      </c>
      <c r="Z121" s="24" t="s">
        <v>1344</v>
      </c>
      <c r="AA121" s="24" t="s">
        <v>4418</v>
      </c>
      <c r="AB121" s="24" t="s">
        <v>4679</v>
      </c>
      <c r="AC121" s="28"/>
      <c r="AD121" s="28"/>
      <c r="AE121" s="28"/>
      <c r="AF121" s="24" t="s">
        <v>91</v>
      </c>
      <c r="AG121" s="24" t="s">
        <v>92</v>
      </c>
      <c r="AH121" s="24" t="s">
        <v>93</v>
      </c>
      <c r="AI121" s="24" t="s">
        <v>94</v>
      </c>
      <c r="AJ121" s="24" t="s">
        <v>105</v>
      </c>
      <c r="AK121" s="29" t="s">
        <v>104</v>
      </c>
    </row>
    <row r="122">
      <c r="A122" s="11" t="s">
        <v>2649</v>
      </c>
      <c r="B122" s="12" t="s">
        <v>40</v>
      </c>
      <c r="C122" s="12" t="s">
        <v>2649</v>
      </c>
      <c r="D122" s="12" t="s">
        <v>4700</v>
      </c>
      <c r="E122" s="12" t="s">
        <v>4701</v>
      </c>
      <c r="F122" s="16" t="s">
        <v>4703</v>
      </c>
      <c r="G122" s="12" t="s">
        <v>4706</v>
      </c>
      <c r="H122" s="18" t="str">
        <f t="shared" si="1"/>
        <v>Humio</v>
      </c>
      <c r="I122" s="12" t="s">
        <v>4679</v>
      </c>
      <c r="J122" s="12">
        <v>851241.0</v>
      </c>
      <c r="K122" s="12" t="s">
        <v>4408</v>
      </c>
      <c r="L122" s="12" t="s">
        <v>78</v>
      </c>
      <c r="M122" s="12" t="s">
        <v>4681</v>
      </c>
      <c r="N122" s="12" t="s">
        <v>4683</v>
      </c>
      <c r="O122" s="12" t="s">
        <v>4683</v>
      </c>
      <c r="P122" s="12" t="s">
        <v>74</v>
      </c>
      <c r="Q122" s="12" t="s">
        <v>75</v>
      </c>
      <c r="R122" s="12" t="s">
        <v>84</v>
      </c>
      <c r="S122" s="20"/>
      <c r="T122" s="12" t="s">
        <v>79</v>
      </c>
      <c r="U122" s="12" t="s">
        <v>81</v>
      </c>
      <c r="V122" s="12" t="s">
        <v>82</v>
      </c>
      <c r="W122" s="12" t="s">
        <v>83</v>
      </c>
      <c r="X122" s="12" t="s">
        <v>85</v>
      </c>
      <c r="Y122" s="12" t="s">
        <v>86</v>
      </c>
      <c r="Z122" s="12" t="s">
        <v>1344</v>
      </c>
      <c r="AA122" s="12" t="s">
        <v>4418</v>
      </c>
      <c r="AB122" s="12" t="s">
        <v>4679</v>
      </c>
      <c r="AC122" s="20"/>
      <c r="AD122" s="20"/>
      <c r="AE122" s="20"/>
      <c r="AF122" s="12" t="s">
        <v>91</v>
      </c>
      <c r="AG122" s="12" t="s">
        <v>92</v>
      </c>
      <c r="AH122" s="12" t="s">
        <v>93</v>
      </c>
      <c r="AI122" s="12" t="s">
        <v>94</v>
      </c>
      <c r="AJ122" s="12" t="s">
        <v>102</v>
      </c>
      <c r="AK122" s="22" t="s">
        <v>104</v>
      </c>
    </row>
    <row r="123">
      <c r="A123" s="23" t="s">
        <v>2649</v>
      </c>
      <c r="B123" s="24" t="s">
        <v>40</v>
      </c>
      <c r="C123" s="24" t="s">
        <v>2649</v>
      </c>
      <c r="D123" s="24" t="s">
        <v>4715</v>
      </c>
      <c r="E123" s="24" t="s">
        <v>4716</v>
      </c>
      <c r="F123" s="26" t="s">
        <v>4717</v>
      </c>
      <c r="G123" s="24" t="s">
        <v>4722</v>
      </c>
      <c r="H123" s="27" t="str">
        <f t="shared" si="1"/>
        <v>Fortinet, Inc.</v>
      </c>
      <c r="I123" s="24" t="s">
        <v>4723</v>
      </c>
      <c r="J123" s="24">
        <v>814089.0</v>
      </c>
      <c r="K123" s="24" t="s">
        <v>4408</v>
      </c>
      <c r="L123" s="24" t="s">
        <v>78</v>
      </c>
      <c r="M123" s="24" t="s">
        <v>4724</v>
      </c>
      <c r="N123" s="24" t="s">
        <v>4722</v>
      </c>
      <c r="O123" s="24" t="s">
        <v>4722</v>
      </c>
      <c r="P123" s="24" t="s">
        <v>74</v>
      </c>
      <c r="Q123" s="24" t="s">
        <v>75</v>
      </c>
      <c r="R123" s="24" t="s">
        <v>84</v>
      </c>
      <c r="S123" s="28"/>
      <c r="T123" s="24" t="s">
        <v>79</v>
      </c>
      <c r="U123" s="24" t="s">
        <v>81</v>
      </c>
      <c r="V123" s="24" t="s">
        <v>82</v>
      </c>
      <c r="W123" s="24" t="s">
        <v>83</v>
      </c>
      <c r="X123" s="24" t="s">
        <v>85</v>
      </c>
      <c r="Y123" s="24" t="s">
        <v>86</v>
      </c>
      <c r="Z123" s="24" t="s">
        <v>1344</v>
      </c>
      <c r="AA123" s="24" t="s">
        <v>4418</v>
      </c>
      <c r="AB123" s="24" t="s">
        <v>4723</v>
      </c>
      <c r="AC123" s="28"/>
      <c r="AD123" s="28"/>
      <c r="AE123" s="28"/>
      <c r="AF123" s="24" t="s">
        <v>91</v>
      </c>
      <c r="AG123" s="24" t="s">
        <v>92</v>
      </c>
      <c r="AH123" s="24" t="s">
        <v>93</v>
      </c>
      <c r="AI123" s="24" t="s">
        <v>94</v>
      </c>
      <c r="AJ123" s="24" t="s">
        <v>105</v>
      </c>
      <c r="AK123" s="29" t="s">
        <v>104</v>
      </c>
    </row>
    <row r="124">
      <c r="A124" s="11" t="s">
        <v>2649</v>
      </c>
      <c r="B124" s="12" t="s">
        <v>40</v>
      </c>
      <c r="C124" s="12" t="s">
        <v>2649</v>
      </c>
      <c r="D124" s="12" t="s">
        <v>4733</v>
      </c>
      <c r="E124" s="12" t="s">
        <v>4734</v>
      </c>
      <c r="F124" s="16" t="s">
        <v>4735</v>
      </c>
      <c r="G124" s="12" t="s">
        <v>4740</v>
      </c>
      <c r="H124" s="18" t="str">
        <f t="shared" si="1"/>
        <v>RingCentral, Inc.</v>
      </c>
      <c r="I124" s="12" t="s">
        <v>4723</v>
      </c>
      <c r="J124" s="12">
        <v>814089.0</v>
      </c>
      <c r="K124" s="12" t="s">
        <v>4408</v>
      </c>
      <c r="L124" s="12" t="s">
        <v>78</v>
      </c>
      <c r="M124" s="12" t="s">
        <v>4742</v>
      </c>
      <c r="N124" s="12" t="s">
        <v>4744</v>
      </c>
      <c r="O124" s="12" t="s">
        <v>4744</v>
      </c>
      <c r="P124" s="12" t="s">
        <v>74</v>
      </c>
      <c r="Q124" s="12" t="s">
        <v>75</v>
      </c>
      <c r="R124" s="12" t="s">
        <v>84</v>
      </c>
      <c r="S124" s="20"/>
      <c r="T124" s="12" t="s">
        <v>79</v>
      </c>
      <c r="U124" s="12" t="s">
        <v>81</v>
      </c>
      <c r="V124" s="12" t="s">
        <v>82</v>
      </c>
      <c r="W124" s="12" t="s">
        <v>83</v>
      </c>
      <c r="X124" s="12" t="s">
        <v>85</v>
      </c>
      <c r="Y124" s="12" t="s">
        <v>86</v>
      </c>
      <c r="Z124" s="12" t="s">
        <v>1344</v>
      </c>
      <c r="AA124" s="12" t="s">
        <v>4418</v>
      </c>
      <c r="AB124" s="12" t="s">
        <v>4723</v>
      </c>
      <c r="AC124" s="20"/>
      <c r="AD124" s="20"/>
      <c r="AE124" s="20"/>
      <c r="AF124" s="12" t="s">
        <v>91</v>
      </c>
      <c r="AG124" s="12" t="s">
        <v>92</v>
      </c>
      <c r="AH124" s="12" t="s">
        <v>93</v>
      </c>
      <c r="AI124" s="12" t="s">
        <v>94</v>
      </c>
      <c r="AJ124" s="12" t="s">
        <v>102</v>
      </c>
      <c r="AK124" s="22" t="s">
        <v>104</v>
      </c>
    </row>
    <row r="125">
      <c r="A125" s="23" t="s">
        <v>2649</v>
      </c>
      <c r="B125" s="24" t="s">
        <v>40</v>
      </c>
      <c r="C125" s="24" t="s">
        <v>2649</v>
      </c>
      <c r="D125" s="24" t="s">
        <v>4748</v>
      </c>
      <c r="E125" s="24" t="s">
        <v>4749</v>
      </c>
      <c r="F125" s="26" t="s">
        <v>4750</v>
      </c>
      <c r="G125" s="24" t="s">
        <v>4756</v>
      </c>
      <c r="H125" s="27" t="str">
        <f t="shared" si="1"/>
        <v>Lacework, Inc.*</v>
      </c>
      <c r="I125" s="24" t="s">
        <v>4723</v>
      </c>
      <c r="J125" s="24">
        <v>814089.0</v>
      </c>
      <c r="K125" s="24" t="s">
        <v>4408</v>
      </c>
      <c r="L125" s="24" t="s">
        <v>78</v>
      </c>
      <c r="M125" s="24" t="s">
        <v>4724</v>
      </c>
      <c r="N125" s="24" t="s">
        <v>4722</v>
      </c>
      <c r="O125" s="24" t="s">
        <v>4722</v>
      </c>
      <c r="P125" s="24" t="s">
        <v>74</v>
      </c>
      <c r="Q125" s="24" t="s">
        <v>75</v>
      </c>
      <c r="R125" s="24" t="s">
        <v>84</v>
      </c>
      <c r="S125" s="28"/>
      <c r="T125" s="24" t="s">
        <v>79</v>
      </c>
      <c r="U125" s="24" t="s">
        <v>81</v>
      </c>
      <c r="V125" s="24" t="s">
        <v>82</v>
      </c>
      <c r="W125" s="24" t="s">
        <v>83</v>
      </c>
      <c r="X125" s="24" t="s">
        <v>85</v>
      </c>
      <c r="Y125" s="24" t="s">
        <v>86</v>
      </c>
      <c r="Z125" s="24" t="s">
        <v>1344</v>
      </c>
      <c r="AA125" s="24" t="s">
        <v>4418</v>
      </c>
      <c r="AB125" s="24" t="s">
        <v>4723</v>
      </c>
      <c r="AC125" s="28"/>
      <c r="AD125" s="28"/>
      <c r="AE125" s="28"/>
      <c r="AF125" s="24" t="s">
        <v>91</v>
      </c>
      <c r="AG125" s="24" t="s">
        <v>92</v>
      </c>
      <c r="AH125" s="24" t="s">
        <v>93</v>
      </c>
      <c r="AI125" s="24" t="s">
        <v>94</v>
      </c>
      <c r="AJ125" s="24" t="s">
        <v>105</v>
      </c>
      <c r="AK125" s="29" t="s">
        <v>104</v>
      </c>
    </row>
    <row r="126">
      <c r="A126" s="11" t="s">
        <v>2649</v>
      </c>
      <c r="B126" s="12" t="s">
        <v>40</v>
      </c>
      <c r="C126" s="12" t="s">
        <v>2649</v>
      </c>
      <c r="D126" s="12" t="s">
        <v>4764</v>
      </c>
      <c r="E126" s="12" t="s">
        <v>4765</v>
      </c>
      <c r="F126" s="16" t="s">
        <v>4766</v>
      </c>
      <c r="G126" s="12" t="s">
        <v>4773</v>
      </c>
      <c r="H126" s="18" t="str">
        <f t="shared" si="1"/>
        <v>RingCentral MiCloud and Sky, LLC</v>
      </c>
      <c r="I126" s="12" t="s">
        <v>4723</v>
      </c>
      <c r="J126" s="12">
        <v>814089.0</v>
      </c>
      <c r="K126" s="12" t="s">
        <v>4408</v>
      </c>
      <c r="L126" s="12" t="s">
        <v>78</v>
      </c>
      <c r="M126" s="20"/>
      <c r="N126" s="20"/>
      <c r="O126" s="12" t="s">
        <v>4773</v>
      </c>
      <c r="P126" s="12" t="s">
        <v>74</v>
      </c>
      <c r="Q126" s="12" t="s">
        <v>75</v>
      </c>
      <c r="R126" s="12" t="s">
        <v>84</v>
      </c>
      <c r="S126" s="20"/>
      <c r="T126" s="12" t="s">
        <v>79</v>
      </c>
      <c r="U126" s="12" t="s">
        <v>81</v>
      </c>
      <c r="V126" s="12" t="s">
        <v>82</v>
      </c>
      <c r="W126" s="12" t="s">
        <v>83</v>
      </c>
      <c r="X126" s="12" t="s">
        <v>85</v>
      </c>
      <c r="Y126" s="12" t="s">
        <v>86</v>
      </c>
      <c r="Z126" s="12" t="s">
        <v>1344</v>
      </c>
      <c r="AA126" s="12" t="s">
        <v>4418</v>
      </c>
      <c r="AB126" s="12" t="s">
        <v>4723</v>
      </c>
      <c r="AC126" s="20"/>
      <c r="AD126" s="20"/>
      <c r="AE126" s="20"/>
      <c r="AF126" s="12" t="s">
        <v>91</v>
      </c>
      <c r="AG126" s="12" t="s">
        <v>92</v>
      </c>
      <c r="AH126" s="12" t="s">
        <v>93</v>
      </c>
      <c r="AI126" s="12" t="s">
        <v>94</v>
      </c>
      <c r="AJ126" s="12" t="s">
        <v>102</v>
      </c>
      <c r="AK126" s="22" t="s">
        <v>104</v>
      </c>
    </row>
    <row r="127">
      <c r="A127" s="23" t="s">
        <v>2649</v>
      </c>
      <c r="B127" s="24" t="s">
        <v>40</v>
      </c>
      <c r="C127" s="24" t="s">
        <v>2649</v>
      </c>
      <c r="D127" s="24" t="s">
        <v>4783</v>
      </c>
      <c r="E127" s="24" t="s">
        <v>4784</v>
      </c>
      <c r="F127" s="26" t="s">
        <v>4787</v>
      </c>
      <c r="G127" s="24" t="s">
        <v>4792</v>
      </c>
      <c r="H127" s="27" t="str">
        <f t="shared" si="1"/>
        <v>RingCentral, Inc. Florida</v>
      </c>
      <c r="I127" s="24" t="s">
        <v>4723</v>
      </c>
      <c r="J127" s="24">
        <v>814089.0</v>
      </c>
      <c r="K127" s="24" t="s">
        <v>4408</v>
      </c>
      <c r="L127" s="24" t="s">
        <v>78</v>
      </c>
      <c r="M127" s="24" t="s">
        <v>4742</v>
      </c>
      <c r="N127" s="24" t="s">
        <v>4744</v>
      </c>
      <c r="O127" s="24" t="s">
        <v>4744</v>
      </c>
      <c r="P127" s="24" t="s">
        <v>74</v>
      </c>
      <c r="Q127" s="24" t="s">
        <v>75</v>
      </c>
      <c r="R127" s="24" t="s">
        <v>84</v>
      </c>
      <c r="S127" s="28"/>
      <c r="T127" s="24" t="s">
        <v>79</v>
      </c>
      <c r="U127" s="24" t="s">
        <v>81</v>
      </c>
      <c r="V127" s="24" t="s">
        <v>82</v>
      </c>
      <c r="W127" s="24" t="s">
        <v>83</v>
      </c>
      <c r="X127" s="24" t="s">
        <v>85</v>
      </c>
      <c r="Y127" s="24" t="s">
        <v>86</v>
      </c>
      <c r="Z127" s="24" t="s">
        <v>1344</v>
      </c>
      <c r="AA127" s="24" t="s">
        <v>4418</v>
      </c>
      <c r="AB127" s="24" t="s">
        <v>4723</v>
      </c>
      <c r="AC127" s="28"/>
      <c r="AD127" s="28"/>
      <c r="AE127" s="28"/>
      <c r="AF127" s="24" t="s">
        <v>91</v>
      </c>
      <c r="AG127" s="24" t="s">
        <v>92</v>
      </c>
      <c r="AH127" s="24" t="s">
        <v>93</v>
      </c>
      <c r="AI127" s="24" t="s">
        <v>94</v>
      </c>
      <c r="AJ127" s="24" t="s">
        <v>102</v>
      </c>
      <c r="AK127" s="29" t="s">
        <v>104</v>
      </c>
    </row>
    <row r="128">
      <c r="A128" s="11" t="s">
        <v>2649</v>
      </c>
      <c r="B128" s="12" t="s">
        <v>40</v>
      </c>
      <c r="C128" s="12" t="s">
        <v>2649</v>
      </c>
      <c r="D128" s="12" t="s">
        <v>4800</v>
      </c>
      <c r="E128" s="12" t="s">
        <v>4801</v>
      </c>
      <c r="F128" s="16" t="s">
        <v>4802</v>
      </c>
      <c r="G128" s="12" t="s">
        <v>4808</v>
      </c>
      <c r="H128" s="18" t="str">
        <f t="shared" si="1"/>
        <v>Next Dlp  Qush</v>
      </c>
      <c r="I128" s="12" t="s">
        <v>4723</v>
      </c>
      <c r="J128" s="12">
        <v>814089.0</v>
      </c>
      <c r="K128" s="12" t="s">
        <v>4408</v>
      </c>
      <c r="L128" s="12" t="s">
        <v>78</v>
      </c>
      <c r="M128" s="12" t="s">
        <v>4724</v>
      </c>
      <c r="N128" s="12" t="s">
        <v>4722</v>
      </c>
      <c r="O128" s="12" t="s">
        <v>4722</v>
      </c>
      <c r="P128" s="12" t="s">
        <v>74</v>
      </c>
      <c r="Q128" s="12" t="s">
        <v>75</v>
      </c>
      <c r="R128" s="12" t="s">
        <v>84</v>
      </c>
      <c r="S128" s="20"/>
      <c r="T128" s="12" t="s">
        <v>79</v>
      </c>
      <c r="U128" s="12" t="s">
        <v>81</v>
      </c>
      <c r="V128" s="12" t="s">
        <v>82</v>
      </c>
      <c r="W128" s="12" t="s">
        <v>83</v>
      </c>
      <c r="X128" s="12" t="s">
        <v>85</v>
      </c>
      <c r="Y128" s="12" t="s">
        <v>86</v>
      </c>
      <c r="Z128" s="12" t="s">
        <v>1344</v>
      </c>
      <c r="AA128" s="12" t="s">
        <v>4418</v>
      </c>
      <c r="AB128" s="12" t="s">
        <v>4723</v>
      </c>
      <c r="AC128" s="20"/>
      <c r="AD128" s="20"/>
      <c r="AE128" s="20"/>
      <c r="AF128" s="12" t="s">
        <v>91</v>
      </c>
      <c r="AG128" s="12" t="s">
        <v>92</v>
      </c>
      <c r="AH128" s="12" t="s">
        <v>93</v>
      </c>
      <c r="AI128" s="12" t="s">
        <v>94</v>
      </c>
      <c r="AJ128" s="12" t="s">
        <v>102</v>
      </c>
      <c r="AK128" s="22" t="s">
        <v>104</v>
      </c>
    </row>
    <row r="129">
      <c r="A129" s="23" t="s">
        <v>2649</v>
      </c>
      <c r="B129" s="24" t="s">
        <v>40</v>
      </c>
      <c r="C129" s="24" t="s">
        <v>2649</v>
      </c>
      <c r="D129" s="24" t="s">
        <v>4819</v>
      </c>
      <c r="E129" s="24" t="s">
        <v>4820</v>
      </c>
      <c r="F129" s="26" t="s">
        <v>4821</v>
      </c>
      <c r="G129" s="24" t="s">
        <v>4825</v>
      </c>
      <c r="H129" s="27" t="str">
        <f t="shared" si="1"/>
        <v>Lacework Inc.</v>
      </c>
      <c r="I129" s="24" t="s">
        <v>4723</v>
      </c>
      <c r="J129" s="24">
        <v>814089.0</v>
      </c>
      <c r="K129" s="24" t="s">
        <v>4408</v>
      </c>
      <c r="L129" s="24" t="s">
        <v>78</v>
      </c>
      <c r="M129" s="24" t="s">
        <v>4724</v>
      </c>
      <c r="N129" s="24" t="s">
        <v>4722</v>
      </c>
      <c r="O129" s="24" t="s">
        <v>4722</v>
      </c>
      <c r="P129" s="24" t="s">
        <v>74</v>
      </c>
      <c r="Q129" s="24" t="s">
        <v>75</v>
      </c>
      <c r="R129" s="24" t="s">
        <v>84</v>
      </c>
      <c r="S129" s="28"/>
      <c r="T129" s="24" t="s">
        <v>79</v>
      </c>
      <c r="U129" s="24" t="s">
        <v>81</v>
      </c>
      <c r="V129" s="24" t="s">
        <v>82</v>
      </c>
      <c r="W129" s="24" t="s">
        <v>83</v>
      </c>
      <c r="X129" s="24" t="s">
        <v>85</v>
      </c>
      <c r="Y129" s="24" t="s">
        <v>86</v>
      </c>
      <c r="Z129" s="24" t="s">
        <v>1344</v>
      </c>
      <c r="AA129" s="24" t="s">
        <v>4418</v>
      </c>
      <c r="AB129" s="24" t="s">
        <v>4723</v>
      </c>
      <c r="AC129" s="28"/>
      <c r="AD129" s="28"/>
      <c r="AE129" s="28"/>
      <c r="AF129" s="24" t="s">
        <v>91</v>
      </c>
      <c r="AG129" s="24" t="s">
        <v>92</v>
      </c>
      <c r="AH129" s="24" t="s">
        <v>93</v>
      </c>
      <c r="AI129" s="24" t="s">
        <v>94</v>
      </c>
      <c r="AJ129" s="24" t="s">
        <v>102</v>
      </c>
      <c r="AK129" s="29" t="s">
        <v>104</v>
      </c>
    </row>
    <row r="130">
      <c r="A130" s="11" t="s">
        <v>2649</v>
      </c>
      <c r="B130" s="12" t="s">
        <v>40</v>
      </c>
      <c r="C130" s="12" t="s">
        <v>2649</v>
      </c>
      <c r="D130" s="12" t="s">
        <v>4834</v>
      </c>
      <c r="E130" s="12" t="s">
        <v>4835</v>
      </c>
      <c r="F130" s="16" t="s">
        <v>4836</v>
      </c>
      <c r="G130" s="12" t="s">
        <v>4843</v>
      </c>
      <c r="H130" s="18" t="str">
        <f t="shared" si="1"/>
        <v>Panopta</v>
      </c>
      <c r="I130" s="12" t="s">
        <v>4723</v>
      </c>
      <c r="J130" s="12">
        <v>814089.0</v>
      </c>
      <c r="K130" s="12" t="s">
        <v>4408</v>
      </c>
      <c r="L130" s="12" t="s">
        <v>78</v>
      </c>
      <c r="M130" s="12" t="s">
        <v>4724</v>
      </c>
      <c r="N130" s="12" t="s">
        <v>4722</v>
      </c>
      <c r="O130" s="12" t="s">
        <v>4722</v>
      </c>
      <c r="P130" s="12" t="s">
        <v>74</v>
      </c>
      <c r="Q130" s="12" t="s">
        <v>75</v>
      </c>
      <c r="R130" s="12" t="s">
        <v>84</v>
      </c>
      <c r="S130" s="20"/>
      <c r="T130" s="12" t="s">
        <v>79</v>
      </c>
      <c r="U130" s="12" t="s">
        <v>81</v>
      </c>
      <c r="V130" s="12" t="s">
        <v>82</v>
      </c>
      <c r="W130" s="12" t="s">
        <v>83</v>
      </c>
      <c r="X130" s="12" t="s">
        <v>85</v>
      </c>
      <c r="Y130" s="12" t="s">
        <v>86</v>
      </c>
      <c r="Z130" s="12" t="s">
        <v>1344</v>
      </c>
      <c r="AA130" s="12" t="s">
        <v>4418</v>
      </c>
      <c r="AB130" s="12" t="s">
        <v>4723</v>
      </c>
      <c r="AC130" s="20"/>
      <c r="AD130" s="20"/>
      <c r="AE130" s="20"/>
      <c r="AF130" s="12" t="s">
        <v>91</v>
      </c>
      <c r="AG130" s="12" t="s">
        <v>92</v>
      </c>
      <c r="AH130" s="12" t="s">
        <v>93</v>
      </c>
      <c r="AI130" s="12" t="s">
        <v>94</v>
      </c>
      <c r="AJ130" s="12" t="s">
        <v>102</v>
      </c>
      <c r="AK130" s="22" t="s">
        <v>104</v>
      </c>
    </row>
    <row r="131">
      <c r="A131" s="23" t="s">
        <v>2649</v>
      </c>
      <c r="B131" s="24" t="s">
        <v>40</v>
      </c>
      <c r="C131" s="24" t="s">
        <v>2649</v>
      </c>
      <c r="D131" s="24" t="s">
        <v>4852</v>
      </c>
      <c r="E131" s="24" t="s">
        <v>4853</v>
      </c>
      <c r="F131" s="26" t="s">
        <v>4854</v>
      </c>
      <c r="G131" s="24" t="s">
        <v>4825</v>
      </c>
      <c r="H131" s="27" t="str">
        <f t="shared" si="1"/>
        <v>Lacework Inc.</v>
      </c>
      <c r="I131" s="24" t="s">
        <v>4723</v>
      </c>
      <c r="J131" s="24">
        <v>814089.0</v>
      </c>
      <c r="K131" s="24" t="s">
        <v>4408</v>
      </c>
      <c r="L131" s="24" t="s">
        <v>78</v>
      </c>
      <c r="M131" s="24" t="s">
        <v>4724</v>
      </c>
      <c r="N131" s="24" t="s">
        <v>4722</v>
      </c>
      <c r="O131" s="24" t="s">
        <v>4722</v>
      </c>
      <c r="P131" s="24" t="s">
        <v>74</v>
      </c>
      <c r="Q131" s="24" t="s">
        <v>75</v>
      </c>
      <c r="R131" s="24" t="s">
        <v>84</v>
      </c>
      <c r="S131" s="28"/>
      <c r="T131" s="24" t="s">
        <v>79</v>
      </c>
      <c r="U131" s="24" t="s">
        <v>81</v>
      </c>
      <c r="V131" s="24" t="s">
        <v>82</v>
      </c>
      <c r="W131" s="24" t="s">
        <v>83</v>
      </c>
      <c r="X131" s="24" t="s">
        <v>85</v>
      </c>
      <c r="Y131" s="24" t="s">
        <v>86</v>
      </c>
      <c r="Z131" s="24" t="s">
        <v>1344</v>
      </c>
      <c r="AA131" s="24" t="s">
        <v>4418</v>
      </c>
      <c r="AB131" s="24" t="s">
        <v>4723</v>
      </c>
      <c r="AC131" s="28"/>
      <c r="AD131" s="28"/>
      <c r="AE131" s="28"/>
      <c r="AF131" s="24" t="s">
        <v>91</v>
      </c>
      <c r="AG131" s="24" t="s">
        <v>92</v>
      </c>
      <c r="AH131" s="24" t="s">
        <v>93</v>
      </c>
      <c r="AI131" s="24" t="s">
        <v>94</v>
      </c>
      <c r="AJ131" s="24" t="s">
        <v>105</v>
      </c>
      <c r="AK131" s="29" t="s">
        <v>104</v>
      </c>
    </row>
    <row r="132">
      <c r="A132" s="11" t="s">
        <v>2649</v>
      </c>
      <c r="B132" s="12" t="s">
        <v>40</v>
      </c>
      <c r="C132" s="12" t="s">
        <v>2649</v>
      </c>
      <c r="D132" s="12" t="s">
        <v>4871</v>
      </c>
      <c r="E132" s="12" t="s">
        <v>4873</v>
      </c>
      <c r="F132" s="16" t="s">
        <v>4875</v>
      </c>
      <c r="G132" s="12" t="s">
        <v>4877</v>
      </c>
      <c r="H132" s="18" t="str">
        <f t="shared" si="1"/>
        <v>Attendify (ACQUIRED)</v>
      </c>
      <c r="I132" s="12" t="s">
        <v>4723</v>
      </c>
      <c r="J132" s="12">
        <v>814089.0</v>
      </c>
      <c r="K132" s="12" t="s">
        <v>4408</v>
      </c>
      <c r="L132" s="12" t="s">
        <v>78</v>
      </c>
      <c r="M132" s="12" t="s">
        <v>4742</v>
      </c>
      <c r="N132" s="12" t="s">
        <v>4744</v>
      </c>
      <c r="O132" s="12" t="s">
        <v>4744</v>
      </c>
      <c r="P132" s="12" t="s">
        <v>74</v>
      </c>
      <c r="Q132" s="12" t="s">
        <v>75</v>
      </c>
      <c r="R132" s="12" t="s">
        <v>84</v>
      </c>
      <c r="S132" s="20"/>
      <c r="T132" s="12" t="s">
        <v>79</v>
      </c>
      <c r="U132" s="12" t="s">
        <v>81</v>
      </c>
      <c r="V132" s="12" t="s">
        <v>82</v>
      </c>
      <c r="W132" s="12" t="s">
        <v>83</v>
      </c>
      <c r="X132" s="12" t="s">
        <v>85</v>
      </c>
      <c r="Y132" s="12" t="s">
        <v>86</v>
      </c>
      <c r="Z132" s="12" t="s">
        <v>1344</v>
      </c>
      <c r="AA132" s="12" t="s">
        <v>4418</v>
      </c>
      <c r="AB132" s="12" t="s">
        <v>4723</v>
      </c>
      <c r="AC132" s="20"/>
      <c r="AD132" s="20"/>
      <c r="AE132" s="20"/>
      <c r="AF132" s="12" t="s">
        <v>91</v>
      </c>
      <c r="AG132" s="12" t="s">
        <v>92</v>
      </c>
      <c r="AH132" s="12" t="s">
        <v>2236</v>
      </c>
      <c r="AI132" s="12" t="s">
        <v>94</v>
      </c>
      <c r="AJ132" s="12" t="s">
        <v>105</v>
      </c>
      <c r="AK132" s="22" t="s">
        <v>104</v>
      </c>
    </row>
    <row r="133">
      <c r="A133" s="23" t="s">
        <v>2649</v>
      </c>
      <c r="B133" s="24" t="s">
        <v>40</v>
      </c>
      <c r="C133" s="24" t="s">
        <v>2649</v>
      </c>
      <c r="D133" s="24" t="s">
        <v>4887</v>
      </c>
      <c r="E133" s="24" t="s">
        <v>4888</v>
      </c>
      <c r="F133" s="26" t="s">
        <v>4890</v>
      </c>
      <c r="G133" s="24" t="s">
        <v>4893</v>
      </c>
      <c r="H133" s="27" t="str">
        <f t="shared" si="1"/>
        <v>Flextronics International Management Services Ltd.</v>
      </c>
      <c r="I133" s="24" t="s">
        <v>4407</v>
      </c>
      <c r="J133" s="24">
        <v>757261.0</v>
      </c>
      <c r="K133" s="24" t="s">
        <v>4408</v>
      </c>
      <c r="L133" s="24" t="s">
        <v>78</v>
      </c>
      <c r="M133" s="24" t="s">
        <v>4895</v>
      </c>
      <c r="N133" s="24" t="s">
        <v>4897</v>
      </c>
      <c r="O133" s="24" t="s">
        <v>4897</v>
      </c>
      <c r="P133" s="24" t="s">
        <v>74</v>
      </c>
      <c r="Q133" s="24" t="s">
        <v>75</v>
      </c>
      <c r="R133" s="24" t="s">
        <v>84</v>
      </c>
      <c r="S133" s="28"/>
      <c r="T133" s="24" t="s">
        <v>79</v>
      </c>
      <c r="U133" s="24" t="s">
        <v>81</v>
      </c>
      <c r="V133" s="24" t="s">
        <v>82</v>
      </c>
      <c r="W133" s="24" t="s">
        <v>83</v>
      </c>
      <c r="X133" s="24" t="s">
        <v>85</v>
      </c>
      <c r="Y133" s="24" t="s">
        <v>86</v>
      </c>
      <c r="Z133" s="24" t="s">
        <v>1344</v>
      </c>
      <c r="AA133" s="24" t="s">
        <v>4418</v>
      </c>
      <c r="AB133" s="24" t="s">
        <v>4407</v>
      </c>
      <c r="AC133" s="28"/>
      <c r="AD133" s="28"/>
      <c r="AE133" s="28"/>
      <c r="AF133" s="24" t="s">
        <v>91</v>
      </c>
      <c r="AG133" s="24" t="s">
        <v>92</v>
      </c>
      <c r="AH133" s="24" t="s">
        <v>93</v>
      </c>
      <c r="AI133" s="24" t="s">
        <v>94</v>
      </c>
      <c r="AJ133" s="24" t="s">
        <v>102</v>
      </c>
      <c r="AK133" s="29" t="s">
        <v>104</v>
      </c>
    </row>
    <row r="134">
      <c r="A134" s="11" t="s">
        <v>2649</v>
      </c>
      <c r="B134" s="12" t="s">
        <v>40</v>
      </c>
      <c r="C134" s="12" t="s">
        <v>2649</v>
      </c>
      <c r="D134" s="12" t="s">
        <v>4909</v>
      </c>
      <c r="E134" s="12" t="s">
        <v>4913</v>
      </c>
      <c r="F134" s="16" t="s">
        <v>4914</v>
      </c>
      <c r="G134" s="12" t="s">
        <v>4917</v>
      </c>
      <c r="H134" s="18" t="str">
        <f t="shared" si="1"/>
        <v>Flextronics International Management Services Ltd,</v>
      </c>
      <c r="I134" s="12" t="s">
        <v>4407</v>
      </c>
      <c r="J134" s="12">
        <v>757261.0</v>
      </c>
      <c r="K134" s="12" t="s">
        <v>4408</v>
      </c>
      <c r="L134" s="12" t="s">
        <v>78</v>
      </c>
      <c r="M134" s="12" t="s">
        <v>4895</v>
      </c>
      <c r="N134" s="12" t="s">
        <v>4897</v>
      </c>
      <c r="O134" s="12" t="s">
        <v>4897</v>
      </c>
      <c r="P134" s="12" t="s">
        <v>74</v>
      </c>
      <c r="Q134" s="12" t="s">
        <v>75</v>
      </c>
      <c r="R134" s="12" t="s">
        <v>84</v>
      </c>
      <c r="S134" s="20"/>
      <c r="T134" s="12" t="s">
        <v>79</v>
      </c>
      <c r="U134" s="12" t="s">
        <v>81</v>
      </c>
      <c r="V134" s="12" t="s">
        <v>82</v>
      </c>
      <c r="W134" s="12" t="s">
        <v>83</v>
      </c>
      <c r="X134" s="12" t="s">
        <v>85</v>
      </c>
      <c r="Y134" s="12" t="s">
        <v>86</v>
      </c>
      <c r="Z134" s="12" t="s">
        <v>1344</v>
      </c>
      <c r="AA134" s="12" t="s">
        <v>4418</v>
      </c>
      <c r="AB134" s="12" t="s">
        <v>4407</v>
      </c>
      <c r="AC134" s="20"/>
      <c r="AD134" s="20"/>
      <c r="AE134" s="20"/>
      <c r="AF134" s="12" t="s">
        <v>91</v>
      </c>
      <c r="AG134" s="12" t="s">
        <v>92</v>
      </c>
      <c r="AH134" s="12" t="s">
        <v>93</v>
      </c>
      <c r="AI134" s="12" t="s">
        <v>94</v>
      </c>
      <c r="AJ134" s="12" t="s">
        <v>105</v>
      </c>
      <c r="AK134" s="22" t="s">
        <v>104</v>
      </c>
    </row>
    <row r="135">
      <c r="A135" s="23" t="s">
        <v>2649</v>
      </c>
      <c r="B135" s="24" t="s">
        <v>40</v>
      </c>
      <c r="C135" s="24" t="s">
        <v>2649</v>
      </c>
      <c r="D135" s="24" t="s">
        <v>4929</v>
      </c>
      <c r="E135" s="24" t="s">
        <v>4930</v>
      </c>
      <c r="F135" s="26" t="s">
        <v>4931</v>
      </c>
      <c r="G135" s="24" t="s">
        <v>4893</v>
      </c>
      <c r="H135" s="27" t="str">
        <f t="shared" si="1"/>
        <v>Flextronics International Management Services Ltd.</v>
      </c>
      <c r="I135" s="24" t="s">
        <v>4407</v>
      </c>
      <c r="J135" s="24">
        <v>757261.0</v>
      </c>
      <c r="K135" s="24" t="s">
        <v>4408</v>
      </c>
      <c r="L135" s="24" t="s">
        <v>78</v>
      </c>
      <c r="M135" s="24" t="s">
        <v>4895</v>
      </c>
      <c r="N135" s="24" t="s">
        <v>4897</v>
      </c>
      <c r="O135" s="24" t="s">
        <v>4897</v>
      </c>
      <c r="P135" s="24" t="s">
        <v>74</v>
      </c>
      <c r="Q135" s="24" t="s">
        <v>75</v>
      </c>
      <c r="R135" s="24" t="s">
        <v>84</v>
      </c>
      <c r="S135" s="28"/>
      <c r="T135" s="24" t="s">
        <v>79</v>
      </c>
      <c r="U135" s="24" t="s">
        <v>81</v>
      </c>
      <c r="V135" s="24" t="s">
        <v>82</v>
      </c>
      <c r="W135" s="24" t="s">
        <v>83</v>
      </c>
      <c r="X135" s="24" t="s">
        <v>85</v>
      </c>
      <c r="Y135" s="24" t="s">
        <v>86</v>
      </c>
      <c r="Z135" s="24" t="s">
        <v>1344</v>
      </c>
      <c r="AA135" s="24" t="s">
        <v>4418</v>
      </c>
      <c r="AB135" s="24" t="s">
        <v>4407</v>
      </c>
      <c r="AC135" s="28"/>
      <c r="AD135" s="28"/>
      <c r="AE135" s="28"/>
      <c r="AF135" s="24" t="s">
        <v>91</v>
      </c>
      <c r="AG135" s="24" t="s">
        <v>92</v>
      </c>
      <c r="AH135" s="24" t="s">
        <v>93</v>
      </c>
      <c r="AI135" s="24" t="s">
        <v>94</v>
      </c>
      <c r="AJ135" s="24" t="s">
        <v>102</v>
      </c>
      <c r="AK135" s="29" t="s">
        <v>104</v>
      </c>
    </row>
    <row r="136">
      <c r="A136" s="11" t="s">
        <v>2649</v>
      </c>
      <c r="B136" s="12" t="s">
        <v>40</v>
      </c>
      <c r="C136" s="12" t="s">
        <v>2649</v>
      </c>
      <c r="D136" s="12" t="s">
        <v>4940</v>
      </c>
      <c r="E136" s="12" t="s">
        <v>4942</v>
      </c>
      <c r="F136" s="16" t="s">
        <v>4945</v>
      </c>
      <c r="G136" s="12" t="s">
        <v>4952</v>
      </c>
      <c r="H136" s="18" t="str">
        <f t="shared" si="1"/>
        <v>Flex</v>
      </c>
      <c r="I136" s="12" t="s">
        <v>4407</v>
      </c>
      <c r="J136" s="12">
        <v>757261.0</v>
      </c>
      <c r="K136" s="12" t="s">
        <v>4408</v>
      </c>
      <c r="L136" s="12" t="s">
        <v>78</v>
      </c>
      <c r="M136" s="12" t="s">
        <v>4895</v>
      </c>
      <c r="N136" s="12" t="s">
        <v>4897</v>
      </c>
      <c r="O136" s="12" t="s">
        <v>4897</v>
      </c>
      <c r="P136" s="12" t="s">
        <v>74</v>
      </c>
      <c r="Q136" s="12" t="s">
        <v>75</v>
      </c>
      <c r="R136" s="12" t="s">
        <v>84</v>
      </c>
      <c r="S136" s="20"/>
      <c r="T136" s="12" t="s">
        <v>79</v>
      </c>
      <c r="U136" s="12" t="s">
        <v>81</v>
      </c>
      <c r="V136" s="12" t="s">
        <v>82</v>
      </c>
      <c r="W136" s="12" t="s">
        <v>83</v>
      </c>
      <c r="X136" s="12" t="s">
        <v>85</v>
      </c>
      <c r="Y136" s="12" t="s">
        <v>86</v>
      </c>
      <c r="Z136" s="12" t="s">
        <v>1344</v>
      </c>
      <c r="AA136" s="12" t="s">
        <v>4418</v>
      </c>
      <c r="AB136" s="12" t="s">
        <v>4407</v>
      </c>
      <c r="AC136" s="20"/>
      <c r="AD136" s="20"/>
      <c r="AE136" s="20"/>
      <c r="AF136" s="12" t="s">
        <v>91</v>
      </c>
      <c r="AG136" s="12" t="s">
        <v>92</v>
      </c>
      <c r="AH136" s="12" t="s">
        <v>93</v>
      </c>
      <c r="AI136" s="12" t="s">
        <v>94</v>
      </c>
      <c r="AJ136" s="12" t="s">
        <v>102</v>
      </c>
      <c r="AK136" s="22" t="s">
        <v>104</v>
      </c>
    </row>
    <row r="137">
      <c r="A137" s="23" t="s">
        <v>2649</v>
      </c>
      <c r="B137" s="24" t="s">
        <v>40</v>
      </c>
      <c r="C137" s="24" t="s">
        <v>2649</v>
      </c>
      <c r="D137" s="24" t="s">
        <v>4962</v>
      </c>
      <c r="E137" s="24" t="s">
        <v>4965</v>
      </c>
      <c r="F137" s="26" t="s">
        <v>4967</v>
      </c>
      <c r="G137" s="24" t="s">
        <v>4969</v>
      </c>
      <c r="H137" s="27" t="str">
        <f t="shared" si="1"/>
        <v>Flex Ltd</v>
      </c>
      <c r="I137" s="24" t="s">
        <v>4407</v>
      </c>
      <c r="J137" s="24">
        <v>757261.0</v>
      </c>
      <c r="K137" s="24" t="s">
        <v>4408</v>
      </c>
      <c r="L137" s="24" t="s">
        <v>78</v>
      </c>
      <c r="M137" s="24" t="s">
        <v>4895</v>
      </c>
      <c r="N137" s="24" t="s">
        <v>4897</v>
      </c>
      <c r="O137" s="24" t="s">
        <v>4897</v>
      </c>
      <c r="P137" s="24" t="s">
        <v>74</v>
      </c>
      <c r="Q137" s="24" t="s">
        <v>75</v>
      </c>
      <c r="R137" s="24" t="s">
        <v>84</v>
      </c>
      <c r="S137" s="28"/>
      <c r="T137" s="24" t="s">
        <v>79</v>
      </c>
      <c r="U137" s="24" t="s">
        <v>81</v>
      </c>
      <c r="V137" s="24" t="s">
        <v>82</v>
      </c>
      <c r="W137" s="24" t="s">
        <v>83</v>
      </c>
      <c r="X137" s="24" t="s">
        <v>85</v>
      </c>
      <c r="Y137" s="24" t="s">
        <v>86</v>
      </c>
      <c r="Z137" s="24" t="s">
        <v>1344</v>
      </c>
      <c r="AA137" s="24" t="s">
        <v>4418</v>
      </c>
      <c r="AB137" s="24" t="s">
        <v>4407</v>
      </c>
      <c r="AC137" s="28"/>
      <c r="AD137" s="28"/>
      <c r="AE137" s="28"/>
      <c r="AF137" s="24" t="s">
        <v>91</v>
      </c>
      <c r="AG137" s="24" t="s">
        <v>92</v>
      </c>
      <c r="AH137" s="24" t="s">
        <v>93</v>
      </c>
      <c r="AI137" s="24" t="s">
        <v>94</v>
      </c>
      <c r="AJ137" s="24" t="s">
        <v>105</v>
      </c>
      <c r="AK137" s="29" t="s">
        <v>104</v>
      </c>
    </row>
    <row r="138">
      <c r="A138" s="11" t="s">
        <v>2649</v>
      </c>
      <c r="B138" s="12" t="s">
        <v>40</v>
      </c>
      <c r="C138" s="12" t="s">
        <v>2649</v>
      </c>
      <c r="D138" s="12" t="s">
        <v>4987</v>
      </c>
      <c r="E138" s="12" t="s">
        <v>4988</v>
      </c>
      <c r="F138" s="16" t="s">
        <v>4989</v>
      </c>
      <c r="G138" s="12" t="s">
        <v>4995</v>
      </c>
      <c r="H138" s="18" t="str">
        <f t="shared" si="1"/>
        <v>Freeflow</v>
      </c>
      <c r="I138" s="12" t="s">
        <v>4407</v>
      </c>
      <c r="J138" s="12">
        <v>757261.0</v>
      </c>
      <c r="K138" s="12" t="s">
        <v>4408</v>
      </c>
      <c r="L138" s="12" t="s">
        <v>78</v>
      </c>
      <c r="M138" s="12" t="s">
        <v>4895</v>
      </c>
      <c r="N138" s="12" t="s">
        <v>4897</v>
      </c>
      <c r="O138" s="12" t="s">
        <v>4897</v>
      </c>
      <c r="P138" s="12" t="s">
        <v>74</v>
      </c>
      <c r="Q138" s="12" t="s">
        <v>75</v>
      </c>
      <c r="R138" s="12" t="s">
        <v>84</v>
      </c>
      <c r="S138" s="20"/>
      <c r="T138" s="12" t="s">
        <v>79</v>
      </c>
      <c r="U138" s="12" t="s">
        <v>81</v>
      </c>
      <c r="V138" s="12" t="s">
        <v>82</v>
      </c>
      <c r="W138" s="12" t="s">
        <v>83</v>
      </c>
      <c r="X138" s="12" t="s">
        <v>85</v>
      </c>
      <c r="Y138" s="12" t="s">
        <v>86</v>
      </c>
      <c r="Z138" s="12" t="s">
        <v>1344</v>
      </c>
      <c r="AA138" s="12" t="s">
        <v>4418</v>
      </c>
      <c r="AB138" s="12" t="s">
        <v>4407</v>
      </c>
      <c r="AC138" s="20"/>
      <c r="AD138" s="20"/>
      <c r="AE138" s="20"/>
      <c r="AF138" s="12" t="s">
        <v>91</v>
      </c>
      <c r="AG138" s="12" t="s">
        <v>92</v>
      </c>
      <c r="AH138" s="12" t="s">
        <v>93</v>
      </c>
      <c r="AI138" s="12" t="s">
        <v>94</v>
      </c>
      <c r="AJ138" s="12" t="s">
        <v>102</v>
      </c>
      <c r="AK138" s="22" t="s">
        <v>104</v>
      </c>
    </row>
    <row r="139">
      <c r="A139" s="23" t="s">
        <v>2649</v>
      </c>
      <c r="B139" s="24" t="s">
        <v>40</v>
      </c>
      <c r="C139" s="24" t="s">
        <v>2649</v>
      </c>
      <c r="D139" s="24" t="s">
        <v>5009</v>
      </c>
      <c r="E139" s="24" t="s">
        <v>5011</v>
      </c>
      <c r="F139" s="26" t="s">
        <v>5012</v>
      </c>
      <c r="G139" s="24" t="s">
        <v>5018</v>
      </c>
      <c r="H139" s="27" t="str">
        <f t="shared" si="1"/>
        <v>FreeFlow</v>
      </c>
      <c r="I139" s="24" t="s">
        <v>4407</v>
      </c>
      <c r="J139" s="24">
        <v>757261.0</v>
      </c>
      <c r="K139" s="24" t="s">
        <v>4408</v>
      </c>
      <c r="L139" s="24" t="s">
        <v>78</v>
      </c>
      <c r="M139" s="24" t="s">
        <v>4895</v>
      </c>
      <c r="N139" s="24" t="s">
        <v>4897</v>
      </c>
      <c r="O139" s="24" t="s">
        <v>4897</v>
      </c>
      <c r="P139" s="24" t="s">
        <v>74</v>
      </c>
      <c r="Q139" s="24" t="s">
        <v>75</v>
      </c>
      <c r="R139" s="24" t="s">
        <v>84</v>
      </c>
      <c r="S139" s="28"/>
      <c r="T139" s="24" t="s">
        <v>79</v>
      </c>
      <c r="U139" s="24" t="s">
        <v>81</v>
      </c>
      <c r="V139" s="24" t="s">
        <v>82</v>
      </c>
      <c r="W139" s="24" t="s">
        <v>83</v>
      </c>
      <c r="X139" s="24" t="s">
        <v>85</v>
      </c>
      <c r="Y139" s="24" t="s">
        <v>86</v>
      </c>
      <c r="Z139" s="24" t="s">
        <v>1344</v>
      </c>
      <c r="AA139" s="24" t="s">
        <v>4418</v>
      </c>
      <c r="AB139" s="24" t="s">
        <v>4407</v>
      </c>
      <c r="AC139" s="28"/>
      <c r="AD139" s="28"/>
      <c r="AE139" s="28"/>
      <c r="AF139" s="24" t="s">
        <v>91</v>
      </c>
      <c r="AG139" s="24" t="s">
        <v>92</v>
      </c>
      <c r="AH139" s="24" t="s">
        <v>93</v>
      </c>
      <c r="AI139" s="24" t="s">
        <v>94</v>
      </c>
      <c r="AJ139" s="24" t="s">
        <v>102</v>
      </c>
      <c r="AK139" s="29" t="s">
        <v>104</v>
      </c>
    </row>
    <row r="140">
      <c r="A140" s="11" t="s">
        <v>2649</v>
      </c>
      <c r="B140" s="12" t="s">
        <v>40</v>
      </c>
      <c r="C140" s="12" t="s">
        <v>2649</v>
      </c>
      <c r="D140" s="12" t="s">
        <v>5030</v>
      </c>
      <c r="E140" s="12" t="s">
        <v>5031</v>
      </c>
      <c r="F140" s="16" t="s">
        <v>5032</v>
      </c>
      <c r="G140" s="12" t="s">
        <v>5034</v>
      </c>
      <c r="H140" s="18" t="str">
        <f t="shared" si="1"/>
        <v>Wink</v>
      </c>
      <c r="I140" s="12" t="s">
        <v>4407</v>
      </c>
      <c r="J140" s="12">
        <v>757261.0</v>
      </c>
      <c r="K140" s="12" t="s">
        <v>4408</v>
      </c>
      <c r="L140" s="12" t="s">
        <v>78</v>
      </c>
      <c r="M140" s="12" t="s">
        <v>4895</v>
      </c>
      <c r="N140" s="12" t="s">
        <v>4897</v>
      </c>
      <c r="O140" s="12" t="s">
        <v>4897</v>
      </c>
      <c r="P140" s="12" t="s">
        <v>74</v>
      </c>
      <c r="Q140" s="12" t="s">
        <v>75</v>
      </c>
      <c r="R140" s="12" t="s">
        <v>84</v>
      </c>
      <c r="S140" s="20"/>
      <c r="T140" s="12" t="s">
        <v>79</v>
      </c>
      <c r="U140" s="12" t="s">
        <v>81</v>
      </c>
      <c r="V140" s="12" t="s">
        <v>82</v>
      </c>
      <c r="W140" s="12" t="s">
        <v>83</v>
      </c>
      <c r="X140" s="12" t="s">
        <v>85</v>
      </c>
      <c r="Y140" s="12" t="s">
        <v>86</v>
      </c>
      <c r="Z140" s="12" t="s">
        <v>1344</v>
      </c>
      <c r="AA140" s="12" t="s">
        <v>4418</v>
      </c>
      <c r="AB140" s="12" t="s">
        <v>4407</v>
      </c>
      <c r="AC140" s="20"/>
      <c r="AD140" s="20"/>
      <c r="AE140" s="20"/>
      <c r="AF140" s="12" t="s">
        <v>91</v>
      </c>
      <c r="AG140" s="12" t="s">
        <v>92</v>
      </c>
      <c r="AH140" s="12" t="s">
        <v>93</v>
      </c>
      <c r="AI140" s="12" t="s">
        <v>94</v>
      </c>
      <c r="AJ140" s="12" t="s">
        <v>105</v>
      </c>
      <c r="AK140" s="22" t="s">
        <v>104</v>
      </c>
    </row>
    <row r="141">
      <c r="A141" s="23" t="s">
        <v>2649</v>
      </c>
      <c r="B141" s="24" t="s">
        <v>40</v>
      </c>
      <c r="C141" s="24" t="s">
        <v>2649</v>
      </c>
      <c r="D141" s="24" t="s">
        <v>5046</v>
      </c>
      <c r="E141" s="24" t="s">
        <v>5047</v>
      </c>
      <c r="F141" s="26" t="s">
        <v>5048</v>
      </c>
      <c r="G141" s="24" t="s">
        <v>5058</v>
      </c>
      <c r="H141" s="27" t="str">
        <f t="shared" si="1"/>
        <v>Zoom Video Communications, Inc</v>
      </c>
      <c r="I141" s="24" t="s">
        <v>5059</v>
      </c>
      <c r="J141" s="24">
        <v>878176.0</v>
      </c>
      <c r="K141" s="24" t="s">
        <v>4408</v>
      </c>
      <c r="L141" s="24" t="s">
        <v>78</v>
      </c>
      <c r="M141" s="24" t="s">
        <v>5060</v>
      </c>
      <c r="N141" s="24" t="s">
        <v>5061</v>
      </c>
      <c r="O141" s="24" t="s">
        <v>5061</v>
      </c>
      <c r="P141" s="24" t="s">
        <v>74</v>
      </c>
      <c r="Q141" s="24" t="s">
        <v>75</v>
      </c>
      <c r="R141" s="24" t="s">
        <v>84</v>
      </c>
      <c r="S141" s="28"/>
      <c r="T141" s="24" t="s">
        <v>79</v>
      </c>
      <c r="U141" s="24" t="s">
        <v>81</v>
      </c>
      <c r="V141" s="24" t="s">
        <v>82</v>
      </c>
      <c r="W141" s="24" t="s">
        <v>83</v>
      </c>
      <c r="X141" s="24" t="s">
        <v>85</v>
      </c>
      <c r="Y141" s="24" t="s">
        <v>86</v>
      </c>
      <c r="Z141" s="24" t="s">
        <v>1344</v>
      </c>
      <c r="AA141" s="24" t="s">
        <v>4418</v>
      </c>
      <c r="AB141" s="24" t="s">
        <v>5059</v>
      </c>
      <c r="AC141" s="28"/>
      <c r="AD141" s="28"/>
      <c r="AE141" s="28"/>
      <c r="AF141" s="24" t="s">
        <v>91</v>
      </c>
      <c r="AG141" s="24" t="s">
        <v>92</v>
      </c>
      <c r="AH141" s="24" t="s">
        <v>93</v>
      </c>
      <c r="AI141" s="24" t="s">
        <v>94</v>
      </c>
      <c r="AJ141" s="24" t="s">
        <v>95</v>
      </c>
      <c r="AK141" s="29" t="s">
        <v>104</v>
      </c>
    </row>
    <row r="142">
      <c r="A142" s="11" t="s">
        <v>2649</v>
      </c>
      <c r="B142" s="12" t="s">
        <v>40</v>
      </c>
      <c r="C142" s="12" t="s">
        <v>2649</v>
      </c>
      <c r="D142" s="12" t="s">
        <v>5069</v>
      </c>
      <c r="E142" s="12" t="s">
        <v>5070</v>
      </c>
      <c r="F142" s="16" t="s">
        <v>5071</v>
      </c>
      <c r="G142" s="12" t="s">
        <v>5076</v>
      </c>
      <c r="H142" s="18" t="str">
        <f t="shared" si="1"/>
        <v>Zoom Video Communications</v>
      </c>
      <c r="I142" s="12" t="s">
        <v>5059</v>
      </c>
      <c r="J142" s="12">
        <v>878176.0</v>
      </c>
      <c r="K142" s="12" t="s">
        <v>4408</v>
      </c>
      <c r="L142" s="12" t="s">
        <v>78</v>
      </c>
      <c r="M142" s="12" t="s">
        <v>5060</v>
      </c>
      <c r="N142" s="12" t="s">
        <v>5061</v>
      </c>
      <c r="O142" s="12" t="s">
        <v>5061</v>
      </c>
      <c r="P142" s="12" t="s">
        <v>74</v>
      </c>
      <c r="Q142" s="12" t="s">
        <v>75</v>
      </c>
      <c r="R142" s="12" t="s">
        <v>84</v>
      </c>
      <c r="S142" s="20"/>
      <c r="T142" s="12" t="s">
        <v>79</v>
      </c>
      <c r="U142" s="12" t="s">
        <v>81</v>
      </c>
      <c r="V142" s="12" t="s">
        <v>82</v>
      </c>
      <c r="W142" s="12" t="s">
        <v>83</v>
      </c>
      <c r="X142" s="12" t="s">
        <v>85</v>
      </c>
      <c r="Y142" s="12" t="s">
        <v>86</v>
      </c>
      <c r="Z142" s="12" t="s">
        <v>1344</v>
      </c>
      <c r="AA142" s="12" t="s">
        <v>4418</v>
      </c>
      <c r="AB142" s="12" t="s">
        <v>5059</v>
      </c>
      <c r="AC142" s="20"/>
      <c r="AD142" s="20"/>
      <c r="AE142" s="20"/>
      <c r="AF142" s="12" t="s">
        <v>91</v>
      </c>
      <c r="AG142" s="12" t="s">
        <v>92</v>
      </c>
      <c r="AH142" s="12" t="s">
        <v>93</v>
      </c>
      <c r="AI142" s="12" t="s">
        <v>94</v>
      </c>
      <c r="AJ142" s="12" t="s">
        <v>105</v>
      </c>
      <c r="AK142" s="22" t="s">
        <v>104</v>
      </c>
    </row>
    <row r="143">
      <c r="A143" s="23" t="s">
        <v>2649</v>
      </c>
      <c r="B143" s="24" t="s">
        <v>40</v>
      </c>
      <c r="C143" s="24" t="s">
        <v>2649</v>
      </c>
      <c r="D143" s="24" t="s">
        <v>5087</v>
      </c>
      <c r="E143" s="24" t="s">
        <v>5089</v>
      </c>
      <c r="F143" s="26" t="s">
        <v>5090</v>
      </c>
      <c r="G143" s="24" t="s">
        <v>5076</v>
      </c>
      <c r="H143" s="27" t="str">
        <f t="shared" si="1"/>
        <v>Zoom Video Communications</v>
      </c>
      <c r="I143" s="24" t="s">
        <v>5059</v>
      </c>
      <c r="J143" s="24">
        <v>878176.0</v>
      </c>
      <c r="K143" s="24" t="s">
        <v>4408</v>
      </c>
      <c r="L143" s="24" t="s">
        <v>78</v>
      </c>
      <c r="M143" s="24" t="s">
        <v>5060</v>
      </c>
      <c r="N143" s="24" t="s">
        <v>5061</v>
      </c>
      <c r="O143" s="24" t="s">
        <v>5061</v>
      </c>
      <c r="P143" s="24" t="s">
        <v>74</v>
      </c>
      <c r="Q143" s="24" t="s">
        <v>75</v>
      </c>
      <c r="R143" s="24" t="s">
        <v>84</v>
      </c>
      <c r="S143" s="28"/>
      <c r="T143" s="24" t="s">
        <v>79</v>
      </c>
      <c r="U143" s="24" t="s">
        <v>81</v>
      </c>
      <c r="V143" s="24" t="s">
        <v>82</v>
      </c>
      <c r="W143" s="24" t="s">
        <v>83</v>
      </c>
      <c r="X143" s="24" t="s">
        <v>85</v>
      </c>
      <c r="Y143" s="24" t="s">
        <v>86</v>
      </c>
      <c r="Z143" s="24" t="s">
        <v>1344</v>
      </c>
      <c r="AA143" s="24" t="s">
        <v>4418</v>
      </c>
      <c r="AB143" s="24" t="s">
        <v>5059</v>
      </c>
      <c r="AC143" s="28"/>
      <c r="AD143" s="28"/>
      <c r="AE143" s="28"/>
      <c r="AF143" s="24" t="s">
        <v>91</v>
      </c>
      <c r="AG143" s="24" t="s">
        <v>92</v>
      </c>
      <c r="AH143" s="24" t="s">
        <v>93</v>
      </c>
      <c r="AI143" s="24" t="s">
        <v>94</v>
      </c>
      <c r="AJ143" s="24" t="s">
        <v>105</v>
      </c>
      <c r="AK143" s="29" t="s">
        <v>104</v>
      </c>
    </row>
    <row r="144">
      <c r="A144" s="11" t="s">
        <v>2649</v>
      </c>
      <c r="B144" s="12" t="s">
        <v>52</v>
      </c>
      <c r="C144" s="12" t="s">
        <v>1334</v>
      </c>
      <c r="D144" s="12" t="s">
        <v>5101</v>
      </c>
      <c r="E144" s="12" t="s">
        <v>5102</v>
      </c>
      <c r="F144" s="16" t="s">
        <v>5103</v>
      </c>
      <c r="G144" s="12" t="s">
        <v>5110</v>
      </c>
      <c r="H144" s="18" t="str">
        <f t="shared" si="1"/>
        <v>Model N, Inc.</v>
      </c>
      <c r="I144" s="12" t="s">
        <v>5114</v>
      </c>
      <c r="J144" s="12">
        <v>716755.0</v>
      </c>
      <c r="K144" s="12" t="s">
        <v>5116</v>
      </c>
      <c r="L144" s="12" t="s">
        <v>66</v>
      </c>
      <c r="M144" s="12" t="s">
        <v>5118</v>
      </c>
      <c r="N144" s="12" t="s">
        <v>5110</v>
      </c>
      <c r="O144" s="12" t="s">
        <v>5110</v>
      </c>
      <c r="P144" s="12" t="s">
        <v>74</v>
      </c>
      <c r="Q144" s="12" t="s">
        <v>75</v>
      </c>
      <c r="R144" s="12" t="s">
        <v>84</v>
      </c>
      <c r="S144" s="20"/>
      <c r="T144" s="12" t="s">
        <v>79</v>
      </c>
      <c r="U144" s="12" t="s">
        <v>81</v>
      </c>
      <c r="V144" s="12" t="s">
        <v>82</v>
      </c>
      <c r="W144" s="12" t="s">
        <v>83</v>
      </c>
      <c r="X144" s="12" t="s">
        <v>85</v>
      </c>
      <c r="Y144" s="12" t="s">
        <v>89</v>
      </c>
      <c r="Z144" s="12" t="s">
        <v>2263</v>
      </c>
      <c r="AA144" s="12" t="s">
        <v>5122</v>
      </c>
      <c r="AB144" s="12" t="s">
        <v>5123</v>
      </c>
      <c r="AC144" s="20"/>
      <c r="AD144" s="20"/>
      <c r="AE144" s="20"/>
      <c r="AF144" s="12" t="s">
        <v>91</v>
      </c>
      <c r="AG144" s="12" t="s">
        <v>92</v>
      </c>
      <c r="AH144" s="12" t="s">
        <v>93</v>
      </c>
      <c r="AI144" s="12" t="s">
        <v>94</v>
      </c>
      <c r="AJ144" s="12" t="s">
        <v>102</v>
      </c>
      <c r="AK144" s="22" t="s">
        <v>104</v>
      </c>
    </row>
    <row r="145">
      <c r="A145" s="23" t="s">
        <v>2649</v>
      </c>
      <c r="B145" s="24" t="s">
        <v>52</v>
      </c>
      <c r="C145" s="24" t="s">
        <v>1334</v>
      </c>
      <c r="D145" s="24" t="s">
        <v>5127</v>
      </c>
      <c r="E145" s="24" t="s">
        <v>5128</v>
      </c>
      <c r="F145" s="26" t="s">
        <v>5129</v>
      </c>
      <c r="G145" s="24" t="s">
        <v>5131</v>
      </c>
      <c r="H145" s="27" t="str">
        <f t="shared" si="1"/>
        <v>Pfizer ModelN Org</v>
      </c>
      <c r="I145" s="24" t="s">
        <v>5114</v>
      </c>
      <c r="J145" s="24">
        <v>716755.0</v>
      </c>
      <c r="K145" s="24" t="s">
        <v>5116</v>
      </c>
      <c r="L145" s="24" t="s">
        <v>66</v>
      </c>
      <c r="M145" s="24" t="s">
        <v>5118</v>
      </c>
      <c r="N145" s="24" t="s">
        <v>5110</v>
      </c>
      <c r="O145" s="24" t="s">
        <v>5110</v>
      </c>
      <c r="P145" s="24" t="s">
        <v>74</v>
      </c>
      <c r="Q145" s="24" t="s">
        <v>75</v>
      </c>
      <c r="R145" s="24" t="s">
        <v>84</v>
      </c>
      <c r="S145" s="28"/>
      <c r="T145" s="24" t="s">
        <v>79</v>
      </c>
      <c r="U145" s="24" t="s">
        <v>81</v>
      </c>
      <c r="V145" s="24" t="s">
        <v>82</v>
      </c>
      <c r="W145" s="24" t="s">
        <v>83</v>
      </c>
      <c r="X145" s="24" t="s">
        <v>85</v>
      </c>
      <c r="Y145" s="24" t="s">
        <v>89</v>
      </c>
      <c r="Z145" s="24" t="s">
        <v>2263</v>
      </c>
      <c r="AA145" s="24" t="s">
        <v>5122</v>
      </c>
      <c r="AB145" s="24" t="s">
        <v>5123</v>
      </c>
      <c r="AC145" s="28"/>
      <c r="AD145" s="28"/>
      <c r="AE145" s="28"/>
      <c r="AF145" s="24" t="s">
        <v>91</v>
      </c>
      <c r="AG145" s="24" t="s">
        <v>92</v>
      </c>
      <c r="AH145" s="24" t="s">
        <v>93</v>
      </c>
      <c r="AI145" s="24" t="s">
        <v>94</v>
      </c>
      <c r="AJ145" s="24" t="s">
        <v>102</v>
      </c>
      <c r="AK145" s="29" t="s">
        <v>104</v>
      </c>
    </row>
    <row r="146">
      <c r="A146" s="11" t="s">
        <v>2649</v>
      </c>
      <c r="B146" s="12" t="s">
        <v>52</v>
      </c>
      <c r="C146" s="12" t="s">
        <v>1334</v>
      </c>
      <c r="D146" s="12" t="s">
        <v>5145</v>
      </c>
      <c r="E146" s="12" t="s">
        <v>5146</v>
      </c>
      <c r="F146" s="16" t="s">
        <v>5148</v>
      </c>
      <c r="G146" s="12" t="s">
        <v>5154</v>
      </c>
      <c r="H146" s="18" t="str">
        <f t="shared" si="1"/>
        <v>Cornerstone</v>
      </c>
      <c r="I146" s="12" t="s">
        <v>5157</v>
      </c>
      <c r="J146" s="12">
        <v>736108.0</v>
      </c>
      <c r="K146" s="12" t="s">
        <v>5116</v>
      </c>
      <c r="L146" s="12" t="s">
        <v>66</v>
      </c>
      <c r="M146" s="12" t="s">
        <v>5160</v>
      </c>
      <c r="N146" s="12" t="s">
        <v>5161</v>
      </c>
      <c r="O146" s="12" t="s">
        <v>5161</v>
      </c>
      <c r="P146" s="12" t="s">
        <v>74</v>
      </c>
      <c r="Q146" s="12" t="s">
        <v>75</v>
      </c>
      <c r="R146" s="12" t="s">
        <v>84</v>
      </c>
      <c r="S146" s="20"/>
      <c r="T146" s="12" t="s">
        <v>79</v>
      </c>
      <c r="U146" s="12" t="s">
        <v>81</v>
      </c>
      <c r="V146" s="12" t="s">
        <v>82</v>
      </c>
      <c r="W146" s="12" t="s">
        <v>83</v>
      </c>
      <c r="X146" s="12" t="s">
        <v>85</v>
      </c>
      <c r="Y146" s="12" t="s">
        <v>89</v>
      </c>
      <c r="Z146" s="12" t="s">
        <v>2263</v>
      </c>
      <c r="AA146" s="12" t="s">
        <v>5122</v>
      </c>
      <c r="AB146" s="12" t="s">
        <v>5163</v>
      </c>
      <c r="AC146" s="20"/>
      <c r="AD146" s="20"/>
      <c r="AE146" s="20"/>
      <c r="AF146" s="12" t="s">
        <v>91</v>
      </c>
      <c r="AG146" s="12" t="s">
        <v>92</v>
      </c>
      <c r="AH146" s="12" t="s">
        <v>93</v>
      </c>
      <c r="AI146" s="12" t="s">
        <v>94</v>
      </c>
      <c r="AJ146" s="12" t="s">
        <v>95</v>
      </c>
      <c r="AK146" s="22" t="s">
        <v>104</v>
      </c>
    </row>
    <row r="147">
      <c r="A147" s="23" t="s">
        <v>2649</v>
      </c>
      <c r="B147" s="24" t="s">
        <v>52</v>
      </c>
      <c r="C147" s="24" t="s">
        <v>1334</v>
      </c>
      <c r="D147" s="24" t="s">
        <v>5170</v>
      </c>
      <c r="E147" s="24" t="s">
        <v>5171</v>
      </c>
      <c r="F147" s="26" t="s">
        <v>5172</v>
      </c>
      <c r="G147" s="24" t="s">
        <v>5173</v>
      </c>
      <c r="H147" s="27" t="str">
        <f t="shared" si="1"/>
        <v>Cornerstone OnDemand, Inc. (Legacy)</v>
      </c>
      <c r="I147" s="24" t="s">
        <v>5157</v>
      </c>
      <c r="J147" s="24">
        <v>736108.0</v>
      </c>
      <c r="K147" s="24" t="s">
        <v>5116</v>
      </c>
      <c r="L147" s="24" t="s">
        <v>66</v>
      </c>
      <c r="M147" s="24" t="s">
        <v>5160</v>
      </c>
      <c r="N147" s="24" t="s">
        <v>5161</v>
      </c>
      <c r="O147" s="24" t="s">
        <v>5161</v>
      </c>
      <c r="P147" s="24" t="s">
        <v>74</v>
      </c>
      <c r="Q147" s="24" t="s">
        <v>75</v>
      </c>
      <c r="R147" s="24" t="s">
        <v>84</v>
      </c>
      <c r="S147" s="28"/>
      <c r="T147" s="24" t="s">
        <v>79</v>
      </c>
      <c r="U147" s="24" t="s">
        <v>81</v>
      </c>
      <c r="V147" s="24" t="s">
        <v>82</v>
      </c>
      <c r="W147" s="24" t="s">
        <v>83</v>
      </c>
      <c r="X147" s="24" t="s">
        <v>85</v>
      </c>
      <c r="Y147" s="24" t="s">
        <v>89</v>
      </c>
      <c r="Z147" s="24" t="s">
        <v>2263</v>
      </c>
      <c r="AA147" s="24" t="s">
        <v>5122</v>
      </c>
      <c r="AB147" s="24" t="s">
        <v>5163</v>
      </c>
      <c r="AC147" s="28"/>
      <c r="AD147" s="28"/>
      <c r="AE147" s="28"/>
      <c r="AF147" s="24" t="s">
        <v>91</v>
      </c>
      <c r="AG147" s="24" t="s">
        <v>92</v>
      </c>
      <c r="AH147" s="24" t="s">
        <v>93</v>
      </c>
      <c r="AI147" s="24" t="s">
        <v>94</v>
      </c>
      <c r="AJ147" s="24" t="s">
        <v>102</v>
      </c>
      <c r="AK147" s="29" t="s">
        <v>104</v>
      </c>
    </row>
    <row r="148">
      <c r="A148" s="11" t="s">
        <v>2649</v>
      </c>
      <c r="B148" s="12" t="s">
        <v>52</v>
      </c>
      <c r="C148" s="12" t="s">
        <v>1334</v>
      </c>
      <c r="D148" s="12" t="s">
        <v>5187</v>
      </c>
      <c r="E148" s="12" t="s">
        <v>5188</v>
      </c>
      <c r="F148" s="16" t="s">
        <v>5190</v>
      </c>
      <c r="G148" s="12" t="s">
        <v>5192</v>
      </c>
      <c r="H148" s="18" t="str">
        <f t="shared" si="1"/>
        <v>Saba Software Inc.</v>
      </c>
      <c r="I148" s="12" t="s">
        <v>5157</v>
      </c>
      <c r="J148" s="12">
        <v>736108.0</v>
      </c>
      <c r="K148" s="12" t="s">
        <v>5116</v>
      </c>
      <c r="L148" s="12" t="s">
        <v>66</v>
      </c>
      <c r="M148" s="12" t="s">
        <v>5160</v>
      </c>
      <c r="N148" s="12" t="s">
        <v>5161</v>
      </c>
      <c r="O148" s="12" t="s">
        <v>5161</v>
      </c>
      <c r="P148" s="12" t="s">
        <v>74</v>
      </c>
      <c r="Q148" s="12" t="s">
        <v>75</v>
      </c>
      <c r="R148" s="12" t="s">
        <v>84</v>
      </c>
      <c r="S148" s="20"/>
      <c r="T148" s="12" t="s">
        <v>79</v>
      </c>
      <c r="U148" s="12" t="s">
        <v>81</v>
      </c>
      <c r="V148" s="12" t="s">
        <v>82</v>
      </c>
      <c r="W148" s="12" t="s">
        <v>83</v>
      </c>
      <c r="X148" s="12" t="s">
        <v>85</v>
      </c>
      <c r="Y148" s="12" t="s">
        <v>89</v>
      </c>
      <c r="Z148" s="12" t="s">
        <v>2263</v>
      </c>
      <c r="AA148" s="12" t="s">
        <v>5122</v>
      </c>
      <c r="AB148" s="12" t="s">
        <v>5163</v>
      </c>
      <c r="AC148" s="20"/>
      <c r="AD148" s="20"/>
      <c r="AE148" s="20"/>
      <c r="AF148" s="12" t="s">
        <v>91</v>
      </c>
      <c r="AG148" s="12" t="s">
        <v>92</v>
      </c>
      <c r="AH148" s="12" t="s">
        <v>93</v>
      </c>
      <c r="AI148" s="12" t="s">
        <v>94</v>
      </c>
      <c r="AJ148" s="12" t="s">
        <v>102</v>
      </c>
      <c r="AK148" s="22" t="s">
        <v>104</v>
      </c>
    </row>
    <row r="149">
      <c r="A149" s="23" t="s">
        <v>2649</v>
      </c>
      <c r="B149" s="24" t="s">
        <v>52</v>
      </c>
      <c r="C149" s="24" t="s">
        <v>1334</v>
      </c>
      <c r="D149" s="24" t="s">
        <v>5209</v>
      </c>
      <c r="E149" s="24" t="s">
        <v>5210</v>
      </c>
      <c r="F149" s="26" t="s">
        <v>5211</v>
      </c>
      <c r="G149" s="24" t="s">
        <v>5218</v>
      </c>
      <c r="H149" s="27" t="str">
        <f t="shared" si="1"/>
        <v>Cornerstone OnDemand CFS, Inc.</v>
      </c>
      <c r="I149" s="24" t="s">
        <v>5157</v>
      </c>
      <c r="J149" s="24">
        <v>736108.0</v>
      </c>
      <c r="K149" s="24" t="s">
        <v>5116</v>
      </c>
      <c r="L149" s="24" t="s">
        <v>66</v>
      </c>
      <c r="M149" s="24" t="s">
        <v>5160</v>
      </c>
      <c r="N149" s="24" t="s">
        <v>5161</v>
      </c>
      <c r="O149" s="24" t="s">
        <v>5161</v>
      </c>
      <c r="P149" s="24" t="s">
        <v>74</v>
      </c>
      <c r="Q149" s="24" t="s">
        <v>75</v>
      </c>
      <c r="R149" s="24" t="s">
        <v>84</v>
      </c>
      <c r="S149" s="28"/>
      <c r="T149" s="24" t="s">
        <v>79</v>
      </c>
      <c r="U149" s="24" t="s">
        <v>81</v>
      </c>
      <c r="V149" s="24" t="s">
        <v>82</v>
      </c>
      <c r="W149" s="24" t="s">
        <v>83</v>
      </c>
      <c r="X149" s="24" t="s">
        <v>85</v>
      </c>
      <c r="Y149" s="24" t="s">
        <v>89</v>
      </c>
      <c r="Z149" s="24" t="s">
        <v>2263</v>
      </c>
      <c r="AA149" s="24" t="s">
        <v>5122</v>
      </c>
      <c r="AB149" s="24" t="s">
        <v>5163</v>
      </c>
      <c r="AC149" s="28"/>
      <c r="AD149" s="28"/>
      <c r="AE149" s="28"/>
      <c r="AF149" s="24" t="s">
        <v>91</v>
      </c>
      <c r="AG149" s="24" t="s">
        <v>92</v>
      </c>
      <c r="AH149" s="24" t="s">
        <v>93</v>
      </c>
      <c r="AI149" s="24" t="s">
        <v>94</v>
      </c>
      <c r="AJ149" s="24" t="s">
        <v>102</v>
      </c>
      <c r="AK149" s="29" t="s">
        <v>104</v>
      </c>
    </row>
    <row r="150">
      <c r="A150" s="11" t="s">
        <v>2649</v>
      </c>
      <c r="B150" s="12" t="s">
        <v>52</v>
      </c>
      <c r="C150" s="12" t="s">
        <v>1334</v>
      </c>
      <c r="D150" s="12" t="s">
        <v>5233</v>
      </c>
      <c r="E150" s="12" t="s">
        <v>5234</v>
      </c>
      <c r="F150" s="16" t="s">
        <v>5235</v>
      </c>
      <c r="G150" s="12" t="s">
        <v>5238</v>
      </c>
      <c r="H150" s="18" t="str">
        <f t="shared" si="1"/>
        <v>The Trade Desk, Inc.</v>
      </c>
      <c r="I150" s="12" t="s">
        <v>5239</v>
      </c>
      <c r="J150" s="12">
        <v>756121.0</v>
      </c>
      <c r="K150" s="12" t="s">
        <v>5116</v>
      </c>
      <c r="L150" s="12" t="s">
        <v>66</v>
      </c>
      <c r="M150" s="12" t="s">
        <v>5243</v>
      </c>
      <c r="N150" s="12" t="s">
        <v>5238</v>
      </c>
      <c r="O150" s="12" t="s">
        <v>5238</v>
      </c>
      <c r="P150" s="12" t="s">
        <v>74</v>
      </c>
      <c r="Q150" s="12" t="s">
        <v>75</v>
      </c>
      <c r="R150" s="12" t="s">
        <v>84</v>
      </c>
      <c r="S150" s="20"/>
      <c r="T150" s="12" t="s">
        <v>79</v>
      </c>
      <c r="U150" s="12" t="s">
        <v>81</v>
      </c>
      <c r="V150" s="12" t="s">
        <v>82</v>
      </c>
      <c r="W150" s="12" t="s">
        <v>83</v>
      </c>
      <c r="X150" s="12" t="s">
        <v>85</v>
      </c>
      <c r="Y150" s="12" t="s">
        <v>89</v>
      </c>
      <c r="Z150" s="12" t="s">
        <v>2263</v>
      </c>
      <c r="AA150" s="12" t="s">
        <v>5122</v>
      </c>
      <c r="AB150" s="12" t="s">
        <v>5239</v>
      </c>
      <c r="AC150" s="20"/>
      <c r="AD150" s="20"/>
      <c r="AE150" s="20"/>
      <c r="AF150" s="12" t="s">
        <v>91</v>
      </c>
      <c r="AG150" s="12" t="s">
        <v>92</v>
      </c>
      <c r="AH150" s="12" t="s">
        <v>93</v>
      </c>
      <c r="AI150" s="12" t="s">
        <v>94</v>
      </c>
      <c r="AJ150" s="12" t="s">
        <v>105</v>
      </c>
      <c r="AK150" s="22" t="s">
        <v>104</v>
      </c>
    </row>
    <row r="151">
      <c r="A151" s="23" t="s">
        <v>2649</v>
      </c>
      <c r="B151" s="24" t="s">
        <v>52</v>
      </c>
      <c r="C151" s="24" t="s">
        <v>1334</v>
      </c>
      <c r="D151" s="24" t="s">
        <v>5255</v>
      </c>
      <c r="E151" s="24" t="s">
        <v>5256</v>
      </c>
      <c r="F151" s="26" t="s">
        <v>5257</v>
      </c>
      <c r="G151" s="24" t="s">
        <v>5264</v>
      </c>
      <c r="H151" s="27" t="str">
        <f t="shared" si="1"/>
        <v>Barracuda Networks, Inc.</v>
      </c>
      <c r="I151" s="24" t="s">
        <v>5239</v>
      </c>
      <c r="J151" s="24">
        <v>756121.0</v>
      </c>
      <c r="K151" s="24" t="s">
        <v>5116</v>
      </c>
      <c r="L151" s="24" t="s">
        <v>66</v>
      </c>
      <c r="M151" s="24" t="s">
        <v>5266</v>
      </c>
      <c r="N151" s="24" t="s">
        <v>5264</v>
      </c>
      <c r="O151" s="24" t="s">
        <v>5264</v>
      </c>
      <c r="P151" s="24" t="s">
        <v>74</v>
      </c>
      <c r="Q151" s="24" t="s">
        <v>75</v>
      </c>
      <c r="R151" s="24" t="s">
        <v>84</v>
      </c>
      <c r="S151" s="28"/>
      <c r="T151" s="24" t="s">
        <v>79</v>
      </c>
      <c r="U151" s="24" t="s">
        <v>81</v>
      </c>
      <c r="V151" s="24" t="s">
        <v>82</v>
      </c>
      <c r="W151" s="24" t="s">
        <v>83</v>
      </c>
      <c r="X151" s="24" t="s">
        <v>85</v>
      </c>
      <c r="Y151" s="24" t="s">
        <v>89</v>
      </c>
      <c r="Z151" s="24" t="s">
        <v>2263</v>
      </c>
      <c r="AA151" s="24" t="s">
        <v>5122</v>
      </c>
      <c r="AB151" s="24" t="s">
        <v>5239</v>
      </c>
      <c r="AC151" s="28"/>
      <c r="AD151" s="28"/>
      <c r="AE151" s="28"/>
      <c r="AF151" s="24" t="s">
        <v>91</v>
      </c>
      <c r="AG151" s="24" t="s">
        <v>92</v>
      </c>
      <c r="AH151" s="24" t="s">
        <v>93</v>
      </c>
      <c r="AI151" s="24" t="s">
        <v>94</v>
      </c>
      <c r="AJ151" s="24" t="s">
        <v>105</v>
      </c>
      <c r="AK151" s="29" t="s">
        <v>104</v>
      </c>
    </row>
    <row r="152">
      <c r="A152" s="11" t="s">
        <v>2649</v>
      </c>
      <c r="B152" s="12" t="s">
        <v>52</v>
      </c>
      <c r="C152" s="12" t="s">
        <v>1334</v>
      </c>
      <c r="D152" s="12" t="s">
        <v>5279</v>
      </c>
      <c r="E152" s="12" t="s">
        <v>5283</v>
      </c>
      <c r="F152" s="16" t="s">
        <v>5285</v>
      </c>
      <c r="G152" s="12" t="s">
        <v>5287</v>
      </c>
      <c r="H152" s="18" t="str">
        <f t="shared" si="1"/>
        <v>Barracuda Networks, Inc. (secondary)</v>
      </c>
      <c r="I152" s="12" t="s">
        <v>5239</v>
      </c>
      <c r="J152" s="12">
        <v>756121.0</v>
      </c>
      <c r="K152" s="12" t="s">
        <v>5116</v>
      </c>
      <c r="L152" s="12" t="s">
        <v>66</v>
      </c>
      <c r="M152" s="12" t="s">
        <v>5266</v>
      </c>
      <c r="N152" s="12" t="s">
        <v>5264</v>
      </c>
      <c r="O152" s="12" t="s">
        <v>5264</v>
      </c>
      <c r="P152" s="12" t="s">
        <v>74</v>
      </c>
      <c r="Q152" s="12" t="s">
        <v>75</v>
      </c>
      <c r="R152" s="12" t="s">
        <v>84</v>
      </c>
      <c r="S152" s="20"/>
      <c r="T152" s="12" t="s">
        <v>79</v>
      </c>
      <c r="U152" s="12" t="s">
        <v>81</v>
      </c>
      <c r="V152" s="12" t="s">
        <v>82</v>
      </c>
      <c r="W152" s="12" t="s">
        <v>83</v>
      </c>
      <c r="X152" s="12" t="s">
        <v>85</v>
      </c>
      <c r="Y152" s="12" t="s">
        <v>89</v>
      </c>
      <c r="Z152" s="12" t="s">
        <v>2263</v>
      </c>
      <c r="AA152" s="12" t="s">
        <v>5122</v>
      </c>
      <c r="AB152" s="12" t="s">
        <v>5239</v>
      </c>
      <c r="AC152" s="20"/>
      <c r="AD152" s="20"/>
      <c r="AE152" s="20"/>
      <c r="AF152" s="12" t="s">
        <v>91</v>
      </c>
      <c r="AG152" s="12" t="s">
        <v>92</v>
      </c>
      <c r="AH152" s="12" t="s">
        <v>93</v>
      </c>
      <c r="AI152" s="12" t="s">
        <v>94</v>
      </c>
      <c r="AJ152" s="12" t="s">
        <v>102</v>
      </c>
      <c r="AK152" s="22" t="s">
        <v>104</v>
      </c>
    </row>
    <row r="153">
      <c r="A153" s="23" t="s">
        <v>2649</v>
      </c>
      <c r="B153" s="24" t="s">
        <v>52</v>
      </c>
      <c r="C153" s="24" t="s">
        <v>1334</v>
      </c>
      <c r="D153" s="24" t="s">
        <v>5299</v>
      </c>
      <c r="E153" s="24" t="s">
        <v>5300</v>
      </c>
      <c r="F153" s="26" t="s">
        <v>5301</v>
      </c>
      <c r="G153" s="24" t="s">
        <v>5307</v>
      </c>
      <c r="H153" s="27" t="str">
        <f t="shared" si="1"/>
        <v>Sonian Inc</v>
      </c>
      <c r="I153" s="24" t="s">
        <v>5239</v>
      </c>
      <c r="J153" s="24">
        <v>756121.0</v>
      </c>
      <c r="K153" s="24" t="s">
        <v>5116</v>
      </c>
      <c r="L153" s="24" t="s">
        <v>66</v>
      </c>
      <c r="M153" s="24" t="s">
        <v>5266</v>
      </c>
      <c r="N153" s="24" t="s">
        <v>5264</v>
      </c>
      <c r="O153" s="24" t="s">
        <v>5264</v>
      </c>
      <c r="P153" s="24" t="s">
        <v>74</v>
      </c>
      <c r="Q153" s="24" t="s">
        <v>75</v>
      </c>
      <c r="R153" s="24" t="s">
        <v>84</v>
      </c>
      <c r="S153" s="28"/>
      <c r="T153" s="24" t="s">
        <v>79</v>
      </c>
      <c r="U153" s="24" t="s">
        <v>81</v>
      </c>
      <c r="V153" s="24" t="s">
        <v>82</v>
      </c>
      <c r="W153" s="24" t="s">
        <v>83</v>
      </c>
      <c r="X153" s="24" t="s">
        <v>85</v>
      </c>
      <c r="Y153" s="24" t="s">
        <v>89</v>
      </c>
      <c r="Z153" s="24" t="s">
        <v>2263</v>
      </c>
      <c r="AA153" s="24" t="s">
        <v>5122</v>
      </c>
      <c r="AB153" s="24" t="s">
        <v>5239</v>
      </c>
      <c r="AC153" s="28"/>
      <c r="AD153" s="28"/>
      <c r="AE153" s="28"/>
      <c r="AF153" s="24" t="s">
        <v>91</v>
      </c>
      <c r="AG153" s="24" t="s">
        <v>92</v>
      </c>
      <c r="AH153" s="24" t="s">
        <v>93</v>
      </c>
      <c r="AI153" s="24" t="s">
        <v>94</v>
      </c>
      <c r="AJ153" s="24" t="s">
        <v>105</v>
      </c>
      <c r="AK153" s="29" t="s">
        <v>104</v>
      </c>
    </row>
    <row r="154">
      <c r="A154" s="11" t="s">
        <v>2649</v>
      </c>
      <c r="B154" s="12" t="s">
        <v>52</v>
      </c>
      <c r="C154" s="12" t="s">
        <v>1334</v>
      </c>
      <c r="D154" s="12" t="s">
        <v>5321</v>
      </c>
      <c r="E154" s="12" t="s">
        <v>5322</v>
      </c>
      <c r="F154" s="16" t="s">
        <v>5324</v>
      </c>
      <c r="G154" s="12" t="s">
        <v>5329</v>
      </c>
      <c r="H154" s="18" t="str">
        <f t="shared" si="1"/>
        <v>Intronis, LLC</v>
      </c>
      <c r="I154" s="12" t="s">
        <v>5239</v>
      </c>
      <c r="J154" s="12">
        <v>756121.0</v>
      </c>
      <c r="K154" s="12" t="s">
        <v>5116</v>
      </c>
      <c r="L154" s="12" t="s">
        <v>66</v>
      </c>
      <c r="M154" s="12" t="s">
        <v>5266</v>
      </c>
      <c r="N154" s="12" t="s">
        <v>5264</v>
      </c>
      <c r="O154" s="12" t="s">
        <v>5264</v>
      </c>
      <c r="P154" s="12" t="s">
        <v>74</v>
      </c>
      <c r="Q154" s="12" t="s">
        <v>75</v>
      </c>
      <c r="R154" s="12" t="s">
        <v>84</v>
      </c>
      <c r="S154" s="20"/>
      <c r="T154" s="12" t="s">
        <v>79</v>
      </c>
      <c r="U154" s="12" t="s">
        <v>81</v>
      </c>
      <c r="V154" s="12" t="s">
        <v>82</v>
      </c>
      <c r="W154" s="12" t="s">
        <v>83</v>
      </c>
      <c r="X154" s="12" t="s">
        <v>85</v>
      </c>
      <c r="Y154" s="12" t="s">
        <v>89</v>
      </c>
      <c r="Z154" s="12" t="s">
        <v>2263</v>
      </c>
      <c r="AA154" s="12" t="s">
        <v>5122</v>
      </c>
      <c r="AB154" s="12" t="s">
        <v>5239</v>
      </c>
      <c r="AC154" s="20"/>
      <c r="AD154" s="20"/>
      <c r="AE154" s="20"/>
      <c r="AF154" s="12" t="s">
        <v>91</v>
      </c>
      <c r="AG154" s="12" t="s">
        <v>92</v>
      </c>
      <c r="AH154" s="12" t="s">
        <v>93</v>
      </c>
      <c r="AI154" s="12" t="s">
        <v>94</v>
      </c>
      <c r="AJ154" s="12" t="s">
        <v>102</v>
      </c>
      <c r="AK154" s="22" t="s">
        <v>104</v>
      </c>
    </row>
    <row r="155">
      <c r="A155" s="23" t="s">
        <v>2649</v>
      </c>
      <c r="B155" s="24" t="s">
        <v>52</v>
      </c>
      <c r="C155" s="24" t="s">
        <v>1334</v>
      </c>
      <c r="D155" s="24" t="s">
        <v>5347</v>
      </c>
      <c r="E155" s="24" t="s">
        <v>5348</v>
      </c>
      <c r="F155" s="26" t="s">
        <v>5349</v>
      </c>
      <c r="G155" s="24" t="s">
        <v>5352</v>
      </c>
      <c r="H155" s="27" t="str">
        <f t="shared" si="1"/>
        <v>Confluent, Inc.</v>
      </c>
      <c r="I155" s="24" t="s">
        <v>5355</v>
      </c>
      <c r="J155" s="24">
        <v>807006.0</v>
      </c>
      <c r="K155" s="24" t="s">
        <v>5116</v>
      </c>
      <c r="L155" s="24" t="s">
        <v>66</v>
      </c>
      <c r="M155" s="24" t="s">
        <v>5359</v>
      </c>
      <c r="N155" s="24" t="s">
        <v>5352</v>
      </c>
      <c r="O155" s="24" t="s">
        <v>5352</v>
      </c>
      <c r="P155" s="24" t="s">
        <v>74</v>
      </c>
      <c r="Q155" s="24" t="s">
        <v>75</v>
      </c>
      <c r="R155" s="24" t="s">
        <v>84</v>
      </c>
      <c r="S155" s="28"/>
      <c r="T155" s="24" t="s">
        <v>79</v>
      </c>
      <c r="U155" s="24" t="s">
        <v>81</v>
      </c>
      <c r="V155" s="24" t="s">
        <v>82</v>
      </c>
      <c r="W155" s="24" t="s">
        <v>83</v>
      </c>
      <c r="X155" s="24" t="s">
        <v>85</v>
      </c>
      <c r="Y155" s="24" t="s">
        <v>89</v>
      </c>
      <c r="Z155" s="24" t="s">
        <v>2263</v>
      </c>
      <c r="AA155" s="24" t="s">
        <v>5122</v>
      </c>
      <c r="AB155" s="24" t="s">
        <v>5355</v>
      </c>
      <c r="AC155" s="28"/>
      <c r="AD155" s="28"/>
      <c r="AE155" s="28"/>
      <c r="AF155" s="24" t="s">
        <v>91</v>
      </c>
      <c r="AG155" s="24" t="s">
        <v>92</v>
      </c>
      <c r="AH155" s="24" t="s">
        <v>93</v>
      </c>
      <c r="AI155" s="24" t="s">
        <v>94</v>
      </c>
      <c r="AJ155" s="24" t="s">
        <v>105</v>
      </c>
      <c r="AK155" s="29" t="s">
        <v>104</v>
      </c>
    </row>
    <row r="156">
      <c r="A156" s="11" t="s">
        <v>2649</v>
      </c>
      <c r="B156" s="12" t="s">
        <v>52</v>
      </c>
      <c r="C156" s="12" t="s">
        <v>1334</v>
      </c>
      <c r="D156" s="12" t="s">
        <v>5367</v>
      </c>
      <c r="E156" s="12" t="s">
        <v>5368</v>
      </c>
      <c r="F156" s="16" t="s">
        <v>5369</v>
      </c>
      <c r="G156" s="12" t="s">
        <v>5372</v>
      </c>
      <c r="H156" s="18" t="str">
        <f t="shared" si="1"/>
        <v>ServiceTitan*</v>
      </c>
      <c r="I156" s="12" t="s">
        <v>5355</v>
      </c>
      <c r="J156" s="12">
        <v>807006.0</v>
      </c>
      <c r="K156" s="12" t="s">
        <v>5116</v>
      </c>
      <c r="L156" s="12" t="s">
        <v>66</v>
      </c>
      <c r="M156" s="12" t="s">
        <v>5374</v>
      </c>
      <c r="N156" s="12" t="s">
        <v>5375</v>
      </c>
      <c r="O156" s="12" t="s">
        <v>5375</v>
      </c>
      <c r="P156" s="12" t="s">
        <v>74</v>
      </c>
      <c r="Q156" s="12" t="s">
        <v>75</v>
      </c>
      <c r="R156" s="12" t="s">
        <v>84</v>
      </c>
      <c r="S156" s="20"/>
      <c r="T156" s="12" t="s">
        <v>79</v>
      </c>
      <c r="U156" s="12" t="s">
        <v>81</v>
      </c>
      <c r="V156" s="12" t="s">
        <v>82</v>
      </c>
      <c r="W156" s="12" t="s">
        <v>83</v>
      </c>
      <c r="X156" s="12" t="s">
        <v>85</v>
      </c>
      <c r="Y156" s="12" t="s">
        <v>89</v>
      </c>
      <c r="Z156" s="12" t="s">
        <v>2263</v>
      </c>
      <c r="AA156" s="12" t="s">
        <v>5122</v>
      </c>
      <c r="AB156" s="12" t="s">
        <v>5355</v>
      </c>
      <c r="AC156" s="20"/>
      <c r="AD156" s="20"/>
      <c r="AE156" s="20"/>
      <c r="AF156" s="12" t="s">
        <v>91</v>
      </c>
      <c r="AG156" s="12" t="s">
        <v>92</v>
      </c>
      <c r="AH156" s="12" t="s">
        <v>93</v>
      </c>
      <c r="AI156" s="12" t="s">
        <v>94</v>
      </c>
      <c r="AJ156" s="12" t="s">
        <v>102</v>
      </c>
      <c r="AK156" s="22" t="s">
        <v>104</v>
      </c>
    </row>
    <row r="157">
      <c r="A157" s="23" t="s">
        <v>2649</v>
      </c>
      <c r="B157" s="24" t="s">
        <v>52</v>
      </c>
      <c r="C157" s="24" t="s">
        <v>1334</v>
      </c>
      <c r="D157" s="24" t="s">
        <v>5385</v>
      </c>
      <c r="E157" s="24" t="s">
        <v>5386</v>
      </c>
      <c r="F157" s="26" t="s">
        <v>5387</v>
      </c>
      <c r="G157" s="24" t="s">
        <v>5392</v>
      </c>
      <c r="H157" s="27" t="str">
        <f t="shared" si="1"/>
        <v>Field Service Holdings, LLC</v>
      </c>
      <c r="I157" s="24" t="s">
        <v>5355</v>
      </c>
      <c r="J157" s="24">
        <v>807006.0</v>
      </c>
      <c r="K157" s="24" t="s">
        <v>5116</v>
      </c>
      <c r="L157" s="24" t="s">
        <v>66</v>
      </c>
      <c r="M157" s="28"/>
      <c r="N157" s="28"/>
      <c r="O157" s="24" t="s">
        <v>5392</v>
      </c>
      <c r="P157" s="24" t="s">
        <v>74</v>
      </c>
      <c r="Q157" s="24" t="s">
        <v>75</v>
      </c>
      <c r="R157" s="24" t="s">
        <v>84</v>
      </c>
      <c r="S157" s="28"/>
      <c r="T157" s="24" t="s">
        <v>79</v>
      </c>
      <c r="U157" s="24" t="s">
        <v>81</v>
      </c>
      <c r="V157" s="24" t="s">
        <v>82</v>
      </c>
      <c r="W157" s="24" t="s">
        <v>83</v>
      </c>
      <c r="X157" s="24" t="s">
        <v>85</v>
      </c>
      <c r="Y157" s="24" t="s">
        <v>89</v>
      </c>
      <c r="Z157" s="24" t="s">
        <v>2263</v>
      </c>
      <c r="AA157" s="24" t="s">
        <v>5122</v>
      </c>
      <c r="AB157" s="24" t="s">
        <v>5355</v>
      </c>
      <c r="AC157" s="28"/>
      <c r="AD157" s="28"/>
      <c r="AE157" s="28"/>
      <c r="AF157" s="24" t="s">
        <v>91</v>
      </c>
      <c r="AG157" s="24" t="s">
        <v>92</v>
      </c>
      <c r="AH157" s="24" t="s">
        <v>93</v>
      </c>
      <c r="AI157" s="24" t="s">
        <v>94</v>
      </c>
      <c r="AJ157" s="24" t="s">
        <v>102</v>
      </c>
      <c r="AK157" s="29" t="s">
        <v>104</v>
      </c>
    </row>
    <row r="158">
      <c r="A158" s="11" t="s">
        <v>2649</v>
      </c>
      <c r="B158" s="12" t="s">
        <v>52</v>
      </c>
      <c r="C158" s="12" t="s">
        <v>1334</v>
      </c>
      <c r="D158" s="12" t="s">
        <v>5401</v>
      </c>
      <c r="E158" s="12" t="s">
        <v>5402</v>
      </c>
      <c r="F158" s="16" t="s">
        <v>5404</v>
      </c>
      <c r="G158" s="12" t="s">
        <v>5408</v>
      </c>
      <c r="H158" s="18" t="str">
        <f t="shared" si="1"/>
        <v>ServiceTitan</v>
      </c>
      <c r="I158" s="12" t="s">
        <v>5355</v>
      </c>
      <c r="J158" s="12">
        <v>807006.0</v>
      </c>
      <c r="K158" s="12" t="s">
        <v>5116</v>
      </c>
      <c r="L158" s="12" t="s">
        <v>66</v>
      </c>
      <c r="M158" s="12" t="s">
        <v>5374</v>
      </c>
      <c r="N158" s="12" t="s">
        <v>5375</v>
      </c>
      <c r="O158" s="12" t="s">
        <v>5375</v>
      </c>
      <c r="P158" s="12" t="s">
        <v>74</v>
      </c>
      <c r="Q158" s="12" t="s">
        <v>75</v>
      </c>
      <c r="R158" s="12" t="s">
        <v>84</v>
      </c>
      <c r="S158" s="20"/>
      <c r="T158" s="12" t="s">
        <v>79</v>
      </c>
      <c r="U158" s="12" t="s">
        <v>81</v>
      </c>
      <c r="V158" s="12" t="s">
        <v>82</v>
      </c>
      <c r="W158" s="12" t="s">
        <v>83</v>
      </c>
      <c r="X158" s="12" t="s">
        <v>85</v>
      </c>
      <c r="Y158" s="12" t="s">
        <v>89</v>
      </c>
      <c r="Z158" s="12" t="s">
        <v>2263</v>
      </c>
      <c r="AA158" s="12" t="s">
        <v>5122</v>
      </c>
      <c r="AB158" s="12" t="s">
        <v>5355</v>
      </c>
      <c r="AC158" s="20"/>
      <c r="AD158" s="20"/>
      <c r="AE158" s="20"/>
      <c r="AF158" s="12" t="s">
        <v>91</v>
      </c>
      <c r="AG158" s="12" t="s">
        <v>92</v>
      </c>
      <c r="AH158" s="12" t="s">
        <v>93</v>
      </c>
      <c r="AI158" s="12" t="s">
        <v>94</v>
      </c>
      <c r="AJ158" s="12" t="s">
        <v>105</v>
      </c>
      <c r="AK158" s="22" t="s">
        <v>104</v>
      </c>
    </row>
    <row r="159">
      <c r="A159" s="23" t="s">
        <v>2649</v>
      </c>
      <c r="B159" s="24" t="s">
        <v>52</v>
      </c>
      <c r="C159" s="24" t="s">
        <v>1334</v>
      </c>
      <c r="D159" s="24" t="s">
        <v>5417</v>
      </c>
      <c r="E159" s="24" t="s">
        <v>5418</v>
      </c>
      <c r="F159" s="26" t="s">
        <v>5419</v>
      </c>
      <c r="G159" s="24" t="s">
        <v>5427</v>
      </c>
      <c r="H159" s="27" t="str">
        <f t="shared" si="1"/>
        <v>Convex</v>
      </c>
      <c r="I159" s="24" t="s">
        <v>5355</v>
      </c>
      <c r="J159" s="24">
        <v>807006.0</v>
      </c>
      <c r="K159" s="24" t="s">
        <v>5116</v>
      </c>
      <c r="L159" s="24" t="s">
        <v>66</v>
      </c>
      <c r="M159" s="24" t="s">
        <v>5374</v>
      </c>
      <c r="N159" s="24" t="s">
        <v>5375</v>
      </c>
      <c r="O159" s="24" t="s">
        <v>5375</v>
      </c>
      <c r="P159" s="24" t="s">
        <v>74</v>
      </c>
      <c r="Q159" s="24" t="s">
        <v>75</v>
      </c>
      <c r="R159" s="24" t="s">
        <v>84</v>
      </c>
      <c r="S159" s="28"/>
      <c r="T159" s="24" t="s">
        <v>79</v>
      </c>
      <c r="U159" s="24" t="s">
        <v>81</v>
      </c>
      <c r="V159" s="24" t="s">
        <v>82</v>
      </c>
      <c r="W159" s="24" t="s">
        <v>83</v>
      </c>
      <c r="X159" s="24" t="s">
        <v>85</v>
      </c>
      <c r="Y159" s="24" t="s">
        <v>89</v>
      </c>
      <c r="Z159" s="24" t="s">
        <v>2263</v>
      </c>
      <c r="AA159" s="24" t="s">
        <v>5122</v>
      </c>
      <c r="AB159" s="24" t="s">
        <v>5355</v>
      </c>
      <c r="AC159" s="28"/>
      <c r="AD159" s="28"/>
      <c r="AE159" s="28"/>
      <c r="AF159" s="24" t="s">
        <v>91</v>
      </c>
      <c r="AG159" s="24" t="s">
        <v>92</v>
      </c>
      <c r="AH159" s="24" t="s">
        <v>93</v>
      </c>
      <c r="AI159" s="24" t="s">
        <v>94</v>
      </c>
      <c r="AJ159" s="24" t="s">
        <v>102</v>
      </c>
      <c r="AK159" s="29" t="s">
        <v>104</v>
      </c>
    </row>
    <row r="160">
      <c r="A160" s="11" t="s">
        <v>2649</v>
      </c>
      <c r="B160" s="12" t="s">
        <v>52</v>
      </c>
      <c r="C160" s="12" t="s">
        <v>1334</v>
      </c>
      <c r="D160" s="12" t="s">
        <v>5435</v>
      </c>
      <c r="E160" s="12" t="s">
        <v>5436</v>
      </c>
      <c r="F160" s="16" t="s">
        <v>5437</v>
      </c>
      <c r="G160" s="12" t="s">
        <v>5442</v>
      </c>
      <c r="H160" s="18" t="str">
        <f t="shared" si="1"/>
        <v>Convex - DUP</v>
      </c>
      <c r="I160" s="12" t="s">
        <v>5355</v>
      </c>
      <c r="J160" s="12">
        <v>807006.0</v>
      </c>
      <c r="K160" s="12" t="s">
        <v>5116</v>
      </c>
      <c r="L160" s="12" t="s">
        <v>66</v>
      </c>
      <c r="M160" s="12" t="s">
        <v>5374</v>
      </c>
      <c r="N160" s="12" t="s">
        <v>5375</v>
      </c>
      <c r="O160" s="12" t="s">
        <v>5375</v>
      </c>
      <c r="P160" s="12" t="s">
        <v>74</v>
      </c>
      <c r="Q160" s="12" t="s">
        <v>75</v>
      </c>
      <c r="R160" s="12" t="s">
        <v>84</v>
      </c>
      <c r="S160" s="20"/>
      <c r="T160" s="12" t="s">
        <v>79</v>
      </c>
      <c r="U160" s="12" t="s">
        <v>81</v>
      </c>
      <c r="V160" s="12" t="s">
        <v>82</v>
      </c>
      <c r="W160" s="12" t="s">
        <v>83</v>
      </c>
      <c r="X160" s="12" t="s">
        <v>85</v>
      </c>
      <c r="Y160" s="12" t="s">
        <v>89</v>
      </c>
      <c r="Z160" s="12" t="s">
        <v>2263</v>
      </c>
      <c r="AA160" s="12" t="s">
        <v>5122</v>
      </c>
      <c r="AB160" s="12" t="s">
        <v>5355</v>
      </c>
      <c r="AC160" s="20"/>
      <c r="AD160" s="20"/>
      <c r="AE160" s="20"/>
      <c r="AF160" s="12" t="s">
        <v>91</v>
      </c>
      <c r="AG160" s="12" t="s">
        <v>92</v>
      </c>
      <c r="AH160" s="12" t="s">
        <v>93</v>
      </c>
      <c r="AI160" s="12" t="s">
        <v>94</v>
      </c>
      <c r="AJ160" s="12" t="s">
        <v>105</v>
      </c>
      <c r="AK160" s="22" t="s">
        <v>104</v>
      </c>
    </row>
    <row r="161">
      <c r="A161" s="23" t="s">
        <v>2649</v>
      </c>
      <c r="B161" s="24" t="s">
        <v>52</v>
      </c>
      <c r="C161" s="24" t="s">
        <v>1334</v>
      </c>
      <c r="D161" s="24" t="s">
        <v>5455</v>
      </c>
      <c r="E161" s="24" t="s">
        <v>5456</v>
      </c>
      <c r="F161" s="26" t="s">
        <v>5457</v>
      </c>
      <c r="G161" s="24" t="s">
        <v>5461</v>
      </c>
      <c r="H161" s="27" t="str">
        <f t="shared" si="1"/>
        <v>Alteryx, Inc.</v>
      </c>
      <c r="I161" s="24" t="s">
        <v>5465</v>
      </c>
      <c r="J161" s="24">
        <v>810981.0</v>
      </c>
      <c r="K161" s="24" t="s">
        <v>5116</v>
      </c>
      <c r="L161" s="24" t="s">
        <v>66</v>
      </c>
      <c r="M161" s="24" t="s">
        <v>5466</v>
      </c>
      <c r="N161" s="24" t="s">
        <v>5461</v>
      </c>
      <c r="O161" s="24" t="s">
        <v>5461</v>
      </c>
      <c r="P161" s="24" t="s">
        <v>74</v>
      </c>
      <c r="Q161" s="24" t="s">
        <v>75</v>
      </c>
      <c r="R161" s="24" t="s">
        <v>84</v>
      </c>
      <c r="S161" s="28"/>
      <c r="T161" s="24" t="s">
        <v>79</v>
      </c>
      <c r="U161" s="24" t="s">
        <v>81</v>
      </c>
      <c r="V161" s="24" t="s">
        <v>82</v>
      </c>
      <c r="W161" s="24" t="s">
        <v>83</v>
      </c>
      <c r="X161" s="24" t="s">
        <v>85</v>
      </c>
      <c r="Y161" s="24" t="s">
        <v>89</v>
      </c>
      <c r="Z161" s="24" t="s">
        <v>2263</v>
      </c>
      <c r="AA161" s="24" t="s">
        <v>5122</v>
      </c>
      <c r="AB161" s="24" t="s">
        <v>5465</v>
      </c>
      <c r="AC161" s="28"/>
      <c r="AD161" s="28"/>
      <c r="AE161" s="28"/>
      <c r="AF161" s="24" t="s">
        <v>91</v>
      </c>
      <c r="AG161" s="24" t="s">
        <v>92</v>
      </c>
      <c r="AH161" s="24" t="s">
        <v>93</v>
      </c>
      <c r="AI161" s="24" t="s">
        <v>94</v>
      </c>
      <c r="AJ161" s="24" t="s">
        <v>95</v>
      </c>
      <c r="AK161" s="29" t="s">
        <v>104</v>
      </c>
    </row>
    <row r="162">
      <c r="A162" s="11" t="s">
        <v>2649</v>
      </c>
      <c r="B162" s="12" t="s">
        <v>52</v>
      </c>
      <c r="C162" s="12" t="s">
        <v>1334</v>
      </c>
      <c r="D162" s="12" t="s">
        <v>5480</v>
      </c>
      <c r="E162" s="12" t="s">
        <v>5481</v>
      </c>
      <c r="F162" s="16" t="s">
        <v>5482</v>
      </c>
      <c r="G162" s="12" t="s">
        <v>5483</v>
      </c>
      <c r="H162" s="18" t="str">
        <f t="shared" si="1"/>
        <v>Skyworks Solutions   Inc.</v>
      </c>
      <c r="I162" s="12" t="s">
        <v>5465</v>
      </c>
      <c r="J162" s="12">
        <v>810981.0</v>
      </c>
      <c r="K162" s="12" t="s">
        <v>5116</v>
      </c>
      <c r="L162" s="12" t="s">
        <v>66</v>
      </c>
      <c r="M162" s="12" t="s">
        <v>5484</v>
      </c>
      <c r="N162" s="12" t="s">
        <v>5485</v>
      </c>
      <c r="O162" s="12" t="s">
        <v>5485</v>
      </c>
      <c r="P162" s="12" t="s">
        <v>74</v>
      </c>
      <c r="Q162" s="12" t="s">
        <v>75</v>
      </c>
      <c r="R162" s="12" t="s">
        <v>84</v>
      </c>
      <c r="S162" s="20"/>
      <c r="T162" s="12" t="s">
        <v>79</v>
      </c>
      <c r="U162" s="12" t="s">
        <v>81</v>
      </c>
      <c r="V162" s="12" t="s">
        <v>82</v>
      </c>
      <c r="W162" s="12" t="s">
        <v>83</v>
      </c>
      <c r="X162" s="12" t="s">
        <v>85</v>
      </c>
      <c r="Y162" s="12" t="s">
        <v>89</v>
      </c>
      <c r="Z162" s="12" t="s">
        <v>2263</v>
      </c>
      <c r="AA162" s="12" t="s">
        <v>5122</v>
      </c>
      <c r="AB162" s="12" t="s">
        <v>5465</v>
      </c>
      <c r="AC162" s="20"/>
      <c r="AD162" s="20"/>
      <c r="AE162" s="20"/>
      <c r="AF162" s="12" t="s">
        <v>91</v>
      </c>
      <c r="AG162" s="12" t="s">
        <v>92</v>
      </c>
      <c r="AH162" s="12" t="s">
        <v>93</v>
      </c>
      <c r="AI162" s="12" t="s">
        <v>94</v>
      </c>
      <c r="AJ162" s="12" t="s">
        <v>105</v>
      </c>
      <c r="AK162" s="22" t="s">
        <v>104</v>
      </c>
    </row>
    <row r="163">
      <c r="A163" s="23" t="s">
        <v>2649</v>
      </c>
      <c r="B163" s="24" t="s">
        <v>52</v>
      </c>
      <c r="C163" s="24" t="s">
        <v>1334</v>
      </c>
      <c r="D163" s="24" t="s">
        <v>5497</v>
      </c>
      <c r="E163" s="24" t="s">
        <v>5499</v>
      </c>
      <c r="F163" s="26" t="s">
        <v>5500</v>
      </c>
      <c r="G163" s="24" t="s">
        <v>5503</v>
      </c>
      <c r="H163" s="27" t="str">
        <f t="shared" si="1"/>
        <v>Skyworks Solutions Inc</v>
      </c>
      <c r="I163" s="24" t="s">
        <v>5465</v>
      </c>
      <c r="J163" s="24">
        <v>810981.0</v>
      </c>
      <c r="K163" s="24" t="s">
        <v>5116</v>
      </c>
      <c r="L163" s="24" t="s">
        <v>66</v>
      </c>
      <c r="M163" s="24" t="s">
        <v>5484</v>
      </c>
      <c r="N163" s="24" t="s">
        <v>5485</v>
      </c>
      <c r="O163" s="24" t="s">
        <v>5485</v>
      </c>
      <c r="P163" s="24" t="s">
        <v>74</v>
      </c>
      <c r="Q163" s="24" t="s">
        <v>75</v>
      </c>
      <c r="R163" s="24" t="s">
        <v>84</v>
      </c>
      <c r="S163" s="28"/>
      <c r="T163" s="24" t="s">
        <v>79</v>
      </c>
      <c r="U163" s="24" t="s">
        <v>81</v>
      </c>
      <c r="V163" s="24" t="s">
        <v>82</v>
      </c>
      <c r="W163" s="24" t="s">
        <v>83</v>
      </c>
      <c r="X163" s="24" t="s">
        <v>85</v>
      </c>
      <c r="Y163" s="24" t="s">
        <v>89</v>
      </c>
      <c r="Z163" s="24" t="s">
        <v>2263</v>
      </c>
      <c r="AA163" s="24" t="s">
        <v>5122</v>
      </c>
      <c r="AB163" s="24" t="s">
        <v>5465</v>
      </c>
      <c r="AC163" s="28"/>
      <c r="AD163" s="28"/>
      <c r="AE163" s="28"/>
      <c r="AF163" s="24" t="s">
        <v>91</v>
      </c>
      <c r="AG163" s="24" t="s">
        <v>92</v>
      </c>
      <c r="AH163" s="24" t="s">
        <v>93</v>
      </c>
      <c r="AI163" s="24" t="s">
        <v>94</v>
      </c>
      <c r="AJ163" s="24" t="s">
        <v>102</v>
      </c>
      <c r="AK163" s="29" t="s">
        <v>104</v>
      </c>
    </row>
    <row r="164">
      <c r="A164" s="11" t="s">
        <v>2649</v>
      </c>
      <c r="B164" s="12" t="s">
        <v>52</v>
      </c>
      <c r="C164" s="12" t="s">
        <v>1334</v>
      </c>
      <c r="D164" s="12" t="s">
        <v>5516</v>
      </c>
      <c r="E164" s="12" t="s">
        <v>5517</v>
      </c>
      <c r="F164" s="16" t="s">
        <v>5519</v>
      </c>
      <c r="G164" s="12" t="s">
        <v>5520</v>
      </c>
      <c r="H164" s="18" t="str">
        <f t="shared" si="1"/>
        <v>Alteryx Dev</v>
      </c>
      <c r="I164" s="12" t="s">
        <v>5465</v>
      </c>
      <c r="J164" s="12">
        <v>810981.0</v>
      </c>
      <c r="K164" s="12" t="s">
        <v>5116</v>
      </c>
      <c r="L164" s="12" t="s">
        <v>66</v>
      </c>
      <c r="M164" s="12" t="s">
        <v>5466</v>
      </c>
      <c r="N164" s="12" t="s">
        <v>5461</v>
      </c>
      <c r="O164" s="12" t="s">
        <v>5461</v>
      </c>
      <c r="P164" s="12" t="s">
        <v>74</v>
      </c>
      <c r="Q164" s="12" t="s">
        <v>75</v>
      </c>
      <c r="R164" s="12" t="s">
        <v>84</v>
      </c>
      <c r="S164" s="20"/>
      <c r="T164" s="12" t="s">
        <v>79</v>
      </c>
      <c r="U164" s="12" t="s">
        <v>81</v>
      </c>
      <c r="V164" s="12" t="s">
        <v>82</v>
      </c>
      <c r="W164" s="12" t="s">
        <v>83</v>
      </c>
      <c r="X164" s="12" t="s">
        <v>85</v>
      </c>
      <c r="Y164" s="12" t="s">
        <v>89</v>
      </c>
      <c r="Z164" s="12" t="s">
        <v>2263</v>
      </c>
      <c r="AA164" s="12" t="s">
        <v>5122</v>
      </c>
      <c r="AB164" s="12" t="s">
        <v>5465</v>
      </c>
      <c r="AC164" s="20"/>
      <c r="AD164" s="20"/>
      <c r="AE164" s="20"/>
      <c r="AF164" s="12" t="s">
        <v>91</v>
      </c>
      <c r="AG164" s="12" t="s">
        <v>92</v>
      </c>
      <c r="AH164" s="12" t="s">
        <v>93</v>
      </c>
      <c r="AI164" s="12" t="s">
        <v>94</v>
      </c>
      <c r="AJ164" s="12" t="s">
        <v>105</v>
      </c>
      <c r="AK164" s="22" t="s">
        <v>104</v>
      </c>
    </row>
    <row r="165">
      <c r="A165" s="23" t="s">
        <v>2649</v>
      </c>
      <c r="B165" s="24" t="s">
        <v>52</v>
      </c>
      <c r="C165" s="24" t="s">
        <v>1334</v>
      </c>
      <c r="D165" s="24" t="s">
        <v>5531</v>
      </c>
      <c r="E165" s="24" t="s">
        <v>5532</v>
      </c>
      <c r="F165" s="26" t="s">
        <v>5533</v>
      </c>
      <c r="G165" s="24" t="s">
        <v>5540</v>
      </c>
      <c r="H165" s="27" t="str">
        <f t="shared" si="1"/>
        <v>Trifacta</v>
      </c>
      <c r="I165" s="24" t="s">
        <v>5465</v>
      </c>
      <c r="J165" s="24">
        <v>810981.0</v>
      </c>
      <c r="K165" s="24" t="s">
        <v>5116</v>
      </c>
      <c r="L165" s="24" t="s">
        <v>66</v>
      </c>
      <c r="M165" s="24" t="s">
        <v>5466</v>
      </c>
      <c r="N165" s="24" t="s">
        <v>5461</v>
      </c>
      <c r="O165" s="24" t="s">
        <v>5461</v>
      </c>
      <c r="P165" s="24" t="s">
        <v>74</v>
      </c>
      <c r="Q165" s="24" t="s">
        <v>75</v>
      </c>
      <c r="R165" s="24" t="s">
        <v>84</v>
      </c>
      <c r="S165" s="28"/>
      <c r="T165" s="24" t="s">
        <v>79</v>
      </c>
      <c r="U165" s="24" t="s">
        <v>81</v>
      </c>
      <c r="V165" s="24" t="s">
        <v>82</v>
      </c>
      <c r="W165" s="24" t="s">
        <v>83</v>
      </c>
      <c r="X165" s="24" t="s">
        <v>85</v>
      </c>
      <c r="Y165" s="24" t="s">
        <v>89</v>
      </c>
      <c r="Z165" s="24" t="s">
        <v>2263</v>
      </c>
      <c r="AA165" s="24" t="s">
        <v>5122</v>
      </c>
      <c r="AB165" s="24" t="s">
        <v>5465</v>
      </c>
      <c r="AC165" s="28"/>
      <c r="AD165" s="28"/>
      <c r="AE165" s="28"/>
      <c r="AF165" s="24" t="s">
        <v>91</v>
      </c>
      <c r="AG165" s="24" t="s">
        <v>92</v>
      </c>
      <c r="AH165" s="24" t="s">
        <v>93</v>
      </c>
      <c r="AI165" s="24" t="s">
        <v>94</v>
      </c>
      <c r="AJ165" s="24" t="s">
        <v>102</v>
      </c>
      <c r="AK165" s="29" t="s">
        <v>104</v>
      </c>
    </row>
    <row r="166">
      <c r="A166" s="11" t="s">
        <v>2649</v>
      </c>
      <c r="B166" s="12" t="s">
        <v>52</v>
      </c>
      <c r="C166" s="12" t="s">
        <v>1334</v>
      </c>
      <c r="D166" s="12" t="s">
        <v>5552</v>
      </c>
      <c r="E166" s="12" t="s">
        <v>5553</v>
      </c>
      <c r="F166" s="16" t="s">
        <v>5556</v>
      </c>
      <c r="G166" s="12" t="s">
        <v>5561</v>
      </c>
      <c r="H166" s="18" t="str">
        <f t="shared" si="1"/>
        <v>Skyworks Solutions</v>
      </c>
      <c r="I166" s="12" t="s">
        <v>5465</v>
      </c>
      <c r="J166" s="12">
        <v>810981.0</v>
      </c>
      <c r="K166" s="12" t="s">
        <v>5116</v>
      </c>
      <c r="L166" s="12" t="s">
        <v>66</v>
      </c>
      <c r="M166" s="12" t="s">
        <v>5484</v>
      </c>
      <c r="N166" s="12" t="s">
        <v>5485</v>
      </c>
      <c r="O166" s="12" t="s">
        <v>5485</v>
      </c>
      <c r="P166" s="12" t="s">
        <v>74</v>
      </c>
      <c r="Q166" s="12" t="s">
        <v>75</v>
      </c>
      <c r="R166" s="12" t="s">
        <v>84</v>
      </c>
      <c r="S166" s="20"/>
      <c r="T166" s="12" t="s">
        <v>79</v>
      </c>
      <c r="U166" s="12" t="s">
        <v>81</v>
      </c>
      <c r="V166" s="12" t="s">
        <v>82</v>
      </c>
      <c r="W166" s="12" t="s">
        <v>83</v>
      </c>
      <c r="X166" s="12" t="s">
        <v>85</v>
      </c>
      <c r="Y166" s="12" t="s">
        <v>89</v>
      </c>
      <c r="Z166" s="12" t="s">
        <v>2263</v>
      </c>
      <c r="AA166" s="12" t="s">
        <v>5122</v>
      </c>
      <c r="AB166" s="12" t="s">
        <v>5465</v>
      </c>
      <c r="AC166" s="20"/>
      <c r="AD166" s="20"/>
      <c r="AE166" s="20"/>
      <c r="AF166" s="12" t="s">
        <v>91</v>
      </c>
      <c r="AG166" s="12" t="s">
        <v>92</v>
      </c>
      <c r="AH166" s="12" t="s">
        <v>93</v>
      </c>
      <c r="AI166" s="12" t="s">
        <v>94</v>
      </c>
      <c r="AJ166" s="12" t="s">
        <v>102</v>
      </c>
      <c r="AK166" s="22" t="s">
        <v>104</v>
      </c>
    </row>
    <row r="167">
      <c r="A167" s="23" t="s">
        <v>2649</v>
      </c>
      <c r="B167" s="24" t="s">
        <v>52</v>
      </c>
      <c r="C167" s="24" t="s">
        <v>1334</v>
      </c>
      <c r="D167" s="24" t="s">
        <v>5570</v>
      </c>
      <c r="E167" s="24" t="s">
        <v>5571</v>
      </c>
      <c r="F167" s="26" t="s">
        <v>5572</v>
      </c>
      <c r="G167" s="24" t="s">
        <v>5574</v>
      </c>
      <c r="H167" s="27" t="str">
        <f t="shared" si="1"/>
        <v>Procore Technologies</v>
      </c>
      <c r="I167" s="24" t="s">
        <v>5157</v>
      </c>
      <c r="J167" s="24">
        <v>736108.0</v>
      </c>
      <c r="K167" s="24" t="s">
        <v>5116</v>
      </c>
      <c r="L167" s="24" t="s">
        <v>66</v>
      </c>
      <c r="M167" s="24" t="s">
        <v>5580</v>
      </c>
      <c r="N167" s="24" t="s">
        <v>5581</v>
      </c>
      <c r="O167" s="24" t="s">
        <v>5581</v>
      </c>
      <c r="P167" s="24" t="s">
        <v>74</v>
      </c>
      <c r="Q167" s="24" t="s">
        <v>75</v>
      </c>
      <c r="R167" s="24" t="s">
        <v>84</v>
      </c>
      <c r="S167" s="28"/>
      <c r="T167" s="24" t="s">
        <v>79</v>
      </c>
      <c r="U167" s="24" t="s">
        <v>81</v>
      </c>
      <c r="V167" s="24" t="s">
        <v>82</v>
      </c>
      <c r="W167" s="24" t="s">
        <v>83</v>
      </c>
      <c r="X167" s="24" t="s">
        <v>85</v>
      </c>
      <c r="Y167" s="24" t="s">
        <v>89</v>
      </c>
      <c r="Z167" s="24" t="s">
        <v>2263</v>
      </c>
      <c r="AA167" s="24" t="s">
        <v>5122</v>
      </c>
      <c r="AB167" s="24" t="s">
        <v>5157</v>
      </c>
      <c r="AC167" s="28"/>
      <c r="AD167" s="28"/>
      <c r="AE167" s="28"/>
      <c r="AF167" s="24" t="s">
        <v>91</v>
      </c>
      <c r="AG167" s="24" t="s">
        <v>92</v>
      </c>
      <c r="AH167" s="24" t="s">
        <v>93</v>
      </c>
      <c r="AI167" s="24" t="s">
        <v>94</v>
      </c>
      <c r="AJ167" s="24" t="s">
        <v>102</v>
      </c>
      <c r="AK167" s="29" t="s">
        <v>104</v>
      </c>
    </row>
    <row r="168">
      <c r="A168" s="11" t="s">
        <v>2649</v>
      </c>
      <c r="B168" s="12" t="s">
        <v>52</v>
      </c>
      <c r="C168" s="12" t="s">
        <v>1334</v>
      </c>
      <c r="D168" s="12" t="s">
        <v>5593</v>
      </c>
      <c r="E168" s="12" t="s">
        <v>5594</v>
      </c>
      <c r="F168" s="16" t="s">
        <v>5595</v>
      </c>
      <c r="G168" s="12" t="s">
        <v>5599</v>
      </c>
      <c r="H168" s="18" t="str">
        <f t="shared" si="1"/>
        <v>Seismic Software, Inc.</v>
      </c>
      <c r="I168" s="12" t="s">
        <v>5157</v>
      </c>
      <c r="J168" s="12">
        <v>736108.0</v>
      </c>
      <c r="K168" s="12" t="s">
        <v>5116</v>
      </c>
      <c r="L168" s="12" t="s">
        <v>66</v>
      </c>
      <c r="M168" s="12" t="s">
        <v>5600</v>
      </c>
      <c r="N168" s="12" t="s">
        <v>5601</v>
      </c>
      <c r="O168" s="12" t="s">
        <v>5601</v>
      </c>
      <c r="P168" s="12" t="s">
        <v>74</v>
      </c>
      <c r="Q168" s="12" t="s">
        <v>75</v>
      </c>
      <c r="R168" s="12" t="s">
        <v>84</v>
      </c>
      <c r="S168" s="20"/>
      <c r="T168" s="12" t="s">
        <v>79</v>
      </c>
      <c r="U168" s="12" t="s">
        <v>81</v>
      </c>
      <c r="V168" s="12" t="s">
        <v>82</v>
      </c>
      <c r="W168" s="12" t="s">
        <v>83</v>
      </c>
      <c r="X168" s="12" t="s">
        <v>85</v>
      </c>
      <c r="Y168" s="12" t="s">
        <v>89</v>
      </c>
      <c r="Z168" s="12" t="s">
        <v>2263</v>
      </c>
      <c r="AA168" s="12" t="s">
        <v>5122</v>
      </c>
      <c r="AB168" s="12" t="s">
        <v>5157</v>
      </c>
      <c r="AC168" s="20"/>
      <c r="AD168" s="20"/>
      <c r="AE168" s="20"/>
      <c r="AF168" s="12" t="s">
        <v>91</v>
      </c>
      <c r="AG168" s="12" t="s">
        <v>92</v>
      </c>
      <c r="AH168" s="12" t="s">
        <v>93</v>
      </c>
      <c r="AI168" s="12" t="s">
        <v>94</v>
      </c>
      <c r="AJ168" s="12" t="s">
        <v>105</v>
      </c>
      <c r="AK168" s="22" t="s">
        <v>104</v>
      </c>
    </row>
    <row r="169">
      <c r="A169" s="23" t="s">
        <v>2649</v>
      </c>
      <c r="B169" s="24" t="s">
        <v>52</v>
      </c>
      <c r="C169" s="24" t="s">
        <v>1334</v>
      </c>
      <c r="D169" s="24" t="s">
        <v>5607</v>
      </c>
      <c r="E169" s="24" t="s">
        <v>5608</v>
      </c>
      <c r="F169" s="26" t="s">
        <v>5609</v>
      </c>
      <c r="G169" s="24" t="s">
        <v>5610</v>
      </c>
      <c r="H169" s="27" t="str">
        <f t="shared" si="1"/>
        <v>Levelset</v>
      </c>
      <c r="I169" s="24" t="s">
        <v>5157</v>
      </c>
      <c r="J169" s="24">
        <v>736108.0</v>
      </c>
      <c r="K169" s="24" t="s">
        <v>5116</v>
      </c>
      <c r="L169" s="24" t="s">
        <v>66</v>
      </c>
      <c r="M169" s="24" t="s">
        <v>5580</v>
      </c>
      <c r="N169" s="24" t="s">
        <v>5581</v>
      </c>
      <c r="O169" s="24" t="s">
        <v>5581</v>
      </c>
      <c r="P169" s="24" t="s">
        <v>74</v>
      </c>
      <c r="Q169" s="24" t="s">
        <v>75</v>
      </c>
      <c r="R169" s="24" t="s">
        <v>84</v>
      </c>
      <c r="S169" s="28"/>
      <c r="T169" s="24" t="s">
        <v>79</v>
      </c>
      <c r="U169" s="24" t="s">
        <v>81</v>
      </c>
      <c r="V169" s="24" t="s">
        <v>82</v>
      </c>
      <c r="W169" s="24" t="s">
        <v>83</v>
      </c>
      <c r="X169" s="24" t="s">
        <v>85</v>
      </c>
      <c r="Y169" s="24" t="s">
        <v>89</v>
      </c>
      <c r="Z169" s="24" t="s">
        <v>2263</v>
      </c>
      <c r="AA169" s="24" t="s">
        <v>5122</v>
      </c>
      <c r="AB169" s="24" t="s">
        <v>5157</v>
      </c>
      <c r="AC169" s="28"/>
      <c r="AD169" s="28"/>
      <c r="AE169" s="28"/>
      <c r="AF169" s="24" t="s">
        <v>91</v>
      </c>
      <c r="AG169" s="24" t="s">
        <v>92</v>
      </c>
      <c r="AH169" s="24" t="s">
        <v>93</v>
      </c>
      <c r="AI169" s="24" t="s">
        <v>94</v>
      </c>
      <c r="AJ169" s="24" t="s">
        <v>95</v>
      </c>
      <c r="AK169" s="29" t="s">
        <v>104</v>
      </c>
    </row>
    <row r="170">
      <c r="A170" s="11" t="s">
        <v>2649</v>
      </c>
      <c r="B170" s="12" t="s">
        <v>52</v>
      </c>
      <c r="C170" s="12" t="s">
        <v>1334</v>
      </c>
      <c r="D170" s="12" t="s">
        <v>5623</v>
      </c>
      <c r="E170" s="12" t="s">
        <v>5624</v>
      </c>
      <c r="F170" s="16" t="s">
        <v>5625</v>
      </c>
      <c r="G170" s="12" t="s">
        <v>5627</v>
      </c>
      <c r="H170" s="18" t="str">
        <f t="shared" si="1"/>
        <v>ProCore Resource Group</v>
      </c>
      <c r="I170" s="12" t="s">
        <v>5157</v>
      </c>
      <c r="J170" s="12">
        <v>736108.0</v>
      </c>
      <c r="K170" s="12" t="s">
        <v>5116</v>
      </c>
      <c r="L170" s="12" t="s">
        <v>66</v>
      </c>
      <c r="M170" s="12" t="s">
        <v>5580</v>
      </c>
      <c r="N170" s="12" t="s">
        <v>5581</v>
      </c>
      <c r="O170" s="12" t="s">
        <v>5581</v>
      </c>
      <c r="P170" s="12" t="s">
        <v>74</v>
      </c>
      <c r="Q170" s="12" t="s">
        <v>75</v>
      </c>
      <c r="R170" s="12" t="s">
        <v>84</v>
      </c>
      <c r="S170" s="20"/>
      <c r="T170" s="12" t="s">
        <v>79</v>
      </c>
      <c r="U170" s="12" t="s">
        <v>81</v>
      </c>
      <c r="V170" s="12" t="s">
        <v>82</v>
      </c>
      <c r="W170" s="12" t="s">
        <v>83</v>
      </c>
      <c r="X170" s="12" t="s">
        <v>85</v>
      </c>
      <c r="Y170" s="12" t="s">
        <v>89</v>
      </c>
      <c r="Z170" s="12" t="s">
        <v>2263</v>
      </c>
      <c r="AA170" s="12" t="s">
        <v>5122</v>
      </c>
      <c r="AB170" s="12" t="s">
        <v>5157</v>
      </c>
      <c r="AC170" s="20"/>
      <c r="AD170" s="20"/>
      <c r="AE170" s="20"/>
      <c r="AF170" s="12" t="s">
        <v>91</v>
      </c>
      <c r="AG170" s="12" t="s">
        <v>92</v>
      </c>
      <c r="AH170" s="12" t="s">
        <v>93</v>
      </c>
      <c r="AI170" s="12" t="s">
        <v>94</v>
      </c>
      <c r="AJ170" s="12" t="s">
        <v>102</v>
      </c>
      <c r="AK170" s="22" t="s">
        <v>104</v>
      </c>
    </row>
    <row r="171">
      <c r="A171" s="23" t="s">
        <v>2649</v>
      </c>
      <c r="B171" s="24" t="s">
        <v>52</v>
      </c>
      <c r="C171" s="24" t="s">
        <v>1334</v>
      </c>
      <c r="D171" s="24" t="s">
        <v>5636</v>
      </c>
      <c r="E171" s="24" t="s">
        <v>5637</v>
      </c>
      <c r="F171" s="26" t="s">
        <v>5638</v>
      </c>
      <c r="G171" s="24" t="s">
        <v>5642</v>
      </c>
      <c r="H171" s="27" t="str">
        <f t="shared" si="1"/>
        <v>Honest Buildings, Inc.</v>
      </c>
      <c r="I171" s="24" t="s">
        <v>5157</v>
      </c>
      <c r="J171" s="24">
        <v>736108.0</v>
      </c>
      <c r="K171" s="24" t="s">
        <v>5116</v>
      </c>
      <c r="L171" s="24" t="s">
        <v>66</v>
      </c>
      <c r="M171" s="24" t="s">
        <v>5580</v>
      </c>
      <c r="N171" s="24" t="s">
        <v>5581</v>
      </c>
      <c r="O171" s="24" t="s">
        <v>5581</v>
      </c>
      <c r="P171" s="24" t="s">
        <v>74</v>
      </c>
      <c r="Q171" s="24" t="s">
        <v>75</v>
      </c>
      <c r="R171" s="24" t="s">
        <v>84</v>
      </c>
      <c r="S171" s="28"/>
      <c r="T171" s="24" t="s">
        <v>79</v>
      </c>
      <c r="U171" s="24" t="s">
        <v>81</v>
      </c>
      <c r="V171" s="24" t="s">
        <v>82</v>
      </c>
      <c r="W171" s="24" t="s">
        <v>83</v>
      </c>
      <c r="X171" s="24" t="s">
        <v>85</v>
      </c>
      <c r="Y171" s="24" t="s">
        <v>89</v>
      </c>
      <c r="Z171" s="24" t="s">
        <v>2263</v>
      </c>
      <c r="AA171" s="24" t="s">
        <v>5122</v>
      </c>
      <c r="AB171" s="24" t="s">
        <v>5157</v>
      </c>
      <c r="AC171" s="28"/>
      <c r="AD171" s="28"/>
      <c r="AE171" s="28"/>
      <c r="AF171" s="24" t="s">
        <v>91</v>
      </c>
      <c r="AG171" s="24" t="s">
        <v>92</v>
      </c>
      <c r="AH171" s="24" t="s">
        <v>93</v>
      </c>
      <c r="AI171" s="24" t="s">
        <v>94</v>
      </c>
      <c r="AJ171" s="24" t="s">
        <v>102</v>
      </c>
      <c r="AK171" s="29" t="s">
        <v>104</v>
      </c>
    </row>
    <row r="172">
      <c r="A172" s="11" t="s">
        <v>2649</v>
      </c>
      <c r="B172" s="12" t="s">
        <v>52</v>
      </c>
      <c r="C172" s="12" t="s">
        <v>1334</v>
      </c>
      <c r="D172" s="12" t="s">
        <v>5655</v>
      </c>
      <c r="E172" s="12" t="s">
        <v>5656</v>
      </c>
      <c r="F172" s="16" t="s">
        <v>5657</v>
      </c>
      <c r="G172" s="16" t="s">
        <v>5658</v>
      </c>
      <c r="H172" s="18" t="str">
        <f t="shared" si="1"/>
        <v>Lesson.ly</v>
      </c>
      <c r="I172" s="12" t="s">
        <v>5157</v>
      </c>
      <c r="J172" s="12">
        <v>736108.0</v>
      </c>
      <c r="K172" s="12" t="s">
        <v>5116</v>
      </c>
      <c r="L172" s="12" t="s">
        <v>66</v>
      </c>
      <c r="M172" s="12" t="s">
        <v>5600</v>
      </c>
      <c r="N172" s="12" t="s">
        <v>5601</v>
      </c>
      <c r="O172" s="12" t="s">
        <v>5601</v>
      </c>
      <c r="P172" s="12" t="s">
        <v>74</v>
      </c>
      <c r="Q172" s="12" t="s">
        <v>75</v>
      </c>
      <c r="R172" s="12" t="s">
        <v>84</v>
      </c>
      <c r="S172" s="20"/>
      <c r="T172" s="12" t="s">
        <v>79</v>
      </c>
      <c r="U172" s="12" t="s">
        <v>81</v>
      </c>
      <c r="V172" s="12" t="s">
        <v>82</v>
      </c>
      <c r="W172" s="12" t="s">
        <v>83</v>
      </c>
      <c r="X172" s="12" t="s">
        <v>85</v>
      </c>
      <c r="Y172" s="12" t="s">
        <v>89</v>
      </c>
      <c r="Z172" s="12" t="s">
        <v>2263</v>
      </c>
      <c r="AA172" s="12" t="s">
        <v>5122</v>
      </c>
      <c r="AB172" s="12" t="s">
        <v>5157</v>
      </c>
      <c r="AC172" s="20"/>
      <c r="AD172" s="20"/>
      <c r="AE172" s="20"/>
      <c r="AF172" s="12" t="s">
        <v>91</v>
      </c>
      <c r="AG172" s="12" t="s">
        <v>92</v>
      </c>
      <c r="AH172" s="12" t="s">
        <v>93</v>
      </c>
      <c r="AI172" s="12" t="s">
        <v>94</v>
      </c>
      <c r="AJ172" s="12" t="s">
        <v>105</v>
      </c>
      <c r="AK172" s="22" t="s">
        <v>104</v>
      </c>
    </row>
    <row r="173">
      <c r="A173" s="23" t="s">
        <v>2649</v>
      </c>
      <c r="B173" s="24" t="s">
        <v>52</v>
      </c>
      <c r="C173" s="24" t="s">
        <v>1334</v>
      </c>
      <c r="D173" s="24" t="s">
        <v>5676</v>
      </c>
      <c r="E173" s="24" t="s">
        <v>5678</v>
      </c>
      <c r="F173" s="26" t="s">
        <v>5679</v>
      </c>
      <c r="G173" s="24" t="s">
        <v>5684</v>
      </c>
      <c r="H173" s="27" t="str">
        <f t="shared" si="1"/>
        <v>The Savo Group (MAIN)</v>
      </c>
      <c r="I173" s="24" t="s">
        <v>5157</v>
      </c>
      <c r="J173" s="24">
        <v>736108.0</v>
      </c>
      <c r="K173" s="24" t="s">
        <v>5116</v>
      </c>
      <c r="L173" s="24" t="s">
        <v>66</v>
      </c>
      <c r="M173" s="24" t="s">
        <v>5600</v>
      </c>
      <c r="N173" s="24" t="s">
        <v>5601</v>
      </c>
      <c r="O173" s="24" t="s">
        <v>5601</v>
      </c>
      <c r="P173" s="24" t="s">
        <v>74</v>
      </c>
      <c r="Q173" s="24" t="s">
        <v>75</v>
      </c>
      <c r="R173" s="24" t="s">
        <v>84</v>
      </c>
      <c r="S173" s="28"/>
      <c r="T173" s="24" t="s">
        <v>79</v>
      </c>
      <c r="U173" s="24" t="s">
        <v>81</v>
      </c>
      <c r="V173" s="24" t="s">
        <v>82</v>
      </c>
      <c r="W173" s="24" t="s">
        <v>83</v>
      </c>
      <c r="X173" s="24" t="s">
        <v>85</v>
      </c>
      <c r="Y173" s="24" t="s">
        <v>89</v>
      </c>
      <c r="Z173" s="24" t="s">
        <v>2263</v>
      </c>
      <c r="AA173" s="24" t="s">
        <v>5122</v>
      </c>
      <c r="AB173" s="24" t="s">
        <v>5157</v>
      </c>
      <c r="AC173" s="28"/>
      <c r="AD173" s="28"/>
      <c r="AE173" s="28"/>
      <c r="AF173" s="24" t="s">
        <v>91</v>
      </c>
      <c r="AG173" s="24" t="s">
        <v>92</v>
      </c>
      <c r="AH173" s="24" t="s">
        <v>93</v>
      </c>
      <c r="AI173" s="24" t="s">
        <v>94</v>
      </c>
      <c r="AJ173" s="24" t="s">
        <v>105</v>
      </c>
      <c r="AK173" s="29" t="s">
        <v>104</v>
      </c>
    </row>
    <row r="174">
      <c r="A174" s="11" t="s">
        <v>2649</v>
      </c>
      <c r="B174" s="12" t="s">
        <v>52</v>
      </c>
      <c r="C174" s="12" t="s">
        <v>1334</v>
      </c>
      <c r="D174" s="12" t="s">
        <v>5696</v>
      </c>
      <c r="E174" s="12" t="s">
        <v>5697</v>
      </c>
      <c r="F174" s="16" t="s">
        <v>5699</v>
      </c>
      <c r="G174" s="12" t="s">
        <v>5705</v>
      </c>
      <c r="H174" s="18" t="str">
        <f t="shared" si="1"/>
        <v>Sonos, Inc. (Primary)</v>
      </c>
      <c r="I174" s="12" t="s">
        <v>5114</v>
      </c>
      <c r="J174" s="12">
        <v>716755.0</v>
      </c>
      <c r="K174" s="12" t="s">
        <v>5116</v>
      </c>
      <c r="L174" s="12" t="s">
        <v>66</v>
      </c>
      <c r="M174" s="12" t="s">
        <v>5707</v>
      </c>
      <c r="N174" s="12" t="s">
        <v>5708</v>
      </c>
      <c r="O174" s="12" t="s">
        <v>5708</v>
      </c>
      <c r="P174" s="12" t="s">
        <v>74</v>
      </c>
      <c r="Q174" s="12" t="s">
        <v>75</v>
      </c>
      <c r="R174" s="12" t="s">
        <v>84</v>
      </c>
      <c r="S174" s="20"/>
      <c r="T174" s="12" t="s">
        <v>79</v>
      </c>
      <c r="U174" s="12" t="s">
        <v>81</v>
      </c>
      <c r="V174" s="12" t="s">
        <v>82</v>
      </c>
      <c r="W174" s="12" t="s">
        <v>83</v>
      </c>
      <c r="X174" s="12" t="s">
        <v>85</v>
      </c>
      <c r="Y174" s="12" t="s">
        <v>89</v>
      </c>
      <c r="Z174" s="12" t="s">
        <v>2263</v>
      </c>
      <c r="AA174" s="12" t="s">
        <v>5122</v>
      </c>
      <c r="AB174" s="12" t="s">
        <v>5114</v>
      </c>
      <c r="AC174" s="20"/>
      <c r="AD174" s="20"/>
      <c r="AE174" s="20"/>
      <c r="AF174" s="12" t="s">
        <v>91</v>
      </c>
      <c r="AG174" s="12" t="s">
        <v>92</v>
      </c>
      <c r="AH174" s="12" t="s">
        <v>93</v>
      </c>
      <c r="AI174" s="12" t="s">
        <v>94</v>
      </c>
      <c r="AJ174" s="12" t="s">
        <v>105</v>
      </c>
      <c r="AK174" s="22" t="s">
        <v>104</v>
      </c>
    </row>
    <row r="175">
      <c r="A175" s="23" t="s">
        <v>2649</v>
      </c>
      <c r="B175" s="24" t="s">
        <v>52</v>
      </c>
      <c r="C175" s="24" t="s">
        <v>1334</v>
      </c>
      <c r="D175" s="24" t="s">
        <v>5719</v>
      </c>
      <c r="E175" s="24" t="s">
        <v>5720</v>
      </c>
      <c r="F175" s="26" t="s">
        <v>5722</v>
      </c>
      <c r="G175" s="24" t="s">
        <v>5726</v>
      </c>
      <c r="H175" s="27" t="str">
        <f t="shared" si="1"/>
        <v>Sonos, Inc. (B2C)</v>
      </c>
      <c r="I175" s="24" t="s">
        <v>5114</v>
      </c>
      <c r="J175" s="24">
        <v>716755.0</v>
      </c>
      <c r="K175" s="24" t="s">
        <v>5116</v>
      </c>
      <c r="L175" s="24" t="s">
        <v>66</v>
      </c>
      <c r="M175" s="24" t="s">
        <v>5707</v>
      </c>
      <c r="N175" s="24" t="s">
        <v>5708</v>
      </c>
      <c r="O175" s="24" t="s">
        <v>5708</v>
      </c>
      <c r="P175" s="24" t="s">
        <v>74</v>
      </c>
      <c r="Q175" s="24" t="s">
        <v>75</v>
      </c>
      <c r="R175" s="24" t="s">
        <v>84</v>
      </c>
      <c r="S175" s="28"/>
      <c r="T175" s="24" t="s">
        <v>79</v>
      </c>
      <c r="U175" s="24" t="s">
        <v>81</v>
      </c>
      <c r="V175" s="24" t="s">
        <v>82</v>
      </c>
      <c r="W175" s="24" t="s">
        <v>83</v>
      </c>
      <c r="X175" s="24" t="s">
        <v>85</v>
      </c>
      <c r="Y175" s="24" t="s">
        <v>89</v>
      </c>
      <c r="Z175" s="24" t="s">
        <v>2263</v>
      </c>
      <c r="AA175" s="24" t="s">
        <v>5122</v>
      </c>
      <c r="AB175" s="24" t="s">
        <v>5114</v>
      </c>
      <c r="AC175" s="28"/>
      <c r="AD175" s="28"/>
      <c r="AE175" s="28"/>
      <c r="AF175" s="24" t="s">
        <v>91</v>
      </c>
      <c r="AG175" s="24" t="s">
        <v>92</v>
      </c>
      <c r="AH175" s="24" t="s">
        <v>93</v>
      </c>
      <c r="AI175" s="24" t="s">
        <v>94</v>
      </c>
      <c r="AJ175" s="24" t="s">
        <v>105</v>
      </c>
      <c r="AK175" s="29" t="s">
        <v>104</v>
      </c>
    </row>
    <row r="176">
      <c r="A176" s="11" t="s">
        <v>2649</v>
      </c>
      <c r="B176" s="12" t="s">
        <v>52</v>
      </c>
      <c r="C176" s="12" t="s">
        <v>1334</v>
      </c>
      <c r="D176" s="12" t="s">
        <v>5736</v>
      </c>
      <c r="E176" s="12" t="s">
        <v>5737</v>
      </c>
      <c r="F176" s="16" t="s">
        <v>5738</v>
      </c>
      <c r="G176" s="12" t="s">
        <v>5739</v>
      </c>
      <c r="H176" s="18" t="str">
        <f t="shared" si="1"/>
        <v>MKS Instruments</v>
      </c>
      <c r="I176" s="12" t="s">
        <v>5114</v>
      </c>
      <c r="J176" s="12">
        <v>716755.0</v>
      </c>
      <c r="K176" s="12" t="s">
        <v>5116</v>
      </c>
      <c r="L176" s="12" t="s">
        <v>66</v>
      </c>
      <c r="M176" s="12" t="s">
        <v>5746</v>
      </c>
      <c r="N176" s="12" t="s">
        <v>5747</v>
      </c>
      <c r="O176" s="12" t="s">
        <v>5747</v>
      </c>
      <c r="P176" s="12" t="s">
        <v>74</v>
      </c>
      <c r="Q176" s="12" t="s">
        <v>75</v>
      </c>
      <c r="R176" s="12" t="s">
        <v>84</v>
      </c>
      <c r="S176" s="20"/>
      <c r="T176" s="12" t="s">
        <v>79</v>
      </c>
      <c r="U176" s="12" t="s">
        <v>81</v>
      </c>
      <c r="V176" s="12" t="s">
        <v>82</v>
      </c>
      <c r="W176" s="12" t="s">
        <v>83</v>
      </c>
      <c r="X176" s="12" t="s">
        <v>85</v>
      </c>
      <c r="Y176" s="12" t="s">
        <v>89</v>
      </c>
      <c r="Z176" s="12" t="s">
        <v>2263</v>
      </c>
      <c r="AA176" s="12" t="s">
        <v>5122</v>
      </c>
      <c r="AB176" s="12" t="s">
        <v>5114</v>
      </c>
      <c r="AC176" s="20"/>
      <c r="AD176" s="20"/>
      <c r="AE176" s="20"/>
      <c r="AF176" s="12" t="s">
        <v>91</v>
      </c>
      <c r="AG176" s="12" t="s">
        <v>92</v>
      </c>
      <c r="AH176" s="12" t="s">
        <v>93</v>
      </c>
      <c r="AI176" s="12" t="s">
        <v>94</v>
      </c>
      <c r="AJ176" s="12" t="s">
        <v>102</v>
      </c>
      <c r="AK176" s="22" t="s">
        <v>104</v>
      </c>
    </row>
    <row r="177">
      <c r="A177" s="23" t="s">
        <v>2649</v>
      </c>
      <c r="B177" s="24" t="s">
        <v>52</v>
      </c>
      <c r="C177" s="24" t="s">
        <v>1334</v>
      </c>
      <c r="D177" s="24" t="s">
        <v>5756</v>
      </c>
      <c r="E177" s="24" t="s">
        <v>5757</v>
      </c>
      <c r="F177" s="26" t="s">
        <v>5758</v>
      </c>
      <c r="G177" s="24" t="s">
        <v>5739</v>
      </c>
      <c r="H177" s="27" t="str">
        <f t="shared" si="1"/>
        <v>MKS Instruments</v>
      </c>
      <c r="I177" s="24" t="s">
        <v>5114</v>
      </c>
      <c r="J177" s="24">
        <v>716755.0</v>
      </c>
      <c r="K177" s="24" t="s">
        <v>5116</v>
      </c>
      <c r="L177" s="24" t="s">
        <v>66</v>
      </c>
      <c r="M177" s="24" t="s">
        <v>5746</v>
      </c>
      <c r="N177" s="24" t="s">
        <v>5747</v>
      </c>
      <c r="O177" s="24" t="s">
        <v>5747</v>
      </c>
      <c r="P177" s="24" t="s">
        <v>74</v>
      </c>
      <c r="Q177" s="24" t="s">
        <v>75</v>
      </c>
      <c r="R177" s="24" t="s">
        <v>84</v>
      </c>
      <c r="S177" s="28"/>
      <c r="T177" s="24" t="s">
        <v>79</v>
      </c>
      <c r="U177" s="24" t="s">
        <v>81</v>
      </c>
      <c r="V177" s="24" t="s">
        <v>82</v>
      </c>
      <c r="W177" s="24" t="s">
        <v>83</v>
      </c>
      <c r="X177" s="24" t="s">
        <v>85</v>
      </c>
      <c r="Y177" s="24" t="s">
        <v>89</v>
      </c>
      <c r="Z177" s="24" t="s">
        <v>2263</v>
      </c>
      <c r="AA177" s="24" t="s">
        <v>5122</v>
      </c>
      <c r="AB177" s="24" t="s">
        <v>5114</v>
      </c>
      <c r="AC177" s="28"/>
      <c r="AD177" s="28"/>
      <c r="AE177" s="28"/>
      <c r="AF177" s="24" t="s">
        <v>91</v>
      </c>
      <c r="AG177" s="24" t="s">
        <v>92</v>
      </c>
      <c r="AH177" s="24" t="s">
        <v>93</v>
      </c>
      <c r="AI177" s="24" t="s">
        <v>94</v>
      </c>
      <c r="AJ177" s="24" t="s">
        <v>105</v>
      </c>
      <c r="AK177" s="29" t="s">
        <v>104</v>
      </c>
    </row>
    <row r="178">
      <c r="A178" s="11" t="s">
        <v>2649</v>
      </c>
      <c r="B178" s="12" t="s">
        <v>52</v>
      </c>
      <c r="C178" s="12" t="s">
        <v>1334</v>
      </c>
      <c r="D178" s="12" t="s">
        <v>5770</v>
      </c>
      <c r="E178" s="12" t="s">
        <v>5771</v>
      </c>
      <c r="F178" s="16" t="s">
        <v>5772</v>
      </c>
      <c r="G178" s="12" t="s">
        <v>5777</v>
      </c>
      <c r="H178" s="18" t="str">
        <f t="shared" si="1"/>
        <v>ESI</v>
      </c>
      <c r="I178" s="12" t="s">
        <v>5114</v>
      </c>
      <c r="J178" s="12">
        <v>716755.0</v>
      </c>
      <c r="K178" s="12" t="s">
        <v>5116</v>
      </c>
      <c r="L178" s="12" t="s">
        <v>66</v>
      </c>
      <c r="M178" s="12" t="s">
        <v>5746</v>
      </c>
      <c r="N178" s="12" t="s">
        <v>5747</v>
      </c>
      <c r="O178" s="12" t="s">
        <v>5747</v>
      </c>
      <c r="P178" s="12" t="s">
        <v>74</v>
      </c>
      <c r="Q178" s="12" t="s">
        <v>75</v>
      </c>
      <c r="R178" s="12" t="s">
        <v>84</v>
      </c>
      <c r="S178" s="20"/>
      <c r="T178" s="12" t="s">
        <v>79</v>
      </c>
      <c r="U178" s="12" t="s">
        <v>81</v>
      </c>
      <c r="V178" s="12" t="s">
        <v>82</v>
      </c>
      <c r="W178" s="12" t="s">
        <v>83</v>
      </c>
      <c r="X178" s="12" t="s">
        <v>85</v>
      </c>
      <c r="Y178" s="12" t="s">
        <v>89</v>
      </c>
      <c r="Z178" s="12" t="s">
        <v>2263</v>
      </c>
      <c r="AA178" s="12" t="s">
        <v>5122</v>
      </c>
      <c r="AB178" s="12" t="s">
        <v>5114</v>
      </c>
      <c r="AC178" s="20"/>
      <c r="AD178" s="20"/>
      <c r="AE178" s="20"/>
      <c r="AF178" s="12" t="s">
        <v>91</v>
      </c>
      <c r="AG178" s="12" t="s">
        <v>92</v>
      </c>
      <c r="AH178" s="12" t="s">
        <v>93</v>
      </c>
      <c r="AI178" s="12" t="s">
        <v>94</v>
      </c>
      <c r="AJ178" s="12" t="s">
        <v>102</v>
      </c>
      <c r="AK178" s="22" t="s">
        <v>104</v>
      </c>
    </row>
    <row r="179">
      <c r="A179" s="23" t="s">
        <v>2649</v>
      </c>
      <c r="B179" s="24" t="s">
        <v>52</v>
      </c>
      <c r="C179" s="24" t="s">
        <v>1334</v>
      </c>
      <c r="D179" s="24" t="s">
        <v>5784</v>
      </c>
      <c r="E179" s="24" t="s">
        <v>5785</v>
      </c>
      <c r="F179" s="26" t="s">
        <v>5786</v>
      </c>
      <c r="G179" s="24" t="s">
        <v>5790</v>
      </c>
      <c r="H179" s="27" t="str">
        <f t="shared" si="1"/>
        <v>Sonos, Inc</v>
      </c>
      <c r="I179" s="24" t="s">
        <v>5114</v>
      </c>
      <c r="J179" s="24">
        <v>716755.0</v>
      </c>
      <c r="K179" s="24" t="s">
        <v>5116</v>
      </c>
      <c r="L179" s="24" t="s">
        <v>66</v>
      </c>
      <c r="M179" s="24" t="s">
        <v>5707</v>
      </c>
      <c r="N179" s="24" t="s">
        <v>5708</v>
      </c>
      <c r="O179" s="24" t="s">
        <v>5708</v>
      </c>
      <c r="P179" s="24" t="s">
        <v>74</v>
      </c>
      <c r="Q179" s="24" t="s">
        <v>75</v>
      </c>
      <c r="R179" s="24" t="s">
        <v>84</v>
      </c>
      <c r="S179" s="28"/>
      <c r="T179" s="24" t="s">
        <v>79</v>
      </c>
      <c r="U179" s="24" t="s">
        <v>81</v>
      </c>
      <c r="V179" s="24" t="s">
        <v>82</v>
      </c>
      <c r="W179" s="24" t="s">
        <v>83</v>
      </c>
      <c r="X179" s="24" t="s">
        <v>85</v>
      </c>
      <c r="Y179" s="24" t="s">
        <v>89</v>
      </c>
      <c r="Z179" s="24" t="s">
        <v>2263</v>
      </c>
      <c r="AA179" s="24" t="s">
        <v>5122</v>
      </c>
      <c r="AB179" s="24" t="s">
        <v>5114</v>
      </c>
      <c r="AC179" s="28"/>
      <c r="AD179" s="28"/>
      <c r="AE179" s="28"/>
      <c r="AF179" s="24" t="s">
        <v>91</v>
      </c>
      <c r="AG179" s="24" t="s">
        <v>92</v>
      </c>
      <c r="AH179" s="24" t="s">
        <v>93</v>
      </c>
      <c r="AI179" s="24" t="s">
        <v>94</v>
      </c>
      <c r="AJ179" s="24" t="s">
        <v>95</v>
      </c>
      <c r="AK179" s="29" t="s">
        <v>104</v>
      </c>
    </row>
    <row r="180">
      <c r="A180" s="11" t="s">
        <v>2649</v>
      </c>
      <c r="B180" s="12" t="s">
        <v>52</v>
      </c>
      <c r="C180" s="12" t="s">
        <v>1334</v>
      </c>
      <c r="D180" s="12" t="s">
        <v>5800</v>
      </c>
      <c r="E180" s="12" t="s">
        <v>5801</v>
      </c>
      <c r="F180" s="16" t="s">
        <v>5802</v>
      </c>
      <c r="G180" s="12" t="s">
        <v>5809</v>
      </c>
      <c r="H180" s="18" t="str">
        <f t="shared" si="1"/>
        <v>Elasticsearch, Inc.</v>
      </c>
      <c r="I180" s="12" t="s">
        <v>5811</v>
      </c>
      <c r="J180" s="12">
        <v>731132.0</v>
      </c>
      <c r="K180" s="12" t="s">
        <v>5116</v>
      </c>
      <c r="L180" s="12" t="s">
        <v>66</v>
      </c>
      <c r="M180" s="12" t="s">
        <v>5813</v>
      </c>
      <c r="N180" s="12" t="s">
        <v>5814</v>
      </c>
      <c r="O180" s="12" t="s">
        <v>5814</v>
      </c>
      <c r="P180" s="12" t="s">
        <v>74</v>
      </c>
      <c r="Q180" s="12" t="s">
        <v>75</v>
      </c>
      <c r="R180" s="12" t="s">
        <v>84</v>
      </c>
      <c r="S180" s="20"/>
      <c r="T180" s="12" t="s">
        <v>79</v>
      </c>
      <c r="U180" s="12" t="s">
        <v>81</v>
      </c>
      <c r="V180" s="12" t="s">
        <v>82</v>
      </c>
      <c r="W180" s="12" t="s">
        <v>83</v>
      </c>
      <c r="X180" s="12" t="s">
        <v>85</v>
      </c>
      <c r="Y180" s="12" t="s">
        <v>89</v>
      </c>
      <c r="Z180" s="12" t="s">
        <v>2263</v>
      </c>
      <c r="AA180" s="12" t="s">
        <v>5122</v>
      </c>
      <c r="AB180" s="12" t="s">
        <v>5811</v>
      </c>
      <c r="AC180" s="20"/>
      <c r="AD180" s="20"/>
      <c r="AE180" s="20"/>
      <c r="AF180" s="12" t="s">
        <v>91</v>
      </c>
      <c r="AG180" s="12" t="s">
        <v>92</v>
      </c>
      <c r="AH180" s="12" t="s">
        <v>93</v>
      </c>
      <c r="AI180" s="12" t="s">
        <v>94</v>
      </c>
      <c r="AJ180" s="12" t="s">
        <v>105</v>
      </c>
      <c r="AK180" s="22" t="s">
        <v>104</v>
      </c>
    </row>
    <row r="181">
      <c r="A181" s="23" t="s">
        <v>2649</v>
      </c>
      <c r="B181" s="24" t="s">
        <v>52</v>
      </c>
      <c r="C181" s="24" t="s">
        <v>1334</v>
      </c>
      <c r="D181" s="24" t="s">
        <v>5819</v>
      </c>
      <c r="E181" s="24" t="s">
        <v>5821</v>
      </c>
      <c r="F181" s="26" t="s">
        <v>5824</v>
      </c>
      <c r="G181" s="24" t="s">
        <v>5828</v>
      </c>
      <c r="H181" s="27" t="str">
        <f t="shared" si="1"/>
        <v>BILL Operations, LLC (on behalf of itself and its Affiliates)</v>
      </c>
      <c r="I181" s="24" t="s">
        <v>5811</v>
      </c>
      <c r="J181" s="24">
        <v>731132.0</v>
      </c>
      <c r="K181" s="24" t="s">
        <v>5116</v>
      </c>
      <c r="L181" s="24" t="s">
        <v>66</v>
      </c>
      <c r="M181" s="24" t="s">
        <v>5830</v>
      </c>
      <c r="N181" s="24" t="s">
        <v>5831</v>
      </c>
      <c r="O181" s="24" t="s">
        <v>5831</v>
      </c>
      <c r="P181" s="24" t="s">
        <v>74</v>
      </c>
      <c r="Q181" s="24" t="s">
        <v>75</v>
      </c>
      <c r="R181" s="24" t="s">
        <v>84</v>
      </c>
      <c r="S181" s="28"/>
      <c r="T181" s="24" t="s">
        <v>79</v>
      </c>
      <c r="U181" s="24" t="s">
        <v>81</v>
      </c>
      <c r="V181" s="24" t="s">
        <v>82</v>
      </c>
      <c r="W181" s="24" t="s">
        <v>83</v>
      </c>
      <c r="X181" s="24" t="s">
        <v>85</v>
      </c>
      <c r="Y181" s="24" t="s">
        <v>89</v>
      </c>
      <c r="Z181" s="24" t="s">
        <v>2263</v>
      </c>
      <c r="AA181" s="24" t="s">
        <v>5122</v>
      </c>
      <c r="AB181" s="24" t="s">
        <v>5811</v>
      </c>
      <c r="AC181" s="28"/>
      <c r="AD181" s="28"/>
      <c r="AE181" s="28"/>
      <c r="AF181" s="24" t="s">
        <v>91</v>
      </c>
      <c r="AG181" s="24" t="s">
        <v>92</v>
      </c>
      <c r="AH181" s="24" t="s">
        <v>93</v>
      </c>
      <c r="AI181" s="24" t="s">
        <v>94</v>
      </c>
      <c r="AJ181" s="24" t="s">
        <v>105</v>
      </c>
      <c r="AK181" s="29" t="s">
        <v>104</v>
      </c>
    </row>
    <row r="182">
      <c r="A182" s="11" t="s">
        <v>2649</v>
      </c>
      <c r="B182" s="12" t="s">
        <v>52</v>
      </c>
      <c r="C182" s="12" t="s">
        <v>1334</v>
      </c>
      <c r="D182" s="12" t="s">
        <v>5835</v>
      </c>
      <c r="E182" s="12" t="s">
        <v>5836</v>
      </c>
      <c r="F182" s="16" t="s">
        <v>5838</v>
      </c>
      <c r="G182" s="12" t="s">
        <v>5842</v>
      </c>
      <c r="H182" s="18" t="str">
        <f t="shared" si="1"/>
        <v>BILL Operations, LLC (MAIN)</v>
      </c>
      <c r="I182" s="12" t="s">
        <v>5811</v>
      </c>
      <c r="J182" s="12">
        <v>731132.0</v>
      </c>
      <c r="K182" s="12" t="s">
        <v>5116</v>
      </c>
      <c r="L182" s="12" t="s">
        <v>66</v>
      </c>
      <c r="M182" s="12" t="s">
        <v>5830</v>
      </c>
      <c r="N182" s="12" t="s">
        <v>5831</v>
      </c>
      <c r="O182" s="12" t="s">
        <v>5831</v>
      </c>
      <c r="P182" s="12" t="s">
        <v>74</v>
      </c>
      <c r="Q182" s="12" t="s">
        <v>75</v>
      </c>
      <c r="R182" s="12" t="s">
        <v>84</v>
      </c>
      <c r="S182" s="20"/>
      <c r="T182" s="12" t="s">
        <v>79</v>
      </c>
      <c r="U182" s="12" t="s">
        <v>81</v>
      </c>
      <c r="V182" s="12" t="s">
        <v>82</v>
      </c>
      <c r="W182" s="12" t="s">
        <v>83</v>
      </c>
      <c r="X182" s="12" t="s">
        <v>85</v>
      </c>
      <c r="Y182" s="12" t="s">
        <v>89</v>
      </c>
      <c r="Z182" s="12" t="s">
        <v>2263</v>
      </c>
      <c r="AA182" s="12" t="s">
        <v>5122</v>
      </c>
      <c r="AB182" s="12" t="s">
        <v>5811</v>
      </c>
      <c r="AC182" s="20"/>
      <c r="AD182" s="20"/>
      <c r="AE182" s="20"/>
      <c r="AF182" s="12" t="s">
        <v>91</v>
      </c>
      <c r="AG182" s="12" t="s">
        <v>92</v>
      </c>
      <c r="AH182" s="12" t="s">
        <v>93</v>
      </c>
      <c r="AI182" s="12" t="s">
        <v>94</v>
      </c>
      <c r="AJ182" s="12" t="s">
        <v>105</v>
      </c>
      <c r="AK182" s="22" t="s">
        <v>104</v>
      </c>
    </row>
    <row r="183">
      <c r="A183" s="23" t="s">
        <v>2649</v>
      </c>
      <c r="B183" s="24" t="s">
        <v>52</v>
      </c>
      <c r="C183" s="24" t="s">
        <v>1334</v>
      </c>
      <c r="D183" s="24" t="s">
        <v>5857</v>
      </c>
      <c r="E183" s="24" t="s">
        <v>5858</v>
      </c>
      <c r="F183" s="26" t="s">
        <v>5859</v>
      </c>
      <c r="G183" s="24" t="s">
        <v>5863</v>
      </c>
      <c r="H183" s="27" t="str">
        <f t="shared" si="1"/>
        <v>DivvyPay*</v>
      </c>
      <c r="I183" s="24" t="s">
        <v>5811</v>
      </c>
      <c r="J183" s="24">
        <v>731132.0</v>
      </c>
      <c r="K183" s="24" t="s">
        <v>5116</v>
      </c>
      <c r="L183" s="24" t="s">
        <v>66</v>
      </c>
      <c r="M183" s="24" t="s">
        <v>5830</v>
      </c>
      <c r="N183" s="24" t="s">
        <v>5831</v>
      </c>
      <c r="O183" s="24" t="s">
        <v>5831</v>
      </c>
      <c r="P183" s="24" t="s">
        <v>74</v>
      </c>
      <c r="Q183" s="24" t="s">
        <v>75</v>
      </c>
      <c r="R183" s="24" t="s">
        <v>84</v>
      </c>
      <c r="S183" s="28"/>
      <c r="T183" s="24" t="s">
        <v>79</v>
      </c>
      <c r="U183" s="24" t="s">
        <v>81</v>
      </c>
      <c r="V183" s="24" t="s">
        <v>82</v>
      </c>
      <c r="W183" s="24" t="s">
        <v>83</v>
      </c>
      <c r="X183" s="24" t="s">
        <v>85</v>
      </c>
      <c r="Y183" s="24" t="s">
        <v>89</v>
      </c>
      <c r="Z183" s="24" t="s">
        <v>2263</v>
      </c>
      <c r="AA183" s="24" t="s">
        <v>5122</v>
      </c>
      <c r="AB183" s="24" t="s">
        <v>5811</v>
      </c>
      <c r="AC183" s="28"/>
      <c r="AD183" s="28"/>
      <c r="AE183" s="28"/>
      <c r="AF183" s="24" t="s">
        <v>91</v>
      </c>
      <c r="AG183" s="24" t="s">
        <v>92</v>
      </c>
      <c r="AH183" s="24" t="s">
        <v>93</v>
      </c>
      <c r="AI183" s="24" t="s">
        <v>94</v>
      </c>
      <c r="AJ183" s="24" t="s">
        <v>102</v>
      </c>
      <c r="AK183" s="29" t="s">
        <v>104</v>
      </c>
    </row>
    <row r="184">
      <c r="A184" s="11" t="s">
        <v>2649</v>
      </c>
      <c r="B184" s="12" t="s">
        <v>52</v>
      </c>
      <c r="C184" s="12" t="s">
        <v>1334</v>
      </c>
      <c r="D184" s="12" t="s">
        <v>5877</v>
      </c>
      <c r="E184" s="12" t="s">
        <v>5878</v>
      </c>
      <c r="F184" s="16" t="s">
        <v>5879</v>
      </c>
      <c r="G184" s="12" t="s">
        <v>5885</v>
      </c>
      <c r="H184" s="18" t="str">
        <f t="shared" si="1"/>
        <v>Encora</v>
      </c>
      <c r="I184" s="12" t="s">
        <v>5811</v>
      </c>
      <c r="J184" s="12">
        <v>731132.0</v>
      </c>
      <c r="K184" s="12" t="s">
        <v>5116</v>
      </c>
      <c r="L184" s="12" t="s">
        <v>66</v>
      </c>
      <c r="M184" s="12" t="s">
        <v>5888</v>
      </c>
      <c r="N184" s="12" t="s">
        <v>5889</v>
      </c>
      <c r="O184" s="12" t="s">
        <v>5889</v>
      </c>
      <c r="P184" s="12" t="s">
        <v>74</v>
      </c>
      <c r="Q184" s="12" t="s">
        <v>75</v>
      </c>
      <c r="R184" s="12" t="s">
        <v>84</v>
      </c>
      <c r="S184" s="20"/>
      <c r="T184" s="12" t="s">
        <v>79</v>
      </c>
      <c r="U184" s="12" t="s">
        <v>81</v>
      </c>
      <c r="V184" s="12" t="s">
        <v>82</v>
      </c>
      <c r="W184" s="12" t="s">
        <v>83</v>
      </c>
      <c r="X184" s="12" t="s">
        <v>85</v>
      </c>
      <c r="Y184" s="12" t="s">
        <v>89</v>
      </c>
      <c r="Z184" s="12" t="s">
        <v>2263</v>
      </c>
      <c r="AA184" s="12" t="s">
        <v>5122</v>
      </c>
      <c r="AB184" s="12" t="s">
        <v>5811</v>
      </c>
      <c r="AC184" s="20"/>
      <c r="AD184" s="20"/>
      <c r="AE184" s="20"/>
      <c r="AF184" s="12" t="s">
        <v>91</v>
      </c>
      <c r="AG184" s="12" t="s">
        <v>92</v>
      </c>
      <c r="AH184" s="12" t="s">
        <v>93</v>
      </c>
      <c r="AI184" s="12" t="s">
        <v>94</v>
      </c>
      <c r="AJ184" s="12" t="s">
        <v>102</v>
      </c>
      <c r="AK184" s="22" t="s">
        <v>104</v>
      </c>
    </row>
    <row r="185">
      <c r="A185" s="23" t="s">
        <v>2649</v>
      </c>
      <c r="B185" s="24" t="s">
        <v>52</v>
      </c>
      <c r="C185" s="24" t="s">
        <v>1334</v>
      </c>
      <c r="D185" s="24" t="s">
        <v>5896</v>
      </c>
      <c r="E185" s="24" t="s">
        <v>5897</v>
      </c>
      <c r="F185" s="26" t="s">
        <v>5898</v>
      </c>
      <c r="G185" s="26" t="s">
        <v>5905</v>
      </c>
      <c r="H185" s="27" t="str">
        <f t="shared" si="1"/>
        <v>Bill.com</v>
      </c>
      <c r="I185" s="24" t="s">
        <v>5811</v>
      </c>
      <c r="J185" s="24">
        <v>731132.0</v>
      </c>
      <c r="K185" s="24" t="s">
        <v>5116</v>
      </c>
      <c r="L185" s="24" t="s">
        <v>66</v>
      </c>
      <c r="M185" s="24" t="s">
        <v>5830</v>
      </c>
      <c r="N185" s="24" t="s">
        <v>5831</v>
      </c>
      <c r="O185" s="24" t="s">
        <v>5831</v>
      </c>
      <c r="P185" s="24" t="s">
        <v>74</v>
      </c>
      <c r="Q185" s="24" t="s">
        <v>75</v>
      </c>
      <c r="R185" s="24" t="s">
        <v>84</v>
      </c>
      <c r="S185" s="28"/>
      <c r="T185" s="24" t="s">
        <v>79</v>
      </c>
      <c r="U185" s="24" t="s">
        <v>81</v>
      </c>
      <c r="V185" s="24" t="s">
        <v>82</v>
      </c>
      <c r="W185" s="24" t="s">
        <v>83</v>
      </c>
      <c r="X185" s="24" t="s">
        <v>85</v>
      </c>
      <c r="Y185" s="24" t="s">
        <v>89</v>
      </c>
      <c r="Z185" s="24" t="s">
        <v>2263</v>
      </c>
      <c r="AA185" s="24" t="s">
        <v>5122</v>
      </c>
      <c r="AB185" s="24" t="s">
        <v>5811</v>
      </c>
      <c r="AC185" s="28"/>
      <c r="AD185" s="28"/>
      <c r="AE185" s="28"/>
      <c r="AF185" s="24" t="s">
        <v>91</v>
      </c>
      <c r="AG185" s="24" t="s">
        <v>92</v>
      </c>
      <c r="AH185" s="24" t="s">
        <v>93</v>
      </c>
      <c r="AI185" s="24" t="s">
        <v>94</v>
      </c>
      <c r="AJ185" s="24" t="s">
        <v>105</v>
      </c>
      <c r="AK185" s="29" t="s">
        <v>104</v>
      </c>
    </row>
    <row r="186">
      <c r="A186" s="11" t="s">
        <v>2649</v>
      </c>
      <c r="B186" s="12" t="s">
        <v>52</v>
      </c>
      <c r="C186" s="12" t="s">
        <v>1334</v>
      </c>
      <c r="D186" s="12" t="s">
        <v>5913</v>
      </c>
      <c r="E186" s="12" t="s">
        <v>5916</v>
      </c>
      <c r="F186" s="16" t="s">
        <v>5918</v>
      </c>
      <c r="G186" s="12" t="s">
        <v>5925</v>
      </c>
      <c r="H186" s="18" t="str">
        <f t="shared" si="1"/>
        <v>Swiftype (acquired)</v>
      </c>
      <c r="I186" s="12" t="s">
        <v>5811</v>
      </c>
      <c r="J186" s="12">
        <v>731132.0</v>
      </c>
      <c r="K186" s="12" t="s">
        <v>5116</v>
      </c>
      <c r="L186" s="12" t="s">
        <v>66</v>
      </c>
      <c r="M186" s="12" t="s">
        <v>5813</v>
      </c>
      <c r="N186" s="12" t="s">
        <v>5814</v>
      </c>
      <c r="O186" s="12" t="s">
        <v>5814</v>
      </c>
      <c r="P186" s="12" t="s">
        <v>74</v>
      </c>
      <c r="Q186" s="12" t="s">
        <v>75</v>
      </c>
      <c r="R186" s="12" t="s">
        <v>84</v>
      </c>
      <c r="S186" s="20"/>
      <c r="T186" s="12" t="s">
        <v>79</v>
      </c>
      <c r="U186" s="12" t="s">
        <v>81</v>
      </c>
      <c r="V186" s="12" t="s">
        <v>82</v>
      </c>
      <c r="W186" s="12" t="s">
        <v>83</v>
      </c>
      <c r="X186" s="12" t="s">
        <v>85</v>
      </c>
      <c r="Y186" s="12" t="s">
        <v>89</v>
      </c>
      <c r="Z186" s="12" t="s">
        <v>2263</v>
      </c>
      <c r="AA186" s="12" t="s">
        <v>5122</v>
      </c>
      <c r="AB186" s="12" t="s">
        <v>5811</v>
      </c>
      <c r="AC186" s="20"/>
      <c r="AD186" s="20"/>
      <c r="AE186" s="20"/>
      <c r="AF186" s="12" t="s">
        <v>91</v>
      </c>
      <c r="AG186" s="12" t="s">
        <v>92</v>
      </c>
      <c r="AH186" s="12" t="s">
        <v>93</v>
      </c>
      <c r="AI186" s="12" t="s">
        <v>94</v>
      </c>
      <c r="AJ186" s="12" t="s">
        <v>102</v>
      </c>
      <c r="AK186" s="22" t="s">
        <v>104</v>
      </c>
    </row>
    <row r="187">
      <c r="A187" s="23" t="s">
        <v>2649</v>
      </c>
      <c r="B187" s="24" t="s">
        <v>52</v>
      </c>
      <c r="C187" s="24" t="s">
        <v>1334</v>
      </c>
      <c r="D187" s="24" t="s">
        <v>5939</v>
      </c>
      <c r="E187" s="24" t="s">
        <v>5940</v>
      </c>
      <c r="F187" s="26" t="s">
        <v>5941</v>
      </c>
      <c r="G187" s="24" t="s">
        <v>5945</v>
      </c>
      <c r="H187" s="27" t="str">
        <f t="shared" si="1"/>
        <v>Motive</v>
      </c>
      <c r="I187" s="24" t="s">
        <v>5946</v>
      </c>
      <c r="J187" s="24">
        <v>846053.0</v>
      </c>
      <c r="K187" s="24" t="s">
        <v>5116</v>
      </c>
      <c r="L187" s="24" t="s">
        <v>66</v>
      </c>
      <c r="M187" s="24" t="s">
        <v>5947</v>
      </c>
      <c r="N187" s="24" t="s">
        <v>5948</v>
      </c>
      <c r="O187" s="24" t="s">
        <v>5948</v>
      </c>
      <c r="P187" s="24" t="s">
        <v>74</v>
      </c>
      <c r="Q187" s="24" t="s">
        <v>75</v>
      </c>
      <c r="R187" s="24" t="s">
        <v>84</v>
      </c>
      <c r="S187" s="28"/>
      <c r="T187" s="24" t="s">
        <v>79</v>
      </c>
      <c r="U187" s="24" t="s">
        <v>81</v>
      </c>
      <c r="V187" s="24" t="s">
        <v>82</v>
      </c>
      <c r="W187" s="24" t="s">
        <v>83</v>
      </c>
      <c r="X187" s="24" t="s">
        <v>85</v>
      </c>
      <c r="Y187" s="24" t="s">
        <v>89</v>
      </c>
      <c r="Z187" s="24" t="s">
        <v>2263</v>
      </c>
      <c r="AA187" s="24" t="s">
        <v>5122</v>
      </c>
      <c r="AB187" s="24" t="s">
        <v>5946</v>
      </c>
      <c r="AC187" s="28"/>
      <c r="AD187" s="28"/>
      <c r="AE187" s="28"/>
      <c r="AF187" s="24" t="s">
        <v>91</v>
      </c>
      <c r="AG187" s="24" t="s">
        <v>92</v>
      </c>
      <c r="AH187" s="24" t="s">
        <v>93</v>
      </c>
      <c r="AI187" s="24" t="s">
        <v>94</v>
      </c>
      <c r="AJ187" s="24" t="s">
        <v>105</v>
      </c>
      <c r="AK187" s="29" t="s">
        <v>104</v>
      </c>
    </row>
    <row r="188">
      <c r="A188" s="11" t="s">
        <v>2649</v>
      </c>
      <c r="B188" s="12" t="s">
        <v>52</v>
      </c>
      <c r="C188" s="12" t="s">
        <v>1334</v>
      </c>
      <c r="D188" s="12" t="s">
        <v>5957</v>
      </c>
      <c r="E188" s="12" t="s">
        <v>5958</v>
      </c>
      <c r="F188" s="16" t="s">
        <v>5959</v>
      </c>
      <c r="G188" s="12" t="s">
        <v>5960</v>
      </c>
      <c r="H188" s="18" t="str">
        <f t="shared" si="1"/>
        <v>Mindbody, Inc.</v>
      </c>
      <c r="I188" s="12" t="s">
        <v>5946</v>
      </c>
      <c r="J188" s="12">
        <v>846053.0</v>
      </c>
      <c r="K188" s="12" t="s">
        <v>5116</v>
      </c>
      <c r="L188" s="12" t="s">
        <v>66</v>
      </c>
      <c r="M188" s="12" t="s">
        <v>5961</v>
      </c>
      <c r="N188" s="12" t="s">
        <v>5960</v>
      </c>
      <c r="O188" s="12" t="s">
        <v>5960</v>
      </c>
      <c r="P188" s="12" t="s">
        <v>74</v>
      </c>
      <c r="Q188" s="12" t="s">
        <v>75</v>
      </c>
      <c r="R188" s="12" t="s">
        <v>84</v>
      </c>
      <c r="S188" s="20"/>
      <c r="T188" s="12" t="s">
        <v>79</v>
      </c>
      <c r="U188" s="12" t="s">
        <v>81</v>
      </c>
      <c r="V188" s="12" t="s">
        <v>82</v>
      </c>
      <c r="W188" s="12" t="s">
        <v>83</v>
      </c>
      <c r="X188" s="12" t="s">
        <v>85</v>
      </c>
      <c r="Y188" s="12" t="s">
        <v>89</v>
      </c>
      <c r="Z188" s="12" t="s">
        <v>2263</v>
      </c>
      <c r="AA188" s="12" t="s">
        <v>5122</v>
      </c>
      <c r="AB188" s="12" t="s">
        <v>5946</v>
      </c>
      <c r="AC188" s="20"/>
      <c r="AD188" s="20"/>
      <c r="AE188" s="20"/>
      <c r="AF188" s="12" t="s">
        <v>91</v>
      </c>
      <c r="AG188" s="12" t="s">
        <v>92</v>
      </c>
      <c r="AH188" s="12" t="s">
        <v>93</v>
      </c>
      <c r="AI188" s="12" t="s">
        <v>94</v>
      </c>
      <c r="AJ188" s="12" t="s">
        <v>95</v>
      </c>
      <c r="AK188" s="22" t="s">
        <v>104</v>
      </c>
    </row>
    <row r="189">
      <c r="A189" s="23" t="s">
        <v>2649</v>
      </c>
      <c r="B189" s="24" t="s">
        <v>52</v>
      </c>
      <c r="C189" s="24" t="s">
        <v>1334</v>
      </c>
      <c r="D189" s="24" t="s">
        <v>5972</v>
      </c>
      <c r="E189" s="24" t="s">
        <v>5974</v>
      </c>
      <c r="F189" s="26" t="s">
        <v>5975</v>
      </c>
      <c r="G189" s="24" t="s">
        <v>5977</v>
      </c>
      <c r="H189" s="27" t="str">
        <f t="shared" si="1"/>
        <v>ClassPass, LLC</v>
      </c>
      <c r="I189" s="24" t="s">
        <v>5946</v>
      </c>
      <c r="J189" s="24">
        <v>846053.0</v>
      </c>
      <c r="K189" s="24" t="s">
        <v>5116</v>
      </c>
      <c r="L189" s="24" t="s">
        <v>66</v>
      </c>
      <c r="M189" s="24" t="s">
        <v>5961</v>
      </c>
      <c r="N189" s="24" t="s">
        <v>5960</v>
      </c>
      <c r="O189" s="24" t="s">
        <v>5960</v>
      </c>
      <c r="P189" s="24" t="s">
        <v>74</v>
      </c>
      <c r="Q189" s="24" t="s">
        <v>75</v>
      </c>
      <c r="R189" s="24" t="s">
        <v>84</v>
      </c>
      <c r="S189" s="28"/>
      <c r="T189" s="24" t="s">
        <v>79</v>
      </c>
      <c r="U189" s="24" t="s">
        <v>81</v>
      </c>
      <c r="V189" s="24" t="s">
        <v>82</v>
      </c>
      <c r="W189" s="24" t="s">
        <v>83</v>
      </c>
      <c r="X189" s="24" t="s">
        <v>85</v>
      </c>
      <c r="Y189" s="24" t="s">
        <v>89</v>
      </c>
      <c r="Z189" s="24" t="s">
        <v>2263</v>
      </c>
      <c r="AA189" s="24" t="s">
        <v>5122</v>
      </c>
      <c r="AB189" s="24" t="s">
        <v>5946</v>
      </c>
      <c r="AC189" s="28"/>
      <c r="AD189" s="28"/>
      <c r="AE189" s="28"/>
      <c r="AF189" s="24" t="s">
        <v>91</v>
      </c>
      <c r="AG189" s="24" t="s">
        <v>92</v>
      </c>
      <c r="AH189" s="24" t="s">
        <v>93</v>
      </c>
      <c r="AI189" s="24" t="s">
        <v>94</v>
      </c>
      <c r="AJ189" s="24" t="s">
        <v>102</v>
      </c>
      <c r="AK189" s="29" t="s">
        <v>104</v>
      </c>
    </row>
    <row r="190">
      <c r="A190" s="11" t="s">
        <v>2649</v>
      </c>
      <c r="B190" s="12" t="s">
        <v>52</v>
      </c>
      <c r="C190" s="12" t="s">
        <v>1334</v>
      </c>
      <c r="D190" s="12" t="s">
        <v>5991</v>
      </c>
      <c r="E190" s="12" t="s">
        <v>5993</v>
      </c>
      <c r="F190" s="16" t="s">
        <v>5994</v>
      </c>
      <c r="G190" s="12" t="s">
        <v>5996</v>
      </c>
      <c r="H190" s="18" t="str">
        <f t="shared" si="1"/>
        <v>Mindbody, Inc. - Mulesoft</v>
      </c>
      <c r="I190" s="12" t="s">
        <v>5946</v>
      </c>
      <c r="J190" s="12">
        <v>846053.0</v>
      </c>
      <c r="K190" s="12" t="s">
        <v>5116</v>
      </c>
      <c r="L190" s="12" t="s">
        <v>66</v>
      </c>
      <c r="M190" s="12" t="s">
        <v>5961</v>
      </c>
      <c r="N190" s="12" t="s">
        <v>5960</v>
      </c>
      <c r="O190" s="12" t="s">
        <v>5960</v>
      </c>
      <c r="P190" s="12" t="s">
        <v>74</v>
      </c>
      <c r="Q190" s="12" t="s">
        <v>75</v>
      </c>
      <c r="R190" s="12" t="s">
        <v>84</v>
      </c>
      <c r="S190" s="20"/>
      <c r="T190" s="12" t="s">
        <v>79</v>
      </c>
      <c r="U190" s="12" t="s">
        <v>81</v>
      </c>
      <c r="V190" s="12" t="s">
        <v>82</v>
      </c>
      <c r="W190" s="12" t="s">
        <v>83</v>
      </c>
      <c r="X190" s="12" t="s">
        <v>85</v>
      </c>
      <c r="Y190" s="12" t="s">
        <v>89</v>
      </c>
      <c r="Z190" s="12" t="s">
        <v>2263</v>
      </c>
      <c r="AA190" s="12" t="s">
        <v>5122</v>
      </c>
      <c r="AB190" s="12" t="s">
        <v>5946</v>
      </c>
      <c r="AC190" s="20"/>
      <c r="AD190" s="20"/>
      <c r="AE190" s="20"/>
      <c r="AF190" s="12" t="s">
        <v>91</v>
      </c>
      <c r="AG190" s="12" t="s">
        <v>92</v>
      </c>
      <c r="AH190" s="12" t="s">
        <v>93</v>
      </c>
      <c r="AI190" s="12" t="s">
        <v>94</v>
      </c>
      <c r="AJ190" s="12" t="s">
        <v>102</v>
      </c>
      <c r="AK190" s="22" t="s">
        <v>104</v>
      </c>
    </row>
    <row r="191">
      <c r="A191" s="23" t="s">
        <v>2649</v>
      </c>
      <c r="B191" s="24" t="s">
        <v>52</v>
      </c>
      <c r="C191" s="24" t="s">
        <v>1334</v>
      </c>
      <c r="D191" s="24" t="s">
        <v>6003</v>
      </c>
      <c r="E191" s="24" t="s">
        <v>6004</v>
      </c>
      <c r="F191" s="26" t="s">
        <v>6005</v>
      </c>
      <c r="G191" s="24" t="s">
        <v>6009</v>
      </c>
      <c r="H191" s="27" t="str">
        <f t="shared" si="1"/>
        <v>MINDBODY Heroku</v>
      </c>
      <c r="I191" s="24" t="s">
        <v>5946</v>
      </c>
      <c r="J191" s="24">
        <v>846053.0</v>
      </c>
      <c r="K191" s="24" t="s">
        <v>5116</v>
      </c>
      <c r="L191" s="24" t="s">
        <v>66</v>
      </c>
      <c r="M191" s="24" t="s">
        <v>5961</v>
      </c>
      <c r="N191" s="24" t="s">
        <v>5960</v>
      </c>
      <c r="O191" s="24" t="s">
        <v>5960</v>
      </c>
      <c r="P191" s="24" t="s">
        <v>74</v>
      </c>
      <c r="Q191" s="24" t="s">
        <v>75</v>
      </c>
      <c r="R191" s="24" t="s">
        <v>84</v>
      </c>
      <c r="S191" s="28"/>
      <c r="T191" s="24" t="s">
        <v>79</v>
      </c>
      <c r="U191" s="24" t="s">
        <v>81</v>
      </c>
      <c r="V191" s="24" t="s">
        <v>82</v>
      </c>
      <c r="W191" s="24" t="s">
        <v>83</v>
      </c>
      <c r="X191" s="24" t="s">
        <v>85</v>
      </c>
      <c r="Y191" s="24" t="s">
        <v>89</v>
      </c>
      <c r="Z191" s="24" t="s">
        <v>2263</v>
      </c>
      <c r="AA191" s="24" t="s">
        <v>5122</v>
      </c>
      <c r="AB191" s="24" t="s">
        <v>5946</v>
      </c>
      <c r="AC191" s="28"/>
      <c r="AD191" s="28"/>
      <c r="AE191" s="28"/>
      <c r="AF191" s="24" t="s">
        <v>91</v>
      </c>
      <c r="AG191" s="24" t="s">
        <v>92</v>
      </c>
      <c r="AH191" s="24" t="s">
        <v>93</v>
      </c>
      <c r="AI191" s="24" t="s">
        <v>94</v>
      </c>
      <c r="AJ191" s="24" t="s">
        <v>102</v>
      </c>
      <c r="AK191" s="29" t="s">
        <v>104</v>
      </c>
    </row>
    <row r="192">
      <c r="A192" s="11" t="s">
        <v>2649</v>
      </c>
      <c r="B192" s="12" t="s">
        <v>52</v>
      </c>
      <c r="C192" s="12" t="s">
        <v>1334</v>
      </c>
      <c r="D192" s="12" t="s">
        <v>6018</v>
      </c>
      <c r="E192" s="12" t="s">
        <v>6020</v>
      </c>
      <c r="F192" s="16" t="s">
        <v>6021</v>
      </c>
      <c r="G192" s="12" t="s">
        <v>6022</v>
      </c>
      <c r="H192" s="18" t="str">
        <f t="shared" si="1"/>
        <v>Maxim Integrated*</v>
      </c>
      <c r="I192" s="12" t="s">
        <v>5946</v>
      </c>
      <c r="J192" s="12">
        <v>846053.0</v>
      </c>
      <c r="K192" s="12" t="s">
        <v>5116</v>
      </c>
      <c r="L192" s="12" t="s">
        <v>66</v>
      </c>
      <c r="M192" s="12" t="s">
        <v>6028</v>
      </c>
      <c r="N192" s="12" t="s">
        <v>6031</v>
      </c>
      <c r="O192" s="12" t="s">
        <v>6031</v>
      </c>
      <c r="P192" s="12" t="s">
        <v>74</v>
      </c>
      <c r="Q192" s="12" t="s">
        <v>75</v>
      </c>
      <c r="R192" s="12" t="s">
        <v>84</v>
      </c>
      <c r="S192" s="20"/>
      <c r="T192" s="12" t="s">
        <v>79</v>
      </c>
      <c r="U192" s="12" t="s">
        <v>81</v>
      </c>
      <c r="V192" s="12" t="s">
        <v>82</v>
      </c>
      <c r="W192" s="12" t="s">
        <v>83</v>
      </c>
      <c r="X192" s="12" t="s">
        <v>85</v>
      </c>
      <c r="Y192" s="12" t="s">
        <v>89</v>
      </c>
      <c r="Z192" s="12" t="s">
        <v>2263</v>
      </c>
      <c r="AA192" s="12" t="s">
        <v>5122</v>
      </c>
      <c r="AB192" s="12" t="s">
        <v>5946</v>
      </c>
      <c r="AC192" s="20"/>
      <c r="AD192" s="20"/>
      <c r="AE192" s="20"/>
      <c r="AF192" s="12" t="s">
        <v>91</v>
      </c>
      <c r="AG192" s="12" t="s">
        <v>92</v>
      </c>
      <c r="AH192" s="12" t="s">
        <v>93</v>
      </c>
      <c r="AI192" s="12" t="s">
        <v>94</v>
      </c>
      <c r="AJ192" s="12" t="s">
        <v>102</v>
      </c>
      <c r="AK192" s="22" t="s">
        <v>104</v>
      </c>
    </row>
    <row r="193">
      <c r="A193" s="23" t="s">
        <v>2649</v>
      </c>
      <c r="B193" s="24" t="s">
        <v>52</v>
      </c>
      <c r="C193" s="24" t="s">
        <v>1334</v>
      </c>
      <c r="D193" s="24" t="s">
        <v>6036</v>
      </c>
      <c r="E193" s="24" t="s">
        <v>6037</v>
      </c>
      <c r="F193" s="26" t="s">
        <v>6038</v>
      </c>
      <c r="G193" s="24" t="s">
        <v>6044</v>
      </c>
      <c r="H193" s="27" t="str">
        <f t="shared" si="1"/>
        <v>Analog Devices, Inc.**</v>
      </c>
      <c r="I193" s="24" t="s">
        <v>5946</v>
      </c>
      <c r="J193" s="24">
        <v>846053.0</v>
      </c>
      <c r="K193" s="24" t="s">
        <v>5116</v>
      </c>
      <c r="L193" s="24" t="s">
        <v>66</v>
      </c>
      <c r="M193" s="24" t="s">
        <v>6028</v>
      </c>
      <c r="N193" s="24" t="s">
        <v>6031</v>
      </c>
      <c r="O193" s="24" t="s">
        <v>6031</v>
      </c>
      <c r="P193" s="24" t="s">
        <v>74</v>
      </c>
      <c r="Q193" s="24" t="s">
        <v>75</v>
      </c>
      <c r="R193" s="24" t="s">
        <v>84</v>
      </c>
      <c r="S193" s="28"/>
      <c r="T193" s="24" t="s">
        <v>79</v>
      </c>
      <c r="U193" s="24" t="s">
        <v>81</v>
      </c>
      <c r="V193" s="24" t="s">
        <v>82</v>
      </c>
      <c r="W193" s="24" t="s">
        <v>83</v>
      </c>
      <c r="X193" s="24" t="s">
        <v>85</v>
      </c>
      <c r="Y193" s="24" t="s">
        <v>89</v>
      </c>
      <c r="Z193" s="24" t="s">
        <v>2263</v>
      </c>
      <c r="AA193" s="24" t="s">
        <v>5122</v>
      </c>
      <c r="AB193" s="24" t="s">
        <v>5946</v>
      </c>
      <c r="AC193" s="28"/>
      <c r="AD193" s="28"/>
      <c r="AE193" s="28"/>
      <c r="AF193" s="24" t="s">
        <v>91</v>
      </c>
      <c r="AG193" s="24" t="s">
        <v>92</v>
      </c>
      <c r="AH193" s="24" t="s">
        <v>93</v>
      </c>
      <c r="AI193" s="24" t="s">
        <v>94</v>
      </c>
      <c r="AJ193" s="24" t="s">
        <v>102</v>
      </c>
      <c r="AK193" s="29" t="s">
        <v>104</v>
      </c>
    </row>
    <row r="194">
      <c r="A194" s="11" t="s">
        <v>2649</v>
      </c>
      <c r="B194" s="12" t="s">
        <v>52</v>
      </c>
      <c r="C194" s="12" t="s">
        <v>1334</v>
      </c>
      <c r="D194" s="12" t="s">
        <v>6054</v>
      </c>
      <c r="E194" s="12" t="s">
        <v>6056</v>
      </c>
      <c r="F194" s="16" t="s">
        <v>6057</v>
      </c>
      <c r="G194" s="12" t="s">
        <v>6061</v>
      </c>
      <c r="H194" s="18" t="str">
        <f t="shared" si="1"/>
        <v>Booker Software, Inc.</v>
      </c>
      <c r="I194" s="12" t="s">
        <v>5946</v>
      </c>
      <c r="J194" s="12">
        <v>846053.0</v>
      </c>
      <c r="K194" s="12" t="s">
        <v>5116</v>
      </c>
      <c r="L194" s="12" t="s">
        <v>66</v>
      </c>
      <c r="M194" s="12" t="s">
        <v>5961</v>
      </c>
      <c r="N194" s="12" t="s">
        <v>5960</v>
      </c>
      <c r="O194" s="12" t="s">
        <v>5960</v>
      </c>
      <c r="P194" s="12" t="s">
        <v>74</v>
      </c>
      <c r="Q194" s="12" t="s">
        <v>75</v>
      </c>
      <c r="R194" s="12" t="s">
        <v>84</v>
      </c>
      <c r="S194" s="20"/>
      <c r="T194" s="12" t="s">
        <v>79</v>
      </c>
      <c r="U194" s="12" t="s">
        <v>81</v>
      </c>
      <c r="V194" s="12" t="s">
        <v>82</v>
      </c>
      <c r="W194" s="12" t="s">
        <v>83</v>
      </c>
      <c r="X194" s="12" t="s">
        <v>85</v>
      </c>
      <c r="Y194" s="12" t="s">
        <v>89</v>
      </c>
      <c r="Z194" s="12" t="s">
        <v>2263</v>
      </c>
      <c r="AA194" s="12" t="s">
        <v>5122</v>
      </c>
      <c r="AB194" s="12" t="s">
        <v>5946</v>
      </c>
      <c r="AC194" s="20"/>
      <c r="AD194" s="20"/>
      <c r="AE194" s="20"/>
      <c r="AF194" s="12" t="s">
        <v>91</v>
      </c>
      <c r="AG194" s="12" t="s">
        <v>92</v>
      </c>
      <c r="AH194" s="12" t="s">
        <v>93</v>
      </c>
      <c r="AI194" s="12" t="s">
        <v>94</v>
      </c>
      <c r="AJ194" s="12" t="s">
        <v>102</v>
      </c>
      <c r="AK194" s="22" t="s">
        <v>104</v>
      </c>
    </row>
    <row r="196">
      <c r="H196" s="59" t="s">
        <v>6070</v>
      </c>
    </row>
    <row r="197">
      <c r="A197" s="11" t="s">
        <v>2649</v>
      </c>
      <c r="B197" s="12" t="s">
        <v>40</v>
      </c>
      <c r="C197" s="12" t="s">
        <v>1500</v>
      </c>
      <c r="D197" s="12" t="s">
        <v>6071</v>
      </c>
      <c r="E197" s="12" t="s">
        <v>6073</v>
      </c>
      <c r="F197" s="16" t="s">
        <v>6074</v>
      </c>
      <c r="G197" s="12" t="s">
        <v>6078</v>
      </c>
      <c r="H197" s="18" t="str">
        <f t="shared" ref="H197:H210" si="2">HYPERLINK(F197,G197)</f>
        <v>Apple Inc.</v>
      </c>
      <c r="I197" s="12" t="s">
        <v>6080</v>
      </c>
      <c r="J197" s="12">
        <v>746179.0</v>
      </c>
      <c r="K197" s="12" t="s">
        <v>6084</v>
      </c>
      <c r="L197" s="12" t="s">
        <v>67</v>
      </c>
      <c r="M197" s="12" t="s">
        <v>6085</v>
      </c>
      <c r="N197" s="12" t="s">
        <v>6078</v>
      </c>
      <c r="O197" s="12" t="s">
        <v>6078</v>
      </c>
      <c r="P197" s="12" t="s">
        <v>74</v>
      </c>
      <c r="Q197" s="12" t="s">
        <v>75</v>
      </c>
      <c r="R197" s="12" t="s">
        <v>84</v>
      </c>
      <c r="S197" s="20"/>
      <c r="T197" s="12" t="s">
        <v>79</v>
      </c>
      <c r="U197" s="12" t="s">
        <v>81</v>
      </c>
      <c r="V197" s="12" t="s">
        <v>82</v>
      </c>
      <c r="W197" s="12" t="s">
        <v>83</v>
      </c>
      <c r="X197" s="12" t="s">
        <v>85</v>
      </c>
      <c r="Y197" s="12" t="s">
        <v>86</v>
      </c>
      <c r="Z197" s="12" t="s">
        <v>1344</v>
      </c>
      <c r="AA197" s="12" t="s">
        <v>6094</v>
      </c>
      <c r="AB197" s="12" t="s">
        <v>6080</v>
      </c>
      <c r="AC197" s="20"/>
      <c r="AD197" s="20"/>
      <c r="AE197" s="20"/>
      <c r="AF197" s="12" t="s">
        <v>91</v>
      </c>
      <c r="AG197" s="12" t="s">
        <v>92</v>
      </c>
      <c r="AH197" s="12" t="s">
        <v>93</v>
      </c>
      <c r="AI197" s="12" t="s">
        <v>94</v>
      </c>
      <c r="AJ197" s="12" t="s">
        <v>95</v>
      </c>
      <c r="AK197" s="22" t="s">
        <v>97</v>
      </c>
    </row>
    <row r="198">
      <c r="A198" s="23" t="s">
        <v>2649</v>
      </c>
      <c r="B198" s="24" t="s">
        <v>40</v>
      </c>
      <c r="C198" s="24" t="s">
        <v>1500</v>
      </c>
      <c r="D198" s="24" t="s">
        <v>6095</v>
      </c>
      <c r="E198" s="24" t="s">
        <v>6096</v>
      </c>
      <c r="F198" s="26" t="s">
        <v>6098</v>
      </c>
      <c r="G198" s="24" t="s">
        <v>6078</v>
      </c>
      <c r="H198" s="27" t="str">
        <f t="shared" si="2"/>
        <v>Apple Inc.</v>
      </c>
      <c r="I198" s="24" t="s">
        <v>6080</v>
      </c>
      <c r="J198" s="24">
        <v>746179.0</v>
      </c>
      <c r="K198" s="24" t="s">
        <v>6084</v>
      </c>
      <c r="L198" s="24" t="s">
        <v>67</v>
      </c>
      <c r="M198" s="24" t="s">
        <v>6085</v>
      </c>
      <c r="N198" s="24" t="s">
        <v>6078</v>
      </c>
      <c r="O198" s="24" t="s">
        <v>6078</v>
      </c>
      <c r="P198" s="24" t="s">
        <v>74</v>
      </c>
      <c r="Q198" s="24" t="s">
        <v>75</v>
      </c>
      <c r="R198" s="24" t="s">
        <v>84</v>
      </c>
      <c r="S198" s="28"/>
      <c r="T198" s="24" t="s">
        <v>79</v>
      </c>
      <c r="U198" s="24" t="s">
        <v>81</v>
      </c>
      <c r="V198" s="24" t="s">
        <v>82</v>
      </c>
      <c r="W198" s="24" t="s">
        <v>83</v>
      </c>
      <c r="X198" s="24" t="s">
        <v>85</v>
      </c>
      <c r="Y198" s="24" t="s">
        <v>86</v>
      </c>
      <c r="Z198" s="24" t="s">
        <v>1344</v>
      </c>
      <c r="AA198" s="24" t="s">
        <v>6094</v>
      </c>
      <c r="AB198" s="24" t="s">
        <v>6080</v>
      </c>
      <c r="AC198" s="28"/>
      <c r="AD198" s="28"/>
      <c r="AE198" s="28"/>
      <c r="AF198" s="24" t="s">
        <v>91</v>
      </c>
      <c r="AG198" s="24" t="s">
        <v>92</v>
      </c>
      <c r="AH198" s="24" t="s">
        <v>93</v>
      </c>
      <c r="AI198" s="24" t="s">
        <v>94</v>
      </c>
      <c r="AJ198" s="24" t="s">
        <v>95</v>
      </c>
      <c r="AK198" s="29" t="s">
        <v>97</v>
      </c>
    </row>
    <row r="199">
      <c r="A199" s="11" t="s">
        <v>2649</v>
      </c>
      <c r="B199" s="12" t="s">
        <v>40</v>
      </c>
      <c r="C199" s="12" t="s">
        <v>1500</v>
      </c>
      <c r="D199" s="12" t="s">
        <v>6117</v>
      </c>
      <c r="E199" s="12" t="s">
        <v>6118</v>
      </c>
      <c r="F199" s="16" t="s">
        <v>6119</v>
      </c>
      <c r="G199" s="12" t="s">
        <v>6126</v>
      </c>
      <c r="H199" s="18" t="str">
        <f t="shared" si="2"/>
        <v>Apple - SearchAds</v>
      </c>
      <c r="I199" s="12" t="s">
        <v>6080</v>
      </c>
      <c r="J199" s="12">
        <v>746179.0</v>
      </c>
      <c r="K199" s="12" t="s">
        <v>6084</v>
      </c>
      <c r="L199" s="12" t="s">
        <v>67</v>
      </c>
      <c r="M199" s="12" t="s">
        <v>6085</v>
      </c>
      <c r="N199" s="12" t="s">
        <v>6078</v>
      </c>
      <c r="O199" s="12" t="s">
        <v>6078</v>
      </c>
      <c r="P199" s="12" t="s">
        <v>74</v>
      </c>
      <c r="Q199" s="12" t="s">
        <v>75</v>
      </c>
      <c r="R199" s="12" t="s">
        <v>84</v>
      </c>
      <c r="S199" s="20"/>
      <c r="T199" s="12" t="s">
        <v>79</v>
      </c>
      <c r="U199" s="12" t="s">
        <v>81</v>
      </c>
      <c r="V199" s="12" t="s">
        <v>82</v>
      </c>
      <c r="W199" s="12" t="s">
        <v>83</v>
      </c>
      <c r="X199" s="12" t="s">
        <v>85</v>
      </c>
      <c r="Y199" s="12" t="s">
        <v>86</v>
      </c>
      <c r="Z199" s="12" t="s">
        <v>1344</v>
      </c>
      <c r="AA199" s="12" t="s">
        <v>6094</v>
      </c>
      <c r="AB199" s="12" t="s">
        <v>6080</v>
      </c>
      <c r="AC199" s="20"/>
      <c r="AD199" s="20"/>
      <c r="AE199" s="20"/>
      <c r="AF199" s="12" t="s">
        <v>91</v>
      </c>
      <c r="AG199" s="12" t="s">
        <v>92</v>
      </c>
      <c r="AH199" s="12" t="s">
        <v>93</v>
      </c>
      <c r="AI199" s="12" t="s">
        <v>94</v>
      </c>
      <c r="AJ199" s="12" t="s">
        <v>102</v>
      </c>
      <c r="AK199" s="22" t="s">
        <v>97</v>
      </c>
    </row>
    <row r="200">
      <c r="A200" s="23" t="s">
        <v>2649</v>
      </c>
      <c r="B200" s="24" t="s">
        <v>40</v>
      </c>
      <c r="C200" s="24" t="s">
        <v>1500</v>
      </c>
      <c r="D200" s="24" t="s">
        <v>6131</v>
      </c>
      <c r="E200" s="24" t="s">
        <v>6132</v>
      </c>
      <c r="F200" s="26" t="s">
        <v>6133</v>
      </c>
      <c r="G200" s="24" t="s">
        <v>6137</v>
      </c>
      <c r="H200" s="27" t="str">
        <f t="shared" si="2"/>
        <v>Claris International Inc.</v>
      </c>
      <c r="I200" s="24" t="s">
        <v>6080</v>
      </c>
      <c r="J200" s="24">
        <v>746179.0</v>
      </c>
      <c r="K200" s="24" t="s">
        <v>6084</v>
      </c>
      <c r="L200" s="24" t="s">
        <v>67</v>
      </c>
      <c r="M200" s="24" t="s">
        <v>6085</v>
      </c>
      <c r="N200" s="24" t="s">
        <v>6078</v>
      </c>
      <c r="O200" s="24" t="s">
        <v>6078</v>
      </c>
      <c r="P200" s="24" t="s">
        <v>74</v>
      </c>
      <c r="Q200" s="24" t="s">
        <v>75</v>
      </c>
      <c r="R200" s="24" t="s">
        <v>84</v>
      </c>
      <c r="S200" s="28"/>
      <c r="T200" s="24" t="s">
        <v>79</v>
      </c>
      <c r="U200" s="24" t="s">
        <v>81</v>
      </c>
      <c r="V200" s="24" t="s">
        <v>82</v>
      </c>
      <c r="W200" s="24" t="s">
        <v>83</v>
      </c>
      <c r="X200" s="24" t="s">
        <v>85</v>
      </c>
      <c r="Y200" s="24" t="s">
        <v>86</v>
      </c>
      <c r="Z200" s="24" t="s">
        <v>1344</v>
      </c>
      <c r="AA200" s="24" t="s">
        <v>6094</v>
      </c>
      <c r="AB200" s="24" t="s">
        <v>6080</v>
      </c>
      <c r="AC200" s="28"/>
      <c r="AD200" s="28"/>
      <c r="AE200" s="28"/>
      <c r="AF200" s="24" t="s">
        <v>91</v>
      </c>
      <c r="AG200" s="24" t="s">
        <v>92</v>
      </c>
      <c r="AH200" s="24" t="s">
        <v>93</v>
      </c>
      <c r="AI200" s="24" t="s">
        <v>94</v>
      </c>
      <c r="AJ200" s="24" t="s">
        <v>102</v>
      </c>
      <c r="AK200" s="29" t="s">
        <v>97</v>
      </c>
    </row>
    <row r="201">
      <c r="A201" s="11" t="s">
        <v>2649</v>
      </c>
      <c r="B201" s="12" t="s">
        <v>40</v>
      </c>
      <c r="C201" s="12" t="s">
        <v>1500</v>
      </c>
      <c r="D201" s="12" t="s">
        <v>6145</v>
      </c>
      <c r="E201" s="12" t="s">
        <v>6146</v>
      </c>
      <c r="F201" s="16" t="s">
        <v>6147</v>
      </c>
      <c r="G201" s="12" t="s">
        <v>6148</v>
      </c>
      <c r="H201" s="18" t="str">
        <f t="shared" si="2"/>
        <v>Apple Inc - MaxVal</v>
      </c>
      <c r="I201" s="12" t="s">
        <v>6080</v>
      </c>
      <c r="J201" s="12">
        <v>746179.0</v>
      </c>
      <c r="K201" s="12" t="s">
        <v>6084</v>
      </c>
      <c r="L201" s="12" t="s">
        <v>67</v>
      </c>
      <c r="M201" s="12" t="s">
        <v>6085</v>
      </c>
      <c r="N201" s="12" t="s">
        <v>6078</v>
      </c>
      <c r="O201" s="12" t="s">
        <v>6078</v>
      </c>
      <c r="P201" s="12" t="s">
        <v>74</v>
      </c>
      <c r="Q201" s="12" t="s">
        <v>75</v>
      </c>
      <c r="R201" s="12" t="s">
        <v>84</v>
      </c>
      <c r="S201" s="20"/>
      <c r="T201" s="12" t="s">
        <v>79</v>
      </c>
      <c r="U201" s="12" t="s">
        <v>81</v>
      </c>
      <c r="V201" s="12" t="s">
        <v>82</v>
      </c>
      <c r="W201" s="12" t="s">
        <v>83</v>
      </c>
      <c r="X201" s="12" t="s">
        <v>85</v>
      </c>
      <c r="Y201" s="12" t="s">
        <v>86</v>
      </c>
      <c r="Z201" s="12" t="s">
        <v>1344</v>
      </c>
      <c r="AA201" s="12" t="s">
        <v>6094</v>
      </c>
      <c r="AB201" s="12" t="s">
        <v>6080</v>
      </c>
      <c r="AC201" s="20"/>
      <c r="AD201" s="20"/>
      <c r="AE201" s="20"/>
      <c r="AF201" s="12" t="s">
        <v>91</v>
      </c>
      <c r="AG201" s="12" t="s">
        <v>92</v>
      </c>
      <c r="AH201" s="12" t="s">
        <v>93</v>
      </c>
      <c r="AI201" s="12" t="s">
        <v>94</v>
      </c>
      <c r="AJ201" s="12" t="s">
        <v>102</v>
      </c>
      <c r="AK201" s="22" t="s">
        <v>97</v>
      </c>
    </row>
    <row r="202">
      <c r="A202" s="23" t="s">
        <v>2649</v>
      </c>
      <c r="B202" s="24" t="s">
        <v>40</v>
      </c>
      <c r="C202" s="24" t="s">
        <v>1500</v>
      </c>
      <c r="D202" s="24" t="s">
        <v>6153</v>
      </c>
      <c r="E202" s="24" t="s">
        <v>6154</v>
      </c>
      <c r="F202" s="26" t="s">
        <v>6155</v>
      </c>
      <c r="G202" s="24" t="s">
        <v>6078</v>
      </c>
      <c r="H202" s="27" t="str">
        <f t="shared" si="2"/>
        <v>Apple Inc.</v>
      </c>
      <c r="I202" s="24" t="s">
        <v>6080</v>
      </c>
      <c r="J202" s="24">
        <v>746179.0</v>
      </c>
      <c r="K202" s="24" t="s">
        <v>6084</v>
      </c>
      <c r="L202" s="24" t="s">
        <v>67</v>
      </c>
      <c r="M202" s="24" t="s">
        <v>6085</v>
      </c>
      <c r="N202" s="24" t="s">
        <v>6078</v>
      </c>
      <c r="O202" s="24" t="s">
        <v>6078</v>
      </c>
      <c r="P202" s="24" t="s">
        <v>74</v>
      </c>
      <c r="Q202" s="24" t="s">
        <v>75</v>
      </c>
      <c r="R202" s="24" t="s">
        <v>84</v>
      </c>
      <c r="S202" s="28"/>
      <c r="T202" s="24" t="s">
        <v>79</v>
      </c>
      <c r="U202" s="24" t="s">
        <v>81</v>
      </c>
      <c r="V202" s="24" t="s">
        <v>82</v>
      </c>
      <c r="W202" s="24" t="s">
        <v>83</v>
      </c>
      <c r="X202" s="24" t="s">
        <v>85</v>
      </c>
      <c r="Y202" s="24" t="s">
        <v>86</v>
      </c>
      <c r="Z202" s="24" t="s">
        <v>1344</v>
      </c>
      <c r="AA202" s="24" t="s">
        <v>6094</v>
      </c>
      <c r="AB202" s="24" t="s">
        <v>6080</v>
      </c>
      <c r="AC202" s="28"/>
      <c r="AD202" s="28"/>
      <c r="AE202" s="28"/>
      <c r="AF202" s="24" t="s">
        <v>91</v>
      </c>
      <c r="AG202" s="24" t="s">
        <v>92</v>
      </c>
      <c r="AH202" s="24" t="s">
        <v>93</v>
      </c>
      <c r="AI202" s="24" t="s">
        <v>94</v>
      </c>
      <c r="AJ202" s="24" t="s">
        <v>102</v>
      </c>
      <c r="AK202" s="29" t="s">
        <v>97</v>
      </c>
    </row>
    <row r="203">
      <c r="A203" s="11" t="s">
        <v>2649</v>
      </c>
      <c r="B203" s="12" t="s">
        <v>40</v>
      </c>
      <c r="C203" s="12" t="s">
        <v>1500</v>
      </c>
      <c r="D203" s="12" t="s">
        <v>6160</v>
      </c>
      <c r="E203" s="12" t="s">
        <v>6161</v>
      </c>
      <c r="F203" s="16" t="s">
        <v>6162</v>
      </c>
      <c r="G203" s="12" t="s">
        <v>6078</v>
      </c>
      <c r="H203" s="18" t="str">
        <f t="shared" si="2"/>
        <v>Apple Inc.</v>
      </c>
      <c r="I203" s="12" t="s">
        <v>6080</v>
      </c>
      <c r="J203" s="12">
        <v>746179.0</v>
      </c>
      <c r="K203" s="12" t="s">
        <v>6084</v>
      </c>
      <c r="L203" s="12" t="s">
        <v>67</v>
      </c>
      <c r="M203" s="12" t="s">
        <v>6085</v>
      </c>
      <c r="N203" s="12" t="s">
        <v>6078</v>
      </c>
      <c r="O203" s="12" t="s">
        <v>6078</v>
      </c>
      <c r="P203" s="12" t="s">
        <v>74</v>
      </c>
      <c r="Q203" s="12" t="s">
        <v>75</v>
      </c>
      <c r="R203" s="12" t="s">
        <v>84</v>
      </c>
      <c r="S203" s="20"/>
      <c r="T203" s="12" t="s">
        <v>79</v>
      </c>
      <c r="U203" s="12" t="s">
        <v>81</v>
      </c>
      <c r="V203" s="12" t="s">
        <v>82</v>
      </c>
      <c r="W203" s="12" t="s">
        <v>83</v>
      </c>
      <c r="X203" s="12" t="s">
        <v>85</v>
      </c>
      <c r="Y203" s="12" t="s">
        <v>86</v>
      </c>
      <c r="Z203" s="12" t="s">
        <v>1344</v>
      </c>
      <c r="AA203" s="12" t="s">
        <v>6094</v>
      </c>
      <c r="AB203" s="12" t="s">
        <v>6080</v>
      </c>
      <c r="AC203" s="20"/>
      <c r="AD203" s="20"/>
      <c r="AE203" s="20"/>
      <c r="AF203" s="12" t="s">
        <v>91</v>
      </c>
      <c r="AG203" s="12" t="s">
        <v>92</v>
      </c>
      <c r="AH203" s="12" t="s">
        <v>93</v>
      </c>
      <c r="AI203" s="12" t="s">
        <v>94</v>
      </c>
      <c r="AJ203" s="12" t="s">
        <v>105</v>
      </c>
      <c r="AK203" s="22" t="s">
        <v>97</v>
      </c>
    </row>
    <row r="204">
      <c r="A204" s="23" t="s">
        <v>2649</v>
      </c>
      <c r="B204" s="24" t="s">
        <v>40</v>
      </c>
      <c r="C204" s="24" t="s">
        <v>1500</v>
      </c>
      <c r="D204" s="24" t="s">
        <v>6169</v>
      </c>
      <c r="E204" s="24" t="s">
        <v>6170</v>
      </c>
      <c r="F204" s="26" t="s">
        <v>6171</v>
      </c>
      <c r="G204" s="24" t="s">
        <v>6078</v>
      </c>
      <c r="H204" s="27" t="str">
        <f t="shared" si="2"/>
        <v>Apple Inc.</v>
      </c>
      <c r="I204" s="24" t="s">
        <v>6080</v>
      </c>
      <c r="J204" s="24">
        <v>746179.0</v>
      </c>
      <c r="K204" s="24" t="s">
        <v>6084</v>
      </c>
      <c r="L204" s="24" t="s">
        <v>67</v>
      </c>
      <c r="M204" s="24" t="s">
        <v>6085</v>
      </c>
      <c r="N204" s="24" t="s">
        <v>6078</v>
      </c>
      <c r="O204" s="24" t="s">
        <v>6078</v>
      </c>
      <c r="P204" s="24" t="s">
        <v>74</v>
      </c>
      <c r="Q204" s="24" t="s">
        <v>75</v>
      </c>
      <c r="R204" s="24" t="s">
        <v>84</v>
      </c>
      <c r="S204" s="28"/>
      <c r="T204" s="24" t="s">
        <v>79</v>
      </c>
      <c r="U204" s="24" t="s">
        <v>81</v>
      </c>
      <c r="V204" s="24" t="s">
        <v>82</v>
      </c>
      <c r="W204" s="24" t="s">
        <v>83</v>
      </c>
      <c r="X204" s="24" t="s">
        <v>85</v>
      </c>
      <c r="Y204" s="24" t="s">
        <v>86</v>
      </c>
      <c r="Z204" s="24" t="s">
        <v>1344</v>
      </c>
      <c r="AA204" s="24" t="s">
        <v>6094</v>
      </c>
      <c r="AB204" s="24" t="s">
        <v>6080</v>
      </c>
      <c r="AC204" s="28"/>
      <c r="AD204" s="28"/>
      <c r="AE204" s="28"/>
      <c r="AF204" s="24" t="s">
        <v>91</v>
      </c>
      <c r="AG204" s="24" t="s">
        <v>92</v>
      </c>
      <c r="AH204" s="24" t="s">
        <v>93</v>
      </c>
      <c r="AI204" s="24" t="s">
        <v>94</v>
      </c>
      <c r="AJ204" s="24" t="s">
        <v>105</v>
      </c>
      <c r="AK204" s="29" t="s">
        <v>97</v>
      </c>
    </row>
    <row r="205">
      <c r="A205" s="11" t="s">
        <v>2649</v>
      </c>
      <c r="B205" s="12" t="s">
        <v>40</v>
      </c>
      <c r="C205" s="12" t="s">
        <v>1500</v>
      </c>
      <c r="D205" s="12" t="s">
        <v>6187</v>
      </c>
      <c r="E205" s="12" t="s">
        <v>6188</v>
      </c>
      <c r="F205" s="16" t="s">
        <v>6189</v>
      </c>
      <c r="G205" s="12" t="s">
        <v>6196</v>
      </c>
      <c r="H205" s="18" t="str">
        <f t="shared" si="2"/>
        <v>Apple Canada</v>
      </c>
      <c r="I205" s="12" t="s">
        <v>6080</v>
      </c>
      <c r="J205" s="12">
        <v>746179.0</v>
      </c>
      <c r="K205" s="12" t="s">
        <v>6084</v>
      </c>
      <c r="L205" s="12" t="s">
        <v>67</v>
      </c>
      <c r="M205" s="12" t="s">
        <v>6085</v>
      </c>
      <c r="N205" s="12" t="s">
        <v>6078</v>
      </c>
      <c r="O205" s="12" t="s">
        <v>6078</v>
      </c>
      <c r="P205" s="12" t="s">
        <v>74</v>
      </c>
      <c r="Q205" s="12" t="s">
        <v>75</v>
      </c>
      <c r="R205" s="12" t="s">
        <v>84</v>
      </c>
      <c r="S205" s="20"/>
      <c r="T205" s="12" t="s">
        <v>79</v>
      </c>
      <c r="U205" s="12" t="s">
        <v>81</v>
      </c>
      <c r="V205" s="12" t="s">
        <v>82</v>
      </c>
      <c r="W205" s="12" t="s">
        <v>83</v>
      </c>
      <c r="X205" s="12" t="s">
        <v>85</v>
      </c>
      <c r="Y205" s="12" t="s">
        <v>86</v>
      </c>
      <c r="Z205" s="12" t="s">
        <v>1344</v>
      </c>
      <c r="AA205" s="12" t="s">
        <v>6094</v>
      </c>
      <c r="AB205" s="12" t="s">
        <v>6080</v>
      </c>
      <c r="AC205" s="20"/>
      <c r="AD205" s="20"/>
      <c r="AE205" s="20"/>
      <c r="AF205" s="12" t="s">
        <v>91</v>
      </c>
      <c r="AG205" s="12" t="s">
        <v>92</v>
      </c>
      <c r="AH205" s="12" t="s">
        <v>93</v>
      </c>
      <c r="AI205" s="12" t="s">
        <v>94</v>
      </c>
      <c r="AJ205" s="12" t="s">
        <v>102</v>
      </c>
      <c r="AK205" s="22" t="s">
        <v>97</v>
      </c>
    </row>
    <row r="206">
      <c r="A206" s="23" t="s">
        <v>2649</v>
      </c>
      <c r="B206" s="24" t="s">
        <v>40</v>
      </c>
      <c r="C206" s="24" t="s">
        <v>1500</v>
      </c>
      <c r="D206" s="24" t="s">
        <v>6205</v>
      </c>
      <c r="E206" s="24" t="s">
        <v>6206</v>
      </c>
      <c r="F206" s="26" t="s">
        <v>6207</v>
      </c>
      <c r="G206" s="24" t="s">
        <v>6215</v>
      </c>
      <c r="H206" s="27" t="str">
        <f t="shared" si="2"/>
        <v>Apple (EPP)</v>
      </c>
      <c r="I206" s="24" t="s">
        <v>6080</v>
      </c>
      <c r="J206" s="24">
        <v>746179.0</v>
      </c>
      <c r="K206" s="24" t="s">
        <v>6084</v>
      </c>
      <c r="L206" s="24" t="s">
        <v>67</v>
      </c>
      <c r="M206" s="24" t="s">
        <v>6085</v>
      </c>
      <c r="N206" s="24" t="s">
        <v>6078</v>
      </c>
      <c r="O206" s="24" t="s">
        <v>6078</v>
      </c>
      <c r="P206" s="24" t="s">
        <v>74</v>
      </c>
      <c r="Q206" s="24" t="s">
        <v>75</v>
      </c>
      <c r="R206" s="24" t="s">
        <v>84</v>
      </c>
      <c r="S206" s="28"/>
      <c r="T206" s="24" t="s">
        <v>79</v>
      </c>
      <c r="U206" s="24" t="s">
        <v>81</v>
      </c>
      <c r="V206" s="24" t="s">
        <v>82</v>
      </c>
      <c r="W206" s="24" t="s">
        <v>83</v>
      </c>
      <c r="X206" s="24" t="s">
        <v>85</v>
      </c>
      <c r="Y206" s="24" t="s">
        <v>86</v>
      </c>
      <c r="Z206" s="24" t="s">
        <v>1344</v>
      </c>
      <c r="AA206" s="24" t="s">
        <v>6094</v>
      </c>
      <c r="AB206" s="24" t="s">
        <v>6080</v>
      </c>
      <c r="AC206" s="28"/>
      <c r="AD206" s="28"/>
      <c r="AE206" s="28"/>
      <c r="AF206" s="24" t="s">
        <v>91</v>
      </c>
      <c r="AG206" s="24" t="s">
        <v>92</v>
      </c>
      <c r="AH206" s="24" t="s">
        <v>93</v>
      </c>
      <c r="AI206" s="24" t="s">
        <v>94</v>
      </c>
      <c r="AJ206" s="24" t="s">
        <v>102</v>
      </c>
      <c r="AK206" s="29" t="s">
        <v>97</v>
      </c>
    </row>
    <row r="207">
      <c r="A207" s="11" t="s">
        <v>2649</v>
      </c>
      <c r="B207" s="12" t="s">
        <v>40</v>
      </c>
      <c r="C207" s="12" t="s">
        <v>1500</v>
      </c>
      <c r="D207" s="12" t="s">
        <v>6229</v>
      </c>
      <c r="E207" s="12" t="s">
        <v>6230</v>
      </c>
      <c r="F207" s="16" t="s">
        <v>6231</v>
      </c>
      <c r="G207" s="12" t="s">
        <v>6238</v>
      </c>
      <c r="H207" s="18" t="str">
        <f t="shared" si="2"/>
        <v>Apple Connect</v>
      </c>
      <c r="I207" s="12" t="s">
        <v>6080</v>
      </c>
      <c r="J207" s="12">
        <v>746179.0</v>
      </c>
      <c r="K207" s="12" t="s">
        <v>6084</v>
      </c>
      <c r="L207" s="12" t="s">
        <v>67</v>
      </c>
      <c r="M207" s="12" t="s">
        <v>6085</v>
      </c>
      <c r="N207" s="12" t="s">
        <v>6078</v>
      </c>
      <c r="O207" s="12" t="s">
        <v>6078</v>
      </c>
      <c r="P207" s="12" t="s">
        <v>74</v>
      </c>
      <c r="Q207" s="12" t="s">
        <v>75</v>
      </c>
      <c r="R207" s="12" t="s">
        <v>84</v>
      </c>
      <c r="S207" s="20"/>
      <c r="T207" s="12" t="s">
        <v>79</v>
      </c>
      <c r="U207" s="12" t="s">
        <v>81</v>
      </c>
      <c r="V207" s="12" t="s">
        <v>82</v>
      </c>
      <c r="W207" s="12" t="s">
        <v>83</v>
      </c>
      <c r="X207" s="12" t="s">
        <v>85</v>
      </c>
      <c r="Y207" s="12" t="s">
        <v>86</v>
      </c>
      <c r="Z207" s="12" t="s">
        <v>1344</v>
      </c>
      <c r="AA207" s="12" t="s">
        <v>6094</v>
      </c>
      <c r="AB207" s="12" t="s">
        <v>6080</v>
      </c>
      <c r="AC207" s="20"/>
      <c r="AD207" s="20"/>
      <c r="AE207" s="20"/>
      <c r="AF207" s="12" t="s">
        <v>91</v>
      </c>
      <c r="AG207" s="12" t="s">
        <v>92</v>
      </c>
      <c r="AH207" s="12" t="s">
        <v>93</v>
      </c>
      <c r="AI207" s="12" t="s">
        <v>94</v>
      </c>
      <c r="AJ207" s="12" t="s">
        <v>102</v>
      </c>
      <c r="AK207" s="22" t="s">
        <v>97</v>
      </c>
    </row>
    <row r="208">
      <c r="A208" s="23" t="s">
        <v>2649</v>
      </c>
      <c r="B208" s="24" t="s">
        <v>40</v>
      </c>
      <c r="C208" s="24" t="s">
        <v>1500</v>
      </c>
      <c r="D208" s="24" t="s">
        <v>6249</v>
      </c>
      <c r="E208" s="24" t="s">
        <v>6250</v>
      </c>
      <c r="F208" s="26" t="s">
        <v>6251</v>
      </c>
      <c r="G208" s="24" t="s">
        <v>6257</v>
      </c>
      <c r="H208" s="27" t="str">
        <f t="shared" si="2"/>
        <v>Apple renewal Org</v>
      </c>
      <c r="I208" s="24" t="s">
        <v>6080</v>
      </c>
      <c r="J208" s="24">
        <v>746179.0</v>
      </c>
      <c r="K208" s="24" t="s">
        <v>6084</v>
      </c>
      <c r="L208" s="24" t="s">
        <v>67</v>
      </c>
      <c r="M208" s="24" t="s">
        <v>6085</v>
      </c>
      <c r="N208" s="24" t="s">
        <v>6078</v>
      </c>
      <c r="O208" s="24" t="s">
        <v>6078</v>
      </c>
      <c r="P208" s="24" t="s">
        <v>74</v>
      </c>
      <c r="Q208" s="24" t="s">
        <v>75</v>
      </c>
      <c r="R208" s="24" t="s">
        <v>84</v>
      </c>
      <c r="S208" s="28"/>
      <c r="T208" s="24" t="s">
        <v>79</v>
      </c>
      <c r="U208" s="24" t="s">
        <v>81</v>
      </c>
      <c r="V208" s="24" t="s">
        <v>82</v>
      </c>
      <c r="W208" s="24" t="s">
        <v>83</v>
      </c>
      <c r="X208" s="24" t="s">
        <v>85</v>
      </c>
      <c r="Y208" s="24" t="s">
        <v>86</v>
      </c>
      <c r="Z208" s="24" t="s">
        <v>1344</v>
      </c>
      <c r="AA208" s="24" t="s">
        <v>6094</v>
      </c>
      <c r="AB208" s="24" t="s">
        <v>6080</v>
      </c>
      <c r="AC208" s="28"/>
      <c r="AD208" s="28"/>
      <c r="AE208" s="28"/>
      <c r="AF208" s="24" t="s">
        <v>91</v>
      </c>
      <c r="AG208" s="24" t="s">
        <v>92</v>
      </c>
      <c r="AH208" s="24" t="s">
        <v>93</v>
      </c>
      <c r="AI208" s="24" t="s">
        <v>94</v>
      </c>
      <c r="AJ208" s="24" t="s">
        <v>95</v>
      </c>
      <c r="AK208" s="29" t="s">
        <v>97</v>
      </c>
    </row>
    <row r="209">
      <c r="A209" s="11" t="s">
        <v>2649</v>
      </c>
      <c r="B209" s="12" t="s">
        <v>40</v>
      </c>
      <c r="C209" s="12" t="s">
        <v>1500</v>
      </c>
      <c r="D209" s="12" t="s">
        <v>6270</v>
      </c>
      <c r="E209" s="12" t="s">
        <v>6272</v>
      </c>
      <c r="F209" s="16" t="s">
        <v>6274</v>
      </c>
      <c r="G209" s="12" t="s">
        <v>6280</v>
      </c>
      <c r="H209" s="18" t="str">
        <f t="shared" si="2"/>
        <v>Emotient, Inc.</v>
      </c>
      <c r="I209" s="12" t="s">
        <v>6080</v>
      </c>
      <c r="J209" s="12">
        <v>746179.0</v>
      </c>
      <c r="K209" s="12" t="s">
        <v>6084</v>
      </c>
      <c r="L209" s="12" t="s">
        <v>67</v>
      </c>
      <c r="M209" s="20"/>
      <c r="N209" s="20"/>
      <c r="O209" s="12" t="s">
        <v>6280</v>
      </c>
      <c r="P209" s="12" t="s">
        <v>74</v>
      </c>
      <c r="Q209" s="12" t="s">
        <v>75</v>
      </c>
      <c r="R209" s="12" t="s">
        <v>84</v>
      </c>
      <c r="S209" s="20"/>
      <c r="T209" s="12" t="s">
        <v>79</v>
      </c>
      <c r="U209" s="12" t="s">
        <v>81</v>
      </c>
      <c r="V209" s="12" t="s">
        <v>82</v>
      </c>
      <c r="W209" s="12" t="s">
        <v>83</v>
      </c>
      <c r="X209" s="12" t="s">
        <v>85</v>
      </c>
      <c r="Y209" s="12" t="s">
        <v>86</v>
      </c>
      <c r="Z209" s="12" t="s">
        <v>1344</v>
      </c>
      <c r="AA209" s="12" t="s">
        <v>6094</v>
      </c>
      <c r="AB209" s="12" t="s">
        <v>6080</v>
      </c>
      <c r="AC209" s="20"/>
      <c r="AD209" s="20"/>
      <c r="AE209" s="20"/>
      <c r="AF209" s="12" t="s">
        <v>91</v>
      </c>
      <c r="AG209" s="12" t="s">
        <v>92</v>
      </c>
      <c r="AH209" s="12" t="s">
        <v>93</v>
      </c>
      <c r="AI209" s="12" t="s">
        <v>94</v>
      </c>
      <c r="AJ209" s="12" t="s">
        <v>105</v>
      </c>
      <c r="AK209" s="22" t="s">
        <v>97</v>
      </c>
    </row>
    <row r="210">
      <c r="A210" s="23" t="s">
        <v>2649</v>
      </c>
      <c r="B210" s="24" t="s">
        <v>40</v>
      </c>
      <c r="C210" s="24" t="s">
        <v>1500</v>
      </c>
      <c r="D210" s="24" t="s">
        <v>6293</v>
      </c>
      <c r="E210" s="24" t="s">
        <v>6295</v>
      </c>
      <c r="F210" s="26" t="s">
        <v>6297</v>
      </c>
      <c r="G210" s="24" t="s">
        <v>6302</v>
      </c>
      <c r="H210" s="27" t="str">
        <f t="shared" si="2"/>
        <v>Apple, Inc.</v>
      </c>
      <c r="I210" s="24" t="s">
        <v>6080</v>
      </c>
      <c r="J210" s="24">
        <v>746179.0</v>
      </c>
      <c r="K210" s="24" t="s">
        <v>6084</v>
      </c>
      <c r="L210" s="24" t="s">
        <v>67</v>
      </c>
      <c r="M210" s="24" t="s">
        <v>6085</v>
      </c>
      <c r="N210" s="24" t="s">
        <v>6078</v>
      </c>
      <c r="O210" s="24" t="s">
        <v>6078</v>
      </c>
      <c r="P210" s="24" t="s">
        <v>74</v>
      </c>
      <c r="Q210" s="24" t="s">
        <v>75</v>
      </c>
      <c r="R210" s="24" t="s">
        <v>84</v>
      </c>
      <c r="S210" s="28"/>
      <c r="T210" s="24" t="s">
        <v>79</v>
      </c>
      <c r="U210" s="24" t="s">
        <v>81</v>
      </c>
      <c r="V210" s="24" t="s">
        <v>82</v>
      </c>
      <c r="W210" s="24" t="s">
        <v>83</v>
      </c>
      <c r="X210" s="24" t="s">
        <v>85</v>
      </c>
      <c r="Y210" s="24" t="s">
        <v>86</v>
      </c>
      <c r="Z210" s="24" t="s">
        <v>1344</v>
      </c>
      <c r="AA210" s="24" t="s">
        <v>6094</v>
      </c>
      <c r="AB210" s="24" t="s">
        <v>6080</v>
      </c>
      <c r="AC210" s="28"/>
      <c r="AD210" s="28"/>
      <c r="AE210" s="28"/>
      <c r="AF210" s="24" t="s">
        <v>91</v>
      </c>
      <c r="AG210" s="24" t="s">
        <v>92</v>
      </c>
      <c r="AH210" s="24" t="s">
        <v>93</v>
      </c>
      <c r="AI210" s="24" t="s">
        <v>94</v>
      </c>
      <c r="AJ210" s="24" t="s">
        <v>102</v>
      </c>
      <c r="AK210" s="29" t="s">
        <v>97</v>
      </c>
    </row>
    <row r="211">
      <c r="A211" s="43"/>
    </row>
    <row r="213">
      <c r="A213" s="69" t="s">
        <v>2649</v>
      </c>
      <c r="B213" s="70" t="s">
        <v>52</v>
      </c>
      <c r="C213" s="70" t="s">
        <v>1500</v>
      </c>
      <c r="D213" s="70" t="s">
        <v>6321</v>
      </c>
      <c r="E213" s="70" t="s">
        <v>6322</v>
      </c>
      <c r="F213" s="71" t="s">
        <v>6324</v>
      </c>
      <c r="G213" s="70" t="s">
        <v>6331</v>
      </c>
      <c r="H213" s="19" t="str">
        <f t="shared" ref="H213:H218" si="3">HYPERLINK(F213,G213)</f>
        <v>Equinix (Main)</v>
      </c>
      <c r="I213" s="70" t="s">
        <v>6334</v>
      </c>
      <c r="J213" s="70">
        <v>815190.0</v>
      </c>
      <c r="K213" s="70" t="s">
        <v>2901</v>
      </c>
      <c r="L213" s="70" t="s">
        <v>78</v>
      </c>
      <c r="M213" s="70" t="s">
        <v>6338</v>
      </c>
      <c r="N213" s="70" t="s">
        <v>6340</v>
      </c>
      <c r="O213" s="70" t="s">
        <v>6340</v>
      </c>
      <c r="P213" s="70" t="s">
        <v>74</v>
      </c>
      <c r="Q213" s="70" t="s">
        <v>75</v>
      </c>
      <c r="R213" s="70" t="s">
        <v>84</v>
      </c>
      <c r="S213" s="72"/>
      <c r="T213" s="70" t="s">
        <v>79</v>
      </c>
      <c r="U213" s="70" t="s">
        <v>81</v>
      </c>
      <c r="V213" s="70" t="s">
        <v>82</v>
      </c>
      <c r="W213" s="70" t="s">
        <v>83</v>
      </c>
      <c r="X213" s="70" t="s">
        <v>85</v>
      </c>
      <c r="Y213" s="70" t="s">
        <v>86</v>
      </c>
      <c r="Z213" s="70" t="s">
        <v>1344</v>
      </c>
      <c r="AA213" s="70" t="s">
        <v>2904</v>
      </c>
      <c r="AB213" s="70" t="s">
        <v>6334</v>
      </c>
      <c r="AC213" s="72"/>
      <c r="AD213" s="72"/>
      <c r="AE213" s="72"/>
      <c r="AF213" s="70" t="s">
        <v>91</v>
      </c>
      <c r="AG213" s="70" t="s">
        <v>92</v>
      </c>
      <c r="AH213" s="70" t="s">
        <v>93</v>
      </c>
      <c r="AI213" s="70" t="s">
        <v>94</v>
      </c>
      <c r="AJ213" s="70" t="s">
        <v>102</v>
      </c>
      <c r="AK213" s="73" t="s">
        <v>104</v>
      </c>
    </row>
    <row r="214">
      <c r="A214" s="69" t="s">
        <v>2649</v>
      </c>
      <c r="B214" s="70" t="s">
        <v>52</v>
      </c>
      <c r="C214" s="70" t="s">
        <v>1500</v>
      </c>
      <c r="D214" s="70" t="s">
        <v>6350</v>
      </c>
      <c r="E214" s="70" t="s">
        <v>6352</v>
      </c>
      <c r="F214" s="71" t="s">
        <v>6354</v>
      </c>
      <c r="G214" s="70" t="s">
        <v>6340</v>
      </c>
      <c r="H214" s="19" t="str">
        <f t="shared" si="3"/>
        <v>Equinix, Inc.</v>
      </c>
      <c r="I214" s="70" t="s">
        <v>6334</v>
      </c>
      <c r="J214" s="70">
        <v>815190.0</v>
      </c>
      <c r="K214" s="70" t="s">
        <v>2901</v>
      </c>
      <c r="L214" s="70" t="s">
        <v>78</v>
      </c>
      <c r="M214" s="70" t="s">
        <v>6338</v>
      </c>
      <c r="N214" s="70" t="s">
        <v>6340</v>
      </c>
      <c r="O214" s="70" t="s">
        <v>6340</v>
      </c>
      <c r="P214" s="70" t="s">
        <v>74</v>
      </c>
      <c r="Q214" s="70" t="s">
        <v>75</v>
      </c>
      <c r="R214" s="70" t="s">
        <v>84</v>
      </c>
      <c r="S214" s="72"/>
      <c r="T214" s="70" t="s">
        <v>79</v>
      </c>
      <c r="U214" s="70" t="s">
        <v>81</v>
      </c>
      <c r="V214" s="70" t="s">
        <v>82</v>
      </c>
      <c r="W214" s="70" t="s">
        <v>83</v>
      </c>
      <c r="X214" s="70" t="s">
        <v>85</v>
      </c>
      <c r="Y214" s="70" t="s">
        <v>86</v>
      </c>
      <c r="Z214" s="70" t="s">
        <v>1344</v>
      </c>
      <c r="AA214" s="70" t="s">
        <v>2904</v>
      </c>
      <c r="AB214" s="70" t="s">
        <v>6334</v>
      </c>
      <c r="AC214" s="72"/>
      <c r="AD214" s="72"/>
      <c r="AE214" s="72"/>
      <c r="AF214" s="70" t="s">
        <v>91</v>
      </c>
      <c r="AG214" s="70" t="s">
        <v>92</v>
      </c>
      <c r="AH214" s="70" t="s">
        <v>93</v>
      </c>
      <c r="AI214" s="70" t="s">
        <v>94</v>
      </c>
      <c r="AJ214" s="70" t="s">
        <v>105</v>
      </c>
      <c r="AK214" s="73" t="s">
        <v>104</v>
      </c>
    </row>
    <row r="215">
      <c r="A215" s="69" t="s">
        <v>2649</v>
      </c>
      <c r="B215" s="70" t="s">
        <v>52</v>
      </c>
      <c r="C215" s="70" t="s">
        <v>1500</v>
      </c>
      <c r="D215" s="70" t="s">
        <v>6364</v>
      </c>
      <c r="E215" s="70" t="s">
        <v>6365</v>
      </c>
      <c r="F215" s="71" t="s">
        <v>6366</v>
      </c>
      <c r="G215" s="70" t="s">
        <v>6331</v>
      </c>
      <c r="H215" s="19" t="str">
        <f t="shared" si="3"/>
        <v>Equinix (Main)</v>
      </c>
      <c r="I215" s="70" t="s">
        <v>6334</v>
      </c>
      <c r="J215" s="70">
        <v>815190.0</v>
      </c>
      <c r="K215" s="70" t="s">
        <v>2901</v>
      </c>
      <c r="L215" s="70" t="s">
        <v>78</v>
      </c>
      <c r="M215" s="70" t="s">
        <v>6338</v>
      </c>
      <c r="N215" s="70" t="s">
        <v>6340</v>
      </c>
      <c r="O215" s="70" t="s">
        <v>6340</v>
      </c>
      <c r="P215" s="70" t="s">
        <v>74</v>
      </c>
      <c r="Q215" s="70" t="s">
        <v>75</v>
      </c>
      <c r="R215" s="70" t="s">
        <v>84</v>
      </c>
      <c r="S215" s="72"/>
      <c r="T215" s="70" t="s">
        <v>79</v>
      </c>
      <c r="U215" s="70" t="s">
        <v>81</v>
      </c>
      <c r="V215" s="70" t="s">
        <v>82</v>
      </c>
      <c r="W215" s="70" t="s">
        <v>83</v>
      </c>
      <c r="X215" s="70" t="s">
        <v>85</v>
      </c>
      <c r="Y215" s="70" t="s">
        <v>86</v>
      </c>
      <c r="Z215" s="70" t="s">
        <v>1344</v>
      </c>
      <c r="AA215" s="70" t="s">
        <v>2904</v>
      </c>
      <c r="AB215" s="70" t="s">
        <v>6334</v>
      </c>
      <c r="AC215" s="72"/>
      <c r="AD215" s="72"/>
      <c r="AE215" s="72"/>
      <c r="AF215" s="70" t="s">
        <v>91</v>
      </c>
      <c r="AG215" s="70" t="s">
        <v>92</v>
      </c>
      <c r="AH215" s="70" t="s">
        <v>93</v>
      </c>
      <c r="AI215" s="70" t="s">
        <v>94</v>
      </c>
      <c r="AJ215" s="70" t="s">
        <v>102</v>
      </c>
      <c r="AK215" s="73" t="s">
        <v>104</v>
      </c>
    </row>
    <row r="216">
      <c r="A216" s="69" t="s">
        <v>2649</v>
      </c>
      <c r="B216" s="70" t="s">
        <v>52</v>
      </c>
      <c r="C216" s="70" t="s">
        <v>1500</v>
      </c>
      <c r="D216" s="70" t="s">
        <v>6379</v>
      </c>
      <c r="E216" s="70" t="s">
        <v>6380</v>
      </c>
      <c r="F216" s="71" t="s">
        <v>6381</v>
      </c>
      <c r="G216" s="70" t="s">
        <v>6387</v>
      </c>
      <c r="H216" s="19" t="str">
        <f t="shared" si="3"/>
        <v>Equinix - Copado Org</v>
      </c>
      <c r="I216" s="70" t="s">
        <v>6334</v>
      </c>
      <c r="J216" s="70">
        <v>815190.0</v>
      </c>
      <c r="K216" s="70" t="s">
        <v>2901</v>
      </c>
      <c r="L216" s="70" t="s">
        <v>78</v>
      </c>
      <c r="M216" s="70" t="s">
        <v>6338</v>
      </c>
      <c r="N216" s="70" t="s">
        <v>6340</v>
      </c>
      <c r="O216" s="70" t="s">
        <v>6340</v>
      </c>
      <c r="P216" s="70" t="s">
        <v>74</v>
      </c>
      <c r="Q216" s="70" t="s">
        <v>75</v>
      </c>
      <c r="R216" s="70" t="s">
        <v>84</v>
      </c>
      <c r="S216" s="72"/>
      <c r="T216" s="70" t="s">
        <v>79</v>
      </c>
      <c r="U216" s="70" t="s">
        <v>81</v>
      </c>
      <c r="V216" s="70" t="s">
        <v>82</v>
      </c>
      <c r="W216" s="70" t="s">
        <v>83</v>
      </c>
      <c r="X216" s="70" t="s">
        <v>85</v>
      </c>
      <c r="Y216" s="70" t="s">
        <v>86</v>
      </c>
      <c r="Z216" s="70" t="s">
        <v>1344</v>
      </c>
      <c r="AA216" s="70" t="s">
        <v>2904</v>
      </c>
      <c r="AB216" s="70" t="s">
        <v>6334</v>
      </c>
      <c r="AC216" s="72"/>
      <c r="AD216" s="72"/>
      <c r="AE216" s="72"/>
      <c r="AF216" s="70" t="s">
        <v>91</v>
      </c>
      <c r="AG216" s="70" t="s">
        <v>92</v>
      </c>
      <c r="AH216" s="70" t="s">
        <v>93</v>
      </c>
      <c r="AI216" s="70" t="s">
        <v>94</v>
      </c>
      <c r="AJ216" s="70" t="s">
        <v>105</v>
      </c>
      <c r="AK216" s="73" t="s">
        <v>104</v>
      </c>
    </row>
    <row r="217">
      <c r="A217" s="69" t="s">
        <v>2649</v>
      </c>
      <c r="B217" s="70" t="s">
        <v>52</v>
      </c>
      <c r="C217" s="70" t="s">
        <v>1500</v>
      </c>
      <c r="D217" s="70" t="s">
        <v>6397</v>
      </c>
      <c r="E217" s="70" t="s">
        <v>6398</v>
      </c>
      <c r="F217" s="71" t="s">
        <v>6399</v>
      </c>
      <c r="G217" s="70" t="s">
        <v>6403</v>
      </c>
      <c r="H217" s="19" t="str">
        <f t="shared" si="3"/>
        <v>Equinix</v>
      </c>
      <c r="I217" s="70" t="s">
        <v>6334</v>
      </c>
      <c r="J217" s="70">
        <v>815190.0</v>
      </c>
      <c r="K217" s="70" t="s">
        <v>2901</v>
      </c>
      <c r="L217" s="70" t="s">
        <v>78</v>
      </c>
      <c r="M217" s="70" t="s">
        <v>6338</v>
      </c>
      <c r="N217" s="70" t="s">
        <v>6340</v>
      </c>
      <c r="O217" s="70" t="s">
        <v>6340</v>
      </c>
      <c r="P217" s="70" t="s">
        <v>74</v>
      </c>
      <c r="Q217" s="70" t="s">
        <v>75</v>
      </c>
      <c r="R217" s="70" t="s">
        <v>84</v>
      </c>
      <c r="S217" s="72"/>
      <c r="T217" s="70" t="s">
        <v>79</v>
      </c>
      <c r="U217" s="70" t="s">
        <v>81</v>
      </c>
      <c r="V217" s="70" t="s">
        <v>82</v>
      </c>
      <c r="W217" s="70" t="s">
        <v>83</v>
      </c>
      <c r="X217" s="70" t="s">
        <v>85</v>
      </c>
      <c r="Y217" s="70" t="s">
        <v>86</v>
      </c>
      <c r="Z217" s="70" t="s">
        <v>1344</v>
      </c>
      <c r="AA217" s="70" t="s">
        <v>2904</v>
      </c>
      <c r="AB217" s="70" t="s">
        <v>6334</v>
      </c>
      <c r="AC217" s="72"/>
      <c r="AD217" s="72"/>
      <c r="AE217" s="72"/>
      <c r="AF217" s="70" t="s">
        <v>91</v>
      </c>
      <c r="AG217" s="70" t="s">
        <v>92</v>
      </c>
      <c r="AH217" s="70" t="s">
        <v>93</v>
      </c>
      <c r="AI217" s="70" t="s">
        <v>94</v>
      </c>
      <c r="AJ217" s="70" t="s">
        <v>105</v>
      </c>
      <c r="AK217" s="73" t="s">
        <v>104</v>
      </c>
    </row>
    <row r="218">
      <c r="A218" s="69" t="s">
        <v>2649</v>
      </c>
      <c r="B218" s="70" t="s">
        <v>52</v>
      </c>
      <c r="C218" s="70" t="s">
        <v>1500</v>
      </c>
      <c r="D218" s="70" t="s">
        <v>6413</v>
      </c>
      <c r="E218" s="70" t="s">
        <v>6414</v>
      </c>
      <c r="F218" s="71" t="s">
        <v>6415</v>
      </c>
      <c r="G218" s="70" t="s">
        <v>6340</v>
      </c>
      <c r="H218" s="19" t="str">
        <f t="shared" si="3"/>
        <v>Equinix, Inc.</v>
      </c>
      <c r="I218" s="70" t="s">
        <v>6334</v>
      </c>
      <c r="J218" s="70">
        <v>815190.0</v>
      </c>
      <c r="K218" s="70" t="s">
        <v>2901</v>
      </c>
      <c r="L218" s="70" t="s">
        <v>78</v>
      </c>
      <c r="M218" s="70" t="s">
        <v>6338</v>
      </c>
      <c r="N218" s="70" t="s">
        <v>6340</v>
      </c>
      <c r="O218" s="70" t="s">
        <v>6340</v>
      </c>
      <c r="P218" s="70" t="s">
        <v>74</v>
      </c>
      <c r="Q218" s="70" t="s">
        <v>75</v>
      </c>
      <c r="R218" s="70" t="s">
        <v>84</v>
      </c>
      <c r="S218" s="72"/>
      <c r="T218" s="70" t="s">
        <v>79</v>
      </c>
      <c r="U218" s="70" t="s">
        <v>81</v>
      </c>
      <c r="V218" s="70" t="s">
        <v>82</v>
      </c>
      <c r="W218" s="70" t="s">
        <v>83</v>
      </c>
      <c r="X218" s="70" t="s">
        <v>85</v>
      </c>
      <c r="Y218" s="70" t="s">
        <v>86</v>
      </c>
      <c r="Z218" s="70" t="s">
        <v>1344</v>
      </c>
      <c r="AA218" s="70" t="s">
        <v>2904</v>
      </c>
      <c r="AB218" s="70" t="s">
        <v>6334</v>
      </c>
      <c r="AC218" s="72"/>
      <c r="AD218" s="72"/>
      <c r="AE218" s="72"/>
      <c r="AF218" s="70" t="s">
        <v>91</v>
      </c>
      <c r="AG218" s="70" t="s">
        <v>92</v>
      </c>
      <c r="AH218" s="70" t="s">
        <v>93</v>
      </c>
      <c r="AI218" s="70" t="s">
        <v>94</v>
      </c>
      <c r="AJ218" s="70" t="s">
        <v>105</v>
      </c>
      <c r="AK218" s="73" t="s">
        <v>104</v>
      </c>
    </row>
    <row r="222">
      <c r="A222" s="74" t="s">
        <v>2649</v>
      </c>
      <c r="B222" s="63" t="s">
        <v>40</v>
      </c>
      <c r="C222" s="63" t="s">
        <v>2246</v>
      </c>
      <c r="D222" s="63" t="s">
        <v>6429</v>
      </c>
      <c r="E222" s="63" t="s">
        <v>6430</v>
      </c>
      <c r="F222" s="64" t="s">
        <v>6432</v>
      </c>
      <c r="G222" s="63" t="s">
        <v>6436</v>
      </c>
      <c r="H222" s="65" t="str">
        <f t="shared" ref="H222:H354" si="4">HYPERLINK(F222,G222)</f>
        <v>Siemens Corporation</v>
      </c>
      <c r="I222" s="63" t="s">
        <v>6437</v>
      </c>
      <c r="J222" s="63">
        <v>727291.0</v>
      </c>
      <c r="K222" s="63" t="s">
        <v>6438</v>
      </c>
      <c r="L222" s="63" t="s">
        <v>66</v>
      </c>
      <c r="M222" s="63" t="s">
        <v>6440</v>
      </c>
      <c r="N222" s="63" t="s">
        <v>6443</v>
      </c>
      <c r="O222" s="63" t="s">
        <v>6443</v>
      </c>
      <c r="P222" s="63" t="s">
        <v>74</v>
      </c>
      <c r="Q222" s="63" t="s">
        <v>75</v>
      </c>
      <c r="R222" s="63" t="s">
        <v>84</v>
      </c>
      <c r="S222" s="66"/>
      <c r="T222" s="63" t="s">
        <v>79</v>
      </c>
      <c r="U222" s="63" t="s">
        <v>81</v>
      </c>
      <c r="V222" s="63" t="s">
        <v>82</v>
      </c>
      <c r="W222" s="63" t="s">
        <v>83</v>
      </c>
      <c r="X222" s="63" t="s">
        <v>85</v>
      </c>
      <c r="Y222" s="63" t="s">
        <v>89</v>
      </c>
      <c r="Z222" s="63" t="s">
        <v>4475</v>
      </c>
      <c r="AA222" s="63" t="s">
        <v>6448</v>
      </c>
      <c r="AB222" s="63" t="s">
        <v>6437</v>
      </c>
      <c r="AC222" s="66"/>
      <c r="AD222" s="66"/>
      <c r="AE222" s="66"/>
      <c r="AF222" s="63" t="s">
        <v>91</v>
      </c>
      <c r="AG222" s="63" t="s">
        <v>92</v>
      </c>
      <c r="AH222" s="63" t="s">
        <v>93</v>
      </c>
      <c r="AI222" s="63" t="s">
        <v>94</v>
      </c>
      <c r="AJ222" s="63" t="s">
        <v>105</v>
      </c>
      <c r="AK222" s="67" t="s">
        <v>104</v>
      </c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</row>
    <row r="223">
      <c r="A223" s="75" t="s">
        <v>2649</v>
      </c>
      <c r="B223" s="63" t="s">
        <v>40</v>
      </c>
      <c r="C223" s="63" t="s">
        <v>2246</v>
      </c>
      <c r="D223" s="63" t="s">
        <v>6454</v>
      </c>
      <c r="E223" s="63" t="s">
        <v>6455</v>
      </c>
      <c r="F223" s="64" t="s">
        <v>6456</v>
      </c>
      <c r="G223" s="63" t="s">
        <v>6436</v>
      </c>
      <c r="H223" s="65" t="str">
        <f t="shared" si="4"/>
        <v>Siemens Corporation</v>
      </c>
      <c r="I223" s="63" t="s">
        <v>6437</v>
      </c>
      <c r="J223" s="63">
        <v>727291.0</v>
      </c>
      <c r="K223" s="63" t="s">
        <v>6438</v>
      </c>
      <c r="L223" s="63" t="s">
        <v>66</v>
      </c>
      <c r="M223" s="63" t="s">
        <v>6440</v>
      </c>
      <c r="N223" s="63" t="s">
        <v>6443</v>
      </c>
      <c r="O223" s="63" t="s">
        <v>6443</v>
      </c>
      <c r="P223" s="63" t="s">
        <v>74</v>
      </c>
      <c r="Q223" s="63" t="s">
        <v>75</v>
      </c>
      <c r="R223" s="63" t="s">
        <v>84</v>
      </c>
      <c r="S223" s="66"/>
      <c r="T223" s="63" t="s">
        <v>79</v>
      </c>
      <c r="U223" s="63" t="s">
        <v>81</v>
      </c>
      <c r="V223" s="63" t="s">
        <v>82</v>
      </c>
      <c r="W223" s="63" t="s">
        <v>83</v>
      </c>
      <c r="X223" s="63" t="s">
        <v>85</v>
      </c>
      <c r="Y223" s="63" t="s">
        <v>89</v>
      </c>
      <c r="Z223" s="63" t="s">
        <v>4475</v>
      </c>
      <c r="AA223" s="63" t="s">
        <v>6448</v>
      </c>
      <c r="AB223" s="63" t="s">
        <v>6437</v>
      </c>
      <c r="AC223" s="66"/>
      <c r="AD223" s="66"/>
      <c r="AE223" s="66"/>
      <c r="AF223" s="63" t="s">
        <v>91</v>
      </c>
      <c r="AG223" s="63" t="s">
        <v>92</v>
      </c>
      <c r="AH223" s="63" t="s">
        <v>93</v>
      </c>
      <c r="AI223" s="63" t="s">
        <v>94</v>
      </c>
      <c r="AJ223" s="63" t="s">
        <v>105</v>
      </c>
      <c r="AK223" s="67" t="s">
        <v>104</v>
      </c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</row>
    <row r="224">
      <c r="A224" s="74" t="s">
        <v>2649</v>
      </c>
      <c r="B224" s="63" t="s">
        <v>40</v>
      </c>
      <c r="C224" s="63" t="s">
        <v>2246</v>
      </c>
      <c r="D224" s="63" t="s">
        <v>6470</v>
      </c>
      <c r="E224" s="63" t="s">
        <v>6473</v>
      </c>
      <c r="F224" s="64" t="s">
        <v>6474</v>
      </c>
      <c r="G224" s="63" t="s">
        <v>6475</v>
      </c>
      <c r="H224" s="65" t="str">
        <f t="shared" si="4"/>
        <v>Siemens Energy, Inc</v>
      </c>
      <c r="I224" s="63" t="s">
        <v>6437</v>
      </c>
      <c r="J224" s="63">
        <v>727291.0</v>
      </c>
      <c r="K224" s="63" t="s">
        <v>6438</v>
      </c>
      <c r="L224" s="63" t="s">
        <v>66</v>
      </c>
      <c r="M224" s="63" t="s">
        <v>6477</v>
      </c>
      <c r="N224" s="63" t="s">
        <v>6479</v>
      </c>
      <c r="O224" s="63" t="s">
        <v>6479</v>
      </c>
      <c r="P224" s="63" t="s">
        <v>74</v>
      </c>
      <c r="Q224" s="63" t="s">
        <v>75</v>
      </c>
      <c r="R224" s="63" t="s">
        <v>84</v>
      </c>
      <c r="S224" s="66"/>
      <c r="T224" s="63" t="s">
        <v>79</v>
      </c>
      <c r="U224" s="63" t="s">
        <v>81</v>
      </c>
      <c r="V224" s="63" t="s">
        <v>82</v>
      </c>
      <c r="W224" s="63" t="s">
        <v>83</v>
      </c>
      <c r="X224" s="63" t="s">
        <v>85</v>
      </c>
      <c r="Y224" s="63" t="s">
        <v>89</v>
      </c>
      <c r="Z224" s="63" t="s">
        <v>4475</v>
      </c>
      <c r="AA224" s="63" t="s">
        <v>6448</v>
      </c>
      <c r="AB224" s="63" t="s">
        <v>6437</v>
      </c>
      <c r="AC224" s="66"/>
      <c r="AD224" s="66"/>
      <c r="AE224" s="66"/>
      <c r="AF224" s="63" t="s">
        <v>91</v>
      </c>
      <c r="AG224" s="63" t="s">
        <v>92</v>
      </c>
      <c r="AH224" s="63" t="s">
        <v>93</v>
      </c>
      <c r="AI224" s="63" t="s">
        <v>94</v>
      </c>
      <c r="AJ224" s="63" t="s">
        <v>105</v>
      </c>
      <c r="AK224" s="67" t="s">
        <v>104</v>
      </c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</row>
    <row r="225">
      <c r="A225" s="75" t="s">
        <v>2649</v>
      </c>
      <c r="B225" s="63" t="s">
        <v>40</v>
      </c>
      <c r="C225" s="63" t="s">
        <v>2246</v>
      </c>
      <c r="D225" s="63" t="s">
        <v>6490</v>
      </c>
      <c r="E225" s="63" t="s">
        <v>6491</v>
      </c>
      <c r="F225" s="64" t="s">
        <v>6493</v>
      </c>
      <c r="G225" s="63" t="s">
        <v>6495</v>
      </c>
      <c r="H225" s="65" t="str">
        <f t="shared" si="4"/>
        <v>Varian Medical Systems Inc.</v>
      </c>
      <c r="I225" s="63" t="s">
        <v>6437</v>
      </c>
      <c r="J225" s="63">
        <v>727291.0</v>
      </c>
      <c r="K225" s="63" t="s">
        <v>6438</v>
      </c>
      <c r="L225" s="63" t="s">
        <v>66</v>
      </c>
      <c r="M225" s="63" t="s">
        <v>6499</v>
      </c>
      <c r="N225" s="63" t="s">
        <v>6500</v>
      </c>
      <c r="O225" s="63" t="s">
        <v>6500</v>
      </c>
      <c r="P225" s="63" t="s">
        <v>74</v>
      </c>
      <c r="Q225" s="63" t="s">
        <v>75</v>
      </c>
      <c r="R225" s="63" t="s">
        <v>84</v>
      </c>
      <c r="S225" s="66"/>
      <c r="T225" s="63" t="s">
        <v>79</v>
      </c>
      <c r="U225" s="63" t="s">
        <v>81</v>
      </c>
      <c r="V225" s="63" t="s">
        <v>82</v>
      </c>
      <c r="W225" s="63" t="s">
        <v>83</v>
      </c>
      <c r="X225" s="63" t="s">
        <v>85</v>
      </c>
      <c r="Y225" s="63" t="s">
        <v>89</v>
      </c>
      <c r="Z225" s="63" t="s">
        <v>4475</v>
      </c>
      <c r="AA225" s="63" t="s">
        <v>6448</v>
      </c>
      <c r="AB225" s="63" t="s">
        <v>6437</v>
      </c>
      <c r="AC225" s="66"/>
      <c r="AD225" s="66"/>
      <c r="AE225" s="66"/>
      <c r="AF225" s="63" t="s">
        <v>91</v>
      </c>
      <c r="AG225" s="63" t="s">
        <v>92</v>
      </c>
      <c r="AH225" s="63" t="s">
        <v>93</v>
      </c>
      <c r="AI225" s="63" t="s">
        <v>94</v>
      </c>
      <c r="AJ225" s="63" t="s">
        <v>95</v>
      </c>
      <c r="AK225" s="67" t="s">
        <v>104</v>
      </c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</row>
    <row r="226">
      <c r="A226" s="74" t="s">
        <v>2649</v>
      </c>
      <c r="B226" s="63" t="s">
        <v>40</v>
      </c>
      <c r="C226" s="63" t="s">
        <v>2246</v>
      </c>
      <c r="D226" s="63" t="s">
        <v>6509</v>
      </c>
      <c r="E226" s="63" t="s">
        <v>6510</v>
      </c>
      <c r="F226" s="64" t="s">
        <v>6511</v>
      </c>
      <c r="G226" s="63" t="s">
        <v>6515</v>
      </c>
      <c r="H226" s="65" t="str">
        <f t="shared" si="4"/>
        <v>Siemens Energy, Inc.</v>
      </c>
      <c r="I226" s="63" t="s">
        <v>6437</v>
      </c>
      <c r="J226" s="63">
        <v>727291.0</v>
      </c>
      <c r="K226" s="63" t="s">
        <v>6438</v>
      </c>
      <c r="L226" s="63" t="s">
        <v>66</v>
      </c>
      <c r="M226" s="63" t="s">
        <v>6477</v>
      </c>
      <c r="N226" s="63" t="s">
        <v>6479</v>
      </c>
      <c r="O226" s="63" t="s">
        <v>6479</v>
      </c>
      <c r="P226" s="63" t="s">
        <v>74</v>
      </c>
      <c r="Q226" s="63" t="s">
        <v>75</v>
      </c>
      <c r="R226" s="63" t="s">
        <v>84</v>
      </c>
      <c r="S226" s="66"/>
      <c r="T226" s="63" t="s">
        <v>79</v>
      </c>
      <c r="U226" s="63" t="s">
        <v>81</v>
      </c>
      <c r="V226" s="63" t="s">
        <v>82</v>
      </c>
      <c r="W226" s="63" t="s">
        <v>83</v>
      </c>
      <c r="X226" s="63" t="s">
        <v>85</v>
      </c>
      <c r="Y226" s="63" t="s">
        <v>89</v>
      </c>
      <c r="Z226" s="63" t="s">
        <v>4475</v>
      </c>
      <c r="AA226" s="63" t="s">
        <v>6448</v>
      </c>
      <c r="AB226" s="63" t="s">
        <v>6437</v>
      </c>
      <c r="AC226" s="66"/>
      <c r="AD226" s="66"/>
      <c r="AE226" s="66"/>
      <c r="AF226" s="63" t="s">
        <v>91</v>
      </c>
      <c r="AG226" s="63" t="s">
        <v>92</v>
      </c>
      <c r="AH226" s="63" t="s">
        <v>93</v>
      </c>
      <c r="AI226" s="63" t="s">
        <v>94</v>
      </c>
      <c r="AJ226" s="63" t="s">
        <v>102</v>
      </c>
      <c r="AK226" s="67" t="s">
        <v>104</v>
      </c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</row>
    <row r="227">
      <c r="A227" s="75" t="s">
        <v>2649</v>
      </c>
      <c r="B227" s="63" t="s">
        <v>40</v>
      </c>
      <c r="C227" s="63" t="s">
        <v>2246</v>
      </c>
      <c r="D227" s="63" t="s">
        <v>6530</v>
      </c>
      <c r="E227" s="63" t="s">
        <v>6531</v>
      </c>
      <c r="F227" s="64" t="s">
        <v>6532</v>
      </c>
      <c r="G227" s="63" t="s">
        <v>6539</v>
      </c>
      <c r="H227" s="65" t="str">
        <f t="shared" si="4"/>
        <v>Brightly Software (Dude Solutions, Inc.)</v>
      </c>
      <c r="I227" s="63" t="s">
        <v>6437</v>
      </c>
      <c r="J227" s="63">
        <v>727291.0</v>
      </c>
      <c r="K227" s="63" t="s">
        <v>6438</v>
      </c>
      <c r="L227" s="63" t="s">
        <v>66</v>
      </c>
      <c r="M227" s="63" t="s">
        <v>6440</v>
      </c>
      <c r="N227" s="63" t="s">
        <v>6443</v>
      </c>
      <c r="O227" s="63" t="s">
        <v>6443</v>
      </c>
      <c r="P227" s="63" t="s">
        <v>74</v>
      </c>
      <c r="Q227" s="63" t="s">
        <v>75</v>
      </c>
      <c r="R227" s="63" t="s">
        <v>84</v>
      </c>
      <c r="S227" s="66"/>
      <c r="T227" s="63" t="s">
        <v>79</v>
      </c>
      <c r="U227" s="63" t="s">
        <v>81</v>
      </c>
      <c r="V227" s="63" t="s">
        <v>82</v>
      </c>
      <c r="W227" s="63" t="s">
        <v>83</v>
      </c>
      <c r="X227" s="63" t="s">
        <v>85</v>
      </c>
      <c r="Y227" s="63" t="s">
        <v>89</v>
      </c>
      <c r="Z227" s="63" t="s">
        <v>4475</v>
      </c>
      <c r="AA227" s="63" t="s">
        <v>6448</v>
      </c>
      <c r="AB227" s="63" t="s">
        <v>6437</v>
      </c>
      <c r="AC227" s="66"/>
      <c r="AD227" s="66"/>
      <c r="AE227" s="66"/>
      <c r="AF227" s="63" t="s">
        <v>91</v>
      </c>
      <c r="AG227" s="63" t="s">
        <v>92</v>
      </c>
      <c r="AH227" s="63" t="s">
        <v>93</v>
      </c>
      <c r="AI227" s="63" t="s">
        <v>94</v>
      </c>
      <c r="AJ227" s="63" t="s">
        <v>102</v>
      </c>
      <c r="AK227" s="67" t="s">
        <v>104</v>
      </c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</row>
    <row r="228">
      <c r="A228" s="74" t="s">
        <v>2649</v>
      </c>
      <c r="B228" s="63" t="s">
        <v>40</v>
      </c>
      <c r="C228" s="63" t="s">
        <v>2246</v>
      </c>
      <c r="D228" s="63" t="s">
        <v>6548</v>
      </c>
      <c r="E228" s="63" t="s">
        <v>6549</v>
      </c>
      <c r="F228" s="64" t="s">
        <v>6550</v>
      </c>
      <c r="G228" s="63" t="s">
        <v>6554</v>
      </c>
      <c r="H228" s="65" t="str">
        <f t="shared" si="4"/>
        <v>Siemens Digital Industries Software (DISW)</v>
      </c>
      <c r="I228" s="63" t="s">
        <v>6437</v>
      </c>
      <c r="J228" s="63">
        <v>727291.0</v>
      </c>
      <c r="K228" s="63" t="s">
        <v>6438</v>
      </c>
      <c r="L228" s="63" t="s">
        <v>66</v>
      </c>
      <c r="M228" s="63" t="s">
        <v>6440</v>
      </c>
      <c r="N228" s="63" t="s">
        <v>6443</v>
      </c>
      <c r="O228" s="63" t="s">
        <v>6443</v>
      </c>
      <c r="P228" s="63" t="s">
        <v>74</v>
      </c>
      <c r="Q228" s="63" t="s">
        <v>75</v>
      </c>
      <c r="R228" s="63" t="s">
        <v>84</v>
      </c>
      <c r="S228" s="66"/>
      <c r="T228" s="63" t="s">
        <v>79</v>
      </c>
      <c r="U228" s="63" t="s">
        <v>81</v>
      </c>
      <c r="V228" s="63" t="s">
        <v>82</v>
      </c>
      <c r="W228" s="63" t="s">
        <v>83</v>
      </c>
      <c r="X228" s="63" t="s">
        <v>85</v>
      </c>
      <c r="Y228" s="63" t="s">
        <v>89</v>
      </c>
      <c r="Z228" s="63" t="s">
        <v>4475</v>
      </c>
      <c r="AA228" s="63" t="s">
        <v>6448</v>
      </c>
      <c r="AB228" s="63" t="s">
        <v>6437</v>
      </c>
      <c r="AC228" s="66"/>
      <c r="AD228" s="66"/>
      <c r="AE228" s="66"/>
      <c r="AF228" s="63" t="s">
        <v>91</v>
      </c>
      <c r="AG228" s="63" t="s">
        <v>92</v>
      </c>
      <c r="AH228" s="63" t="s">
        <v>93</v>
      </c>
      <c r="AI228" s="63" t="s">
        <v>94</v>
      </c>
      <c r="AJ228" s="63" t="s">
        <v>105</v>
      </c>
      <c r="AK228" s="67" t="s">
        <v>104</v>
      </c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</row>
    <row r="229">
      <c r="A229" s="75" t="s">
        <v>2649</v>
      </c>
      <c r="B229" s="63" t="s">
        <v>40</v>
      </c>
      <c r="C229" s="63" t="s">
        <v>2246</v>
      </c>
      <c r="D229" s="63" t="s">
        <v>6564</v>
      </c>
      <c r="E229" s="63" t="s">
        <v>6565</v>
      </c>
      <c r="F229" s="64" t="s">
        <v>6567</v>
      </c>
      <c r="G229" s="63" t="s">
        <v>6574</v>
      </c>
      <c r="H229" s="65" t="str">
        <f t="shared" si="4"/>
        <v>Altair Engineering Inc</v>
      </c>
      <c r="I229" s="63" t="s">
        <v>6437</v>
      </c>
      <c r="J229" s="63">
        <v>727291.0</v>
      </c>
      <c r="K229" s="63" t="s">
        <v>6438</v>
      </c>
      <c r="L229" s="63" t="s">
        <v>66</v>
      </c>
      <c r="M229" s="63" t="s">
        <v>6440</v>
      </c>
      <c r="N229" s="63" t="s">
        <v>6443</v>
      </c>
      <c r="O229" s="63" t="s">
        <v>6443</v>
      </c>
      <c r="P229" s="63" t="s">
        <v>74</v>
      </c>
      <c r="Q229" s="63" t="s">
        <v>75</v>
      </c>
      <c r="R229" s="63" t="s">
        <v>84</v>
      </c>
      <c r="S229" s="66"/>
      <c r="T229" s="63" t="s">
        <v>79</v>
      </c>
      <c r="U229" s="63" t="s">
        <v>81</v>
      </c>
      <c r="V229" s="63" t="s">
        <v>82</v>
      </c>
      <c r="W229" s="63" t="s">
        <v>83</v>
      </c>
      <c r="X229" s="63" t="s">
        <v>85</v>
      </c>
      <c r="Y229" s="63" t="s">
        <v>89</v>
      </c>
      <c r="Z229" s="63" t="s">
        <v>4475</v>
      </c>
      <c r="AA229" s="63" t="s">
        <v>6448</v>
      </c>
      <c r="AB229" s="63" t="s">
        <v>6437</v>
      </c>
      <c r="AC229" s="66"/>
      <c r="AD229" s="66"/>
      <c r="AE229" s="66"/>
      <c r="AF229" s="63" t="s">
        <v>91</v>
      </c>
      <c r="AG229" s="63" t="s">
        <v>92</v>
      </c>
      <c r="AH229" s="63" t="s">
        <v>93</v>
      </c>
      <c r="AI229" s="63" t="s">
        <v>94</v>
      </c>
      <c r="AJ229" s="63" t="s">
        <v>105</v>
      </c>
      <c r="AK229" s="67" t="s">
        <v>104</v>
      </c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</row>
    <row r="230">
      <c r="A230" s="74" t="s">
        <v>2649</v>
      </c>
      <c r="B230" s="63" t="s">
        <v>40</v>
      </c>
      <c r="C230" s="63" t="s">
        <v>2246</v>
      </c>
      <c r="D230" s="63" t="s">
        <v>6582</v>
      </c>
      <c r="E230" s="63" t="s">
        <v>6585</v>
      </c>
      <c r="F230" s="64" t="s">
        <v>6588</v>
      </c>
      <c r="G230" s="63" t="s">
        <v>6594</v>
      </c>
      <c r="H230" s="65" t="str">
        <f t="shared" si="4"/>
        <v>Dotmatics USA</v>
      </c>
      <c r="I230" s="63" t="s">
        <v>6437</v>
      </c>
      <c r="J230" s="63">
        <v>727291.0</v>
      </c>
      <c r="K230" s="63" t="s">
        <v>6438</v>
      </c>
      <c r="L230" s="63" t="s">
        <v>66</v>
      </c>
      <c r="M230" s="63" t="s">
        <v>6440</v>
      </c>
      <c r="N230" s="63" t="s">
        <v>6443</v>
      </c>
      <c r="O230" s="63" t="s">
        <v>6443</v>
      </c>
      <c r="P230" s="63" t="s">
        <v>74</v>
      </c>
      <c r="Q230" s="63" t="s">
        <v>75</v>
      </c>
      <c r="R230" s="63" t="s">
        <v>84</v>
      </c>
      <c r="S230" s="66"/>
      <c r="T230" s="63" t="s">
        <v>79</v>
      </c>
      <c r="U230" s="63" t="s">
        <v>81</v>
      </c>
      <c r="V230" s="63" t="s">
        <v>82</v>
      </c>
      <c r="W230" s="63" t="s">
        <v>83</v>
      </c>
      <c r="X230" s="63" t="s">
        <v>85</v>
      </c>
      <c r="Y230" s="63" t="s">
        <v>89</v>
      </c>
      <c r="Z230" s="63" t="s">
        <v>4475</v>
      </c>
      <c r="AA230" s="63" t="s">
        <v>6448</v>
      </c>
      <c r="AB230" s="63" t="s">
        <v>6437</v>
      </c>
      <c r="AC230" s="66"/>
      <c r="AD230" s="66"/>
      <c r="AE230" s="66"/>
      <c r="AF230" s="63" t="s">
        <v>91</v>
      </c>
      <c r="AG230" s="63" t="s">
        <v>92</v>
      </c>
      <c r="AH230" s="63" t="s">
        <v>93</v>
      </c>
      <c r="AI230" s="63" t="s">
        <v>94</v>
      </c>
      <c r="AJ230" s="63" t="s">
        <v>102</v>
      </c>
      <c r="AK230" s="67" t="s">
        <v>104</v>
      </c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</row>
    <row r="231">
      <c r="A231" s="75" t="s">
        <v>2649</v>
      </c>
      <c r="B231" s="63" t="s">
        <v>40</v>
      </c>
      <c r="C231" s="63" t="s">
        <v>2246</v>
      </c>
      <c r="D231" s="63" t="s">
        <v>6611</v>
      </c>
      <c r="E231" s="63" t="s">
        <v>6612</v>
      </c>
      <c r="F231" s="64" t="s">
        <v>6613</v>
      </c>
      <c r="G231" s="63" t="s">
        <v>6617</v>
      </c>
      <c r="H231" s="65" t="str">
        <f t="shared" si="4"/>
        <v>Siemens Industry Software Inc.</v>
      </c>
      <c r="I231" s="63" t="s">
        <v>6437</v>
      </c>
      <c r="J231" s="63">
        <v>727291.0</v>
      </c>
      <c r="K231" s="63" t="s">
        <v>6438</v>
      </c>
      <c r="L231" s="63" t="s">
        <v>66</v>
      </c>
      <c r="M231" s="63" t="s">
        <v>6440</v>
      </c>
      <c r="N231" s="63" t="s">
        <v>6443</v>
      </c>
      <c r="O231" s="63" t="s">
        <v>6443</v>
      </c>
      <c r="P231" s="63" t="s">
        <v>74</v>
      </c>
      <c r="Q231" s="63" t="s">
        <v>75</v>
      </c>
      <c r="R231" s="63" t="s">
        <v>84</v>
      </c>
      <c r="S231" s="66"/>
      <c r="T231" s="63" t="s">
        <v>79</v>
      </c>
      <c r="U231" s="63" t="s">
        <v>81</v>
      </c>
      <c r="V231" s="63" t="s">
        <v>82</v>
      </c>
      <c r="W231" s="63" t="s">
        <v>83</v>
      </c>
      <c r="X231" s="63" t="s">
        <v>85</v>
      </c>
      <c r="Y231" s="63" t="s">
        <v>89</v>
      </c>
      <c r="Z231" s="63" t="s">
        <v>4475</v>
      </c>
      <c r="AA231" s="63" t="s">
        <v>6448</v>
      </c>
      <c r="AB231" s="63" t="s">
        <v>6437</v>
      </c>
      <c r="AC231" s="66"/>
      <c r="AD231" s="66"/>
      <c r="AE231" s="66"/>
      <c r="AF231" s="63" t="s">
        <v>91</v>
      </c>
      <c r="AG231" s="63" t="s">
        <v>92</v>
      </c>
      <c r="AH231" s="63" t="s">
        <v>93</v>
      </c>
      <c r="AI231" s="63" t="s">
        <v>94</v>
      </c>
      <c r="AJ231" s="63" t="s">
        <v>105</v>
      </c>
      <c r="AK231" s="67" t="s">
        <v>104</v>
      </c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</row>
    <row r="232">
      <c r="A232" s="74" t="s">
        <v>2649</v>
      </c>
      <c r="B232" s="63" t="s">
        <v>40</v>
      </c>
      <c r="C232" s="63" t="s">
        <v>2246</v>
      </c>
      <c r="D232" s="63" t="s">
        <v>6638</v>
      </c>
      <c r="E232" s="63" t="s">
        <v>6639</v>
      </c>
      <c r="F232" s="64" t="s">
        <v>6640</v>
      </c>
      <c r="G232" s="63" t="s">
        <v>6644</v>
      </c>
      <c r="H232" s="65" t="str">
        <f t="shared" si="4"/>
        <v>Block Imaging (2nd Org)</v>
      </c>
      <c r="I232" s="63" t="s">
        <v>6437</v>
      </c>
      <c r="J232" s="63">
        <v>727291.0</v>
      </c>
      <c r="K232" s="63" t="s">
        <v>6438</v>
      </c>
      <c r="L232" s="63" t="s">
        <v>66</v>
      </c>
      <c r="M232" s="63" t="s">
        <v>6440</v>
      </c>
      <c r="N232" s="63" t="s">
        <v>6443</v>
      </c>
      <c r="O232" s="63" t="s">
        <v>6443</v>
      </c>
      <c r="P232" s="63" t="s">
        <v>74</v>
      </c>
      <c r="Q232" s="63" t="s">
        <v>75</v>
      </c>
      <c r="R232" s="63" t="s">
        <v>84</v>
      </c>
      <c r="S232" s="66"/>
      <c r="T232" s="63" t="s">
        <v>79</v>
      </c>
      <c r="U232" s="63" t="s">
        <v>81</v>
      </c>
      <c r="V232" s="63" t="s">
        <v>82</v>
      </c>
      <c r="W232" s="63" t="s">
        <v>83</v>
      </c>
      <c r="X232" s="63" t="s">
        <v>85</v>
      </c>
      <c r="Y232" s="63" t="s">
        <v>89</v>
      </c>
      <c r="Z232" s="63" t="s">
        <v>4475</v>
      </c>
      <c r="AA232" s="63" t="s">
        <v>6448</v>
      </c>
      <c r="AB232" s="63" t="s">
        <v>6437</v>
      </c>
      <c r="AC232" s="66"/>
      <c r="AD232" s="66"/>
      <c r="AE232" s="66"/>
      <c r="AF232" s="63" t="s">
        <v>91</v>
      </c>
      <c r="AG232" s="63" t="s">
        <v>92</v>
      </c>
      <c r="AH232" s="63" t="s">
        <v>93</v>
      </c>
      <c r="AI232" s="63" t="s">
        <v>94</v>
      </c>
      <c r="AJ232" s="63" t="s">
        <v>95</v>
      </c>
      <c r="AK232" s="67" t="s">
        <v>104</v>
      </c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</row>
    <row r="233">
      <c r="A233" s="75" t="s">
        <v>2649</v>
      </c>
      <c r="B233" s="63" t="s">
        <v>40</v>
      </c>
      <c r="C233" s="63" t="s">
        <v>2246</v>
      </c>
      <c r="D233" s="63" t="s">
        <v>6656</v>
      </c>
      <c r="E233" s="63" t="s">
        <v>6658</v>
      </c>
      <c r="F233" s="64" t="s">
        <v>6659</v>
      </c>
      <c r="G233" s="63" t="s">
        <v>6664</v>
      </c>
      <c r="H233" s="65" t="str">
        <f t="shared" si="4"/>
        <v>Enlighted Inc (Acquired by Siemens)</v>
      </c>
      <c r="I233" s="63" t="s">
        <v>6437</v>
      </c>
      <c r="J233" s="63">
        <v>727291.0</v>
      </c>
      <c r="K233" s="63" t="s">
        <v>6438</v>
      </c>
      <c r="L233" s="63" t="s">
        <v>66</v>
      </c>
      <c r="M233" s="63" t="s">
        <v>6440</v>
      </c>
      <c r="N233" s="63" t="s">
        <v>6443</v>
      </c>
      <c r="O233" s="63" t="s">
        <v>6443</v>
      </c>
      <c r="P233" s="63" t="s">
        <v>74</v>
      </c>
      <c r="Q233" s="63" t="s">
        <v>75</v>
      </c>
      <c r="R233" s="63" t="s">
        <v>84</v>
      </c>
      <c r="S233" s="66"/>
      <c r="T233" s="63" t="s">
        <v>79</v>
      </c>
      <c r="U233" s="63" t="s">
        <v>81</v>
      </c>
      <c r="V233" s="63" t="s">
        <v>82</v>
      </c>
      <c r="W233" s="63" t="s">
        <v>83</v>
      </c>
      <c r="X233" s="63" t="s">
        <v>85</v>
      </c>
      <c r="Y233" s="63" t="s">
        <v>89</v>
      </c>
      <c r="Z233" s="63" t="s">
        <v>4475</v>
      </c>
      <c r="AA233" s="63" t="s">
        <v>6448</v>
      </c>
      <c r="AB233" s="63" t="s">
        <v>6437</v>
      </c>
      <c r="AC233" s="66"/>
      <c r="AD233" s="66"/>
      <c r="AE233" s="66"/>
      <c r="AF233" s="63" t="s">
        <v>91</v>
      </c>
      <c r="AG233" s="63" t="s">
        <v>92</v>
      </c>
      <c r="AH233" s="63" t="s">
        <v>93</v>
      </c>
      <c r="AI233" s="63" t="s">
        <v>94</v>
      </c>
      <c r="AJ233" s="63" t="s">
        <v>102</v>
      </c>
      <c r="AK233" s="67" t="s">
        <v>104</v>
      </c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</row>
    <row r="234">
      <c r="A234" s="74" t="s">
        <v>2649</v>
      </c>
      <c r="B234" s="63" t="s">
        <v>40</v>
      </c>
      <c r="C234" s="63" t="s">
        <v>2246</v>
      </c>
      <c r="D234" s="63" t="s">
        <v>6679</v>
      </c>
      <c r="E234" s="63" t="s">
        <v>6682</v>
      </c>
      <c r="F234" s="64" t="s">
        <v>6683</v>
      </c>
      <c r="G234" s="63" t="s">
        <v>6687</v>
      </c>
      <c r="H234" s="65" t="str">
        <f t="shared" si="4"/>
        <v>Heliox Technology Inc</v>
      </c>
      <c r="I234" s="63" t="s">
        <v>6437</v>
      </c>
      <c r="J234" s="63">
        <v>727291.0</v>
      </c>
      <c r="K234" s="63" t="s">
        <v>6438</v>
      </c>
      <c r="L234" s="63" t="s">
        <v>66</v>
      </c>
      <c r="M234" s="63" t="s">
        <v>6440</v>
      </c>
      <c r="N234" s="63" t="s">
        <v>6443</v>
      </c>
      <c r="O234" s="63" t="s">
        <v>6443</v>
      </c>
      <c r="P234" s="63" t="s">
        <v>74</v>
      </c>
      <c r="Q234" s="63" t="s">
        <v>75</v>
      </c>
      <c r="R234" s="63" t="s">
        <v>84</v>
      </c>
      <c r="S234" s="66"/>
      <c r="T234" s="63" t="s">
        <v>79</v>
      </c>
      <c r="U234" s="63" t="s">
        <v>81</v>
      </c>
      <c r="V234" s="63" t="s">
        <v>82</v>
      </c>
      <c r="W234" s="63" t="s">
        <v>83</v>
      </c>
      <c r="X234" s="63" t="s">
        <v>85</v>
      </c>
      <c r="Y234" s="63" t="s">
        <v>89</v>
      </c>
      <c r="Z234" s="63" t="s">
        <v>4475</v>
      </c>
      <c r="AA234" s="63" t="s">
        <v>6448</v>
      </c>
      <c r="AB234" s="63" t="s">
        <v>6437</v>
      </c>
      <c r="AC234" s="66"/>
      <c r="AD234" s="66"/>
      <c r="AE234" s="66"/>
      <c r="AF234" s="63" t="s">
        <v>91</v>
      </c>
      <c r="AG234" s="63" t="s">
        <v>92</v>
      </c>
      <c r="AH234" s="63" t="s">
        <v>93</v>
      </c>
      <c r="AI234" s="63" t="s">
        <v>94</v>
      </c>
      <c r="AJ234" s="63" t="s">
        <v>105</v>
      </c>
      <c r="AK234" s="67" t="s">
        <v>104</v>
      </c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</row>
    <row r="235">
      <c r="A235" s="75" t="s">
        <v>2649</v>
      </c>
      <c r="B235" s="63" t="s">
        <v>40</v>
      </c>
      <c r="C235" s="63" t="s">
        <v>2246</v>
      </c>
      <c r="D235" s="63" t="s">
        <v>6699</v>
      </c>
      <c r="E235" s="63" t="s">
        <v>6700</v>
      </c>
      <c r="F235" s="64" t="s">
        <v>6701</v>
      </c>
      <c r="G235" s="63" t="s">
        <v>6706</v>
      </c>
      <c r="H235" s="65" t="str">
        <f t="shared" si="4"/>
        <v>SupplyFrame</v>
      </c>
      <c r="I235" s="63" t="s">
        <v>6437</v>
      </c>
      <c r="J235" s="63">
        <v>727291.0</v>
      </c>
      <c r="K235" s="63" t="s">
        <v>6438</v>
      </c>
      <c r="L235" s="63" t="s">
        <v>66</v>
      </c>
      <c r="M235" s="63" t="s">
        <v>6440</v>
      </c>
      <c r="N235" s="63" t="s">
        <v>6443</v>
      </c>
      <c r="O235" s="63" t="s">
        <v>6443</v>
      </c>
      <c r="P235" s="63" t="s">
        <v>74</v>
      </c>
      <c r="Q235" s="63" t="s">
        <v>75</v>
      </c>
      <c r="R235" s="63" t="s">
        <v>84</v>
      </c>
      <c r="S235" s="66"/>
      <c r="T235" s="63" t="s">
        <v>79</v>
      </c>
      <c r="U235" s="63" t="s">
        <v>81</v>
      </c>
      <c r="V235" s="63" t="s">
        <v>82</v>
      </c>
      <c r="W235" s="63" t="s">
        <v>83</v>
      </c>
      <c r="X235" s="63" t="s">
        <v>85</v>
      </c>
      <c r="Y235" s="63" t="s">
        <v>89</v>
      </c>
      <c r="Z235" s="63" t="s">
        <v>4475</v>
      </c>
      <c r="AA235" s="63" t="s">
        <v>6448</v>
      </c>
      <c r="AB235" s="63" t="s">
        <v>6437</v>
      </c>
      <c r="AC235" s="66"/>
      <c r="AD235" s="66"/>
      <c r="AE235" s="66"/>
      <c r="AF235" s="63" t="s">
        <v>91</v>
      </c>
      <c r="AG235" s="63" t="s">
        <v>92</v>
      </c>
      <c r="AH235" s="63" t="s">
        <v>93</v>
      </c>
      <c r="AI235" s="63" t="s">
        <v>94</v>
      </c>
      <c r="AJ235" s="63" t="s">
        <v>102</v>
      </c>
      <c r="AK235" s="67" t="s">
        <v>104</v>
      </c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</row>
    <row r="236">
      <c r="A236" s="74" t="s">
        <v>2649</v>
      </c>
      <c r="B236" s="63" t="s">
        <v>40</v>
      </c>
      <c r="C236" s="63" t="s">
        <v>2246</v>
      </c>
      <c r="D236" s="63" t="s">
        <v>6718</v>
      </c>
      <c r="E236" s="63" t="s">
        <v>6719</v>
      </c>
      <c r="F236" s="64" t="s">
        <v>6720</v>
      </c>
      <c r="G236" s="63" t="s">
        <v>6726</v>
      </c>
      <c r="H236" s="65" t="str">
        <f t="shared" si="4"/>
        <v>Siemens Corp. - SI - BT - Branch</v>
      </c>
      <c r="I236" s="63" t="s">
        <v>6437</v>
      </c>
      <c r="J236" s="63">
        <v>727291.0</v>
      </c>
      <c r="K236" s="63" t="s">
        <v>6438</v>
      </c>
      <c r="L236" s="63" t="s">
        <v>66</v>
      </c>
      <c r="M236" s="63" t="s">
        <v>6440</v>
      </c>
      <c r="N236" s="63" t="s">
        <v>6443</v>
      </c>
      <c r="O236" s="63" t="s">
        <v>6443</v>
      </c>
      <c r="P236" s="63" t="s">
        <v>74</v>
      </c>
      <c r="Q236" s="63" t="s">
        <v>75</v>
      </c>
      <c r="R236" s="63" t="s">
        <v>84</v>
      </c>
      <c r="S236" s="66"/>
      <c r="T236" s="63" t="s">
        <v>79</v>
      </c>
      <c r="U236" s="63" t="s">
        <v>81</v>
      </c>
      <c r="V236" s="63" t="s">
        <v>82</v>
      </c>
      <c r="W236" s="63" t="s">
        <v>83</v>
      </c>
      <c r="X236" s="63" t="s">
        <v>85</v>
      </c>
      <c r="Y236" s="63" t="s">
        <v>89</v>
      </c>
      <c r="Z236" s="63" t="s">
        <v>4475</v>
      </c>
      <c r="AA236" s="63" t="s">
        <v>6448</v>
      </c>
      <c r="AB236" s="63" t="s">
        <v>6437</v>
      </c>
      <c r="AC236" s="66"/>
      <c r="AD236" s="66"/>
      <c r="AE236" s="66"/>
      <c r="AF236" s="63" t="s">
        <v>91</v>
      </c>
      <c r="AG236" s="63" t="s">
        <v>92</v>
      </c>
      <c r="AH236" s="63" t="s">
        <v>93</v>
      </c>
      <c r="AI236" s="63" t="s">
        <v>94</v>
      </c>
      <c r="AJ236" s="63" t="s">
        <v>102</v>
      </c>
      <c r="AK236" s="67" t="s">
        <v>104</v>
      </c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</row>
    <row r="237">
      <c r="A237" s="75" t="s">
        <v>2649</v>
      </c>
      <c r="B237" s="63" t="s">
        <v>40</v>
      </c>
      <c r="C237" s="63" t="s">
        <v>2246</v>
      </c>
      <c r="D237" s="63" t="s">
        <v>6741</v>
      </c>
      <c r="E237" s="63" t="s">
        <v>6742</v>
      </c>
      <c r="F237" s="64" t="s">
        <v>6743</v>
      </c>
      <c r="G237" s="63" t="s">
        <v>6745</v>
      </c>
      <c r="H237" s="65" t="str">
        <f t="shared" si="4"/>
        <v>Siemens Energy ZIQ EU</v>
      </c>
      <c r="I237" s="63" t="s">
        <v>6437</v>
      </c>
      <c r="J237" s="63">
        <v>727291.0</v>
      </c>
      <c r="K237" s="63" t="s">
        <v>6438</v>
      </c>
      <c r="L237" s="63" t="s">
        <v>66</v>
      </c>
      <c r="M237" s="63" t="s">
        <v>6477</v>
      </c>
      <c r="N237" s="63" t="s">
        <v>6479</v>
      </c>
      <c r="O237" s="63" t="s">
        <v>6479</v>
      </c>
      <c r="P237" s="63" t="s">
        <v>74</v>
      </c>
      <c r="Q237" s="63" t="s">
        <v>75</v>
      </c>
      <c r="R237" s="63" t="s">
        <v>84</v>
      </c>
      <c r="S237" s="66"/>
      <c r="T237" s="63" t="s">
        <v>79</v>
      </c>
      <c r="U237" s="63" t="s">
        <v>81</v>
      </c>
      <c r="V237" s="63" t="s">
        <v>82</v>
      </c>
      <c r="W237" s="63" t="s">
        <v>83</v>
      </c>
      <c r="X237" s="63" t="s">
        <v>85</v>
      </c>
      <c r="Y237" s="63" t="s">
        <v>89</v>
      </c>
      <c r="Z237" s="63" t="s">
        <v>4475</v>
      </c>
      <c r="AA237" s="63" t="s">
        <v>6448</v>
      </c>
      <c r="AB237" s="63" t="s">
        <v>6437</v>
      </c>
      <c r="AC237" s="66"/>
      <c r="AD237" s="66"/>
      <c r="AE237" s="66"/>
      <c r="AF237" s="63" t="s">
        <v>91</v>
      </c>
      <c r="AG237" s="63" t="s">
        <v>92</v>
      </c>
      <c r="AH237" s="63" t="s">
        <v>93</v>
      </c>
      <c r="AI237" s="63" t="s">
        <v>94</v>
      </c>
      <c r="AJ237" s="63" t="s">
        <v>105</v>
      </c>
      <c r="AK237" s="67" t="s">
        <v>104</v>
      </c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</row>
    <row r="238">
      <c r="A238" s="74" t="s">
        <v>2649</v>
      </c>
      <c r="B238" s="63" t="s">
        <v>40</v>
      </c>
      <c r="C238" s="63" t="s">
        <v>2246</v>
      </c>
      <c r="D238" s="63" t="s">
        <v>6759</v>
      </c>
      <c r="E238" s="63" t="s">
        <v>6760</v>
      </c>
      <c r="F238" s="64" t="s">
        <v>6761</v>
      </c>
      <c r="G238" s="63" t="s">
        <v>6765</v>
      </c>
      <c r="H238" s="65" t="str">
        <f t="shared" si="4"/>
        <v>Block Imaging</v>
      </c>
      <c r="I238" s="63" t="s">
        <v>6437</v>
      </c>
      <c r="J238" s="63">
        <v>727291.0</v>
      </c>
      <c r="K238" s="63" t="s">
        <v>6438</v>
      </c>
      <c r="L238" s="63" t="s">
        <v>66</v>
      </c>
      <c r="M238" s="63" t="s">
        <v>6440</v>
      </c>
      <c r="N238" s="63" t="s">
        <v>6443</v>
      </c>
      <c r="O238" s="63" t="s">
        <v>6443</v>
      </c>
      <c r="P238" s="63" t="s">
        <v>74</v>
      </c>
      <c r="Q238" s="63" t="s">
        <v>75</v>
      </c>
      <c r="R238" s="63" t="s">
        <v>84</v>
      </c>
      <c r="S238" s="66"/>
      <c r="T238" s="63" t="s">
        <v>79</v>
      </c>
      <c r="U238" s="63" t="s">
        <v>81</v>
      </c>
      <c r="V238" s="63" t="s">
        <v>82</v>
      </c>
      <c r="W238" s="63" t="s">
        <v>83</v>
      </c>
      <c r="X238" s="63" t="s">
        <v>85</v>
      </c>
      <c r="Y238" s="63" t="s">
        <v>89</v>
      </c>
      <c r="Z238" s="63" t="s">
        <v>4475</v>
      </c>
      <c r="AA238" s="63" t="s">
        <v>6448</v>
      </c>
      <c r="AB238" s="63" t="s">
        <v>6437</v>
      </c>
      <c r="AC238" s="66"/>
      <c r="AD238" s="66"/>
      <c r="AE238" s="66"/>
      <c r="AF238" s="63" t="s">
        <v>91</v>
      </c>
      <c r="AG238" s="63" t="s">
        <v>92</v>
      </c>
      <c r="AH238" s="63" t="s">
        <v>93</v>
      </c>
      <c r="AI238" s="63" t="s">
        <v>94</v>
      </c>
      <c r="AJ238" s="63" t="s">
        <v>95</v>
      </c>
      <c r="AK238" s="67" t="s">
        <v>104</v>
      </c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</row>
    <row r="239">
      <c r="A239" s="75" t="s">
        <v>2649</v>
      </c>
      <c r="B239" s="63" t="s">
        <v>40</v>
      </c>
      <c r="C239" s="63" t="s">
        <v>2246</v>
      </c>
      <c r="D239" s="63" t="s">
        <v>6778</v>
      </c>
      <c r="E239" s="63" t="s">
        <v>6779</v>
      </c>
      <c r="F239" s="64" t="s">
        <v>6780</v>
      </c>
      <c r="G239" s="63" t="s">
        <v>6787</v>
      </c>
      <c r="H239" s="65" t="str">
        <f t="shared" si="4"/>
        <v>Innomotics LLC</v>
      </c>
      <c r="I239" s="63" t="s">
        <v>6437</v>
      </c>
      <c r="J239" s="63">
        <v>727291.0</v>
      </c>
      <c r="K239" s="63" t="s">
        <v>6438</v>
      </c>
      <c r="L239" s="63" t="s">
        <v>66</v>
      </c>
      <c r="M239" s="63" t="s">
        <v>6440</v>
      </c>
      <c r="N239" s="63" t="s">
        <v>6443</v>
      </c>
      <c r="O239" s="63" t="s">
        <v>6443</v>
      </c>
      <c r="P239" s="63" t="s">
        <v>74</v>
      </c>
      <c r="Q239" s="63" t="s">
        <v>75</v>
      </c>
      <c r="R239" s="63" t="s">
        <v>84</v>
      </c>
      <c r="S239" s="66"/>
      <c r="T239" s="63" t="s">
        <v>79</v>
      </c>
      <c r="U239" s="63" t="s">
        <v>81</v>
      </c>
      <c r="V239" s="63" t="s">
        <v>82</v>
      </c>
      <c r="W239" s="63" t="s">
        <v>83</v>
      </c>
      <c r="X239" s="63" t="s">
        <v>85</v>
      </c>
      <c r="Y239" s="63" t="s">
        <v>89</v>
      </c>
      <c r="Z239" s="63" t="s">
        <v>4475</v>
      </c>
      <c r="AA239" s="63" t="s">
        <v>6448</v>
      </c>
      <c r="AB239" s="63" t="s">
        <v>6437</v>
      </c>
      <c r="AC239" s="66"/>
      <c r="AD239" s="66"/>
      <c r="AE239" s="66"/>
      <c r="AF239" s="63" t="s">
        <v>91</v>
      </c>
      <c r="AG239" s="63" t="s">
        <v>92</v>
      </c>
      <c r="AH239" s="63" t="s">
        <v>93</v>
      </c>
      <c r="AI239" s="63" t="s">
        <v>94</v>
      </c>
      <c r="AJ239" s="63" t="s">
        <v>102</v>
      </c>
      <c r="AK239" s="67" t="s">
        <v>104</v>
      </c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</row>
    <row r="240">
      <c r="A240" s="74" t="s">
        <v>2649</v>
      </c>
      <c r="B240" s="63" t="s">
        <v>40</v>
      </c>
      <c r="C240" s="63" t="s">
        <v>2246</v>
      </c>
      <c r="D240" s="63" t="s">
        <v>6803</v>
      </c>
      <c r="E240" s="63" t="s">
        <v>6804</v>
      </c>
      <c r="F240" s="64" t="s">
        <v>6805</v>
      </c>
      <c r="G240" s="63" t="s">
        <v>6806</v>
      </c>
      <c r="H240" s="65" t="str">
        <f t="shared" si="4"/>
        <v>Siemens Corporation - Smart Infrastructure - SieOps</v>
      </c>
      <c r="I240" s="63" t="s">
        <v>6437</v>
      </c>
      <c r="J240" s="63">
        <v>727291.0</v>
      </c>
      <c r="K240" s="63" t="s">
        <v>6438</v>
      </c>
      <c r="L240" s="63" t="s">
        <v>66</v>
      </c>
      <c r="M240" s="63" t="s">
        <v>6440</v>
      </c>
      <c r="N240" s="63" t="s">
        <v>6443</v>
      </c>
      <c r="O240" s="63" t="s">
        <v>6443</v>
      </c>
      <c r="P240" s="63" t="s">
        <v>74</v>
      </c>
      <c r="Q240" s="63" t="s">
        <v>75</v>
      </c>
      <c r="R240" s="63" t="s">
        <v>84</v>
      </c>
      <c r="S240" s="66"/>
      <c r="T240" s="63" t="s">
        <v>79</v>
      </c>
      <c r="U240" s="63" t="s">
        <v>81</v>
      </c>
      <c r="V240" s="63" t="s">
        <v>82</v>
      </c>
      <c r="W240" s="63" t="s">
        <v>83</v>
      </c>
      <c r="X240" s="63" t="s">
        <v>85</v>
      </c>
      <c r="Y240" s="63" t="s">
        <v>89</v>
      </c>
      <c r="Z240" s="63" t="s">
        <v>4475</v>
      </c>
      <c r="AA240" s="63" t="s">
        <v>6448</v>
      </c>
      <c r="AB240" s="63" t="s">
        <v>6437</v>
      </c>
      <c r="AC240" s="66"/>
      <c r="AD240" s="66"/>
      <c r="AE240" s="66"/>
      <c r="AF240" s="63" t="s">
        <v>91</v>
      </c>
      <c r="AG240" s="63" t="s">
        <v>92</v>
      </c>
      <c r="AH240" s="63" t="s">
        <v>93</v>
      </c>
      <c r="AI240" s="63" t="s">
        <v>94</v>
      </c>
      <c r="AJ240" s="63" t="s">
        <v>95</v>
      </c>
      <c r="AK240" s="67" t="s">
        <v>104</v>
      </c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</row>
    <row r="241">
      <c r="A241" s="75" t="s">
        <v>2649</v>
      </c>
      <c r="B241" s="63" t="s">
        <v>40</v>
      </c>
      <c r="C241" s="63" t="s">
        <v>2246</v>
      </c>
      <c r="D241" s="63" t="s">
        <v>6819</v>
      </c>
      <c r="E241" s="63" t="s">
        <v>6820</v>
      </c>
      <c r="F241" s="64" t="s">
        <v>6821</v>
      </c>
      <c r="G241" s="63" t="s">
        <v>6825</v>
      </c>
      <c r="H241" s="65" t="str">
        <f t="shared" si="4"/>
        <v>Mendix, Inc.</v>
      </c>
      <c r="I241" s="63" t="s">
        <v>6437</v>
      </c>
      <c r="J241" s="63">
        <v>727291.0</v>
      </c>
      <c r="K241" s="63" t="s">
        <v>6438</v>
      </c>
      <c r="L241" s="63" t="s">
        <v>66</v>
      </c>
      <c r="M241" s="63" t="s">
        <v>6440</v>
      </c>
      <c r="N241" s="63" t="s">
        <v>6443</v>
      </c>
      <c r="O241" s="63" t="s">
        <v>6443</v>
      </c>
      <c r="P241" s="63" t="s">
        <v>74</v>
      </c>
      <c r="Q241" s="63" t="s">
        <v>75</v>
      </c>
      <c r="R241" s="63" t="s">
        <v>84</v>
      </c>
      <c r="S241" s="66"/>
      <c r="T241" s="63" t="s">
        <v>79</v>
      </c>
      <c r="U241" s="63" t="s">
        <v>81</v>
      </c>
      <c r="V241" s="63" t="s">
        <v>82</v>
      </c>
      <c r="W241" s="63" t="s">
        <v>83</v>
      </c>
      <c r="X241" s="63" t="s">
        <v>85</v>
      </c>
      <c r="Y241" s="63" t="s">
        <v>89</v>
      </c>
      <c r="Z241" s="63" t="s">
        <v>4475</v>
      </c>
      <c r="AA241" s="63" t="s">
        <v>6448</v>
      </c>
      <c r="AB241" s="63" t="s">
        <v>6437</v>
      </c>
      <c r="AC241" s="66"/>
      <c r="AD241" s="66"/>
      <c r="AE241" s="66"/>
      <c r="AF241" s="63" t="s">
        <v>91</v>
      </c>
      <c r="AG241" s="63" t="s">
        <v>92</v>
      </c>
      <c r="AH241" s="63" t="s">
        <v>93</v>
      </c>
      <c r="AI241" s="63" t="s">
        <v>94</v>
      </c>
      <c r="AJ241" s="63" t="s">
        <v>95</v>
      </c>
      <c r="AK241" s="67" t="s">
        <v>104</v>
      </c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</row>
    <row r="242">
      <c r="A242" s="74" t="s">
        <v>2649</v>
      </c>
      <c r="B242" s="63" t="s">
        <v>40</v>
      </c>
      <c r="C242" s="63" t="s">
        <v>2246</v>
      </c>
      <c r="D242" s="63" t="s">
        <v>6837</v>
      </c>
      <c r="E242" s="63" t="s">
        <v>6839</v>
      </c>
      <c r="F242" s="64" t="s">
        <v>6840</v>
      </c>
      <c r="G242" s="63" t="s">
        <v>6848</v>
      </c>
      <c r="H242" s="65" t="str">
        <f t="shared" si="4"/>
        <v>CD-adapco (Pardot)</v>
      </c>
      <c r="I242" s="63" t="s">
        <v>6437</v>
      </c>
      <c r="J242" s="63">
        <v>727291.0</v>
      </c>
      <c r="K242" s="63" t="s">
        <v>6438</v>
      </c>
      <c r="L242" s="63" t="s">
        <v>66</v>
      </c>
      <c r="M242" s="63" t="s">
        <v>6440</v>
      </c>
      <c r="N242" s="63" t="s">
        <v>6443</v>
      </c>
      <c r="O242" s="63" t="s">
        <v>6443</v>
      </c>
      <c r="P242" s="63" t="s">
        <v>74</v>
      </c>
      <c r="Q242" s="63" t="s">
        <v>75</v>
      </c>
      <c r="R242" s="63" t="s">
        <v>84</v>
      </c>
      <c r="S242" s="66"/>
      <c r="T242" s="63" t="s">
        <v>79</v>
      </c>
      <c r="U242" s="63" t="s">
        <v>81</v>
      </c>
      <c r="V242" s="63" t="s">
        <v>82</v>
      </c>
      <c r="W242" s="63" t="s">
        <v>83</v>
      </c>
      <c r="X242" s="63" t="s">
        <v>85</v>
      </c>
      <c r="Y242" s="63" t="s">
        <v>89</v>
      </c>
      <c r="Z242" s="63" t="s">
        <v>4475</v>
      </c>
      <c r="AA242" s="63" t="s">
        <v>6448</v>
      </c>
      <c r="AB242" s="63" t="s">
        <v>6437</v>
      </c>
      <c r="AC242" s="66"/>
      <c r="AD242" s="66"/>
      <c r="AE242" s="66"/>
      <c r="AF242" s="63" t="s">
        <v>91</v>
      </c>
      <c r="AG242" s="63" t="s">
        <v>92</v>
      </c>
      <c r="AH242" s="63" t="s">
        <v>93</v>
      </c>
      <c r="AI242" s="63" t="s">
        <v>94</v>
      </c>
      <c r="AJ242" s="63" t="s">
        <v>102</v>
      </c>
      <c r="AK242" s="67" t="s">
        <v>104</v>
      </c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</row>
    <row r="243">
      <c r="A243" s="75" t="s">
        <v>2649</v>
      </c>
      <c r="B243" s="63" t="s">
        <v>40</v>
      </c>
      <c r="C243" s="63" t="s">
        <v>2246</v>
      </c>
      <c r="D243" s="63" t="s">
        <v>6863</v>
      </c>
      <c r="E243" s="63" t="s">
        <v>6864</v>
      </c>
      <c r="F243" s="64" t="s">
        <v>6865</v>
      </c>
      <c r="G243" s="63" t="s">
        <v>6872</v>
      </c>
      <c r="H243" s="65" t="str">
        <f t="shared" si="4"/>
        <v>Cambridge Semantics Incorporated (Company dissolved)</v>
      </c>
      <c r="I243" s="63" t="s">
        <v>6437</v>
      </c>
      <c r="J243" s="63">
        <v>727291.0</v>
      </c>
      <c r="K243" s="63" t="s">
        <v>6438</v>
      </c>
      <c r="L243" s="63" t="s">
        <v>66</v>
      </c>
      <c r="M243" s="63" t="s">
        <v>6440</v>
      </c>
      <c r="N243" s="63" t="s">
        <v>6443</v>
      </c>
      <c r="O243" s="63" t="s">
        <v>6443</v>
      </c>
      <c r="P243" s="63" t="s">
        <v>74</v>
      </c>
      <c r="Q243" s="63" t="s">
        <v>75</v>
      </c>
      <c r="R243" s="63" t="s">
        <v>84</v>
      </c>
      <c r="S243" s="66"/>
      <c r="T243" s="63" t="s">
        <v>79</v>
      </c>
      <c r="U243" s="63" t="s">
        <v>81</v>
      </c>
      <c r="V243" s="63" t="s">
        <v>82</v>
      </c>
      <c r="W243" s="63" t="s">
        <v>83</v>
      </c>
      <c r="X243" s="63" t="s">
        <v>85</v>
      </c>
      <c r="Y243" s="63" t="s">
        <v>89</v>
      </c>
      <c r="Z243" s="63" t="s">
        <v>4475</v>
      </c>
      <c r="AA243" s="63" t="s">
        <v>6448</v>
      </c>
      <c r="AB243" s="63" t="s">
        <v>6437</v>
      </c>
      <c r="AC243" s="66"/>
      <c r="AD243" s="66"/>
      <c r="AE243" s="66"/>
      <c r="AF243" s="63" t="s">
        <v>91</v>
      </c>
      <c r="AG243" s="63" t="s">
        <v>92</v>
      </c>
      <c r="AH243" s="63" t="s">
        <v>93</v>
      </c>
      <c r="AI243" s="63" t="s">
        <v>94</v>
      </c>
      <c r="AJ243" s="63" t="s">
        <v>102</v>
      </c>
      <c r="AK243" s="67" t="s">
        <v>104</v>
      </c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</row>
    <row r="244">
      <c r="A244" s="74" t="s">
        <v>2649</v>
      </c>
      <c r="B244" s="63" t="s">
        <v>40</v>
      </c>
      <c r="C244" s="63" t="s">
        <v>2246</v>
      </c>
      <c r="D244" s="63" t="s">
        <v>6886</v>
      </c>
      <c r="E244" s="63" t="s">
        <v>6887</v>
      </c>
      <c r="F244" s="64" t="s">
        <v>6888</v>
      </c>
      <c r="G244" s="63" t="s">
        <v>6892</v>
      </c>
      <c r="H244" s="65" t="str">
        <f t="shared" si="4"/>
        <v>Comfy</v>
      </c>
      <c r="I244" s="63" t="s">
        <v>6437</v>
      </c>
      <c r="J244" s="63">
        <v>727291.0</v>
      </c>
      <c r="K244" s="63" t="s">
        <v>6438</v>
      </c>
      <c r="L244" s="63" t="s">
        <v>66</v>
      </c>
      <c r="M244" s="63" t="s">
        <v>6440</v>
      </c>
      <c r="N244" s="63" t="s">
        <v>6443</v>
      </c>
      <c r="O244" s="63" t="s">
        <v>6443</v>
      </c>
      <c r="P244" s="63" t="s">
        <v>74</v>
      </c>
      <c r="Q244" s="63" t="s">
        <v>75</v>
      </c>
      <c r="R244" s="63" t="s">
        <v>84</v>
      </c>
      <c r="S244" s="66"/>
      <c r="T244" s="63" t="s">
        <v>79</v>
      </c>
      <c r="U244" s="63" t="s">
        <v>81</v>
      </c>
      <c r="V244" s="63" t="s">
        <v>82</v>
      </c>
      <c r="W244" s="63" t="s">
        <v>83</v>
      </c>
      <c r="X244" s="63" t="s">
        <v>85</v>
      </c>
      <c r="Y244" s="63" t="s">
        <v>89</v>
      </c>
      <c r="Z244" s="63" t="s">
        <v>4475</v>
      </c>
      <c r="AA244" s="63" t="s">
        <v>6448</v>
      </c>
      <c r="AB244" s="63" t="s">
        <v>6437</v>
      </c>
      <c r="AC244" s="66"/>
      <c r="AD244" s="66"/>
      <c r="AE244" s="66"/>
      <c r="AF244" s="63" t="s">
        <v>91</v>
      </c>
      <c r="AG244" s="63" t="s">
        <v>92</v>
      </c>
      <c r="AH244" s="63" t="s">
        <v>93</v>
      </c>
      <c r="AI244" s="63" t="s">
        <v>94</v>
      </c>
      <c r="AJ244" s="63" t="s">
        <v>105</v>
      </c>
      <c r="AK244" s="67" t="s">
        <v>104</v>
      </c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</row>
    <row r="245">
      <c r="A245" s="75" t="s">
        <v>2649</v>
      </c>
      <c r="B245" s="63" t="s">
        <v>40</v>
      </c>
      <c r="C245" s="63" t="s">
        <v>2246</v>
      </c>
      <c r="D245" s="63" t="s">
        <v>6905</v>
      </c>
      <c r="E245" s="63" t="s">
        <v>6906</v>
      </c>
      <c r="F245" s="64" t="s">
        <v>6907</v>
      </c>
      <c r="G245" s="63" t="s">
        <v>6917</v>
      </c>
      <c r="H245" s="65" t="str">
        <f t="shared" si="4"/>
        <v>Downstream Technologies, LLC</v>
      </c>
      <c r="I245" s="63" t="s">
        <v>6437</v>
      </c>
      <c r="J245" s="63">
        <v>727291.0</v>
      </c>
      <c r="K245" s="63" t="s">
        <v>6438</v>
      </c>
      <c r="L245" s="63" t="s">
        <v>66</v>
      </c>
      <c r="M245" s="63" t="s">
        <v>6440</v>
      </c>
      <c r="N245" s="63" t="s">
        <v>6443</v>
      </c>
      <c r="O245" s="63" t="s">
        <v>6443</v>
      </c>
      <c r="P245" s="63" t="s">
        <v>74</v>
      </c>
      <c r="Q245" s="63" t="s">
        <v>75</v>
      </c>
      <c r="R245" s="63" t="s">
        <v>84</v>
      </c>
      <c r="S245" s="66"/>
      <c r="T245" s="63" t="s">
        <v>79</v>
      </c>
      <c r="U245" s="63" t="s">
        <v>81</v>
      </c>
      <c r="V245" s="63" t="s">
        <v>82</v>
      </c>
      <c r="W245" s="63" t="s">
        <v>83</v>
      </c>
      <c r="X245" s="63" t="s">
        <v>85</v>
      </c>
      <c r="Y245" s="63" t="s">
        <v>89</v>
      </c>
      <c r="Z245" s="63" t="s">
        <v>4475</v>
      </c>
      <c r="AA245" s="63" t="s">
        <v>6448</v>
      </c>
      <c r="AB245" s="63" t="s">
        <v>6437</v>
      </c>
      <c r="AC245" s="66"/>
      <c r="AD245" s="66"/>
      <c r="AE245" s="66"/>
      <c r="AF245" s="63" t="s">
        <v>91</v>
      </c>
      <c r="AG245" s="63" t="s">
        <v>92</v>
      </c>
      <c r="AH245" s="63" t="s">
        <v>93</v>
      </c>
      <c r="AI245" s="63" t="s">
        <v>94</v>
      </c>
      <c r="AJ245" s="63" t="s">
        <v>102</v>
      </c>
      <c r="AK245" s="67" t="s">
        <v>104</v>
      </c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</row>
    <row r="246">
      <c r="A246" s="74" t="s">
        <v>2649</v>
      </c>
      <c r="B246" s="63" t="s">
        <v>40</v>
      </c>
      <c r="C246" s="63" t="s">
        <v>2246</v>
      </c>
      <c r="D246" s="63" t="s">
        <v>6925</v>
      </c>
      <c r="E246" s="63" t="s">
        <v>6927</v>
      </c>
      <c r="F246" s="64" t="s">
        <v>6929</v>
      </c>
      <c r="G246" s="63" t="s">
        <v>6934</v>
      </c>
      <c r="H246" s="65" t="str">
        <f t="shared" si="4"/>
        <v>Mentor Graphics</v>
      </c>
      <c r="I246" s="63" t="s">
        <v>6437</v>
      </c>
      <c r="J246" s="63">
        <v>727291.0</v>
      </c>
      <c r="K246" s="63" t="s">
        <v>6438</v>
      </c>
      <c r="L246" s="63" t="s">
        <v>66</v>
      </c>
      <c r="M246" s="63" t="s">
        <v>6440</v>
      </c>
      <c r="N246" s="63" t="s">
        <v>6443</v>
      </c>
      <c r="O246" s="63" t="s">
        <v>6443</v>
      </c>
      <c r="P246" s="63" t="s">
        <v>74</v>
      </c>
      <c r="Q246" s="63" t="s">
        <v>75</v>
      </c>
      <c r="R246" s="63" t="s">
        <v>84</v>
      </c>
      <c r="S246" s="66"/>
      <c r="T246" s="63" t="s">
        <v>79</v>
      </c>
      <c r="U246" s="63" t="s">
        <v>81</v>
      </c>
      <c r="V246" s="63" t="s">
        <v>82</v>
      </c>
      <c r="W246" s="63" t="s">
        <v>83</v>
      </c>
      <c r="X246" s="63" t="s">
        <v>85</v>
      </c>
      <c r="Y246" s="63" t="s">
        <v>89</v>
      </c>
      <c r="Z246" s="63" t="s">
        <v>4475</v>
      </c>
      <c r="AA246" s="63" t="s">
        <v>6448</v>
      </c>
      <c r="AB246" s="63" t="s">
        <v>6437</v>
      </c>
      <c r="AC246" s="66"/>
      <c r="AD246" s="66"/>
      <c r="AE246" s="66"/>
      <c r="AF246" s="63" t="s">
        <v>91</v>
      </c>
      <c r="AG246" s="63" t="s">
        <v>92</v>
      </c>
      <c r="AH246" s="63" t="s">
        <v>93</v>
      </c>
      <c r="AI246" s="63" t="s">
        <v>94</v>
      </c>
      <c r="AJ246" s="63" t="s">
        <v>102</v>
      </c>
      <c r="AK246" s="67" t="s">
        <v>104</v>
      </c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</row>
    <row r="247">
      <c r="A247" s="75" t="s">
        <v>2649</v>
      </c>
      <c r="B247" s="63" t="s">
        <v>40</v>
      </c>
      <c r="C247" s="63" t="s">
        <v>2246</v>
      </c>
      <c r="D247" s="63" t="s">
        <v>6946</v>
      </c>
      <c r="E247" s="63" t="s">
        <v>6947</v>
      </c>
      <c r="F247" s="64" t="s">
        <v>6948</v>
      </c>
      <c r="G247" s="63" t="s">
        <v>6952</v>
      </c>
      <c r="H247" s="65" t="str">
        <f t="shared" si="4"/>
        <v>Toggled</v>
      </c>
      <c r="I247" s="63" t="s">
        <v>6437</v>
      </c>
      <c r="J247" s="63">
        <v>727291.0</v>
      </c>
      <c r="K247" s="63" t="s">
        <v>6438</v>
      </c>
      <c r="L247" s="63" t="s">
        <v>66</v>
      </c>
      <c r="M247" s="63" t="s">
        <v>6440</v>
      </c>
      <c r="N247" s="63" t="s">
        <v>6443</v>
      </c>
      <c r="O247" s="63" t="s">
        <v>6443</v>
      </c>
      <c r="P247" s="63" t="s">
        <v>74</v>
      </c>
      <c r="Q247" s="63" t="s">
        <v>75</v>
      </c>
      <c r="R247" s="63" t="s">
        <v>84</v>
      </c>
      <c r="S247" s="66"/>
      <c r="T247" s="63" t="s">
        <v>79</v>
      </c>
      <c r="U247" s="63" t="s">
        <v>81</v>
      </c>
      <c r="V247" s="63" t="s">
        <v>82</v>
      </c>
      <c r="W247" s="63" t="s">
        <v>83</v>
      </c>
      <c r="X247" s="63" t="s">
        <v>85</v>
      </c>
      <c r="Y247" s="63" t="s">
        <v>89</v>
      </c>
      <c r="Z247" s="63" t="s">
        <v>4475</v>
      </c>
      <c r="AA247" s="63" t="s">
        <v>6448</v>
      </c>
      <c r="AB247" s="63" t="s">
        <v>6437</v>
      </c>
      <c r="AC247" s="66"/>
      <c r="AD247" s="66"/>
      <c r="AE247" s="66"/>
      <c r="AF247" s="63" t="s">
        <v>91</v>
      </c>
      <c r="AG247" s="63" t="s">
        <v>92</v>
      </c>
      <c r="AH247" s="63" t="s">
        <v>93</v>
      </c>
      <c r="AI247" s="63" t="s">
        <v>94</v>
      </c>
      <c r="AJ247" s="63" t="s">
        <v>102</v>
      </c>
      <c r="AK247" s="67" t="s">
        <v>104</v>
      </c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</row>
    <row r="248">
      <c r="A248" s="74" t="s">
        <v>2649</v>
      </c>
      <c r="B248" s="63" t="s">
        <v>40</v>
      </c>
      <c r="C248" s="63" t="s">
        <v>2246</v>
      </c>
      <c r="D248" s="63" t="s">
        <v>6964</v>
      </c>
      <c r="E248" s="63" t="s">
        <v>6965</v>
      </c>
      <c r="F248" s="64" t="s">
        <v>6966</v>
      </c>
      <c r="G248" s="63" t="s">
        <v>6436</v>
      </c>
      <c r="H248" s="65" t="str">
        <f t="shared" si="4"/>
        <v>Siemens Corporation</v>
      </c>
      <c r="I248" s="63" t="s">
        <v>6437</v>
      </c>
      <c r="J248" s="63">
        <v>727291.0</v>
      </c>
      <c r="K248" s="63" t="s">
        <v>6438</v>
      </c>
      <c r="L248" s="63" t="s">
        <v>66</v>
      </c>
      <c r="M248" s="63" t="s">
        <v>6440</v>
      </c>
      <c r="N248" s="63" t="s">
        <v>6443</v>
      </c>
      <c r="O248" s="63" t="s">
        <v>6443</v>
      </c>
      <c r="P248" s="63" t="s">
        <v>74</v>
      </c>
      <c r="Q248" s="63" t="s">
        <v>75</v>
      </c>
      <c r="R248" s="63" t="s">
        <v>84</v>
      </c>
      <c r="S248" s="66"/>
      <c r="T248" s="63" t="s">
        <v>79</v>
      </c>
      <c r="U248" s="63" t="s">
        <v>81</v>
      </c>
      <c r="V248" s="63" t="s">
        <v>82</v>
      </c>
      <c r="W248" s="63" t="s">
        <v>83</v>
      </c>
      <c r="X248" s="63" t="s">
        <v>85</v>
      </c>
      <c r="Y248" s="63" t="s">
        <v>89</v>
      </c>
      <c r="Z248" s="63" t="s">
        <v>4475</v>
      </c>
      <c r="AA248" s="63" t="s">
        <v>6448</v>
      </c>
      <c r="AB248" s="63" t="s">
        <v>6437</v>
      </c>
      <c r="AC248" s="66"/>
      <c r="AD248" s="66"/>
      <c r="AE248" s="66"/>
      <c r="AF248" s="63" t="s">
        <v>91</v>
      </c>
      <c r="AG248" s="63" t="s">
        <v>92</v>
      </c>
      <c r="AH248" s="63" t="s">
        <v>93</v>
      </c>
      <c r="AI248" s="63" t="s">
        <v>94</v>
      </c>
      <c r="AJ248" s="63" t="s">
        <v>102</v>
      </c>
      <c r="AK248" s="67" t="s">
        <v>104</v>
      </c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</row>
    <row r="249">
      <c r="A249" s="75" t="s">
        <v>2649</v>
      </c>
      <c r="B249" s="63" t="s">
        <v>40</v>
      </c>
      <c r="C249" s="63" t="s">
        <v>2246</v>
      </c>
      <c r="D249" s="63" t="s">
        <v>6975</v>
      </c>
      <c r="E249" s="63" t="s">
        <v>6976</v>
      </c>
      <c r="F249" s="64" t="s">
        <v>6977</v>
      </c>
      <c r="G249" s="63" t="s">
        <v>6978</v>
      </c>
      <c r="H249" s="65" t="str">
        <f t="shared" si="4"/>
        <v>Bytemark, Inc.</v>
      </c>
      <c r="I249" s="63" t="s">
        <v>6437</v>
      </c>
      <c r="J249" s="63">
        <v>727291.0</v>
      </c>
      <c r="K249" s="63" t="s">
        <v>6438</v>
      </c>
      <c r="L249" s="63" t="s">
        <v>66</v>
      </c>
      <c r="M249" s="63" t="s">
        <v>6440</v>
      </c>
      <c r="N249" s="63" t="s">
        <v>6443</v>
      </c>
      <c r="O249" s="63" t="s">
        <v>6443</v>
      </c>
      <c r="P249" s="63" t="s">
        <v>74</v>
      </c>
      <c r="Q249" s="63" t="s">
        <v>75</v>
      </c>
      <c r="R249" s="63" t="s">
        <v>84</v>
      </c>
      <c r="S249" s="66"/>
      <c r="T249" s="63" t="s">
        <v>79</v>
      </c>
      <c r="U249" s="63" t="s">
        <v>81</v>
      </c>
      <c r="V249" s="63" t="s">
        <v>82</v>
      </c>
      <c r="W249" s="63" t="s">
        <v>83</v>
      </c>
      <c r="X249" s="63" t="s">
        <v>85</v>
      </c>
      <c r="Y249" s="63" t="s">
        <v>89</v>
      </c>
      <c r="Z249" s="63" t="s">
        <v>4475</v>
      </c>
      <c r="AA249" s="63" t="s">
        <v>6448</v>
      </c>
      <c r="AB249" s="63" t="s">
        <v>6437</v>
      </c>
      <c r="AC249" s="66"/>
      <c r="AD249" s="66"/>
      <c r="AE249" s="66"/>
      <c r="AF249" s="63" t="s">
        <v>91</v>
      </c>
      <c r="AG249" s="63" t="s">
        <v>92</v>
      </c>
      <c r="AH249" s="63" t="s">
        <v>93</v>
      </c>
      <c r="AI249" s="63" t="s">
        <v>94</v>
      </c>
      <c r="AJ249" s="63" t="s">
        <v>102</v>
      </c>
      <c r="AK249" s="67" t="s">
        <v>104</v>
      </c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</row>
    <row r="250">
      <c r="A250" s="74" t="s">
        <v>2649</v>
      </c>
      <c r="B250" s="63" t="s">
        <v>40</v>
      </c>
      <c r="C250" s="63" t="s">
        <v>2246</v>
      </c>
      <c r="D250" s="63" t="s">
        <v>6979</v>
      </c>
      <c r="E250" s="63" t="s">
        <v>6980</v>
      </c>
      <c r="F250" s="64" t="s">
        <v>6981</v>
      </c>
      <c r="G250" s="63" t="s">
        <v>6982</v>
      </c>
      <c r="H250" s="65" t="str">
        <f t="shared" si="4"/>
        <v>Varian Medical Systems</v>
      </c>
      <c r="I250" s="63" t="s">
        <v>6437</v>
      </c>
      <c r="J250" s="63">
        <v>727291.0</v>
      </c>
      <c r="K250" s="63" t="s">
        <v>6438</v>
      </c>
      <c r="L250" s="63" t="s">
        <v>66</v>
      </c>
      <c r="M250" s="63" t="s">
        <v>6499</v>
      </c>
      <c r="N250" s="63" t="s">
        <v>6500</v>
      </c>
      <c r="O250" s="63" t="s">
        <v>6500</v>
      </c>
      <c r="P250" s="63" t="s">
        <v>74</v>
      </c>
      <c r="Q250" s="63" t="s">
        <v>75</v>
      </c>
      <c r="R250" s="63" t="s">
        <v>84</v>
      </c>
      <c r="S250" s="66"/>
      <c r="T250" s="63" t="s">
        <v>79</v>
      </c>
      <c r="U250" s="63" t="s">
        <v>81</v>
      </c>
      <c r="V250" s="63" t="s">
        <v>82</v>
      </c>
      <c r="W250" s="63" t="s">
        <v>83</v>
      </c>
      <c r="X250" s="63" t="s">
        <v>85</v>
      </c>
      <c r="Y250" s="63" t="s">
        <v>89</v>
      </c>
      <c r="Z250" s="63" t="s">
        <v>4475</v>
      </c>
      <c r="AA250" s="63" t="s">
        <v>6448</v>
      </c>
      <c r="AB250" s="63" t="s">
        <v>6437</v>
      </c>
      <c r="AC250" s="66"/>
      <c r="AD250" s="66"/>
      <c r="AE250" s="66"/>
      <c r="AF250" s="63" t="s">
        <v>91</v>
      </c>
      <c r="AG250" s="63" t="s">
        <v>92</v>
      </c>
      <c r="AH250" s="63" t="s">
        <v>93</v>
      </c>
      <c r="AI250" s="63" t="s">
        <v>94</v>
      </c>
      <c r="AJ250" s="63" t="s">
        <v>105</v>
      </c>
      <c r="AK250" s="67" t="s">
        <v>104</v>
      </c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</row>
    <row r="251">
      <c r="A251" s="75" t="s">
        <v>2649</v>
      </c>
      <c r="B251" s="63" t="s">
        <v>40</v>
      </c>
      <c r="C251" s="63" t="s">
        <v>2246</v>
      </c>
      <c r="D251" s="63" t="s">
        <v>6987</v>
      </c>
      <c r="E251" s="63" t="s">
        <v>6988</v>
      </c>
      <c r="F251" s="64" t="s">
        <v>6989</v>
      </c>
      <c r="G251" s="63" t="s">
        <v>6991</v>
      </c>
      <c r="H251" s="65" t="str">
        <f t="shared" si="4"/>
        <v>J2Inn</v>
      </c>
      <c r="I251" s="63" t="s">
        <v>6437</v>
      </c>
      <c r="J251" s="63">
        <v>727291.0</v>
      </c>
      <c r="K251" s="63" t="s">
        <v>6438</v>
      </c>
      <c r="L251" s="63" t="s">
        <v>66</v>
      </c>
      <c r="M251" s="63" t="s">
        <v>6440</v>
      </c>
      <c r="N251" s="63" t="s">
        <v>6443</v>
      </c>
      <c r="O251" s="63" t="s">
        <v>6443</v>
      </c>
      <c r="P251" s="63" t="s">
        <v>74</v>
      </c>
      <c r="Q251" s="63" t="s">
        <v>75</v>
      </c>
      <c r="R251" s="63" t="s">
        <v>84</v>
      </c>
      <c r="S251" s="66"/>
      <c r="T251" s="63" t="s">
        <v>79</v>
      </c>
      <c r="U251" s="63" t="s">
        <v>81</v>
      </c>
      <c r="V251" s="63" t="s">
        <v>82</v>
      </c>
      <c r="W251" s="63" t="s">
        <v>83</v>
      </c>
      <c r="X251" s="63" t="s">
        <v>85</v>
      </c>
      <c r="Y251" s="63" t="s">
        <v>89</v>
      </c>
      <c r="Z251" s="63" t="s">
        <v>4475</v>
      </c>
      <c r="AA251" s="63" t="s">
        <v>6448</v>
      </c>
      <c r="AB251" s="63" t="s">
        <v>6437</v>
      </c>
      <c r="AC251" s="66"/>
      <c r="AD251" s="66"/>
      <c r="AE251" s="66"/>
      <c r="AF251" s="63" t="s">
        <v>91</v>
      </c>
      <c r="AG251" s="63" t="s">
        <v>92</v>
      </c>
      <c r="AH251" s="63" t="s">
        <v>93</v>
      </c>
      <c r="AI251" s="63" t="s">
        <v>94</v>
      </c>
      <c r="AJ251" s="63" t="s">
        <v>105</v>
      </c>
      <c r="AK251" s="67" t="s">
        <v>104</v>
      </c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</row>
    <row r="252">
      <c r="A252" s="74" t="s">
        <v>2649</v>
      </c>
      <c r="B252" s="63" t="s">
        <v>40</v>
      </c>
      <c r="C252" s="63" t="s">
        <v>2246</v>
      </c>
      <c r="D252" s="63" t="s">
        <v>7002</v>
      </c>
      <c r="E252" s="63" t="s">
        <v>7003</v>
      </c>
      <c r="F252" s="64" t="s">
        <v>7004</v>
      </c>
      <c r="G252" s="63" t="s">
        <v>7011</v>
      </c>
      <c r="H252" s="65" t="str">
        <f t="shared" si="4"/>
        <v>Siemens Energy - Fossil Service</v>
      </c>
      <c r="I252" s="63" t="s">
        <v>6437</v>
      </c>
      <c r="J252" s="63">
        <v>727291.0</v>
      </c>
      <c r="K252" s="63" t="s">
        <v>6438</v>
      </c>
      <c r="L252" s="63" t="s">
        <v>66</v>
      </c>
      <c r="M252" s="63" t="s">
        <v>6477</v>
      </c>
      <c r="N252" s="63" t="s">
        <v>6479</v>
      </c>
      <c r="O252" s="63" t="s">
        <v>6479</v>
      </c>
      <c r="P252" s="63" t="s">
        <v>74</v>
      </c>
      <c r="Q252" s="63" t="s">
        <v>75</v>
      </c>
      <c r="R252" s="63" t="s">
        <v>84</v>
      </c>
      <c r="S252" s="66"/>
      <c r="T252" s="63" t="s">
        <v>79</v>
      </c>
      <c r="U252" s="63" t="s">
        <v>81</v>
      </c>
      <c r="V252" s="63" t="s">
        <v>82</v>
      </c>
      <c r="W252" s="63" t="s">
        <v>83</v>
      </c>
      <c r="X252" s="63" t="s">
        <v>85</v>
      </c>
      <c r="Y252" s="63" t="s">
        <v>89</v>
      </c>
      <c r="Z252" s="63" t="s">
        <v>4475</v>
      </c>
      <c r="AA252" s="63" t="s">
        <v>6448</v>
      </c>
      <c r="AB252" s="63" t="s">
        <v>6437</v>
      </c>
      <c r="AC252" s="66"/>
      <c r="AD252" s="66"/>
      <c r="AE252" s="66"/>
      <c r="AF252" s="63" t="s">
        <v>91</v>
      </c>
      <c r="AG252" s="63" t="s">
        <v>92</v>
      </c>
      <c r="AH252" s="63" t="s">
        <v>93</v>
      </c>
      <c r="AI252" s="63" t="s">
        <v>94</v>
      </c>
      <c r="AJ252" s="63" t="s">
        <v>105</v>
      </c>
      <c r="AK252" s="67" t="s">
        <v>104</v>
      </c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</row>
    <row r="253">
      <c r="A253" s="75" t="s">
        <v>2649</v>
      </c>
      <c r="B253" s="63" t="s">
        <v>40</v>
      </c>
      <c r="C253" s="63" t="s">
        <v>2246</v>
      </c>
      <c r="D253" s="63" t="s">
        <v>7020</v>
      </c>
      <c r="E253" s="63" t="s">
        <v>7021</v>
      </c>
      <c r="F253" s="64" t="s">
        <v>7022</v>
      </c>
      <c r="G253" s="63" t="s">
        <v>7032</v>
      </c>
      <c r="H253" s="65" t="str">
        <f t="shared" si="4"/>
        <v>Alexander Masters - Individual Evaluation</v>
      </c>
      <c r="I253" s="63" t="s">
        <v>6437</v>
      </c>
      <c r="J253" s="63">
        <v>727291.0</v>
      </c>
      <c r="K253" s="63" t="s">
        <v>6438</v>
      </c>
      <c r="L253" s="63" t="s">
        <v>66</v>
      </c>
      <c r="M253" s="63" t="s">
        <v>6440</v>
      </c>
      <c r="N253" s="63" t="s">
        <v>6443</v>
      </c>
      <c r="O253" s="63" t="s">
        <v>6443</v>
      </c>
      <c r="P253" s="63" t="s">
        <v>74</v>
      </c>
      <c r="Q253" s="63" t="s">
        <v>75</v>
      </c>
      <c r="R253" s="63" t="s">
        <v>84</v>
      </c>
      <c r="S253" s="66"/>
      <c r="T253" s="63" t="s">
        <v>79</v>
      </c>
      <c r="U253" s="63" t="s">
        <v>81</v>
      </c>
      <c r="V253" s="63" t="s">
        <v>82</v>
      </c>
      <c r="W253" s="63" t="s">
        <v>83</v>
      </c>
      <c r="X253" s="63" t="s">
        <v>85</v>
      </c>
      <c r="Y253" s="63" t="s">
        <v>89</v>
      </c>
      <c r="Z253" s="63" t="s">
        <v>4475</v>
      </c>
      <c r="AA253" s="63" t="s">
        <v>6448</v>
      </c>
      <c r="AB253" s="63" t="s">
        <v>6437</v>
      </c>
      <c r="AC253" s="66"/>
      <c r="AD253" s="66"/>
      <c r="AE253" s="66"/>
      <c r="AF253" s="63" t="s">
        <v>91</v>
      </c>
      <c r="AG253" s="63" t="s">
        <v>92</v>
      </c>
      <c r="AH253" s="63" t="s">
        <v>93</v>
      </c>
      <c r="AI253" s="63" t="s">
        <v>94</v>
      </c>
      <c r="AJ253" s="63" t="s">
        <v>102</v>
      </c>
      <c r="AK253" s="67" t="s">
        <v>104</v>
      </c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</row>
    <row r="254">
      <c r="A254" s="74" t="s">
        <v>2649</v>
      </c>
      <c r="B254" s="63" t="s">
        <v>40</v>
      </c>
      <c r="C254" s="63" t="s">
        <v>2246</v>
      </c>
      <c r="D254" s="63" t="s">
        <v>7043</v>
      </c>
      <c r="E254" s="63" t="s">
        <v>7045</v>
      </c>
      <c r="F254" s="64" t="s">
        <v>7047</v>
      </c>
      <c r="G254" s="63" t="s">
        <v>7055</v>
      </c>
      <c r="H254" s="65" t="str">
        <f t="shared" si="4"/>
        <v>OmniQuest</v>
      </c>
      <c r="I254" s="63" t="s">
        <v>6437</v>
      </c>
      <c r="J254" s="63">
        <v>727291.0</v>
      </c>
      <c r="K254" s="63" t="s">
        <v>6438</v>
      </c>
      <c r="L254" s="63" t="s">
        <v>66</v>
      </c>
      <c r="M254" s="63" t="s">
        <v>6440</v>
      </c>
      <c r="N254" s="63" t="s">
        <v>6443</v>
      </c>
      <c r="O254" s="63" t="s">
        <v>6443</v>
      </c>
      <c r="P254" s="63" t="s">
        <v>74</v>
      </c>
      <c r="Q254" s="63" t="s">
        <v>75</v>
      </c>
      <c r="R254" s="63" t="s">
        <v>84</v>
      </c>
      <c r="S254" s="66"/>
      <c r="T254" s="63" t="s">
        <v>79</v>
      </c>
      <c r="U254" s="63" t="s">
        <v>81</v>
      </c>
      <c r="V254" s="63" t="s">
        <v>82</v>
      </c>
      <c r="W254" s="63" t="s">
        <v>83</v>
      </c>
      <c r="X254" s="63" t="s">
        <v>85</v>
      </c>
      <c r="Y254" s="63" t="s">
        <v>89</v>
      </c>
      <c r="Z254" s="63" t="s">
        <v>4475</v>
      </c>
      <c r="AA254" s="63" t="s">
        <v>6448</v>
      </c>
      <c r="AB254" s="63" t="s">
        <v>6437</v>
      </c>
      <c r="AC254" s="66"/>
      <c r="AD254" s="66"/>
      <c r="AE254" s="66"/>
      <c r="AF254" s="63" t="s">
        <v>91</v>
      </c>
      <c r="AG254" s="63" t="s">
        <v>92</v>
      </c>
      <c r="AH254" s="63" t="s">
        <v>93</v>
      </c>
      <c r="AI254" s="63" t="s">
        <v>94</v>
      </c>
      <c r="AJ254" s="63" t="s">
        <v>102</v>
      </c>
      <c r="AK254" s="67" t="s">
        <v>104</v>
      </c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</row>
    <row r="255">
      <c r="A255" s="75" t="s">
        <v>2649</v>
      </c>
      <c r="B255" s="63" t="s">
        <v>40</v>
      </c>
      <c r="C255" s="63" t="s">
        <v>2246</v>
      </c>
      <c r="D255" s="63" t="s">
        <v>7064</v>
      </c>
      <c r="E255" s="63" t="s">
        <v>7066</v>
      </c>
      <c r="F255" s="64" t="s">
        <v>7067</v>
      </c>
      <c r="G255" s="63" t="s">
        <v>7071</v>
      </c>
      <c r="H255" s="65" t="str">
        <f t="shared" si="4"/>
        <v>Siemens PLM</v>
      </c>
      <c r="I255" s="63" t="s">
        <v>6437</v>
      </c>
      <c r="J255" s="63">
        <v>727291.0</v>
      </c>
      <c r="K255" s="63" t="s">
        <v>6438</v>
      </c>
      <c r="L255" s="63" t="s">
        <v>66</v>
      </c>
      <c r="M255" s="63" t="s">
        <v>6440</v>
      </c>
      <c r="N255" s="63" t="s">
        <v>6443</v>
      </c>
      <c r="O255" s="63" t="s">
        <v>6443</v>
      </c>
      <c r="P255" s="63" t="s">
        <v>74</v>
      </c>
      <c r="Q255" s="63" t="s">
        <v>75</v>
      </c>
      <c r="R255" s="63" t="s">
        <v>84</v>
      </c>
      <c r="S255" s="66"/>
      <c r="T255" s="63" t="s">
        <v>79</v>
      </c>
      <c r="U255" s="63" t="s">
        <v>81</v>
      </c>
      <c r="V255" s="63" t="s">
        <v>82</v>
      </c>
      <c r="W255" s="63" t="s">
        <v>83</v>
      </c>
      <c r="X255" s="63" t="s">
        <v>85</v>
      </c>
      <c r="Y255" s="63" t="s">
        <v>89</v>
      </c>
      <c r="Z255" s="63" t="s">
        <v>4475</v>
      </c>
      <c r="AA255" s="63" t="s">
        <v>6448</v>
      </c>
      <c r="AB255" s="63" t="s">
        <v>6437</v>
      </c>
      <c r="AC255" s="66"/>
      <c r="AD255" s="66"/>
      <c r="AE255" s="66"/>
      <c r="AF255" s="63" t="s">
        <v>91</v>
      </c>
      <c r="AG255" s="63" t="s">
        <v>92</v>
      </c>
      <c r="AH255" s="63" t="s">
        <v>93</v>
      </c>
      <c r="AI255" s="63" t="s">
        <v>94</v>
      </c>
      <c r="AJ255" s="63" t="s">
        <v>102</v>
      </c>
      <c r="AK255" s="67" t="s">
        <v>104</v>
      </c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</row>
    <row r="256">
      <c r="A256" s="74" t="s">
        <v>2649</v>
      </c>
      <c r="B256" s="63" t="s">
        <v>40</v>
      </c>
      <c r="C256" s="63" t="s">
        <v>2246</v>
      </c>
      <c r="D256" s="63" t="s">
        <v>7083</v>
      </c>
      <c r="E256" s="63" t="s">
        <v>7084</v>
      </c>
      <c r="F256" s="64" t="s">
        <v>7085</v>
      </c>
      <c r="G256" s="63" t="s">
        <v>7089</v>
      </c>
      <c r="H256" s="65" t="str">
        <f t="shared" si="4"/>
        <v>Blackbaud</v>
      </c>
      <c r="I256" s="63" t="s">
        <v>7090</v>
      </c>
      <c r="J256" s="63">
        <v>768078.0</v>
      </c>
      <c r="K256" s="63" t="s">
        <v>6438</v>
      </c>
      <c r="L256" s="63" t="s">
        <v>66</v>
      </c>
      <c r="M256" s="63" t="s">
        <v>7093</v>
      </c>
      <c r="N256" s="63" t="s">
        <v>7095</v>
      </c>
      <c r="O256" s="63" t="s">
        <v>7095</v>
      </c>
      <c r="P256" s="63" t="s">
        <v>74</v>
      </c>
      <c r="Q256" s="63" t="s">
        <v>75</v>
      </c>
      <c r="R256" s="63" t="s">
        <v>84</v>
      </c>
      <c r="S256" s="66"/>
      <c r="T256" s="63" t="s">
        <v>79</v>
      </c>
      <c r="U256" s="63" t="s">
        <v>81</v>
      </c>
      <c r="V256" s="63" t="s">
        <v>82</v>
      </c>
      <c r="W256" s="63" t="s">
        <v>83</v>
      </c>
      <c r="X256" s="63" t="s">
        <v>85</v>
      </c>
      <c r="Y256" s="63" t="s">
        <v>89</v>
      </c>
      <c r="Z256" s="63" t="s">
        <v>4475</v>
      </c>
      <c r="AA256" s="63" t="s">
        <v>6448</v>
      </c>
      <c r="AB256" s="63" t="s">
        <v>7090</v>
      </c>
      <c r="AC256" s="66"/>
      <c r="AD256" s="66"/>
      <c r="AE256" s="66"/>
      <c r="AF256" s="63" t="s">
        <v>91</v>
      </c>
      <c r="AG256" s="63" t="s">
        <v>92</v>
      </c>
      <c r="AH256" s="63" t="s">
        <v>93</v>
      </c>
      <c r="AI256" s="63" t="s">
        <v>94</v>
      </c>
      <c r="AJ256" s="63" t="s">
        <v>105</v>
      </c>
      <c r="AK256" s="67" t="s">
        <v>104</v>
      </c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</row>
    <row r="257">
      <c r="A257" s="75" t="s">
        <v>2649</v>
      </c>
      <c r="B257" s="63" t="s">
        <v>40</v>
      </c>
      <c r="C257" s="63" t="s">
        <v>2246</v>
      </c>
      <c r="D257" s="63" t="s">
        <v>7102</v>
      </c>
      <c r="E257" s="63" t="s">
        <v>7105</v>
      </c>
      <c r="F257" s="64" t="s">
        <v>7107</v>
      </c>
      <c r="G257" s="63" t="s">
        <v>7109</v>
      </c>
      <c r="H257" s="65" t="str">
        <f t="shared" si="4"/>
        <v>Greenway Health, LLC (Formerly Vitera Healthcare Solutions, LLC) - New Org</v>
      </c>
      <c r="I257" s="63" t="s">
        <v>7090</v>
      </c>
      <c r="J257" s="63">
        <v>768078.0</v>
      </c>
      <c r="K257" s="63" t="s">
        <v>6438</v>
      </c>
      <c r="L257" s="63" t="s">
        <v>66</v>
      </c>
      <c r="M257" s="63" t="s">
        <v>7113</v>
      </c>
      <c r="N257" s="63" t="s">
        <v>7114</v>
      </c>
      <c r="O257" s="63" t="s">
        <v>7114</v>
      </c>
      <c r="P257" s="63" t="s">
        <v>74</v>
      </c>
      <c r="Q257" s="63" t="s">
        <v>75</v>
      </c>
      <c r="R257" s="63" t="s">
        <v>84</v>
      </c>
      <c r="S257" s="66"/>
      <c r="T257" s="63" t="s">
        <v>79</v>
      </c>
      <c r="U257" s="63" t="s">
        <v>81</v>
      </c>
      <c r="V257" s="63" t="s">
        <v>82</v>
      </c>
      <c r="W257" s="63" t="s">
        <v>83</v>
      </c>
      <c r="X257" s="63" t="s">
        <v>85</v>
      </c>
      <c r="Y257" s="63" t="s">
        <v>89</v>
      </c>
      <c r="Z257" s="63" t="s">
        <v>4475</v>
      </c>
      <c r="AA257" s="63" t="s">
        <v>6448</v>
      </c>
      <c r="AB257" s="63" t="s">
        <v>7090</v>
      </c>
      <c r="AC257" s="66"/>
      <c r="AD257" s="66"/>
      <c r="AE257" s="66"/>
      <c r="AF257" s="63" t="s">
        <v>91</v>
      </c>
      <c r="AG257" s="63" t="s">
        <v>92</v>
      </c>
      <c r="AH257" s="63" t="s">
        <v>93</v>
      </c>
      <c r="AI257" s="63" t="s">
        <v>94</v>
      </c>
      <c r="AJ257" s="63" t="s">
        <v>105</v>
      </c>
      <c r="AK257" s="67" t="s">
        <v>104</v>
      </c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</row>
    <row r="258">
      <c r="A258" s="74" t="s">
        <v>2649</v>
      </c>
      <c r="B258" s="63" t="s">
        <v>40</v>
      </c>
      <c r="C258" s="63" t="s">
        <v>2246</v>
      </c>
      <c r="D258" s="63" t="s">
        <v>7127</v>
      </c>
      <c r="E258" s="63" t="s">
        <v>7128</v>
      </c>
      <c r="F258" s="64" t="s">
        <v>7129</v>
      </c>
      <c r="G258" s="63" t="s">
        <v>7130</v>
      </c>
      <c r="H258" s="65" t="str">
        <f t="shared" si="4"/>
        <v>Greenway Health, LLC (Formerly Vitera Healthcare Solutions, LLC)</v>
      </c>
      <c r="I258" s="63" t="s">
        <v>7090</v>
      </c>
      <c r="J258" s="63">
        <v>768078.0</v>
      </c>
      <c r="K258" s="63" t="s">
        <v>6438</v>
      </c>
      <c r="L258" s="63" t="s">
        <v>66</v>
      </c>
      <c r="M258" s="63" t="s">
        <v>7113</v>
      </c>
      <c r="N258" s="63" t="s">
        <v>7114</v>
      </c>
      <c r="O258" s="63" t="s">
        <v>7114</v>
      </c>
      <c r="P258" s="63" t="s">
        <v>74</v>
      </c>
      <c r="Q258" s="63" t="s">
        <v>75</v>
      </c>
      <c r="R258" s="63" t="s">
        <v>84</v>
      </c>
      <c r="S258" s="66"/>
      <c r="T258" s="63" t="s">
        <v>79</v>
      </c>
      <c r="U258" s="63" t="s">
        <v>81</v>
      </c>
      <c r="V258" s="63" t="s">
        <v>82</v>
      </c>
      <c r="W258" s="63" t="s">
        <v>83</v>
      </c>
      <c r="X258" s="63" t="s">
        <v>85</v>
      </c>
      <c r="Y258" s="63" t="s">
        <v>89</v>
      </c>
      <c r="Z258" s="63" t="s">
        <v>4475</v>
      </c>
      <c r="AA258" s="63" t="s">
        <v>6448</v>
      </c>
      <c r="AB258" s="63" t="s">
        <v>7090</v>
      </c>
      <c r="AC258" s="66"/>
      <c r="AD258" s="66"/>
      <c r="AE258" s="66"/>
      <c r="AF258" s="63" t="s">
        <v>91</v>
      </c>
      <c r="AG258" s="63" t="s">
        <v>92</v>
      </c>
      <c r="AH258" s="63" t="s">
        <v>93</v>
      </c>
      <c r="AI258" s="63" t="s">
        <v>94</v>
      </c>
      <c r="AJ258" s="63" t="s">
        <v>102</v>
      </c>
      <c r="AK258" s="67" t="s">
        <v>104</v>
      </c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</row>
    <row r="259">
      <c r="A259" s="75" t="s">
        <v>2649</v>
      </c>
      <c r="B259" s="63" t="s">
        <v>40</v>
      </c>
      <c r="C259" s="63" t="s">
        <v>2246</v>
      </c>
      <c r="D259" s="63" t="s">
        <v>7146</v>
      </c>
      <c r="E259" s="63" t="s">
        <v>7148</v>
      </c>
      <c r="F259" s="64" t="s">
        <v>7150</v>
      </c>
      <c r="G259" s="63" t="s">
        <v>7158</v>
      </c>
      <c r="H259" s="65" t="str">
        <f t="shared" si="4"/>
        <v>DataBank IMX</v>
      </c>
      <c r="I259" s="63" t="s">
        <v>7090</v>
      </c>
      <c r="J259" s="63">
        <v>768078.0</v>
      </c>
      <c r="K259" s="63" t="s">
        <v>6438</v>
      </c>
      <c r="L259" s="63" t="s">
        <v>66</v>
      </c>
      <c r="M259" s="63" t="s">
        <v>7159</v>
      </c>
      <c r="N259" s="63" t="s">
        <v>7161</v>
      </c>
      <c r="O259" s="63" t="s">
        <v>7161</v>
      </c>
      <c r="P259" s="63" t="s">
        <v>74</v>
      </c>
      <c r="Q259" s="63" t="s">
        <v>75</v>
      </c>
      <c r="R259" s="63" t="s">
        <v>84</v>
      </c>
      <c r="S259" s="66"/>
      <c r="T259" s="63" t="s">
        <v>79</v>
      </c>
      <c r="U259" s="63" t="s">
        <v>81</v>
      </c>
      <c r="V259" s="63" t="s">
        <v>82</v>
      </c>
      <c r="W259" s="63" t="s">
        <v>83</v>
      </c>
      <c r="X259" s="63" t="s">
        <v>85</v>
      </c>
      <c r="Y259" s="63" t="s">
        <v>89</v>
      </c>
      <c r="Z259" s="63" t="s">
        <v>4475</v>
      </c>
      <c r="AA259" s="63" t="s">
        <v>6448</v>
      </c>
      <c r="AB259" s="63" t="s">
        <v>7090</v>
      </c>
      <c r="AC259" s="66"/>
      <c r="AD259" s="66"/>
      <c r="AE259" s="66"/>
      <c r="AF259" s="63" t="s">
        <v>91</v>
      </c>
      <c r="AG259" s="63" t="s">
        <v>92</v>
      </c>
      <c r="AH259" s="63" t="s">
        <v>93</v>
      </c>
      <c r="AI259" s="63" t="s">
        <v>94</v>
      </c>
      <c r="AJ259" s="63" t="s">
        <v>102</v>
      </c>
      <c r="AK259" s="67" t="s">
        <v>104</v>
      </c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</row>
    <row r="260">
      <c r="A260" s="74" t="s">
        <v>2649</v>
      </c>
      <c r="B260" s="63" t="s">
        <v>40</v>
      </c>
      <c r="C260" s="63" t="s">
        <v>2246</v>
      </c>
      <c r="D260" s="63" t="s">
        <v>7169</v>
      </c>
      <c r="E260" s="63" t="s">
        <v>7171</v>
      </c>
      <c r="F260" s="64" t="s">
        <v>7172</v>
      </c>
      <c r="G260" s="63" t="s">
        <v>7178</v>
      </c>
      <c r="H260" s="65" t="str">
        <f t="shared" si="4"/>
        <v>GUT</v>
      </c>
      <c r="I260" s="63" t="s">
        <v>7090</v>
      </c>
      <c r="J260" s="63">
        <v>768078.0</v>
      </c>
      <c r="K260" s="63" t="s">
        <v>6438</v>
      </c>
      <c r="L260" s="63" t="s">
        <v>66</v>
      </c>
      <c r="M260" s="63" t="s">
        <v>7180</v>
      </c>
      <c r="N260" s="63" t="s">
        <v>7182</v>
      </c>
      <c r="O260" s="63" t="s">
        <v>7182</v>
      </c>
      <c r="P260" s="63" t="s">
        <v>74</v>
      </c>
      <c r="Q260" s="63" t="s">
        <v>75</v>
      </c>
      <c r="R260" s="63" t="s">
        <v>84</v>
      </c>
      <c r="S260" s="66"/>
      <c r="T260" s="63" t="s">
        <v>79</v>
      </c>
      <c r="U260" s="63" t="s">
        <v>81</v>
      </c>
      <c r="V260" s="63" t="s">
        <v>82</v>
      </c>
      <c r="W260" s="63" t="s">
        <v>83</v>
      </c>
      <c r="X260" s="63" t="s">
        <v>85</v>
      </c>
      <c r="Y260" s="63" t="s">
        <v>89</v>
      </c>
      <c r="Z260" s="63" t="s">
        <v>4475</v>
      </c>
      <c r="AA260" s="63" t="s">
        <v>6448</v>
      </c>
      <c r="AB260" s="63" t="s">
        <v>7090</v>
      </c>
      <c r="AC260" s="66"/>
      <c r="AD260" s="66"/>
      <c r="AE260" s="66"/>
      <c r="AF260" s="63" t="s">
        <v>91</v>
      </c>
      <c r="AG260" s="63" t="s">
        <v>92</v>
      </c>
      <c r="AH260" s="63" t="s">
        <v>93</v>
      </c>
      <c r="AI260" s="63" t="s">
        <v>94</v>
      </c>
      <c r="AJ260" s="63" t="s">
        <v>102</v>
      </c>
      <c r="AK260" s="67" t="s">
        <v>104</v>
      </c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</row>
    <row r="261">
      <c r="A261" s="75" t="s">
        <v>2649</v>
      </c>
      <c r="B261" s="63" t="s">
        <v>40</v>
      </c>
      <c r="C261" s="63" t="s">
        <v>2246</v>
      </c>
      <c r="D261" s="63" t="s">
        <v>7194</v>
      </c>
      <c r="E261" s="63" t="s">
        <v>7195</v>
      </c>
      <c r="F261" s="64" t="s">
        <v>7196</v>
      </c>
      <c r="G261" s="63" t="s">
        <v>7204</v>
      </c>
      <c r="H261" s="65" t="str">
        <f t="shared" si="4"/>
        <v>YourCause</v>
      </c>
      <c r="I261" s="63" t="s">
        <v>7090</v>
      </c>
      <c r="J261" s="63">
        <v>768078.0</v>
      </c>
      <c r="K261" s="63" t="s">
        <v>6438</v>
      </c>
      <c r="L261" s="63" t="s">
        <v>66</v>
      </c>
      <c r="M261" s="63" t="s">
        <v>7093</v>
      </c>
      <c r="N261" s="63" t="s">
        <v>7095</v>
      </c>
      <c r="O261" s="63" t="s">
        <v>7095</v>
      </c>
      <c r="P261" s="63" t="s">
        <v>74</v>
      </c>
      <c r="Q261" s="63" t="s">
        <v>75</v>
      </c>
      <c r="R261" s="63" t="s">
        <v>84</v>
      </c>
      <c r="S261" s="66"/>
      <c r="T261" s="63" t="s">
        <v>79</v>
      </c>
      <c r="U261" s="63" t="s">
        <v>81</v>
      </c>
      <c r="V261" s="63" t="s">
        <v>82</v>
      </c>
      <c r="W261" s="63" t="s">
        <v>83</v>
      </c>
      <c r="X261" s="63" t="s">
        <v>85</v>
      </c>
      <c r="Y261" s="63" t="s">
        <v>89</v>
      </c>
      <c r="Z261" s="63" t="s">
        <v>4475</v>
      </c>
      <c r="AA261" s="63" t="s">
        <v>6448</v>
      </c>
      <c r="AB261" s="63" t="s">
        <v>7090</v>
      </c>
      <c r="AC261" s="66"/>
      <c r="AD261" s="66"/>
      <c r="AE261" s="66"/>
      <c r="AF261" s="63" t="s">
        <v>91</v>
      </c>
      <c r="AG261" s="63" t="s">
        <v>92</v>
      </c>
      <c r="AH261" s="63" t="s">
        <v>93</v>
      </c>
      <c r="AI261" s="63" t="s">
        <v>94</v>
      </c>
      <c r="AJ261" s="63" t="s">
        <v>102</v>
      </c>
      <c r="AK261" s="67" t="s">
        <v>104</v>
      </c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</row>
    <row r="262">
      <c r="A262" s="74" t="s">
        <v>2649</v>
      </c>
      <c r="B262" s="63" t="s">
        <v>40</v>
      </c>
      <c r="C262" s="63" t="s">
        <v>2246</v>
      </c>
      <c r="D262" s="63" t="s">
        <v>7215</v>
      </c>
      <c r="E262" s="63" t="s">
        <v>7216</v>
      </c>
      <c r="F262" s="64" t="s">
        <v>7217</v>
      </c>
      <c r="G262" s="63" t="s">
        <v>7222</v>
      </c>
      <c r="H262" s="65" t="str">
        <f t="shared" si="4"/>
        <v>Everise Inc</v>
      </c>
      <c r="I262" s="63" t="s">
        <v>7090</v>
      </c>
      <c r="J262" s="63">
        <v>768078.0</v>
      </c>
      <c r="K262" s="63" t="s">
        <v>6438</v>
      </c>
      <c r="L262" s="63" t="s">
        <v>66</v>
      </c>
      <c r="M262" s="63" t="s">
        <v>7223</v>
      </c>
      <c r="N262" s="63" t="s">
        <v>7225</v>
      </c>
      <c r="O262" s="63" t="s">
        <v>7225</v>
      </c>
      <c r="P262" s="63" t="s">
        <v>74</v>
      </c>
      <c r="Q262" s="63" t="s">
        <v>75</v>
      </c>
      <c r="R262" s="63" t="s">
        <v>84</v>
      </c>
      <c r="S262" s="66"/>
      <c r="T262" s="63" t="s">
        <v>79</v>
      </c>
      <c r="U262" s="63" t="s">
        <v>81</v>
      </c>
      <c r="V262" s="63" t="s">
        <v>82</v>
      </c>
      <c r="W262" s="63" t="s">
        <v>83</v>
      </c>
      <c r="X262" s="63" t="s">
        <v>85</v>
      </c>
      <c r="Y262" s="63" t="s">
        <v>89</v>
      </c>
      <c r="Z262" s="63" t="s">
        <v>4475</v>
      </c>
      <c r="AA262" s="63" t="s">
        <v>6448</v>
      </c>
      <c r="AB262" s="63" t="s">
        <v>7090</v>
      </c>
      <c r="AC262" s="66"/>
      <c r="AD262" s="66"/>
      <c r="AE262" s="66"/>
      <c r="AF262" s="63" t="s">
        <v>91</v>
      </c>
      <c r="AG262" s="63" t="s">
        <v>92</v>
      </c>
      <c r="AH262" s="63" t="s">
        <v>93</v>
      </c>
      <c r="AI262" s="63" t="s">
        <v>94</v>
      </c>
      <c r="AJ262" s="63" t="s">
        <v>102</v>
      </c>
      <c r="AK262" s="67" t="s">
        <v>104</v>
      </c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</row>
    <row r="263">
      <c r="A263" s="75" t="s">
        <v>2649</v>
      </c>
      <c r="B263" s="63" t="s">
        <v>40</v>
      </c>
      <c r="C263" s="63" t="s">
        <v>2246</v>
      </c>
      <c r="D263" s="63" t="s">
        <v>7240</v>
      </c>
      <c r="E263" s="63" t="s">
        <v>7241</v>
      </c>
      <c r="F263" s="64" t="s">
        <v>7242</v>
      </c>
      <c r="G263" s="63" t="s">
        <v>7245</v>
      </c>
      <c r="H263" s="65" t="str">
        <f t="shared" si="4"/>
        <v>BlankFactor (Acquired by Globant)</v>
      </c>
      <c r="I263" s="63" t="s">
        <v>7090</v>
      </c>
      <c r="J263" s="63">
        <v>768078.0</v>
      </c>
      <c r="K263" s="63" t="s">
        <v>6438</v>
      </c>
      <c r="L263" s="63" t="s">
        <v>66</v>
      </c>
      <c r="M263" s="63" t="s">
        <v>7180</v>
      </c>
      <c r="N263" s="63" t="s">
        <v>7182</v>
      </c>
      <c r="O263" s="63" t="s">
        <v>7182</v>
      </c>
      <c r="P263" s="63" t="s">
        <v>74</v>
      </c>
      <c r="Q263" s="63" t="s">
        <v>75</v>
      </c>
      <c r="R263" s="63" t="s">
        <v>84</v>
      </c>
      <c r="S263" s="66"/>
      <c r="T263" s="63" t="s">
        <v>79</v>
      </c>
      <c r="U263" s="63" t="s">
        <v>81</v>
      </c>
      <c r="V263" s="63" t="s">
        <v>82</v>
      </c>
      <c r="W263" s="63" t="s">
        <v>83</v>
      </c>
      <c r="X263" s="63" t="s">
        <v>85</v>
      </c>
      <c r="Y263" s="63" t="s">
        <v>89</v>
      </c>
      <c r="Z263" s="63" t="s">
        <v>4475</v>
      </c>
      <c r="AA263" s="63" t="s">
        <v>6448</v>
      </c>
      <c r="AB263" s="63" t="s">
        <v>7090</v>
      </c>
      <c r="AC263" s="66"/>
      <c r="AD263" s="66"/>
      <c r="AE263" s="66"/>
      <c r="AF263" s="63" t="s">
        <v>91</v>
      </c>
      <c r="AG263" s="63" t="s">
        <v>92</v>
      </c>
      <c r="AH263" s="63" t="s">
        <v>93</v>
      </c>
      <c r="AI263" s="63" t="s">
        <v>94</v>
      </c>
      <c r="AJ263" s="63" t="s">
        <v>102</v>
      </c>
      <c r="AK263" s="67" t="s">
        <v>104</v>
      </c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</row>
    <row r="264">
      <c r="A264" s="74" t="s">
        <v>2649</v>
      </c>
      <c r="B264" s="63" t="s">
        <v>40</v>
      </c>
      <c r="C264" s="63" t="s">
        <v>2246</v>
      </c>
      <c r="D264" s="63" t="s">
        <v>7260</v>
      </c>
      <c r="E264" s="63" t="s">
        <v>7261</v>
      </c>
      <c r="F264" s="64" t="s">
        <v>7262</v>
      </c>
      <c r="G264" s="63" t="s">
        <v>7266</v>
      </c>
      <c r="H264" s="65" t="str">
        <f t="shared" si="4"/>
        <v>Kyocera Document Solutions America, Inc.*</v>
      </c>
      <c r="I264" s="63" t="s">
        <v>7090</v>
      </c>
      <c r="J264" s="63">
        <v>768078.0</v>
      </c>
      <c r="K264" s="63" t="s">
        <v>6438</v>
      </c>
      <c r="L264" s="63" t="s">
        <v>66</v>
      </c>
      <c r="M264" s="63" t="s">
        <v>7159</v>
      </c>
      <c r="N264" s="63" t="s">
        <v>7161</v>
      </c>
      <c r="O264" s="63" t="s">
        <v>7161</v>
      </c>
      <c r="P264" s="63" t="s">
        <v>74</v>
      </c>
      <c r="Q264" s="63" t="s">
        <v>75</v>
      </c>
      <c r="R264" s="63" t="s">
        <v>84</v>
      </c>
      <c r="S264" s="66"/>
      <c r="T264" s="63" t="s">
        <v>79</v>
      </c>
      <c r="U264" s="63" t="s">
        <v>81</v>
      </c>
      <c r="V264" s="63" t="s">
        <v>82</v>
      </c>
      <c r="W264" s="63" t="s">
        <v>83</v>
      </c>
      <c r="X264" s="63" t="s">
        <v>85</v>
      </c>
      <c r="Y264" s="63" t="s">
        <v>89</v>
      </c>
      <c r="Z264" s="63" t="s">
        <v>4475</v>
      </c>
      <c r="AA264" s="63" t="s">
        <v>6448</v>
      </c>
      <c r="AB264" s="63" t="s">
        <v>7090</v>
      </c>
      <c r="AC264" s="66"/>
      <c r="AD264" s="66"/>
      <c r="AE264" s="66"/>
      <c r="AF264" s="63" t="s">
        <v>91</v>
      </c>
      <c r="AG264" s="63" t="s">
        <v>92</v>
      </c>
      <c r="AH264" s="63" t="s">
        <v>93</v>
      </c>
      <c r="AI264" s="63" t="s">
        <v>94</v>
      </c>
      <c r="AJ264" s="63" t="s">
        <v>102</v>
      </c>
      <c r="AK264" s="67" t="s">
        <v>104</v>
      </c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</row>
    <row r="265">
      <c r="A265" s="75" t="s">
        <v>2649</v>
      </c>
      <c r="B265" s="63" t="s">
        <v>40</v>
      </c>
      <c r="C265" s="63" t="s">
        <v>2246</v>
      </c>
      <c r="D265" s="63" t="s">
        <v>7280</v>
      </c>
      <c r="E265" s="63" t="s">
        <v>7281</v>
      </c>
      <c r="F265" s="64" t="s">
        <v>7282</v>
      </c>
      <c r="G265" s="63" t="s">
        <v>7286</v>
      </c>
      <c r="H265" s="65" t="str">
        <f t="shared" si="4"/>
        <v>Everise (formerly Trusource Labs)</v>
      </c>
      <c r="I265" s="63" t="s">
        <v>7090</v>
      </c>
      <c r="J265" s="63">
        <v>768078.0</v>
      </c>
      <c r="K265" s="63" t="s">
        <v>6438</v>
      </c>
      <c r="L265" s="63" t="s">
        <v>66</v>
      </c>
      <c r="M265" s="63" t="s">
        <v>7223</v>
      </c>
      <c r="N265" s="63" t="s">
        <v>7225</v>
      </c>
      <c r="O265" s="63" t="s">
        <v>7225</v>
      </c>
      <c r="P265" s="63" t="s">
        <v>74</v>
      </c>
      <c r="Q265" s="63" t="s">
        <v>75</v>
      </c>
      <c r="R265" s="63" t="s">
        <v>84</v>
      </c>
      <c r="S265" s="66"/>
      <c r="T265" s="63" t="s">
        <v>79</v>
      </c>
      <c r="U265" s="63" t="s">
        <v>81</v>
      </c>
      <c r="V265" s="63" t="s">
        <v>82</v>
      </c>
      <c r="W265" s="63" t="s">
        <v>83</v>
      </c>
      <c r="X265" s="63" t="s">
        <v>85</v>
      </c>
      <c r="Y265" s="63" t="s">
        <v>89</v>
      </c>
      <c r="Z265" s="63" t="s">
        <v>4475</v>
      </c>
      <c r="AA265" s="63" t="s">
        <v>6448</v>
      </c>
      <c r="AB265" s="63" t="s">
        <v>7090</v>
      </c>
      <c r="AC265" s="66"/>
      <c r="AD265" s="66"/>
      <c r="AE265" s="66"/>
      <c r="AF265" s="63" t="s">
        <v>91</v>
      </c>
      <c r="AG265" s="63" t="s">
        <v>92</v>
      </c>
      <c r="AH265" s="63" t="s">
        <v>93</v>
      </c>
      <c r="AI265" s="63" t="s">
        <v>94</v>
      </c>
      <c r="AJ265" s="63" t="s">
        <v>102</v>
      </c>
      <c r="AK265" s="67" t="s">
        <v>104</v>
      </c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</row>
    <row r="266">
      <c r="A266" s="74" t="s">
        <v>2649</v>
      </c>
      <c r="B266" s="63" t="s">
        <v>40</v>
      </c>
      <c r="C266" s="63" t="s">
        <v>2246</v>
      </c>
      <c r="D266" s="63" t="s">
        <v>7299</v>
      </c>
      <c r="E266" s="63" t="s">
        <v>7302</v>
      </c>
      <c r="F266" s="64" t="s">
        <v>7306</v>
      </c>
      <c r="G266" s="63" t="s">
        <v>7309</v>
      </c>
      <c r="H266" s="65" t="str">
        <f t="shared" si="4"/>
        <v>SLD Laser</v>
      </c>
      <c r="I266" s="63" t="s">
        <v>7090</v>
      </c>
      <c r="J266" s="63">
        <v>768078.0</v>
      </c>
      <c r="K266" s="63" t="s">
        <v>6438</v>
      </c>
      <c r="L266" s="63" t="s">
        <v>66</v>
      </c>
      <c r="M266" s="63" t="s">
        <v>7159</v>
      </c>
      <c r="N266" s="63" t="s">
        <v>7161</v>
      </c>
      <c r="O266" s="63" t="s">
        <v>7161</v>
      </c>
      <c r="P266" s="63" t="s">
        <v>74</v>
      </c>
      <c r="Q266" s="63" t="s">
        <v>75</v>
      </c>
      <c r="R266" s="63" t="s">
        <v>84</v>
      </c>
      <c r="S266" s="66"/>
      <c r="T266" s="63" t="s">
        <v>79</v>
      </c>
      <c r="U266" s="63" t="s">
        <v>81</v>
      </c>
      <c r="V266" s="63" t="s">
        <v>82</v>
      </c>
      <c r="W266" s="63" t="s">
        <v>83</v>
      </c>
      <c r="X266" s="63" t="s">
        <v>85</v>
      </c>
      <c r="Y266" s="63" t="s">
        <v>89</v>
      </c>
      <c r="Z266" s="63" t="s">
        <v>4475</v>
      </c>
      <c r="AA266" s="63" t="s">
        <v>6448</v>
      </c>
      <c r="AB266" s="63" t="s">
        <v>7090</v>
      </c>
      <c r="AC266" s="66"/>
      <c r="AD266" s="66"/>
      <c r="AE266" s="66"/>
      <c r="AF266" s="63" t="s">
        <v>91</v>
      </c>
      <c r="AG266" s="63" t="s">
        <v>92</v>
      </c>
      <c r="AH266" s="63" t="s">
        <v>93</v>
      </c>
      <c r="AI266" s="63" t="s">
        <v>94</v>
      </c>
      <c r="AJ266" s="63" t="s">
        <v>102</v>
      </c>
      <c r="AK266" s="67" t="s">
        <v>104</v>
      </c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</row>
    <row r="267">
      <c r="A267" s="75" t="s">
        <v>2649</v>
      </c>
      <c r="B267" s="63" t="s">
        <v>40</v>
      </c>
      <c r="C267" s="63" t="s">
        <v>2246</v>
      </c>
      <c r="D267" s="63" t="s">
        <v>7324</v>
      </c>
      <c r="E267" s="63" t="s">
        <v>7325</v>
      </c>
      <c r="F267" s="64" t="s">
        <v>7326</v>
      </c>
      <c r="G267" s="63" t="s">
        <v>7328</v>
      </c>
      <c r="H267" s="65" t="str">
        <f t="shared" si="4"/>
        <v>Kyocera International Inc</v>
      </c>
      <c r="I267" s="63" t="s">
        <v>7090</v>
      </c>
      <c r="J267" s="63">
        <v>768078.0</v>
      </c>
      <c r="K267" s="63" t="s">
        <v>6438</v>
      </c>
      <c r="L267" s="63" t="s">
        <v>66</v>
      </c>
      <c r="M267" s="63" t="s">
        <v>7159</v>
      </c>
      <c r="N267" s="63" t="s">
        <v>7161</v>
      </c>
      <c r="O267" s="63" t="s">
        <v>7161</v>
      </c>
      <c r="P267" s="63" t="s">
        <v>74</v>
      </c>
      <c r="Q267" s="63" t="s">
        <v>75</v>
      </c>
      <c r="R267" s="63" t="s">
        <v>84</v>
      </c>
      <c r="S267" s="66"/>
      <c r="T267" s="63" t="s">
        <v>79</v>
      </c>
      <c r="U267" s="63" t="s">
        <v>81</v>
      </c>
      <c r="V267" s="63" t="s">
        <v>82</v>
      </c>
      <c r="W267" s="63" t="s">
        <v>83</v>
      </c>
      <c r="X267" s="63" t="s">
        <v>85</v>
      </c>
      <c r="Y267" s="63" t="s">
        <v>89</v>
      </c>
      <c r="Z267" s="63" t="s">
        <v>4475</v>
      </c>
      <c r="AA267" s="63" t="s">
        <v>6448</v>
      </c>
      <c r="AB267" s="63" t="s">
        <v>7090</v>
      </c>
      <c r="AC267" s="66"/>
      <c r="AD267" s="66"/>
      <c r="AE267" s="66"/>
      <c r="AF267" s="63" t="s">
        <v>91</v>
      </c>
      <c r="AG267" s="63" t="s">
        <v>92</v>
      </c>
      <c r="AH267" s="63" t="s">
        <v>93</v>
      </c>
      <c r="AI267" s="63" t="s">
        <v>94</v>
      </c>
      <c r="AJ267" s="63" t="s">
        <v>105</v>
      </c>
      <c r="AK267" s="67" t="s">
        <v>104</v>
      </c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</row>
    <row r="268">
      <c r="A268" s="74" t="s">
        <v>2649</v>
      </c>
      <c r="B268" s="63" t="s">
        <v>40</v>
      </c>
      <c r="C268" s="63" t="s">
        <v>2246</v>
      </c>
      <c r="D268" s="63" t="s">
        <v>7342</v>
      </c>
      <c r="E268" s="63" t="s">
        <v>7343</v>
      </c>
      <c r="F268" s="64" t="s">
        <v>7344</v>
      </c>
      <c r="G268" s="63" t="s">
        <v>7353</v>
      </c>
      <c r="H268" s="65" t="str">
        <f t="shared" si="4"/>
        <v>Globant LLC</v>
      </c>
      <c r="I268" s="63" t="s">
        <v>7090</v>
      </c>
      <c r="J268" s="63">
        <v>768078.0</v>
      </c>
      <c r="K268" s="63" t="s">
        <v>6438</v>
      </c>
      <c r="L268" s="63" t="s">
        <v>66</v>
      </c>
      <c r="M268" s="63" t="s">
        <v>7180</v>
      </c>
      <c r="N268" s="63" t="s">
        <v>7182</v>
      </c>
      <c r="O268" s="63" t="s">
        <v>7182</v>
      </c>
      <c r="P268" s="63" t="s">
        <v>74</v>
      </c>
      <c r="Q268" s="63" t="s">
        <v>75</v>
      </c>
      <c r="R268" s="63" t="s">
        <v>84</v>
      </c>
      <c r="S268" s="66"/>
      <c r="T268" s="63" t="s">
        <v>79</v>
      </c>
      <c r="U268" s="63" t="s">
        <v>81</v>
      </c>
      <c r="V268" s="63" t="s">
        <v>82</v>
      </c>
      <c r="W268" s="63" t="s">
        <v>83</v>
      </c>
      <c r="X268" s="63" t="s">
        <v>85</v>
      </c>
      <c r="Y268" s="63" t="s">
        <v>89</v>
      </c>
      <c r="Z268" s="63" t="s">
        <v>4475</v>
      </c>
      <c r="AA268" s="63" t="s">
        <v>6448</v>
      </c>
      <c r="AB268" s="63" t="s">
        <v>7090</v>
      </c>
      <c r="AC268" s="66"/>
      <c r="AD268" s="66"/>
      <c r="AE268" s="66"/>
      <c r="AF268" s="63" t="s">
        <v>91</v>
      </c>
      <c r="AG268" s="63" t="s">
        <v>92</v>
      </c>
      <c r="AH268" s="63" t="s">
        <v>93</v>
      </c>
      <c r="AI268" s="63" t="s">
        <v>94</v>
      </c>
      <c r="AJ268" s="63" t="s">
        <v>105</v>
      </c>
      <c r="AK268" s="67" t="s">
        <v>104</v>
      </c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</row>
    <row r="269">
      <c r="A269" s="75" t="s">
        <v>2649</v>
      </c>
      <c r="B269" s="63" t="s">
        <v>40</v>
      </c>
      <c r="C269" s="63" t="s">
        <v>2246</v>
      </c>
      <c r="D269" s="63" t="s">
        <v>7366</v>
      </c>
      <c r="E269" s="63" t="s">
        <v>7367</v>
      </c>
      <c r="F269" s="64" t="s">
        <v>7368</v>
      </c>
      <c r="G269" s="63" t="s">
        <v>7372</v>
      </c>
      <c r="H269" s="65" t="str">
        <f t="shared" si="4"/>
        <v>Globant - ISV Edition</v>
      </c>
      <c r="I269" s="63" t="s">
        <v>7090</v>
      </c>
      <c r="J269" s="63">
        <v>768078.0</v>
      </c>
      <c r="K269" s="63" t="s">
        <v>6438</v>
      </c>
      <c r="L269" s="63" t="s">
        <v>66</v>
      </c>
      <c r="M269" s="63" t="s">
        <v>7180</v>
      </c>
      <c r="N269" s="63" t="s">
        <v>7182</v>
      </c>
      <c r="O269" s="63" t="s">
        <v>7182</v>
      </c>
      <c r="P269" s="63" t="s">
        <v>74</v>
      </c>
      <c r="Q269" s="63" t="s">
        <v>75</v>
      </c>
      <c r="R269" s="63" t="s">
        <v>84</v>
      </c>
      <c r="S269" s="66"/>
      <c r="T269" s="63" t="s">
        <v>79</v>
      </c>
      <c r="U269" s="63" t="s">
        <v>81</v>
      </c>
      <c r="V269" s="63" t="s">
        <v>82</v>
      </c>
      <c r="W269" s="63" t="s">
        <v>83</v>
      </c>
      <c r="X269" s="63" t="s">
        <v>85</v>
      </c>
      <c r="Y269" s="63" t="s">
        <v>89</v>
      </c>
      <c r="Z269" s="63" t="s">
        <v>4475</v>
      </c>
      <c r="AA269" s="63" t="s">
        <v>6448</v>
      </c>
      <c r="AB269" s="63" t="s">
        <v>7090</v>
      </c>
      <c r="AC269" s="66"/>
      <c r="AD269" s="66"/>
      <c r="AE269" s="66"/>
      <c r="AF269" s="63" t="s">
        <v>91</v>
      </c>
      <c r="AG269" s="63" t="s">
        <v>92</v>
      </c>
      <c r="AH269" s="63" t="s">
        <v>93</v>
      </c>
      <c r="AI269" s="63" t="s">
        <v>94</v>
      </c>
      <c r="AJ269" s="63" t="s">
        <v>95</v>
      </c>
      <c r="AK269" s="67" t="s">
        <v>104</v>
      </c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</row>
    <row r="270">
      <c r="A270" s="74" t="s">
        <v>2649</v>
      </c>
      <c r="B270" s="63" t="s">
        <v>40</v>
      </c>
      <c r="C270" s="63" t="s">
        <v>2246</v>
      </c>
      <c r="D270" s="63" t="s">
        <v>7388</v>
      </c>
      <c r="E270" s="63" t="s">
        <v>7390</v>
      </c>
      <c r="F270" s="64" t="s">
        <v>7391</v>
      </c>
      <c r="G270" s="63" t="s">
        <v>7392</v>
      </c>
      <c r="H270" s="65" t="str">
        <f t="shared" si="4"/>
        <v>Blackbaud, Inc. (Convio)</v>
      </c>
      <c r="I270" s="63" t="s">
        <v>7090</v>
      </c>
      <c r="J270" s="63">
        <v>768078.0</v>
      </c>
      <c r="K270" s="63" t="s">
        <v>6438</v>
      </c>
      <c r="L270" s="63" t="s">
        <v>66</v>
      </c>
      <c r="M270" s="63" t="s">
        <v>7093</v>
      </c>
      <c r="N270" s="63" t="s">
        <v>7095</v>
      </c>
      <c r="O270" s="63" t="s">
        <v>7095</v>
      </c>
      <c r="P270" s="63" t="s">
        <v>74</v>
      </c>
      <c r="Q270" s="63" t="s">
        <v>75</v>
      </c>
      <c r="R270" s="63" t="s">
        <v>84</v>
      </c>
      <c r="S270" s="66"/>
      <c r="T270" s="63" t="s">
        <v>79</v>
      </c>
      <c r="U270" s="63" t="s">
        <v>81</v>
      </c>
      <c r="V270" s="63" t="s">
        <v>82</v>
      </c>
      <c r="W270" s="63" t="s">
        <v>83</v>
      </c>
      <c r="X270" s="63" t="s">
        <v>85</v>
      </c>
      <c r="Y270" s="63" t="s">
        <v>89</v>
      </c>
      <c r="Z270" s="63" t="s">
        <v>4475</v>
      </c>
      <c r="AA270" s="63" t="s">
        <v>6448</v>
      </c>
      <c r="AB270" s="63" t="s">
        <v>7090</v>
      </c>
      <c r="AC270" s="66"/>
      <c r="AD270" s="66"/>
      <c r="AE270" s="66"/>
      <c r="AF270" s="63" t="s">
        <v>91</v>
      </c>
      <c r="AG270" s="63" t="s">
        <v>92</v>
      </c>
      <c r="AH270" s="63" t="s">
        <v>93</v>
      </c>
      <c r="AI270" s="63" t="s">
        <v>94</v>
      </c>
      <c r="AJ270" s="63" t="s">
        <v>105</v>
      </c>
      <c r="AK270" s="67" t="s">
        <v>104</v>
      </c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</row>
    <row r="271">
      <c r="A271" s="75" t="s">
        <v>2649</v>
      </c>
      <c r="B271" s="63" t="s">
        <v>40</v>
      </c>
      <c r="C271" s="63" t="s">
        <v>2246</v>
      </c>
      <c r="D271" s="63" t="s">
        <v>7407</v>
      </c>
      <c r="E271" s="63" t="s">
        <v>7410</v>
      </c>
      <c r="F271" s="64" t="s">
        <v>7412</v>
      </c>
      <c r="G271" s="63" t="s">
        <v>7414</v>
      </c>
      <c r="H271" s="65" t="str">
        <f t="shared" si="4"/>
        <v>NCR Voyix</v>
      </c>
      <c r="I271" s="63" t="s">
        <v>7415</v>
      </c>
      <c r="J271" s="63">
        <v>770667.0</v>
      </c>
      <c r="K271" s="63" t="s">
        <v>6438</v>
      </c>
      <c r="L271" s="63" t="s">
        <v>66</v>
      </c>
      <c r="M271" s="63" t="s">
        <v>7416</v>
      </c>
      <c r="N271" s="63" t="s">
        <v>7417</v>
      </c>
      <c r="O271" s="63" t="s">
        <v>7417</v>
      </c>
      <c r="P271" s="63" t="s">
        <v>74</v>
      </c>
      <c r="Q271" s="63" t="s">
        <v>75</v>
      </c>
      <c r="R271" s="63" t="s">
        <v>84</v>
      </c>
      <c r="S271" s="66"/>
      <c r="T271" s="63" t="s">
        <v>79</v>
      </c>
      <c r="U271" s="63" t="s">
        <v>81</v>
      </c>
      <c r="V271" s="63" t="s">
        <v>82</v>
      </c>
      <c r="W271" s="63" t="s">
        <v>83</v>
      </c>
      <c r="X271" s="63" t="s">
        <v>85</v>
      </c>
      <c r="Y271" s="63" t="s">
        <v>89</v>
      </c>
      <c r="Z271" s="63" t="s">
        <v>4475</v>
      </c>
      <c r="AA271" s="63" t="s">
        <v>6448</v>
      </c>
      <c r="AB271" s="63" t="s">
        <v>7415</v>
      </c>
      <c r="AC271" s="66"/>
      <c r="AD271" s="66"/>
      <c r="AE271" s="66"/>
      <c r="AF271" s="63" t="s">
        <v>91</v>
      </c>
      <c r="AG271" s="63" t="s">
        <v>92</v>
      </c>
      <c r="AH271" s="63" t="s">
        <v>93</v>
      </c>
      <c r="AI271" s="63" t="s">
        <v>94</v>
      </c>
      <c r="AJ271" s="63" t="s">
        <v>105</v>
      </c>
      <c r="AK271" s="67" t="s">
        <v>104</v>
      </c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</row>
    <row r="272">
      <c r="A272" s="74" t="s">
        <v>2649</v>
      </c>
      <c r="B272" s="63" t="s">
        <v>40</v>
      </c>
      <c r="C272" s="63" t="s">
        <v>2246</v>
      </c>
      <c r="D272" s="63" t="s">
        <v>7432</v>
      </c>
      <c r="E272" s="63" t="s">
        <v>7433</v>
      </c>
      <c r="F272" s="64" t="s">
        <v>7434</v>
      </c>
      <c r="G272" s="63" t="s">
        <v>7438</v>
      </c>
      <c r="H272" s="65" t="str">
        <f t="shared" si="4"/>
        <v>Prog Leasing, LLC</v>
      </c>
      <c r="I272" s="63" t="s">
        <v>7415</v>
      </c>
      <c r="J272" s="63">
        <v>770667.0</v>
      </c>
      <c r="K272" s="63" t="s">
        <v>6438</v>
      </c>
      <c r="L272" s="63" t="s">
        <v>66</v>
      </c>
      <c r="M272" s="63" t="s">
        <v>7439</v>
      </c>
      <c r="N272" s="63" t="s">
        <v>7440</v>
      </c>
      <c r="O272" s="63" t="s">
        <v>7440</v>
      </c>
      <c r="P272" s="63" t="s">
        <v>74</v>
      </c>
      <c r="Q272" s="63" t="s">
        <v>75</v>
      </c>
      <c r="R272" s="63" t="s">
        <v>84</v>
      </c>
      <c r="S272" s="66"/>
      <c r="T272" s="63" t="s">
        <v>79</v>
      </c>
      <c r="U272" s="63" t="s">
        <v>81</v>
      </c>
      <c r="V272" s="63" t="s">
        <v>82</v>
      </c>
      <c r="W272" s="63" t="s">
        <v>83</v>
      </c>
      <c r="X272" s="63" t="s">
        <v>85</v>
      </c>
      <c r="Y272" s="63" t="s">
        <v>89</v>
      </c>
      <c r="Z272" s="63" t="s">
        <v>4475</v>
      </c>
      <c r="AA272" s="63" t="s">
        <v>6448</v>
      </c>
      <c r="AB272" s="63" t="s">
        <v>7415</v>
      </c>
      <c r="AC272" s="66"/>
      <c r="AD272" s="66"/>
      <c r="AE272" s="66"/>
      <c r="AF272" s="63" t="s">
        <v>91</v>
      </c>
      <c r="AG272" s="63" t="s">
        <v>92</v>
      </c>
      <c r="AH272" s="63" t="s">
        <v>93</v>
      </c>
      <c r="AI272" s="63" t="s">
        <v>94</v>
      </c>
      <c r="AJ272" s="63" t="s">
        <v>95</v>
      </c>
      <c r="AK272" s="67" t="s">
        <v>104</v>
      </c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</row>
    <row r="273">
      <c r="A273" s="75" t="s">
        <v>2649</v>
      </c>
      <c r="B273" s="63" t="s">
        <v>40</v>
      </c>
      <c r="C273" s="63" t="s">
        <v>2246</v>
      </c>
      <c r="D273" s="63" t="s">
        <v>7455</v>
      </c>
      <c r="E273" s="63" t="s">
        <v>7456</v>
      </c>
      <c r="F273" s="64" t="s">
        <v>7457</v>
      </c>
      <c r="G273" s="63" t="s">
        <v>7459</v>
      </c>
      <c r="H273" s="65" t="str">
        <f t="shared" si="4"/>
        <v>NCR Atleos</v>
      </c>
      <c r="I273" s="63" t="s">
        <v>7415</v>
      </c>
      <c r="J273" s="63">
        <v>770667.0</v>
      </c>
      <c r="K273" s="63" t="s">
        <v>6438</v>
      </c>
      <c r="L273" s="63" t="s">
        <v>66</v>
      </c>
      <c r="M273" s="63" t="s">
        <v>7467</v>
      </c>
      <c r="N273" s="63" t="s">
        <v>7468</v>
      </c>
      <c r="O273" s="63" t="s">
        <v>7468</v>
      </c>
      <c r="P273" s="63" t="s">
        <v>74</v>
      </c>
      <c r="Q273" s="63" t="s">
        <v>75</v>
      </c>
      <c r="R273" s="63" t="s">
        <v>84</v>
      </c>
      <c r="S273" s="66"/>
      <c r="T273" s="63" t="s">
        <v>79</v>
      </c>
      <c r="U273" s="63" t="s">
        <v>81</v>
      </c>
      <c r="V273" s="63" t="s">
        <v>82</v>
      </c>
      <c r="W273" s="63" t="s">
        <v>83</v>
      </c>
      <c r="X273" s="63" t="s">
        <v>85</v>
      </c>
      <c r="Y273" s="63" t="s">
        <v>89</v>
      </c>
      <c r="Z273" s="63" t="s">
        <v>4475</v>
      </c>
      <c r="AA273" s="63" t="s">
        <v>6448</v>
      </c>
      <c r="AB273" s="63" t="s">
        <v>7415</v>
      </c>
      <c r="AC273" s="66"/>
      <c r="AD273" s="66"/>
      <c r="AE273" s="66"/>
      <c r="AF273" s="63" t="s">
        <v>91</v>
      </c>
      <c r="AG273" s="63" t="s">
        <v>92</v>
      </c>
      <c r="AH273" s="63" t="s">
        <v>93</v>
      </c>
      <c r="AI273" s="63" t="s">
        <v>94</v>
      </c>
      <c r="AJ273" s="63" t="s">
        <v>95</v>
      </c>
      <c r="AK273" s="67" t="s">
        <v>104</v>
      </c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</row>
    <row r="274">
      <c r="A274" s="74" t="s">
        <v>2649</v>
      </c>
      <c r="B274" s="63" t="s">
        <v>40</v>
      </c>
      <c r="C274" s="63" t="s">
        <v>2246</v>
      </c>
      <c r="D274" s="63" t="s">
        <v>7480</v>
      </c>
      <c r="E274" s="63" t="s">
        <v>7483</v>
      </c>
      <c r="F274" s="64" t="s">
        <v>7485</v>
      </c>
      <c r="G274" s="63" t="s">
        <v>7487</v>
      </c>
      <c r="H274" s="65" t="str">
        <f t="shared" si="4"/>
        <v>NCR - Silver Solutions</v>
      </c>
      <c r="I274" s="63" t="s">
        <v>7415</v>
      </c>
      <c r="J274" s="63">
        <v>770667.0</v>
      </c>
      <c r="K274" s="63" t="s">
        <v>6438</v>
      </c>
      <c r="L274" s="63" t="s">
        <v>66</v>
      </c>
      <c r="M274" s="63" t="s">
        <v>7416</v>
      </c>
      <c r="N274" s="63" t="s">
        <v>7417</v>
      </c>
      <c r="O274" s="63" t="s">
        <v>7417</v>
      </c>
      <c r="P274" s="63" t="s">
        <v>74</v>
      </c>
      <c r="Q274" s="63" t="s">
        <v>75</v>
      </c>
      <c r="R274" s="63" t="s">
        <v>84</v>
      </c>
      <c r="S274" s="66"/>
      <c r="T274" s="63" t="s">
        <v>79</v>
      </c>
      <c r="U274" s="63" t="s">
        <v>81</v>
      </c>
      <c r="V274" s="63" t="s">
        <v>82</v>
      </c>
      <c r="W274" s="63" t="s">
        <v>83</v>
      </c>
      <c r="X274" s="63" t="s">
        <v>85</v>
      </c>
      <c r="Y274" s="63" t="s">
        <v>89</v>
      </c>
      <c r="Z274" s="63" t="s">
        <v>4475</v>
      </c>
      <c r="AA274" s="63" t="s">
        <v>6448</v>
      </c>
      <c r="AB274" s="63" t="s">
        <v>7415</v>
      </c>
      <c r="AC274" s="66"/>
      <c r="AD274" s="66"/>
      <c r="AE274" s="66"/>
      <c r="AF274" s="63" t="s">
        <v>91</v>
      </c>
      <c r="AG274" s="63" t="s">
        <v>92</v>
      </c>
      <c r="AH274" s="63" t="s">
        <v>93</v>
      </c>
      <c r="AI274" s="63" t="s">
        <v>94</v>
      </c>
      <c r="AJ274" s="63" t="s">
        <v>102</v>
      </c>
      <c r="AK274" s="67" t="s">
        <v>104</v>
      </c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</row>
    <row r="275">
      <c r="A275" s="75" t="s">
        <v>2649</v>
      </c>
      <c r="B275" s="63" t="s">
        <v>40</v>
      </c>
      <c r="C275" s="63" t="s">
        <v>2246</v>
      </c>
      <c r="D275" s="63" t="s">
        <v>7500</v>
      </c>
      <c r="E275" s="63" t="s">
        <v>7501</v>
      </c>
      <c r="F275" s="64" t="s">
        <v>7502</v>
      </c>
      <c r="G275" s="63" t="s">
        <v>7503</v>
      </c>
      <c r="H275" s="65" t="str">
        <f t="shared" si="4"/>
        <v>Cotiviti (2nd Org)</v>
      </c>
      <c r="I275" s="63" t="s">
        <v>7415</v>
      </c>
      <c r="J275" s="63">
        <v>770667.0</v>
      </c>
      <c r="K275" s="63" t="s">
        <v>6438</v>
      </c>
      <c r="L275" s="63" t="s">
        <v>66</v>
      </c>
      <c r="M275" s="63" t="s">
        <v>7507</v>
      </c>
      <c r="N275" s="63" t="s">
        <v>7508</v>
      </c>
      <c r="O275" s="63" t="s">
        <v>7508</v>
      </c>
      <c r="P275" s="63" t="s">
        <v>74</v>
      </c>
      <c r="Q275" s="63" t="s">
        <v>75</v>
      </c>
      <c r="R275" s="63" t="s">
        <v>84</v>
      </c>
      <c r="S275" s="66"/>
      <c r="T275" s="63" t="s">
        <v>79</v>
      </c>
      <c r="U275" s="63" t="s">
        <v>81</v>
      </c>
      <c r="V275" s="63" t="s">
        <v>82</v>
      </c>
      <c r="W275" s="63" t="s">
        <v>83</v>
      </c>
      <c r="X275" s="63" t="s">
        <v>85</v>
      </c>
      <c r="Y275" s="63" t="s">
        <v>89</v>
      </c>
      <c r="Z275" s="63" t="s">
        <v>4475</v>
      </c>
      <c r="AA275" s="63" t="s">
        <v>6448</v>
      </c>
      <c r="AB275" s="63" t="s">
        <v>7415</v>
      </c>
      <c r="AC275" s="66"/>
      <c r="AD275" s="66"/>
      <c r="AE275" s="66"/>
      <c r="AF275" s="63" t="s">
        <v>91</v>
      </c>
      <c r="AG275" s="63" t="s">
        <v>92</v>
      </c>
      <c r="AH275" s="63" t="s">
        <v>93</v>
      </c>
      <c r="AI275" s="63" t="s">
        <v>94</v>
      </c>
      <c r="AJ275" s="63" t="s">
        <v>102</v>
      </c>
      <c r="AK275" s="67" t="s">
        <v>104</v>
      </c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</row>
    <row r="276">
      <c r="A276" s="74" t="s">
        <v>2649</v>
      </c>
      <c r="B276" s="63" t="s">
        <v>40</v>
      </c>
      <c r="C276" s="63" t="s">
        <v>2246</v>
      </c>
      <c r="D276" s="63" t="s">
        <v>7521</v>
      </c>
      <c r="E276" s="63" t="s">
        <v>7522</v>
      </c>
      <c r="F276" s="64" t="s">
        <v>7523</v>
      </c>
      <c r="G276" s="63" t="s">
        <v>7527</v>
      </c>
      <c r="H276" s="65" t="str">
        <f t="shared" si="4"/>
        <v>D3 Banking</v>
      </c>
      <c r="I276" s="63" t="s">
        <v>7415</v>
      </c>
      <c r="J276" s="63">
        <v>770667.0</v>
      </c>
      <c r="K276" s="63" t="s">
        <v>6438</v>
      </c>
      <c r="L276" s="63" t="s">
        <v>66</v>
      </c>
      <c r="M276" s="63" t="s">
        <v>7416</v>
      </c>
      <c r="N276" s="63" t="s">
        <v>7417</v>
      </c>
      <c r="O276" s="63" t="s">
        <v>7417</v>
      </c>
      <c r="P276" s="63" t="s">
        <v>74</v>
      </c>
      <c r="Q276" s="63" t="s">
        <v>75</v>
      </c>
      <c r="R276" s="63" t="s">
        <v>84</v>
      </c>
      <c r="S276" s="66"/>
      <c r="T276" s="63" t="s">
        <v>79</v>
      </c>
      <c r="U276" s="63" t="s">
        <v>81</v>
      </c>
      <c r="V276" s="63" t="s">
        <v>82</v>
      </c>
      <c r="W276" s="63" t="s">
        <v>83</v>
      </c>
      <c r="X276" s="63" t="s">
        <v>85</v>
      </c>
      <c r="Y276" s="63" t="s">
        <v>89</v>
      </c>
      <c r="Z276" s="63" t="s">
        <v>4475</v>
      </c>
      <c r="AA276" s="63" t="s">
        <v>6448</v>
      </c>
      <c r="AB276" s="63" t="s">
        <v>7415</v>
      </c>
      <c r="AC276" s="66"/>
      <c r="AD276" s="66"/>
      <c r="AE276" s="66"/>
      <c r="AF276" s="63" t="s">
        <v>91</v>
      </c>
      <c r="AG276" s="63" t="s">
        <v>92</v>
      </c>
      <c r="AH276" s="63" t="s">
        <v>93</v>
      </c>
      <c r="AI276" s="63" t="s">
        <v>94</v>
      </c>
      <c r="AJ276" s="63" t="s">
        <v>102</v>
      </c>
      <c r="AK276" s="67" t="s">
        <v>104</v>
      </c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</row>
    <row r="277">
      <c r="A277" s="75" t="s">
        <v>2649</v>
      </c>
      <c r="B277" s="63" t="s">
        <v>40</v>
      </c>
      <c r="C277" s="63" t="s">
        <v>2246</v>
      </c>
      <c r="D277" s="63" t="s">
        <v>7542</v>
      </c>
      <c r="E277" s="63" t="s">
        <v>7543</v>
      </c>
      <c r="F277" s="64" t="s">
        <v>7545</v>
      </c>
      <c r="G277" s="63" t="s">
        <v>7549</v>
      </c>
      <c r="H277" s="65" t="str">
        <f t="shared" si="4"/>
        <v>Radiant Systems   Inc.*</v>
      </c>
      <c r="I277" s="63" t="s">
        <v>7415</v>
      </c>
      <c r="J277" s="63">
        <v>770667.0</v>
      </c>
      <c r="K277" s="63" t="s">
        <v>6438</v>
      </c>
      <c r="L277" s="63" t="s">
        <v>66</v>
      </c>
      <c r="M277" s="63" t="s">
        <v>7416</v>
      </c>
      <c r="N277" s="63" t="s">
        <v>7417</v>
      </c>
      <c r="O277" s="63" t="s">
        <v>7417</v>
      </c>
      <c r="P277" s="63" t="s">
        <v>74</v>
      </c>
      <c r="Q277" s="63" t="s">
        <v>75</v>
      </c>
      <c r="R277" s="63" t="s">
        <v>84</v>
      </c>
      <c r="S277" s="66"/>
      <c r="T277" s="63" t="s">
        <v>79</v>
      </c>
      <c r="U277" s="63" t="s">
        <v>81</v>
      </c>
      <c r="V277" s="63" t="s">
        <v>82</v>
      </c>
      <c r="W277" s="63" t="s">
        <v>83</v>
      </c>
      <c r="X277" s="63" t="s">
        <v>85</v>
      </c>
      <c r="Y277" s="63" t="s">
        <v>89</v>
      </c>
      <c r="Z277" s="63" t="s">
        <v>4475</v>
      </c>
      <c r="AA277" s="63" t="s">
        <v>6448</v>
      </c>
      <c r="AB277" s="63" t="s">
        <v>7415</v>
      </c>
      <c r="AC277" s="66"/>
      <c r="AD277" s="66"/>
      <c r="AE277" s="66"/>
      <c r="AF277" s="63" t="s">
        <v>91</v>
      </c>
      <c r="AG277" s="63" t="s">
        <v>92</v>
      </c>
      <c r="AH277" s="63" t="s">
        <v>93</v>
      </c>
      <c r="AI277" s="63" t="s">
        <v>94</v>
      </c>
      <c r="AJ277" s="63" t="s">
        <v>102</v>
      </c>
      <c r="AK277" s="67" t="s">
        <v>104</v>
      </c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</row>
    <row r="278">
      <c r="A278" s="74" t="s">
        <v>2649</v>
      </c>
      <c r="B278" s="63" t="s">
        <v>40</v>
      </c>
      <c r="C278" s="63" t="s">
        <v>2246</v>
      </c>
      <c r="D278" s="63" t="s">
        <v>7558</v>
      </c>
      <c r="E278" s="63" t="s">
        <v>7559</v>
      </c>
      <c r="F278" s="64" t="s">
        <v>7560</v>
      </c>
      <c r="G278" s="63" t="s">
        <v>7561</v>
      </c>
      <c r="H278" s="65" t="str">
        <f t="shared" si="4"/>
        <v>Cardtronics USA, Inc. (NCR Atleos)</v>
      </c>
      <c r="I278" s="63" t="s">
        <v>7415</v>
      </c>
      <c r="J278" s="63">
        <v>770667.0</v>
      </c>
      <c r="K278" s="63" t="s">
        <v>6438</v>
      </c>
      <c r="L278" s="63" t="s">
        <v>66</v>
      </c>
      <c r="M278" s="63" t="s">
        <v>7416</v>
      </c>
      <c r="N278" s="63" t="s">
        <v>7417</v>
      </c>
      <c r="O278" s="63" t="s">
        <v>7417</v>
      </c>
      <c r="P278" s="63" t="s">
        <v>74</v>
      </c>
      <c r="Q278" s="63" t="s">
        <v>75</v>
      </c>
      <c r="R278" s="63" t="s">
        <v>84</v>
      </c>
      <c r="S278" s="66"/>
      <c r="T278" s="63" t="s">
        <v>79</v>
      </c>
      <c r="U278" s="63" t="s">
        <v>81</v>
      </c>
      <c r="V278" s="63" t="s">
        <v>82</v>
      </c>
      <c r="W278" s="63" t="s">
        <v>83</v>
      </c>
      <c r="X278" s="63" t="s">
        <v>85</v>
      </c>
      <c r="Y278" s="63" t="s">
        <v>89</v>
      </c>
      <c r="Z278" s="63" t="s">
        <v>4475</v>
      </c>
      <c r="AA278" s="63" t="s">
        <v>6448</v>
      </c>
      <c r="AB278" s="63" t="s">
        <v>7415</v>
      </c>
      <c r="AC278" s="66"/>
      <c r="AD278" s="66"/>
      <c r="AE278" s="66"/>
      <c r="AF278" s="63" t="s">
        <v>91</v>
      </c>
      <c r="AG278" s="63" t="s">
        <v>92</v>
      </c>
      <c r="AH278" s="63" t="s">
        <v>93</v>
      </c>
      <c r="AI278" s="63" t="s">
        <v>94</v>
      </c>
      <c r="AJ278" s="63" t="s">
        <v>102</v>
      </c>
      <c r="AK278" s="67" t="s">
        <v>104</v>
      </c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</row>
    <row r="279">
      <c r="A279" s="75" t="s">
        <v>2649</v>
      </c>
      <c r="B279" s="63" t="s">
        <v>40</v>
      </c>
      <c r="C279" s="63" t="s">
        <v>2246</v>
      </c>
      <c r="D279" s="63" t="s">
        <v>7574</v>
      </c>
      <c r="E279" s="63" t="s">
        <v>7575</v>
      </c>
      <c r="F279" s="64" t="s">
        <v>7576</v>
      </c>
      <c r="G279" s="63" t="s">
        <v>7578</v>
      </c>
      <c r="H279" s="65" t="str">
        <f t="shared" si="4"/>
        <v>Terafina</v>
      </c>
      <c r="I279" s="63" t="s">
        <v>7415</v>
      </c>
      <c r="J279" s="63">
        <v>770667.0</v>
      </c>
      <c r="K279" s="63" t="s">
        <v>6438</v>
      </c>
      <c r="L279" s="63" t="s">
        <v>66</v>
      </c>
      <c r="M279" s="63" t="s">
        <v>7416</v>
      </c>
      <c r="N279" s="63" t="s">
        <v>7417</v>
      </c>
      <c r="O279" s="63" t="s">
        <v>7417</v>
      </c>
      <c r="P279" s="63" t="s">
        <v>74</v>
      </c>
      <c r="Q279" s="63" t="s">
        <v>75</v>
      </c>
      <c r="R279" s="63" t="s">
        <v>84</v>
      </c>
      <c r="S279" s="66"/>
      <c r="T279" s="63" t="s">
        <v>79</v>
      </c>
      <c r="U279" s="63" t="s">
        <v>81</v>
      </c>
      <c r="V279" s="63" t="s">
        <v>82</v>
      </c>
      <c r="W279" s="63" t="s">
        <v>83</v>
      </c>
      <c r="X279" s="63" t="s">
        <v>85</v>
      </c>
      <c r="Y279" s="63" t="s">
        <v>89</v>
      </c>
      <c r="Z279" s="63" t="s">
        <v>4475</v>
      </c>
      <c r="AA279" s="63" t="s">
        <v>6448</v>
      </c>
      <c r="AB279" s="63" t="s">
        <v>7415</v>
      </c>
      <c r="AC279" s="66"/>
      <c r="AD279" s="66"/>
      <c r="AE279" s="66"/>
      <c r="AF279" s="63" t="s">
        <v>91</v>
      </c>
      <c r="AG279" s="63" t="s">
        <v>92</v>
      </c>
      <c r="AH279" s="63" t="s">
        <v>93</v>
      </c>
      <c r="AI279" s="63" t="s">
        <v>94</v>
      </c>
      <c r="AJ279" s="63" t="s">
        <v>105</v>
      </c>
      <c r="AK279" s="67" t="s">
        <v>104</v>
      </c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</row>
    <row r="280">
      <c r="A280" s="74" t="s">
        <v>2649</v>
      </c>
      <c r="B280" s="63" t="s">
        <v>40</v>
      </c>
      <c r="C280" s="63" t="s">
        <v>2246</v>
      </c>
      <c r="D280" s="63" t="s">
        <v>7599</v>
      </c>
      <c r="E280" s="63" t="s">
        <v>7601</v>
      </c>
      <c r="F280" s="64" t="s">
        <v>7604</v>
      </c>
      <c r="G280" s="63" t="s">
        <v>7605</v>
      </c>
      <c r="H280" s="65" t="str">
        <f t="shared" si="4"/>
        <v>JetPay Corporation</v>
      </c>
      <c r="I280" s="63" t="s">
        <v>7415</v>
      </c>
      <c r="J280" s="63">
        <v>770667.0</v>
      </c>
      <c r="K280" s="63" t="s">
        <v>6438</v>
      </c>
      <c r="L280" s="63" t="s">
        <v>66</v>
      </c>
      <c r="M280" s="63" t="s">
        <v>7467</v>
      </c>
      <c r="N280" s="63" t="s">
        <v>7468</v>
      </c>
      <c r="O280" s="63" t="s">
        <v>7468</v>
      </c>
      <c r="P280" s="63" t="s">
        <v>74</v>
      </c>
      <c r="Q280" s="63" t="s">
        <v>75</v>
      </c>
      <c r="R280" s="63" t="s">
        <v>84</v>
      </c>
      <c r="S280" s="66"/>
      <c r="T280" s="63" t="s">
        <v>79</v>
      </c>
      <c r="U280" s="63" t="s">
        <v>81</v>
      </c>
      <c r="V280" s="63" t="s">
        <v>82</v>
      </c>
      <c r="W280" s="63" t="s">
        <v>83</v>
      </c>
      <c r="X280" s="63" t="s">
        <v>85</v>
      </c>
      <c r="Y280" s="63" t="s">
        <v>89</v>
      </c>
      <c r="Z280" s="63" t="s">
        <v>4475</v>
      </c>
      <c r="AA280" s="63" t="s">
        <v>6448</v>
      </c>
      <c r="AB280" s="63" t="s">
        <v>7415</v>
      </c>
      <c r="AC280" s="66"/>
      <c r="AD280" s="66"/>
      <c r="AE280" s="66"/>
      <c r="AF280" s="63" t="s">
        <v>91</v>
      </c>
      <c r="AG280" s="63" t="s">
        <v>92</v>
      </c>
      <c r="AH280" s="63" t="s">
        <v>93</v>
      </c>
      <c r="AI280" s="63" t="s">
        <v>94</v>
      </c>
      <c r="AJ280" s="63" t="s">
        <v>105</v>
      </c>
      <c r="AK280" s="67" t="s">
        <v>104</v>
      </c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</row>
    <row r="281">
      <c r="A281" s="75" t="s">
        <v>2649</v>
      </c>
      <c r="B281" s="63" t="s">
        <v>40</v>
      </c>
      <c r="C281" s="63" t="s">
        <v>2246</v>
      </c>
      <c r="D281" s="63" t="s">
        <v>7618</v>
      </c>
      <c r="E281" s="63" t="s">
        <v>7619</v>
      </c>
      <c r="F281" s="64" t="s">
        <v>7621</v>
      </c>
      <c r="G281" s="63" t="s">
        <v>7624</v>
      </c>
      <c r="H281" s="65" t="str">
        <f t="shared" si="4"/>
        <v>Vive Financial</v>
      </c>
      <c r="I281" s="63" t="s">
        <v>7415</v>
      </c>
      <c r="J281" s="63">
        <v>770667.0</v>
      </c>
      <c r="K281" s="63" t="s">
        <v>6438</v>
      </c>
      <c r="L281" s="63" t="s">
        <v>66</v>
      </c>
      <c r="M281" s="63" t="s">
        <v>7439</v>
      </c>
      <c r="N281" s="63" t="s">
        <v>7440</v>
      </c>
      <c r="O281" s="63" t="s">
        <v>7440</v>
      </c>
      <c r="P281" s="63" t="s">
        <v>74</v>
      </c>
      <c r="Q281" s="63" t="s">
        <v>75</v>
      </c>
      <c r="R281" s="63" t="s">
        <v>84</v>
      </c>
      <c r="S281" s="66"/>
      <c r="T281" s="63" t="s">
        <v>79</v>
      </c>
      <c r="U281" s="63" t="s">
        <v>81</v>
      </c>
      <c r="V281" s="63" t="s">
        <v>82</v>
      </c>
      <c r="W281" s="63" t="s">
        <v>83</v>
      </c>
      <c r="X281" s="63" t="s">
        <v>85</v>
      </c>
      <c r="Y281" s="63" t="s">
        <v>89</v>
      </c>
      <c r="Z281" s="63" t="s">
        <v>4475</v>
      </c>
      <c r="AA281" s="63" t="s">
        <v>6448</v>
      </c>
      <c r="AB281" s="63" t="s">
        <v>7415</v>
      </c>
      <c r="AC281" s="66"/>
      <c r="AD281" s="66"/>
      <c r="AE281" s="66"/>
      <c r="AF281" s="63" t="s">
        <v>91</v>
      </c>
      <c r="AG281" s="63" t="s">
        <v>92</v>
      </c>
      <c r="AH281" s="63" t="s">
        <v>93</v>
      </c>
      <c r="AI281" s="63" t="s">
        <v>94</v>
      </c>
      <c r="AJ281" s="63" t="s">
        <v>105</v>
      </c>
      <c r="AK281" s="67" t="s">
        <v>104</v>
      </c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</row>
    <row r="282">
      <c r="A282" s="74" t="s">
        <v>2649</v>
      </c>
      <c r="B282" s="63" t="s">
        <v>40</v>
      </c>
      <c r="C282" s="63" t="s">
        <v>2246</v>
      </c>
      <c r="D282" s="63" t="s">
        <v>7640</v>
      </c>
      <c r="E282" s="63" t="s">
        <v>7642</v>
      </c>
      <c r="F282" s="64" t="s">
        <v>7643</v>
      </c>
      <c r="G282" s="63" t="s">
        <v>7645</v>
      </c>
      <c r="H282" s="65" t="str">
        <f t="shared" si="4"/>
        <v>Isolved, inc</v>
      </c>
      <c r="I282" s="63" t="s">
        <v>7415</v>
      </c>
      <c r="J282" s="63">
        <v>770667.0</v>
      </c>
      <c r="K282" s="63" t="s">
        <v>6438</v>
      </c>
      <c r="L282" s="63" t="s">
        <v>66</v>
      </c>
      <c r="M282" s="63" t="s">
        <v>7416</v>
      </c>
      <c r="N282" s="63" t="s">
        <v>7417</v>
      </c>
      <c r="O282" s="63" t="s">
        <v>7417</v>
      </c>
      <c r="P282" s="63" t="s">
        <v>74</v>
      </c>
      <c r="Q282" s="63" t="s">
        <v>75</v>
      </c>
      <c r="R282" s="63" t="s">
        <v>84</v>
      </c>
      <c r="S282" s="66"/>
      <c r="T282" s="63" t="s">
        <v>79</v>
      </c>
      <c r="U282" s="63" t="s">
        <v>81</v>
      </c>
      <c r="V282" s="63" t="s">
        <v>82</v>
      </c>
      <c r="W282" s="63" t="s">
        <v>83</v>
      </c>
      <c r="X282" s="63" t="s">
        <v>85</v>
      </c>
      <c r="Y282" s="63" t="s">
        <v>89</v>
      </c>
      <c r="Z282" s="63" t="s">
        <v>4475</v>
      </c>
      <c r="AA282" s="63" t="s">
        <v>6448</v>
      </c>
      <c r="AB282" s="63" t="s">
        <v>7415</v>
      </c>
      <c r="AC282" s="66"/>
      <c r="AD282" s="66"/>
      <c r="AE282" s="66"/>
      <c r="AF282" s="63" t="s">
        <v>91</v>
      </c>
      <c r="AG282" s="63" t="s">
        <v>92</v>
      </c>
      <c r="AH282" s="63" t="s">
        <v>93</v>
      </c>
      <c r="AI282" s="63" t="s">
        <v>94</v>
      </c>
      <c r="AJ282" s="63" t="s">
        <v>102</v>
      </c>
      <c r="AK282" s="67" t="s">
        <v>104</v>
      </c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</row>
    <row r="283">
      <c r="A283" s="75" t="s">
        <v>2649</v>
      </c>
      <c r="B283" s="63" t="s">
        <v>40</v>
      </c>
      <c r="C283" s="63" t="s">
        <v>2246</v>
      </c>
      <c r="D283" s="63" t="s">
        <v>7659</v>
      </c>
      <c r="E283" s="63" t="s">
        <v>7660</v>
      </c>
      <c r="F283" s="64" t="s">
        <v>7661</v>
      </c>
      <c r="G283" s="63" t="s">
        <v>7662</v>
      </c>
      <c r="H283" s="65" t="str">
        <f t="shared" si="4"/>
        <v>Fiserv Solutions, LLC</v>
      </c>
      <c r="I283" s="63" t="s">
        <v>7663</v>
      </c>
      <c r="J283" s="63">
        <v>817327.0</v>
      </c>
      <c r="K283" s="63" t="s">
        <v>6438</v>
      </c>
      <c r="L283" s="63" t="s">
        <v>66</v>
      </c>
      <c r="M283" s="63" t="s">
        <v>7664</v>
      </c>
      <c r="N283" s="63" t="s">
        <v>7665</v>
      </c>
      <c r="O283" s="63" t="s">
        <v>7665</v>
      </c>
      <c r="P283" s="63" t="s">
        <v>74</v>
      </c>
      <c r="Q283" s="63" t="s">
        <v>75</v>
      </c>
      <c r="R283" s="63" t="s">
        <v>84</v>
      </c>
      <c r="S283" s="66"/>
      <c r="T283" s="63" t="s">
        <v>79</v>
      </c>
      <c r="U283" s="63" t="s">
        <v>81</v>
      </c>
      <c r="V283" s="63" t="s">
        <v>82</v>
      </c>
      <c r="W283" s="63" t="s">
        <v>83</v>
      </c>
      <c r="X283" s="63" t="s">
        <v>85</v>
      </c>
      <c r="Y283" s="63" t="s">
        <v>89</v>
      </c>
      <c r="Z283" s="63" t="s">
        <v>4475</v>
      </c>
      <c r="AA283" s="63" t="s">
        <v>6448</v>
      </c>
      <c r="AB283" s="63" t="s">
        <v>7663</v>
      </c>
      <c r="AC283" s="66"/>
      <c r="AD283" s="66"/>
      <c r="AE283" s="66"/>
      <c r="AF283" s="63" t="s">
        <v>91</v>
      </c>
      <c r="AG283" s="63" t="s">
        <v>92</v>
      </c>
      <c r="AH283" s="63" t="s">
        <v>93</v>
      </c>
      <c r="AI283" s="63" t="s">
        <v>94</v>
      </c>
      <c r="AJ283" s="63" t="s">
        <v>105</v>
      </c>
      <c r="AK283" s="67" t="s">
        <v>104</v>
      </c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</row>
    <row r="284">
      <c r="A284" s="74" t="s">
        <v>2649</v>
      </c>
      <c r="B284" s="63" t="s">
        <v>40</v>
      </c>
      <c r="C284" s="63" t="s">
        <v>2246</v>
      </c>
      <c r="D284" s="63" t="s">
        <v>7677</v>
      </c>
      <c r="E284" s="63" t="s">
        <v>7678</v>
      </c>
      <c r="F284" s="64" t="s">
        <v>7679</v>
      </c>
      <c r="G284" s="63" t="s">
        <v>7662</v>
      </c>
      <c r="H284" s="65" t="str">
        <f t="shared" si="4"/>
        <v>Fiserv Solutions, LLC</v>
      </c>
      <c r="I284" s="63" t="s">
        <v>7663</v>
      </c>
      <c r="J284" s="63">
        <v>817327.0</v>
      </c>
      <c r="K284" s="63" t="s">
        <v>6438</v>
      </c>
      <c r="L284" s="63" t="s">
        <v>66</v>
      </c>
      <c r="M284" s="63" t="s">
        <v>7664</v>
      </c>
      <c r="N284" s="63" t="s">
        <v>7665</v>
      </c>
      <c r="O284" s="63" t="s">
        <v>7665</v>
      </c>
      <c r="P284" s="63" t="s">
        <v>74</v>
      </c>
      <c r="Q284" s="63" t="s">
        <v>75</v>
      </c>
      <c r="R284" s="63" t="s">
        <v>84</v>
      </c>
      <c r="S284" s="66"/>
      <c r="T284" s="63" t="s">
        <v>79</v>
      </c>
      <c r="U284" s="63" t="s">
        <v>81</v>
      </c>
      <c r="V284" s="63" t="s">
        <v>82</v>
      </c>
      <c r="W284" s="63" t="s">
        <v>83</v>
      </c>
      <c r="X284" s="63" t="s">
        <v>85</v>
      </c>
      <c r="Y284" s="63" t="s">
        <v>89</v>
      </c>
      <c r="Z284" s="63" t="s">
        <v>4475</v>
      </c>
      <c r="AA284" s="63" t="s">
        <v>6448</v>
      </c>
      <c r="AB284" s="63" t="s">
        <v>7663</v>
      </c>
      <c r="AC284" s="66"/>
      <c r="AD284" s="66"/>
      <c r="AE284" s="66"/>
      <c r="AF284" s="63" t="s">
        <v>91</v>
      </c>
      <c r="AG284" s="63" t="s">
        <v>92</v>
      </c>
      <c r="AH284" s="63" t="s">
        <v>93</v>
      </c>
      <c r="AI284" s="63" t="s">
        <v>94</v>
      </c>
      <c r="AJ284" s="63" t="s">
        <v>105</v>
      </c>
      <c r="AK284" s="67" t="s">
        <v>104</v>
      </c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</row>
    <row r="285">
      <c r="A285" s="75" t="s">
        <v>2649</v>
      </c>
      <c r="B285" s="63" t="s">
        <v>40</v>
      </c>
      <c r="C285" s="63" t="s">
        <v>2246</v>
      </c>
      <c r="D285" s="63" t="s">
        <v>7691</v>
      </c>
      <c r="E285" s="63" t="s">
        <v>7692</v>
      </c>
      <c r="F285" s="64" t="s">
        <v>7693</v>
      </c>
      <c r="G285" s="63" t="s">
        <v>7662</v>
      </c>
      <c r="H285" s="65" t="str">
        <f t="shared" si="4"/>
        <v>Fiserv Solutions, LLC</v>
      </c>
      <c r="I285" s="63" t="s">
        <v>7663</v>
      </c>
      <c r="J285" s="63">
        <v>817327.0</v>
      </c>
      <c r="K285" s="63" t="s">
        <v>6438</v>
      </c>
      <c r="L285" s="63" t="s">
        <v>66</v>
      </c>
      <c r="M285" s="63" t="s">
        <v>7664</v>
      </c>
      <c r="N285" s="63" t="s">
        <v>7665</v>
      </c>
      <c r="O285" s="63" t="s">
        <v>7665</v>
      </c>
      <c r="P285" s="63" t="s">
        <v>74</v>
      </c>
      <c r="Q285" s="63" t="s">
        <v>75</v>
      </c>
      <c r="R285" s="63" t="s">
        <v>84</v>
      </c>
      <c r="S285" s="66"/>
      <c r="T285" s="63" t="s">
        <v>79</v>
      </c>
      <c r="U285" s="63" t="s">
        <v>81</v>
      </c>
      <c r="V285" s="63" t="s">
        <v>82</v>
      </c>
      <c r="W285" s="63" t="s">
        <v>83</v>
      </c>
      <c r="X285" s="63" t="s">
        <v>85</v>
      </c>
      <c r="Y285" s="63" t="s">
        <v>89</v>
      </c>
      <c r="Z285" s="63" t="s">
        <v>4475</v>
      </c>
      <c r="AA285" s="63" t="s">
        <v>6448</v>
      </c>
      <c r="AB285" s="63" t="s">
        <v>7663</v>
      </c>
      <c r="AC285" s="66"/>
      <c r="AD285" s="66"/>
      <c r="AE285" s="66"/>
      <c r="AF285" s="63" t="s">
        <v>91</v>
      </c>
      <c r="AG285" s="63" t="s">
        <v>92</v>
      </c>
      <c r="AH285" s="63" t="s">
        <v>93</v>
      </c>
      <c r="AI285" s="63" t="s">
        <v>94</v>
      </c>
      <c r="AJ285" s="63" t="s">
        <v>102</v>
      </c>
      <c r="AK285" s="67" t="s">
        <v>104</v>
      </c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</row>
    <row r="286">
      <c r="A286" s="74" t="s">
        <v>2649</v>
      </c>
      <c r="B286" s="63" t="s">
        <v>40</v>
      </c>
      <c r="C286" s="63" t="s">
        <v>2246</v>
      </c>
      <c r="D286" s="63" t="s">
        <v>7712</v>
      </c>
      <c r="E286" s="63" t="s">
        <v>7713</v>
      </c>
      <c r="F286" s="64" t="s">
        <v>7714</v>
      </c>
      <c r="G286" s="63" t="s">
        <v>7662</v>
      </c>
      <c r="H286" s="65" t="str">
        <f t="shared" si="4"/>
        <v>Fiserv Solutions, LLC</v>
      </c>
      <c r="I286" s="63" t="s">
        <v>7663</v>
      </c>
      <c r="J286" s="63">
        <v>817327.0</v>
      </c>
      <c r="K286" s="63" t="s">
        <v>6438</v>
      </c>
      <c r="L286" s="63" t="s">
        <v>66</v>
      </c>
      <c r="M286" s="63" t="s">
        <v>7664</v>
      </c>
      <c r="N286" s="63" t="s">
        <v>7665</v>
      </c>
      <c r="O286" s="63" t="s">
        <v>7665</v>
      </c>
      <c r="P286" s="63" t="s">
        <v>74</v>
      </c>
      <c r="Q286" s="63" t="s">
        <v>75</v>
      </c>
      <c r="R286" s="63" t="s">
        <v>84</v>
      </c>
      <c r="S286" s="66"/>
      <c r="T286" s="63" t="s">
        <v>79</v>
      </c>
      <c r="U286" s="63" t="s">
        <v>81</v>
      </c>
      <c r="V286" s="63" t="s">
        <v>82</v>
      </c>
      <c r="W286" s="63" t="s">
        <v>83</v>
      </c>
      <c r="X286" s="63" t="s">
        <v>85</v>
      </c>
      <c r="Y286" s="63" t="s">
        <v>89</v>
      </c>
      <c r="Z286" s="63" t="s">
        <v>4475</v>
      </c>
      <c r="AA286" s="63" t="s">
        <v>6448</v>
      </c>
      <c r="AB286" s="63" t="s">
        <v>7663</v>
      </c>
      <c r="AC286" s="66"/>
      <c r="AD286" s="66"/>
      <c r="AE286" s="66"/>
      <c r="AF286" s="63" t="s">
        <v>91</v>
      </c>
      <c r="AG286" s="63" t="s">
        <v>92</v>
      </c>
      <c r="AH286" s="63" t="s">
        <v>93</v>
      </c>
      <c r="AI286" s="63" t="s">
        <v>94</v>
      </c>
      <c r="AJ286" s="63" t="s">
        <v>102</v>
      </c>
      <c r="AK286" s="67" t="s">
        <v>104</v>
      </c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</row>
    <row r="287">
      <c r="A287" s="75" t="s">
        <v>2649</v>
      </c>
      <c r="B287" s="63" t="s">
        <v>40</v>
      </c>
      <c r="C287" s="63" t="s">
        <v>2246</v>
      </c>
      <c r="D287" s="63" t="s">
        <v>7733</v>
      </c>
      <c r="E287" s="63" t="s">
        <v>7734</v>
      </c>
      <c r="F287" s="64" t="s">
        <v>7736</v>
      </c>
      <c r="G287" s="63" t="s">
        <v>7738</v>
      </c>
      <c r="H287" s="65" t="str">
        <f t="shared" si="4"/>
        <v>Clover</v>
      </c>
      <c r="I287" s="63" t="s">
        <v>7663</v>
      </c>
      <c r="J287" s="63">
        <v>817327.0</v>
      </c>
      <c r="K287" s="63" t="s">
        <v>6438</v>
      </c>
      <c r="L287" s="63" t="s">
        <v>66</v>
      </c>
      <c r="M287" s="63" t="s">
        <v>7664</v>
      </c>
      <c r="N287" s="63" t="s">
        <v>7665</v>
      </c>
      <c r="O287" s="63" t="s">
        <v>7665</v>
      </c>
      <c r="P287" s="63" t="s">
        <v>74</v>
      </c>
      <c r="Q287" s="63" t="s">
        <v>75</v>
      </c>
      <c r="R287" s="63" t="s">
        <v>84</v>
      </c>
      <c r="S287" s="66"/>
      <c r="T287" s="63" t="s">
        <v>79</v>
      </c>
      <c r="U287" s="63" t="s">
        <v>81</v>
      </c>
      <c r="V287" s="63" t="s">
        <v>82</v>
      </c>
      <c r="W287" s="63" t="s">
        <v>83</v>
      </c>
      <c r="X287" s="63" t="s">
        <v>85</v>
      </c>
      <c r="Y287" s="63" t="s">
        <v>89</v>
      </c>
      <c r="Z287" s="63" t="s">
        <v>4475</v>
      </c>
      <c r="AA287" s="63" t="s">
        <v>6448</v>
      </c>
      <c r="AB287" s="63" t="s">
        <v>7663</v>
      </c>
      <c r="AC287" s="66"/>
      <c r="AD287" s="66"/>
      <c r="AE287" s="66"/>
      <c r="AF287" s="63" t="s">
        <v>91</v>
      </c>
      <c r="AG287" s="63" t="s">
        <v>92</v>
      </c>
      <c r="AH287" s="63" t="s">
        <v>93</v>
      </c>
      <c r="AI287" s="63" t="s">
        <v>94</v>
      </c>
      <c r="AJ287" s="63" t="s">
        <v>102</v>
      </c>
      <c r="AK287" s="67" t="s">
        <v>104</v>
      </c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</row>
    <row r="288">
      <c r="A288" s="74" t="s">
        <v>2649</v>
      </c>
      <c r="B288" s="63" t="s">
        <v>40</v>
      </c>
      <c r="C288" s="63" t="s">
        <v>2246</v>
      </c>
      <c r="D288" s="63" t="s">
        <v>7750</v>
      </c>
      <c r="E288" s="63" t="s">
        <v>7751</v>
      </c>
      <c r="F288" s="64" t="s">
        <v>7752</v>
      </c>
      <c r="G288" s="63" t="s">
        <v>7662</v>
      </c>
      <c r="H288" s="65" t="str">
        <f t="shared" si="4"/>
        <v>Fiserv Solutions, LLC</v>
      </c>
      <c r="I288" s="63" t="s">
        <v>7663</v>
      </c>
      <c r="J288" s="63">
        <v>817327.0</v>
      </c>
      <c r="K288" s="63" t="s">
        <v>6438</v>
      </c>
      <c r="L288" s="63" t="s">
        <v>66</v>
      </c>
      <c r="M288" s="63" t="s">
        <v>7664</v>
      </c>
      <c r="N288" s="63" t="s">
        <v>7665</v>
      </c>
      <c r="O288" s="63" t="s">
        <v>7665</v>
      </c>
      <c r="P288" s="63" t="s">
        <v>74</v>
      </c>
      <c r="Q288" s="63" t="s">
        <v>75</v>
      </c>
      <c r="R288" s="63" t="s">
        <v>84</v>
      </c>
      <c r="S288" s="66"/>
      <c r="T288" s="63" t="s">
        <v>79</v>
      </c>
      <c r="U288" s="63" t="s">
        <v>81</v>
      </c>
      <c r="V288" s="63" t="s">
        <v>82</v>
      </c>
      <c r="W288" s="63" t="s">
        <v>83</v>
      </c>
      <c r="X288" s="63" t="s">
        <v>85</v>
      </c>
      <c r="Y288" s="63" t="s">
        <v>89</v>
      </c>
      <c r="Z288" s="63" t="s">
        <v>4475</v>
      </c>
      <c r="AA288" s="63" t="s">
        <v>6448</v>
      </c>
      <c r="AB288" s="63" t="s">
        <v>7663</v>
      </c>
      <c r="AC288" s="66"/>
      <c r="AD288" s="66"/>
      <c r="AE288" s="66"/>
      <c r="AF288" s="63" t="s">
        <v>91</v>
      </c>
      <c r="AG288" s="63" t="s">
        <v>92</v>
      </c>
      <c r="AH288" s="63" t="s">
        <v>93</v>
      </c>
      <c r="AI288" s="63" t="s">
        <v>94</v>
      </c>
      <c r="AJ288" s="63" t="s">
        <v>102</v>
      </c>
      <c r="AK288" s="67" t="s">
        <v>104</v>
      </c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</row>
    <row r="289">
      <c r="A289" s="75" t="s">
        <v>2649</v>
      </c>
      <c r="B289" s="63" t="s">
        <v>40</v>
      </c>
      <c r="C289" s="63" t="s">
        <v>2246</v>
      </c>
      <c r="D289" s="63" t="s">
        <v>7768</v>
      </c>
      <c r="E289" s="63" t="s">
        <v>7769</v>
      </c>
      <c r="F289" s="64" t="s">
        <v>7770</v>
      </c>
      <c r="G289" s="63" t="s">
        <v>7775</v>
      </c>
      <c r="H289" s="65" t="str">
        <f t="shared" si="4"/>
        <v>Merchant One, LLC</v>
      </c>
      <c r="I289" s="63" t="s">
        <v>7663</v>
      </c>
      <c r="J289" s="63">
        <v>817327.0</v>
      </c>
      <c r="K289" s="63" t="s">
        <v>6438</v>
      </c>
      <c r="L289" s="63" t="s">
        <v>66</v>
      </c>
      <c r="M289" s="63" t="s">
        <v>7664</v>
      </c>
      <c r="N289" s="63" t="s">
        <v>7665</v>
      </c>
      <c r="O289" s="63" t="s">
        <v>7665</v>
      </c>
      <c r="P289" s="63" t="s">
        <v>74</v>
      </c>
      <c r="Q289" s="63" t="s">
        <v>75</v>
      </c>
      <c r="R289" s="63" t="s">
        <v>84</v>
      </c>
      <c r="S289" s="66"/>
      <c r="T289" s="63" t="s">
        <v>79</v>
      </c>
      <c r="U289" s="63" t="s">
        <v>81</v>
      </c>
      <c r="V289" s="63" t="s">
        <v>82</v>
      </c>
      <c r="W289" s="63" t="s">
        <v>83</v>
      </c>
      <c r="X289" s="63" t="s">
        <v>85</v>
      </c>
      <c r="Y289" s="63" t="s">
        <v>89</v>
      </c>
      <c r="Z289" s="63" t="s">
        <v>4475</v>
      </c>
      <c r="AA289" s="63" t="s">
        <v>6448</v>
      </c>
      <c r="AB289" s="63" t="s">
        <v>7663</v>
      </c>
      <c r="AC289" s="66"/>
      <c r="AD289" s="66"/>
      <c r="AE289" s="66"/>
      <c r="AF289" s="63" t="s">
        <v>91</v>
      </c>
      <c r="AG289" s="63" t="s">
        <v>92</v>
      </c>
      <c r="AH289" s="63" t="s">
        <v>93</v>
      </c>
      <c r="AI289" s="63" t="s">
        <v>94</v>
      </c>
      <c r="AJ289" s="63" t="s">
        <v>105</v>
      </c>
      <c r="AK289" s="67" t="s">
        <v>104</v>
      </c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</row>
    <row r="290">
      <c r="A290" s="74" t="s">
        <v>2649</v>
      </c>
      <c r="B290" s="63" t="s">
        <v>40</v>
      </c>
      <c r="C290" s="63" t="s">
        <v>2246</v>
      </c>
      <c r="D290" s="63" t="s">
        <v>7789</v>
      </c>
      <c r="E290" s="63" t="s">
        <v>7790</v>
      </c>
      <c r="F290" s="64" t="s">
        <v>7791</v>
      </c>
      <c r="G290" s="63" t="s">
        <v>7792</v>
      </c>
      <c r="H290" s="65" t="str">
        <f t="shared" si="4"/>
        <v>Fiserv - First Data WMS</v>
      </c>
      <c r="I290" s="63" t="s">
        <v>7663</v>
      </c>
      <c r="J290" s="63">
        <v>817327.0</v>
      </c>
      <c r="K290" s="63" t="s">
        <v>6438</v>
      </c>
      <c r="L290" s="63" t="s">
        <v>66</v>
      </c>
      <c r="M290" s="63" t="s">
        <v>7664</v>
      </c>
      <c r="N290" s="63" t="s">
        <v>7665</v>
      </c>
      <c r="O290" s="63" t="s">
        <v>7665</v>
      </c>
      <c r="P290" s="63" t="s">
        <v>74</v>
      </c>
      <c r="Q290" s="63" t="s">
        <v>75</v>
      </c>
      <c r="R290" s="63" t="s">
        <v>84</v>
      </c>
      <c r="S290" s="66"/>
      <c r="T290" s="63" t="s">
        <v>79</v>
      </c>
      <c r="U290" s="63" t="s">
        <v>81</v>
      </c>
      <c r="V290" s="63" t="s">
        <v>82</v>
      </c>
      <c r="W290" s="63" t="s">
        <v>83</v>
      </c>
      <c r="X290" s="63" t="s">
        <v>85</v>
      </c>
      <c r="Y290" s="63" t="s">
        <v>89</v>
      </c>
      <c r="Z290" s="63" t="s">
        <v>4475</v>
      </c>
      <c r="AA290" s="63" t="s">
        <v>6448</v>
      </c>
      <c r="AB290" s="63" t="s">
        <v>7663</v>
      </c>
      <c r="AC290" s="66"/>
      <c r="AD290" s="66"/>
      <c r="AE290" s="66"/>
      <c r="AF290" s="63" t="s">
        <v>91</v>
      </c>
      <c r="AG290" s="63" t="s">
        <v>92</v>
      </c>
      <c r="AH290" s="63" t="s">
        <v>93</v>
      </c>
      <c r="AI290" s="63" t="s">
        <v>94</v>
      </c>
      <c r="AJ290" s="63" t="s">
        <v>102</v>
      </c>
      <c r="AK290" s="67" t="s">
        <v>104</v>
      </c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</row>
    <row r="291">
      <c r="A291" s="75" t="s">
        <v>2649</v>
      </c>
      <c r="B291" s="63" t="s">
        <v>40</v>
      </c>
      <c r="C291" s="63" t="s">
        <v>2246</v>
      </c>
      <c r="D291" s="63" t="s">
        <v>7804</v>
      </c>
      <c r="E291" s="63" t="s">
        <v>7805</v>
      </c>
      <c r="F291" s="64" t="s">
        <v>7806</v>
      </c>
      <c r="G291" s="63" t="s">
        <v>7662</v>
      </c>
      <c r="H291" s="65" t="str">
        <f t="shared" si="4"/>
        <v>Fiserv Solutions, LLC</v>
      </c>
      <c r="I291" s="63" t="s">
        <v>7663</v>
      </c>
      <c r="J291" s="63">
        <v>817327.0</v>
      </c>
      <c r="K291" s="63" t="s">
        <v>6438</v>
      </c>
      <c r="L291" s="63" t="s">
        <v>66</v>
      </c>
      <c r="M291" s="63" t="s">
        <v>7664</v>
      </c>
      <c r="N291" s="63" t="s">
        <v>7665</v>
      </c>
      <c r="O291" s="63" t="s">
        <v>7665</v>
      </c>
      <c r="P291" s="63" t="s">
        <v>74</v>
      </c>
      <c r="Q291" s="63" t="s">
        <v>75</v>
      </c>
      <c r="R291" s="63" t="s">
        <v>84</v>
      </c>
      <c r="S291" s="66"/>
      <c r="T291" s="63" t="s">
        <v>79</v>
      </c>
      <c r="U291" s="63" t="s">
        <v>81</v>
      </c>
      <c r="V291" s="63" t="s">
        <v>82</v>
      </c>
      <c r="W291" s="63" t="s">
        <v>83</v>
      </c>
      <c r="X291" s="63" t="s">
        <v>85</v>
      </c>
      <c r="Y291" s="63" t="s">
        <v>89</v>
      </c>
      <c r="Z291" s="63" t="s">
        <v>4475</v>
      </c>
      <c r="AA291" s="63" t="s">
        <v>6448</v>
      </c>
      <c r="AB291" s="63" t="s">
        <v>7663</v>
      </c>
      <c r="AC291" s="66"/>
      <c r="AD291" s="66"/>
      <c r="AE291" s="66"/>
      <c r="AF291" s="63" t="s">
        <v>91</v>
      </c>
      <c r="AG291" s="63" t="s">
        <v>92</v>
      </c>
      <c r="AH291" s="63" t="s">
        <v>93</v>
      </c>
      <c r="AI291" s="63" t="s">
        <v>94</v>
      </c>
      <c r="AJ291" s="63" t="s">
        <v>102</v>
      </c>
      <c r="AK291" s="67" t="s">
        <v>104</v>
      </c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</row>
    <row r="292">
      <c r="A292" s="74" t="s">
        <v>2649</v>
      </c>
      <c r="B292" s="63" t="s">
        <v>40</v>
      </c>
      <c r="C292" s="63" t="s">
        <v>2246</v>
      </c>
      <c r="D292" s="63" t="s">
        <v>7822</v>
      </c>
      <c r="E292" s="63" t="s">
        <v>7824</v>
      </c>
      <c r="F292" s="64" t="s">
        <v>7825</v>
      </c>
      <c r="G292" s="63" t="s">
        <v>7826</v>
      </c>
      <c r="H292" s="65" t="str">
        <f t="shared" si="4"/>
        <v>Fiserv - Bancintelligence</v>
      </c>
      <c r="I292" s="63" t="s">
        <v>7663</v>
      </c>
      <c r="J292" s="63">
        <v>817327.0</v>
      </c>
      <c r="K292" s="63" t="s">
        <v>6438</v>
      </c>
      <c r="L292" s="63" t="s">
        <v>66</v>
      </c>
      <c r="M292" s="63" t="s">
        <v>7664</v>
      </c>
      <c r="N292" s="63" t="s">
        <v>7665</v>
      </c>
      <c r="O292" s="63" t="s">
        <v>7665</v>
      </c>
      <c r="P292" s="63" t="s">
        <v>74</v>
      </c>
      <c r="Q292" s="63" t="s">
        <v>75</v>
      </c>
      <c r="R292" s="63" t="s">
        <v>84</v>
      </c>
      <c r="S292" s="66"/>
      <c r="T292" s="63" t="s">
        <v>79</v>
      </c>
      <c r="U292" s="63" t="s">
        <v>81</v>
      </c>
      <c r="V292" s="63" t="s">
        <v>82</v>
      </c>
      <c r="W292" s="63" t="s">
        <v>83</v>
      </c>
      <c r="X292" s="63" t="s">
        <v>85</v>
      </c>
      <c r="Y292" s="63" t="s">
        <v>89</v>
      </c>
      <c r="Z292" s="63" t="s">
        <v>4475</v>
      </c>
      <c r="AA292" s="63" t="s">
        <v>6448</v>
      </c>
      <c r="AB292" s="63" t="s">
        <v>7663</v>
      </c>
      <c r="AC292" s="66"/>
      <c r="AD292" s="66"/>
      <c r="AE292" s="66"/>
      <c r="AF292" s="63" t="s">
        <v>91</v>
      </c>
      <c r="AG292" s="63" t="s">
        <v>92</v>
      </c>
      <c r="AH292" s="63" t="s">
        <v>93</v>
      </c>
      <c r="AI292" s="63" t="s">
        <v>94</v>
      </c>
      <c r="AJ292" s="63" t="s">
        <v>102</v>
      </c>
      <c r="AK292" s="67" t="s">
        <v>104</v>
      </c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</row>
    <row r="293">
      <c r="A293" s="75" t="s">
        <v>2649</v>
      </c>
      <c r="B293" s="63" t="s">
        <v>40</v>
      </c>
      <c r="C293" s="63" t="s">
        <v>2246</v>
      </c>
      <c r="D293" s="63" t="s">
        <v>7839</v>
      </c>
      <c r="E293" s="63" t="s">
        <v>7840</v>
      </c>
      <c r="F293" s="64" t="s">
        <v>7841</v>
      </c>
      <c r="G293" s="63" t="s">
        <v>7845</v>
      </c>
      <c r="H293" s="65" t="str">
        <f t="shared" si="4"/>
        <v>Howard Goldstein</v>
      </c>
      <c r="I293" s="63" t="s">
        <v>7663</v>
      </c>
      <c r="J293" s="63">
        <v>817327.0</v>
      </c>
      <c r="K293" s="63" t="s">
        <v>6438</v>
      </c>
      <c r="L293" s="63" t="s">
        <v>66</v>
      </c>
      <c r="M293" s="66"/>
      <c r="N293" s="66"/>
      <c r="O293" s="63" t="s">
        <v>7845</v>
      </c>
      <c r="P293" s="63" t="s">
        <v>74</v>
      </c>
      <c r="Q293" s="63" t="s">
        <v>75</v>
      </c>
      <c r="R293" s="63" t="s">
        <v>84</v>
      </c>
      <c r="S293" s="66"/>
      <c r="T293" s="63" t="s">
        <v>79</v>
      </c>
      <c r="U293" s="63" t="s">
        <v>81</v>
      </c>
      <c r="V293" s="63" t="s">
        <v>82</v>
      </c>
      <c r="W293" s="63" t="s">
        <v>83</v>
      </c>
      <c r="X293" s="63" t="s">
        <v>85</v>
      </c>
      <c r="Y293" s="63" t="s">
        <v>89</v>
      </c>
      <c r="Z293" s="63" t="s">
        <v>4475</v>
      </c>
      <c r="AA293" s="63" t="s">
        <v>6448</v>
      </c>
      <c r="AB293" s="63" t="s">
        <v>7663</v>
      </c>
      <c r="AC293" s="66"/>
      <c r="AD293" s="66"/>
      <c r="AE293" s="66"/>
      <c r="AF293" s="63" t="s">
        <v>91</v>
      </c>
      <c r="AG293" s="63" t="s">
        <v>92</v>
      </c>
      <c r="AH293" s="63" t="s">
        <v>93</v>
      </c>
      <c r="AI293" s="63" t="s">
        <v>94</v>
      </c>
      <c r="AJ293" s="63" t="s">
        <v>102</v>
      </c>
      <c r="AK293" s="67" t="s">
        <v>104</v>
      </c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</row>
    <row r="294">
      <c r="A294" s="74" t="s">
        <v>2649</v>
      </c>
      <c r="B294" s="63" t="s">
        <v>40</v>
      </c>
      <c r="C294" s="63" t="s">
        <v>2246</v>
      </c>
      <c r="D294" s="63" t="s">
        <v>7859</v>
      </c>
      <c r="E294" s="63" t="s">
        <v>7860</v>
      </c>
      <c r="F294" s="64" t="s">
        <v>7861</v>
      </c>
      <c r="G294" s="63" t="s">
        <v>7870</v>
      </c>
      <c r="H294" s="65" t="str">
        <f t="shared" si="4"/>
        <v>Ness Technologies (2nd Org)</v>
      </c>
      <c r="I294" s="63" t="s">
        <v>7663</v>
      </c>
      <c r="J294" s="63">
        <v>817327.0</v>
      </c>
      <c r="K294" s="63" t="s">
        <v>6438</v>
      </c>
      <c r="L294" s="63" t="s">
        <v>66</v>
      </c>
      <c r="M294" s="63" t="s">
        <v>7872</v>
      </c>
      <c r="N294" s="63" t="s">
        <v>7873</v>
      </c>
      <c r="O294" s="63" t="s">
        <v>7873</v>
      </c>
      <c r="P294" s="63" t="s">
        <v>74</v>
      </c>
      <c r="Q294" s="63" t="s">
        <v>75</v>
      </c>
      <c r="R294" s="63" t="s">
        <v>84</v>
      </c>
      <c r="S294" s="66"/>
      <c r="T294" s="63" t="s">
        <v>79</v>
      </c>
      <c r="U294" s="63" t="s">
        <v>81</v>
      </c>
      <c r="V294" s="63" t="s">
        <v>82</v>
      </c>
      <c r="W294" s="63" t="s">
        <v>83</v>
      </c>
      <c r="X294" s="63" t="s">
        <v>85</v>
      </c>
      <c r="Y294" s="63" t="s">
        <v>89</v>
      </c>
      <c r="Z294" s="63" t="s">
        <v>4475</v>
      </c>
      <c r="AA294" s="63" t="s">
        <v>6448</v>
      </c>
      <c r="AB294" s="63" t="s">
        <v>7663</v>
      </c>
      <c r="AC294" s="66"/>
      <c r="AD294" s="66"/>
      <c r="AE294" s="66"/>
      <c r="AF294" s="63" t="s">
        <v>91</v>
      </c>
      <c r="AG294" s="63" t="s">
        <v>92</v>
      </c>
      <c r="AH294" s="63" t="s">
        <v>93</v>
      </c>
      <c r="AI294" s="63" t="s">
        <v>94</v>
      </c>
      <c r="AJ294" s="63" t="s">
        <v>105</v>
      </c>
      <c r="AK294" s="67" t="s">
        <v>104</v>
      </c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</row>
    <row r="295">
      <c r="A295" s="75" t="s">
        <v>2649</v>
      </c>
      <c r="B295" s="63" t="s">
        <v>40</v>
      </c>
      <c r="C295" s="63" t="s">
        <v>2246</v>
      </c>
      <c r="D295" s="63" t="s">
        <v>7882</v>
      </c>
      <c r="E295" s="63" t="s">
        <v>7883</v>
      </c>
      <c r="F295" s="64" t="s">
        <v>7884</v>
      </c>
      <c r="G295" s="63" t="s">
        <v>7890</v>
      </c>
      <c r="H295" s="65" t="str">
        <f t="shared" si="4"/>
        <v>PayLeap</v>
      </c>
      <c r="I295" s="63" t="s">
        <v>7663</v>
      </c>
      <c r="J295" s="63">
        <v>817327.0</v>
      </c>
      <c r="K295" s="63" t="s">
        <v>6438</v>
      </c>
      <c r="L295" s="63" t="s">
        <v>66</v>
      </c>
      <c r="M295" s="66"/>
      <c r="N295" s="66"/>
      <c r="O295" s="63" t="s">
        <v>7890</v>
      </c>
      <c r="P295" s="63" t="s">
        <v>74</v>
      </c>
      <c r="Q295" s="63" t="s">
        <v>75</v>
      </c>
      <c r="R295" s="63" t="s">
        <v>84</v>
      </c>
      <c r="S295" s="66"/>
      <c r="T295" s="63" t="s">
        <v>79</v>
      </c>
      <c r="U295" s="63" t="s">
        <v>81</v>
      </c>
      <c r="V295" s="63" t="s">
        <v>82</v>
      </c>
      <c r="W295" s="63" t="s">
        <v>83</v>
      </c>
      <c r="X295" s="63" t="s">
        <v>85</v>
      </c>
      <c r="Y295" s="63" t="s">
        <v>89</v>
      </c>
      <c r="Z295" s="63" t="s">
        <v>4475</v>
      </c>
      <c r="AA295" s="63" t="s">
        <v>6448</v>
      </c>
      <c r="AB295" s="63" t="s">
        <v>7663</v>
      </c>
      <c r="AC295" s="66"/>
      <c r="AD295" s="66"/>
      <c r="AE295" s="66"/>
      <c r="AF295" s="63" t="s">
        <v>91</v>
      </c>
      <c r="AG295" s="63" t="s">
        <v>92</v>
      </c>
      <c r="AH295" s="63" t="s">
        <v>93</v>
      </c>
      <c r="AI295" s="63" t="s">
        <v>94</v>
      </c>
      <c r="AJ295" s="63" t="s">
        <v>102</v>
      </c>
      <c r="AK295" s="67" t="s">
        <v>104</v>
      </c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</row>
    <row r="296">
      <c r="A296" s="74" t="s">
        <v>2649</v>
      </c>
      <c r="B296" s="63" t="s">
        <v>40</v>
      </c>
      <c r="C296" s="63" t="s">
        <v>2246</v>
      </c>
      <c r="D296" s="63" t="s">
        <v>7899</v>
      </c>
      <c r="E296" s="63" t="s">
        <v>7900</v>
      </c>
      <c r="F296" s="64" t="s">
        <v>7901</v>
      </c>
      <c r="G296" s="63" t="s">
        <v>7906</v>
      </c>
      <c r="H296" s="65" t="str">
        <f t="shared" si="4"/>
        <v>Fiserv - FDR Limited</v>
      </c>
      <c r="I296" s="63" t="s">
        <v>7663</v>
      </c>
      <c r="J296" s="63">
        <v>817327.0</v>
      </c>
      <c r="K296" s="63" t="s">
        <v>6438</v>
      </c>
      <c r="L296" s="63" t="s">
        <v>66</v>
      </c>
      <c r="M296" s="63" t="s">
        <v>7664</v>
      </c>
      <c r="N296" s="63" t="s">
        <v>7665</v>
      </c>
      <c r="O296" s="63" t="s">
        <v>7665</v>
      </c>
      <c r="P296" s="63" t="s">
        <v>74</v>
      </c>
      <c r="Q296" s="63" t="s">
        <v>75</v>
      </c>
      <c r="R296" s="63" t="s">
        <v>84</v>
      </c>
      <c r="S296" s="66"/>
      <c r="T296" s="63" t="s">
        <v>79</v>
      </c>
      <c r="U296" s="63" t="s">
        <v>81</v>
      </c>
      <c r="V296" s="63" t="s">
        <v>82</v>
      </c>
      <c r="W296" s="63" t="s">
        <v>83</v>
      </c>
      <c r="X296" s="63" t="s">
        <v>85</v>
      </c>
      <c r="Y296" s="63" t="s">
        <v>89</v>
      </c>
      <c r="Z296" s="63" t="s">
        <v>4475</v>
      </c>
      <c r="AA296" s="63" t="s">
        <v>6448</v>
      </c>
      <c r="AB296" s="63" t="s">
        <v>7663</v>
      </c>
      <c r="AC296" s="66"/>
      <c r="AD296" s="66"/>
      <c r="AE296" s="66"/>
      <c r="AF296" s="63" t="s">
        <v>91</v>
      </c>
      <c r="AG296" s="63" t="s">
        <v>92</v>
      </c>
      <c r="AH296" s="63" t="s">
        <v>93</v>
      </c>
      <c r="AI296" s="63" t="s">
        <v>94</v>
      </c>
      <c r="AJ296" s="63" t="s">
        <v>102</v>
      </c>
      <c r="AK296" s="67" t="s">
        <v>104</v>
      </c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</row>
    <row r="297">
      <c r="A297" s="75" t="s">
        <v>2649</v>
      </c>
      <c r="B297" s="63" t="s">
        <v>40</v>
      </c>
      <c r="C297" s="63" t="s">
        <v>2246</v>
      </c>
      <c r="D297" s="63" t="s">
        <v>7921</v>
      </c>
      <c r="E297" s="63" t="s">
        <v>7923</v>
      </c>
      <c r="F297" s="64" t="s">
        <v>7924</v>
      </c>
      <c r="G297" s="63" t="s">
        <v>7926</v>
      </c>
      <c r="H297" s="65" t="str">
        <f t="shared" si="4"/>
        <v>Fiserv - Pineapple Payments</v>
      </c>
      <c r="I297" s="63" t="s">
        <v>7663</v>
      </c>
      <c r="J297" s="63">
        <v>817327.0</v>
      </c>
      <c r="K297" s="63" t="s">
        <v>6438</v>
      </c>
      <c r="L297" s="63" t="s">
        <v>66</v>
      </c>
      <c r="M297" s="63" t="s">
        <v>7664</v>
      </c>
      <c r="N297" s="63" t="s">
        <v>7665</v>
      </c>
      <c r="O297" s="63" t="s">
        <v>7665</v>
      </c>
      <c r="P297" s="63" t="s">
        <v>74</v>
      </c>
      <c r="Q297" s="63" t="s">
        <v>75</v>
      </c>
      <c r="R297" s="63" t="s">
        <v>84</v>
      </c>
      <c r="S297" s="66"/>
      <c r="T297" s="63" t="s">
        <v>79</v>
      </c>
      <c r="U297" s="63" t="s">
        <v>81</v>
      </c>
      <c r="V297" s="63" t="s">
        <v>82</v>
      </c>
      <c r="W297" s="63" t="s">
        <v>83</v>
      </c>
      <c r="X297" s="63" t="s">
        <v>85</v>
      </c>
      <c r="Y297" s="63" t="s">
        <v>89</v>
      </c>
      <c r="Z297" s="63" t="s">
        <v>4475</v>
      </c>
      <c r="AA297" s="63" t="s">
        <v>6448</v>
      </c>
      <c r="AB297" s="63" t="s">
        <v>7663</v>
      </c>
      <c r="AC297" s="66"/>
      <c r="AD297" s="66"/>
      <c r="AE297" s="66"/>
      <c r="AF297" s="63" t="s">
        <v>91</v>
      </c>
      <c r="AG297" s="63" t="s">
        <v>92</v>
      </c>
      <c r="AH297" s="63" t="s">
        <v>93</v>
      </c>
      <c r="AI297" s="63" t="s">
        <v>94</v>
      </c>
      <c r="AJ297" s="63" t="s">
        <v>102</v>
      </c>
      <c r="AK297" s="67" t="s">
        <v>104</v>
      </c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</row>
    <row r="298">
      <c r="A298" s="74" t="s">
        <v>2649</v>
      </c>
      <c r="B298" s="63" t="s">
        <v>40</v>
      </c>
      <c r="C298" s="63" t="s">
        <v>2246</v>
      </c>
      <c r="D298" s="63" t="s">
        <v>7940</v>
      </c>
      <c r="E298" s="63" t="s">
        <v>7941</v>
      </c>
      <c r="F298" s="64" t="s">
        <v>7943</v>
      </c>
      <c r="G298" s="63" t="s">
        <v>7947</v>
      </c>
      <c r="H298" s="65" t="str">
        <f t="shared" si="4"/>
        <v>CompuCom Systems, Inc.</v>
      </c>
      <c r="I298" s="63" t="s">
        <v>7948</v>
      </c>
      <c r="J298" s="63">
        <v>702076.0</v>
      </c>
      <c r="K298" s="63" t="s">
        <v>6438</v>
      </c>
      <c r="L298" s="63" t="s">
        <v>66</v>
      </c>
      <c r="M298" s="66"/>
      <c r="N298" s="66"/>
      <c r="O298" s="63" t="s">
        <v>7947</v>
      </c>
      <c r="P298" s="63" t="s">
        <v>74</v>
      </c>
      <c r="Q298" s="63" t="s">
        <v>75</v>
      </c>
      <c r="R298" s="63" t="s">
        <v>84</v>
      </c>
      <c r="S298" s="66"/>
      <c r="T298" s="63" t="s">
        <v>79</v>
      </c>
      <c r="U298" s="63" t="s">
        <v>81</v>
      </c>
      <c r="V298" s="63" t="s">
        <v>82</v>
      </c>
      <c r="W298" s="63" t="s">
        <v>83</v>
      </c>
      <c r="X298" s="63" t="s">
        <v>85</v>
      </c>
      <c r="Y298" s="63" t="s">
        <v>89</v>
      </c>
      <c r="Z298" s="63" t="s">
        <v>4475</v>
      </c>
      <c r="AA298" s="63" t="s">
        <v>6448</v>
      </c>
      <c r="AB298" s="63" t="s">
        <v>7948</v>
      </c>
      <c r="AC298" s="66"/>
      <c r="AD298" s="66"/>
      <c r="AE298" s="66"/>
      <c r="AF298" s="63" t="s">
        <v>91</v>
      </c>
      <c r="AG298" s="63" t="s">
        <v>92</v>
      </c>
      <c r="AH298" s="63" t="s">
        <v>93</v>
      </c>
      <c r="AI298" s="63" t="s">
        <v>94</v>
      </c>
      <c r="AJ298" s="63" t="s">
        <v>105</v>
      </c>
      <c r="AK298" s="67" t="s">
        <v>104</v>
      </c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</row>
    <row r="299">
      <c r="A299" s="75" t="s">
        <v>2649</v>
      </c>
      <c r="B299" s="63" t="s">
        <v>40</v>
      </c>
      <c r="C299" s="63" t="s">
        <v>2246</v>
      </c>
      <c r="D299" s="63" t="s">
        <v>7957</v>
      </c>
      <c r="E299" s="63" t="s">
        <v>7960</v>
      </c>
      <c r="F299" s="64" t="s">
        <v>7962</v>
      </c>
      <c r="G299" s="63" t="s">
        <v>7967</v>
      </c>
      <c r="H299" s="65" t="str">
        <f t="shared" si="4"/>
        <v>Manhattan Associates, Inc.</v>
      </c>
      <c r="I299" s="63" t="s">
        <v>7948</v>
      </c>
      <c r="J299" s="63">
        <v>702076.0</v>
      </c>
      <c r="K299" s="63" t="s">
        <v>6438</v>
      </c>
      <c r="L299" s="63" t="s">
        <v>66</v>
      </c>
      <c r="M299" s="63" t="s">
        <v>7968</v>
      </c>
      <c r="N299" s="63" t="s">
        <v>7967</v>
      </c>
      <c r="O299" s="63" t="s">
        <v>7967</v>
      </c>
      <c r="P299" s="63" t="s">
        <v>74</v>
      </c>
      <c r="Q299" s="63" t="s">
        <v>75</v>
      </c>
      <c r="R299" s="63" t="s">
        <v>84</v>
      </c>
      <c r="S299" s="66"/>
      <c r="T299" s="63" t="s">
        <v>79</v>
      </c>
      <c r="U299" s="63" t="s">
        <v>81</v>
      </c>
      <c r="V299" s="63" t="s">
        <v>82</v>
      </c>
      <c r="W299" s="63" t="s">
        <v>83</v>
      </c>
      <c r="X299" s="63" t="s">
        <v>85</v>
      </c>
      <c r="Y299" s="63" t="s">
        <v>89</v>
      </c>
      <c r="Z299" s="63" t="s">
        <v>4475</v>
      </c>
      <c r="AA299" s="63" t="s">
        <v>6448</v>
      </c>
      <c r="AB299" s="63" t="s">
        <v>7948</v>
      </c>
      <c r="AC299" s="66"/>
      <c r="AD299" s="66"/>
      <c r="AE299" s="66"/>
      <c r="AF299" s="63" t="s">
        <v>91</v>
      </c>
      <c r="AG299" s="63" t="s">
        <v>92</v>
      </c>
      <c r="AH299" s="63" t="s">
        <v>93</v>
      </c>
      <c r="AI299" s="63" t="s">
        <v>94</v>
      </c>
      <c r="AJ299" s="63" t="s">
        <v>102</v>
      </c>
      <c r="AK299" s="67" t="s">
        <v>104</v>
      </c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</row>
    <row r="300">
      <c r="A300" s="74" t="s">
        <v>2649</v>
      </c>
      <c r="B300" s="63" t="s">
        <v>40</v>
      </c>
      <c r="C300" s="63" t="s">
        <v>2246</v>
      </c>
      <c r="D300" s="63" t="s">
        <v>7981</v>
      </c>
      <c r="E300" s="63" t="s">
        <v>7982</v>
      </c>
      <c r="F300" s="64" t="s">
        <v>7983</v>
      </c>
      <c r="G300" s="63" t="s">
        <v>7988</v>
      </c>
      <c r="H300" s="65" t="str">
        <f t="shared" si="4"/>
        <v>manhattan associates inc</v>
      </c>
      <c r="I300" s="63" t="s">
        <v>7948</v>
      </c>
      <c r="J300" s="63">
        <v>702076.0</v>
      </c>
      <c r="K300" s="63" t="s">
        <v>6438</v>
      </c>
      <c r="L300" s="63" t="s">
        <v>66</v>
      </c>
      <c r="M300" s="63" t="s">
        <v>7968</v>
      </c>
      <c r="N300" s="63" t="s">
        <v>7967</v>
      </c>
      <c r="O300" s="63" t="s">
        <v>7967</v>
      </c>
      <c r="P300" s="63" t="s">
        <v>74</v>
      </c>
      <c r="Q300" s="63" t="s">
        <v>75</v>
      </c>
      <c r="R300" s="63" t="s">
        <v>84</v>
      </c>
      <c r="S300" s="66"/>
      <c r="T300" s="63" t="s">
        <v>79</v>
      </c>
      <c r="U300" s="63" t="s">
        <v>81</v>
      </c>
      <c r="V300" s="63" t="s">
        <v>82</v>
      </c>
      <c r="W300" s="63" t="s">
        <v>83</v>
      </c>
      <c r="X300" s="63" t="s">
        <v>85</v>
      </c>
      <c r="Y300" s="63" t="s">
        <v>89</v>
      </c>
      <c r="Z300" s="63" t="s">
        <v>4475</v>
      </c>
      <c r="AA300" s="63" t="s">
        <v>6448</v>
      </c>
      <c r="AB300" s="63" t="s">
        <v>7948</v>
      </c>
      <c r="AC300" s="66"/>
      <c r="AD300" s="66"/>
      <c r="AE300" s="66"/>
      <c r="AF300" s="63" t="s">
        <v>91</v>
      </c>
      <c r="AG300" s="63" t="s">
        <v>92</v>
      </c>
      <c r="AH300" s="63" t="s">
        <v>93</v>
      </c>
      <c r="AI300" s="63" t="s">
        <v>94</v>
      </c>
      <c r="AJ300" s="63" t="s">
        <v>95</v>
      </c>
      <c r="AK300" s="67" t="s">
        <v>104</v>
      </c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</row>
    <row r="301">
      <c r="A301" s="75" t="s">
        <v>2649</v>
      </c>
      <c r="B301" s="63" t="s">
        <v>40</v>
      </c>
      <c r="C301" s="63" t="s">
        <v>2246</v>
      </c>
      <c r="D301" s="63" t="s">
        <v>8004</v>
      </c>
      <c r="E301" s="63" t="s">
        <v>8005</v>
      </c>
      <c r="F301" s="64" t="s">
        <v>8006</v>
      </c>
      <c r="G301" s="63" t="s">
        <v>8010</v>
      </c>
      <c r="H301" s="65" t="str">
        <f t="shared" si="4"/>
        <v>Brillio LLC</v>
      </c>
      <c r="I301" s="63" t="s">
        <v>7948</v>
      </c>
      <c r="J301" s="63">
        <v>702076.0</v>
      </c>
      <c r="K301" s="63" t="s">
        <v>6438</v>
      </c>
      <c r="L301" s="63" t="s">
        <v>66</v>
      </c>
      <c r="M301" s="63" t="s">
        <v>8015</v>
      </c>
      <c r="N301" s="63" t="s">
        <v>8017</v>
      </c>
      <c r="O301" s="63" t="s">
        <v>8017</v>
      </c>
      <c r="P301" s="63" t="s">
        <v>74</v>
      </c>
      <c r="Q301" s="63" t="s">
        <v>75</v>
      </c>
      <c r="R301" s="63" t="s">
        <v>84</v>
      </c>
      <c r="S301" s="66"/>
      <c r="T301" s="63" t="s">
        <v>79</v>
      </c>
      <c r="U301" s="63" t="s">
        <v>81</v>
      </c>
      <c r="V301" s="63" t="s">
        <v>82</v>
      </c>
      <c r="W301" s="63" t="s">
        <v>83</v>
      </c>
      <c r="X301" s="63" t="s">
        <v>85</v>
      </c>
      <c r="Y301" s="63" t="s">
        <v>89</v>
      </c>
      <c r="Z301" s="63" t="s">
        <v>4475</v>
      </c>
      <c r="AA301" s="63" t="s">
        <v>6448</v>
      </c>
      <c r="AB301" s="63" t="s">
        <v>7948</v>
      </c>
      <c r="AC301" s="66"/>
      <c r="AD301" s="66"/>
      <c r="AE301" s="66"/>
      <c r="AF301" s="63" t="s">
        <v>91</v>
      </c>
      <c r="AG301" s="63" t="s">
        <v>92</v>
      </c>
      <c r="AH301" s="63" t="s">
        <v>93</v>
      </c>
      <c r="AI301" s="63" t="s">
        <v>94</v>
      </c>
      <c r="AJ301" s="63" t="s">
        <v>102</v>
      </c>
      <c r="AK301" s="67" t="s">
        <v>104</v>
      </c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</row>
    <row r="302">
      <c r="A302" s="74" t="s">
        <v>2649</v>
      </c>
      <c r="B302" s="63" t="s">
        <v>40</v>
      </c>
      <c r="C302" s="63" t="s">
        <v>2246</v>
      </c>
      <c r="D302" s="63" t="s">
        <v>8026</v>
      </c>
      <c r="E302" s="63" t="s">
        <v>8028</v>
      </c>
      <c r="F302" s="64" t="s">
        <v>8032</v>
      </c>
      <c r="G302" s="63" t="s">
        <v>6903</v>
      </c>
      <c r="H302" s="65" t="str">
        <f t="shared" si="4"/>
        <v>Revature</v>
      </c>
      <c r="I302" s="63" t="s">
        <v>7948</v>
      </c>
      <c r="J302" s="63">
        <v>702076.0</v>
      </c>
      <c r="K302" s="63" t="s">
        <v>6438</v>
      </c>
      <c r="L302" s="63" t="s">
        <v>66</v>
      </c>
      <c r="M302" s="63" t="s">
        <v>8037</v>
      </c>
      <c r="N302" s="63" t="s">
        <v>8038</v>
      </c>
      <c r="O302" s="63" t="s">
        <v>8038</v>
      </c>
      <c r="P302" s="63" t="s">
        <v>74</v>
      </c>
      <c r="Q302" s="63" t="s">
        <v>75</v>
      </c>
      <c r="R302" s="63" t="s">
        <v>84</v>
      </c>
      <c r="S302" s="66"/>
      <c r="T302" s="63" t="s">
        <v>79</v>
      </c>
      <c r="U302" s="63" t="s">
        <v>81</v>
      </c>
      <c r="V302" s="63" t="s">
        <v>82</v>
      </c>
      <c r="W302" s="63" t="s">
        <v>83</v>
      </c>
      <c r="X302" s="63" t="s">
        <v>85</v>
      </c>
      <c r="Y302" s="63" t="s">
        <v>89</v>
      </c>
      <c r="Z302" s="63" t="s">
        <v>4475</v>
      </c>
      <c r="AA302" s="63" t="s">
        <v>6448</v>
      </c>
      <c r="AB302" s="63" t="s">
        <v>7948</v>
      </c>
      <c r="AC302" s="66"/>
      <c r="AD302" s="66"/>
      <c r="AE302" s="66"/>
      <c r="AF302" s="63" t="s">
        <v>91</v>
      </c>
      <c r="AG302" s="63" t="s">
        <v>92</v>
      </c>
      <c r="AH302" s="63" t="s">
        <v>93</v>
      </c>
      <c r="AI302" s="63" t="s">
        <v>94</v>
      </c>
      <c r="AJ302" s="63" t="s">
        <v>102</v>
      </c>
      <c r="AK302" s="67" t="s">
        <v>104</v>
      </c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</row>
    <row r="303">
      <c r="A303" s="75" t="s">
        <v>2649</v>
      </c>
      <c r="B303" s="63" t="s">
        <v>40</v>
      </c>
      <c r="C303" s="63" t="s">
        <v>2246</v>
      </c>
      <c r="D303" s="63" t="s">
        <v>8050</v>
      </c>
      <c r="E303" s="63" t="s">
        <v>8052</v>
      </c>
      <c r="F303" s="64" t="s">
        <v>8054</v>
      </c>
      <c r="G303" s="63" t="s">
        <v>8062</v>
      </c>
      <c r="H303" s="65" t="str">
        <f t="shared" si="4"/>
        <v>Cloud Software Group, Inc.</v>
      </c>
      <c r="I303" s="63" t="s">
        <v>8063</v>
      </c>
      <c r="J303" s="63">
        <v>814368.0</v>
      </c>
      <c r="K303" s="63" t="s">
        <v>6438</v>
      </c>
      <c r="L303" s="63" t="s">
        <v>66</v>
      </c>
      <c r="M303" s="63" t="s">
        <v>8066</v>
      </c>
      <c r="N303" s="63" t="s">
        <v>8067</v>
      </c>
      <c r="O303" s="63" t="s">
        <v>8067</v>
      </c>
      <c r="P303" s="63" t="s">
        <v>74</v>
      </c>
      <c r="Q303" s="63" t="s">
        <v>75</v>
      </c>
      <c r="R303" s="63" t="s">
        <v>84</v>
      </c>
      <c r="S303" s="66"/>
      <c r="T303" s="63" t="s">
        <v>79</v>
      </c>
      <c r="U303" s="63" t="s">
        <v>81</v>
      </c>
      <c r="V303" s="63" t="s">
        <v>82</v>
      </c>
      <c r="W303" s="63" t="s">
        <v>83</v>
      </c>
      <c r="X303" s="63" t="s">
        <v>85</v>
      </c>
      <c r="Y303" s="63" t="s">
        <v>89</v>
      </c>
      <c r="Z303" s="63" t="s">
        <v>4475</v>
      </c>
      <c r="AA303" s="63" t="s">
        <v>6448</v>
      </c>
      <c r="AB303" s="63" t="s">
        <v>8063</v>
      </c>
      <c r="AC303" s="66"/>
      <c r="AD303" s="66"/>
      <c r="AE303" s="66"/>
      <c r="AF303" s="63" t="s">
        <v>91</v>
      </c>
      <c r="AG303" s="63" t="s">
        <v>92</v>
      </c>
      <c r="AH303" s="63" t="s">
        <v>93</v>
      </c>
      <c r="AI303" s="63" t="s">
        <v>94</v>
      </c>
      <c r="AJ303" s="63" t="s">
        <v>105</v>
      </c>
      <c r="AK303" s="67" t="s">
        <v>104</v>
      </c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</row>
    <row r="304">
      <c r="A304" s="74" t="s">
        <v>2649</v>
      </c>
      <c r="B304" s="63" t="s">
        <v>40</v>
      </c>
      <c r="C304" s="63" t="s">
        <v>2246</v>
      </c>
      <c r="D304" s="63" t="s">
        <v>8082</v>
      </c>
      <c r="E304" s="63" t="s">
        <v>8083</v>
      </c>
      <c r="F304" s="64" t="s">
        <v>8084</v>
      </c>
      <c r="G304" s="63" t="s">
        <v>8089</v>
      </c>
      <c r="H304" s="65" t="str">
        <f t="shared" si="4"/>
        <v>Konica Minolta Business Solutions U.S.A. Inc.</v>
      </c>
      <c r="I304" s="63" t="s">
        <v>8063</v>
      </c>
      <c r="J304" s="63">
        <v>814368.0</v>
      </c>
      <c r="K304" s="63" t="s">
        <v>6438</v>
      </c>
      <c r="L304" s="63" t="s">
        <v>66</v>
      </c>
      <c r="M304" s="63" t="s">
        <v>8094</v>
      </c>
      <c r="N304" s="63" t="s">
        <v>8095</v>
      </c>
      <c r="O304" s="63" t="s">
        <v>8095</v>
      </c>
      <c r="P304" s="63" t="s">
        <v>74</v>
      </c>
      <c r="Q304" s="63" t="s">
        <v>75</v>
      </c>
      <c r="R304" s="63" t="s">
        <v>84</v>
      </c>
      <c r="S304" s="66"/>
      <c r="T304" s="63" t="s">
        <v>79</v>
      </c>
      <c r="U304" s="63" t="s">
        <v>81</v>
      </c>
      <c r="V304" s="63" t="s">
        <v>82</v>
      </c>
      <c r="W304" s="63" t="s">
        <v>83</v>
      </c>
      <c r="X304" s="63" t="s">
        <v>85</v>
      </c>
      <c r="Y304" s="63" t="s">
        <v>89</v>
      </c>
      <c r="Z304" s="63" t="s">
        <v>4475</v>
      </c>
      <c r="AA304" s="63" t="s">
        <v>6448</v>
      </c>
      <c r="AB304" s="63" t="s">
        <v>8063</v>
      </c>
      <c r="AC304" s="66"/>
      <c r="AD304" s="66"/>
      <c r="AE304" s="66"/>
      <c r="AF304" s="63" t="s">
        <v>91</v>
      </c>
      <c r="AG304" s="63" t="s">
        <v>92</v>
      </c>
      <c r="AH304" s="63" t="s">
        <v>93</v>
      </c>
      <c r="AI304" s="63" t="s">
        <v>94</v>
      </c>
      <c r="AJ304" s="63" t="s">
        <v>105</v>
      </c>
      <c r="AK304" s="67" t="s">
        <v>104</v>
      </c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</row>
    <row r="305">
      <c r="A305" s="75" t="s">
        <v>2649</v>
      </c>
      <c r="B305" s="63" t="s">
        <v>40</v>
      </c>
      <c r="C305" s="63" t="s">
        <v>2246</v>
      </c>
      <c r="D305" s="63" t="s">
        <v>8106</v>
      </c>
      <c r="E305" s="63" t="s">
        <v>8108</v>
      </c>
      <c r="F305" s="64" t="s">
        <v>8109</v>
      </c>
      <c r="G305" s="63" t="s">
        <v>8062</v>
      </c>
      <c r="H305" s="65" t="str">
        <f t="shared" si="4"/>
        <v>Cloud Software Group, Inc.</v>
      </c>
      <c r="I305" s="63" t="s">
        <v>8063</v>
      </c>
      <c r="J305" s="63">
        <v>814368.0</v>
      </c>
      <c r="K305" s="63" t="s">
        <v>6438</v>
      </c>
      <c r="L305" s="63" t="s">
        <v>66</v>
      </c>
      <c r="M305" s="63" t="s">
        <v>8066</v>
      </c>
      <c r="N305" s="63" t="s">
        <v>8067</v>
      </c>
      <c r="O305" s="63" t="s">
        <v>8067</v>
      </c>
      <c r="P305" s="63" t="s">
        <v>74</v>
      </c>
      <c r="Q305" s="63" t="s">
        <v>75</v>
      </c>
      <c r="R305" s="63" t="s">
        <v>84</v>
      </c>
      <c r="S305" s="66"/>
      <c r="T305" s="63" t="s">
        <v>79</v>
      </c>
      <c r="U305" s="63" t="s">
        <v>81</v>
      </c>
      <c r="V305" s="63" t="s">
        <v>82</v>
      </c>
      <c r="W305" s="63" t="s">
        <v>83</v>
      </c>
      <c r="X305" s="63" t="s">
        <v>85</v>
      </c>
      <c r="Y305" s="63" t="s">
        <v>89</v>
      </c>
      <c r="Z305" s="63" t="s">
        <v>4475</v>
      </c>
      <c r="AA305" s="63" t="s">
        <v>6448</v>
      </c>
      <c r="AB305" s="63" t="s">
        <v>8063</v>
      </c>
      <c r="AC305" s="66"/>
      <c r="AD305" s="66"/>
      <c r="AE305" s="66"/>
      <c r="AF305" s="63" t="s">
        <v>91</v>
      </c>
      <c r="AG305" s="63" t="s">
        <v>92</v>
      </c>
      <c r="AH305" s="63" t="s">
        <v>93</v>
      </c>
      <c r="AI305" s="63" t="s">
        <v>94</v>
      </c>
      <c r="AJ305" s="63" t="s">
        <v>105</v>
      </c>
      <c r="AK305" s="67" t="s">
        <v>104</v>
      </c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</row>
    <row r="306">
      <c r="A306" s="74" t="s">
        <v>2649</v>
      </c>
      <c r="B306" s="63" t="s">
        <v>40</v>
      </c>
      <c r="C306" s="63" t="s">
        <v>2246</v>
      </c>
      <c r="D306" s="63" t="s">
        <v>8126</v>
      </c>
      <c r="E306" s="63" t="s">
        <v>8128</v>
      </c>
      <c r="F306" s="64" t="s">
        <v>8131</v>
      </c>
      <c r="G306" s="63" t="s">
        <v>8138</v>
      </c>
      <c r="H306" s="65" t="str">
        <f t="shared" si="4"/>
        <v>Intergraph Corporation</v>
      </c>
      <c r="I306" s="63" t="s">
        <v>8063</v>
      </c>
      <c r="J306" s="63">
        <v>814368.0</v>
      </c>
      <c r="K306" s="63" t="s">
        <v>6438</v>
      </c>
      <c r="L306" s="63" t="s">
        <v>66</v>
      </c>
      <c r="M306" s="63" t="s">
        <v>8142</v>
      </c>
      <c r="N306" s="63" t="s">
        <v>8143</v>
      </c>
      <c r="O306" s="63" t="s">
        <v>8143</v>
      </c>
      <c r="P306" s="63" t="s">
        <v>74</v>
      </c>
      <c r="Q306" s="63" t="s">
        <v>75</v>
      </c>
      <c r="R306" s="63" t="s">
        <v>84</v>
      </c>
      <c r="S306" s="66"/>
      <c r="T306" s="63" t="s">
        <v>79</v>
      </c>
      <c r="U306" s="63" t="s">
        <v>81</v>
      </c>
      <c r="V306" s="63" t="s">
        <v>82</v>
      </c>
      <c r="W306" s="63" t="s">
        <v>83</v>
      </c>
      <c r="X306" s="63" t="s">
        <v>85</v>
      </c>
      <c r="Y306" s="63" t="s">
        <v>89</v>
      </c>
      <c r="Z306" s="63" t="s">
        <v>4475</v>
      </c>
      <c r="AA306" s="63" t="s">
        <v>6448</v>
      </c>
      <c r="AB306" s="63" t="s">
        <v>8063</v>
      </c>
      <c r="AC306" s="66"/>
      <c r="AD306" s="66"/>
      <c r="AE306" s="66"/>
      <c r="AF306" s="63" t="s">
        <v>91</v>
      </c>
      <c r="AG306" s="63" t="s">
        <v>92</v>
      </c>
      <c r="AH306" s="63" t="s">
        <v>93</v>
      </c>
      <c r="AI306" s="63" t="s">
        <v>94</v>
      </c>
      <c r="AJ306" s="63" t="s">
        <v>105</v>
      </c>
      <c r="AK306" s="67" t="s">
        <v>104</v>
      </c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</row>
    <row r="307">
      <c r="A307" s="75" t="s">
        <v>2649</v>
      </c>
      <c r="B307" s="63" t="s">
        <v>40</v>
      </c>
      <c r="C307" s="63" t="s">
        <v>2246</v>
      </c>
      <c r="D307" s="63" t="s">
        <v>8157</v>
      </c>
      <c r="E307" s="63" t="s">
        <v>8158</v>
      </c>
      <c r="F307" s="64" t="s">
        <v>8159</v>
      </c>
      <c r="G307" s="63" t="s">
        <v>8062</v>
      </c>
      <c r="H307" s="65" t="str">
        <f t="shared" si="4"/>
        <v>Cloud Software Group, Inc.</v>
      </c>
      <c r="I307" s="63" t="s">
        <v>8063</v>
      </c>
      <c r="J307" s="63">
        <v>814368.0</v>
      </c>
      <c r="K307" s="63" t="s">
        <v>6438</v>
      </c>
      <c r="L307" s="63" t="s">
        <v>66</v>
      </c>
      <c r="M307" s="63" t="s">
        <v>8066</v>
      </c>
      <c r="N307" s="63" t="s">
        <v>8067</v>
      </c>
      <c r="O307" s="63" t="s">
        <v>8067</v>
      </c>
      <c r="P307" s="63" t="s">
        <v>74</v>
      </c>
      <c r="Q307" s="63" t="s">
        <v>75</v>
      </c>
      <c r="R307" s="63" t="s">
        <v>84</v>
      </c>
      <c r="S307" s="66"/>
      <c r="T307" s="63" t="s">
        <v>79</v>
      </c>
      <c r="U307" s="63" t="s">
        <v>81</v>
      </c>
      <c r="V307" s="63" t="s">
        <v>82</v>
      </c>
      <c r="W307" s="63" t="s">
        <v>83</v>
      </c>
      <c r="X307" s="63" t="s">
        <v>85</v>
      </c>
      <c r="Y307" s="63" t="s">
        <v>89</v>
      </c>
      <c r="Z307" s="63" t="s">
        <v>4475</v>
      </c>
      <c r="AA307" s="63" t="s">
        <v>6448</v>
      </c>
      <c r="AB307" s="63" t="s">
        <v>8063</v>
      </c>
      <c r="AC307" s="66"/>
      <c r="AD307" s="66"/>
      <c r="AE307" s="66"/>
      <c r="AF307" s="63" t="s">
        <v>91</v>
      </c>
      <c r="AG307" s="63" t="s">
        <v>92</v>
      </c>
      <c r="AH307" s="63" t="s">
        <v>93</v>
      </c>
      <c r="AI307" s="63" t="s">
        <v>94</v>
      </c>
      <c r="AJ307" s="63" t="s">
        <v>105</v>
      </c>
      <c r="AK307" s="67" t="s">
        <v>104</v>
      </c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</row>
    <row r="308">
      <c r="A308" s="74" t="s">
        <v>2649</v>
      </c>
      <c r="B308" s="63" t="s">
        <v>40</v>
      </c>
      <c r="C308" s="63" t="s">
        <v>2246</v>
      </c>
      <c r="D308" s="63" t="s">
        <v>8182</v>
      </c>
      <c r="E308" s="63" t="s">
        <v>8183</v>
      </c>
      <c r="F308" s="64" t="s">
        <v>8184</v>
      </c>
      <c r="G308" s="63" t="s">
        <v>8188</v>
      </c>
      <c r="H308" s="65" t="str">
        <f t="shared" si="4"/>
        <v>Arctera US LLC</v>
      </c>
      <c r="I308" s="63" t="s">
        <v>8063</v>
      </c>
      <c r="J308" s="63">
        <v>814368.0</v>
      </c>
      <c r="K308" s="63" t="s">
        <v>6438</v>
      </c>
      <c r="L308" s="63" t="s">
        <v>66</v>
      </c>
      <c r="M308" s="63" t="s">
        <v>8066</v>
      </c>
      <c r="N308" s="63" t="s">
        <v>8067</v>
      </c>
      <c r="O308" s="63" t="s">
        <v>8067</v>
      </c>
      <c r="P308" s="63" t="s">
        <v>74</v>
      </c>
      <c r="Q308" s="63" t="s">
        <v>75</v>
      </c>
      <c r="R308" s="63" t="s">
        <v>84</v>
      </c>
      <c r="S308" s="66"/>
      <c r="T308" s="63" t="s">
        <v>79</v>
      </c>
      <c r="U308" s="63" t="s">
        <v>81</v>
      </c>
      <c r="V308" s="63" t="s">
        <v>82</v>
      </c>
      <c r="W308" s="63" t="s">
        <v>83</v>
      </c>
      <c r="X308" s="63" t="s">
        <v>85</v>
      </c>
      <c r="Y308" s="63" t="s">
        <v>89</v>
      </c>
      <c r="Z308" s="63" t="s">
        <v>4475</v>
      </c>
      <c r="AA308" s="63" t="s">
        <v>6448</v>
      </c>
      <c r="AB308" s="63" t="s">
        <v>8063</v>
      </c>
      <c r="AC308" s="66"/>
      <c r="AD308" s="66"/>
      <c r="AE308" s="66"/>
      <c r="AF308" s="63" t="s">
        <v>91</v>
      </c>
      <c r="AG308" s="63" t="s">
        <v>92</v>
      </c>
      <c r="AH308" s="63" t="s">
        <v>93</v>
      </c>
      <c r="AI308" s="63" t="s">
        <v>94</v>
      </c>
      <c r="AJ308" s="63" t="s">
        <v>102</v>
      </c>
      <c r="AK308" s="67" t="s">
        <v>104</v>
      </c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</row>
    <row r="309">
      <c r="A309" s="75" t="s">
        <v>2649</v>
      </c>
      <c r="B309" s="63" t="s">
        <v>40</v>
      </c>
      <c r="C309" s="63" t="s">
        <v>2246</v>
      </c>
      <c r="D309" s="63" t="s">
        <v>8208</v>
      </c>
      <c r="E309" s="63" t="s">
        <v>8210</v>
      </c>
      <c r="F309" s="64" t="s">
        <v>8211</v>
      </c>
      <c r="G309" s="63" t="s">
        <v>8138</v>
      </c>
      <c r="H309" s="65" t="str">
        <f t="shared" si="4"/>
        <v>Intergraph Corporation</v>
      </c>
      <c r="I309" s="63" t="s">
        <v>8063</v>
      </c>
      <c r="J309" s="63">
        <v>814368.0</v>
      </c>
      <c r="K309" s="63" t="s">
        <v>6438</v>
      </c>
      <c r="L309" s="63" t="s">
        <v>66</v>
      </c>
      <c r="M309" s="63" t="s">
        <v>8142</v>
      </c>
      <c r="N309" s="63" t="s">
        <v>8143</v>
      </c>
      <c r="O309" s="63" t="s">
        <v>8143</v>
      </c>
      <c r="P309" s="63" t="s">
        <v>74</v>
      </c>
      <c r="Q309" s="63" t="s">
        <v>75</v>
      </c>
      <c r="R309" s="63" t="s">
        <v>84</v>
      </c>
      <c r="S309" s="66"/>
      <c r="T309" s="63" t="s">
        <v>79</v>
      </c>
      <c r="U309" s="63" t="s">
        <v>81</v>
      </c>
      <c r="V309" s="63" t="s">
        <v>82</v>
      </c>
      <c r="W309" s="63" t="s">
        <v>83</v>
      </c>
      <c r="X309" s="63" t="s">
        <v>85</v>
      </c>
      <c r="Y309" s="63" t="s">
        <v>89</v>
      </c>
      <c r="Z309" s="63" t="s">
        <v>4475</v>
      </c>
      <c r="AA309" s="63" t="s">
        <v>6448</v>
      </c>
      <c r="AB309" s="63" t="s">
        <v>8063</v>
      </c>
      <c r="AC309" s="66"/>
      <c r="AD309" s="66"/>
      <c r="AE309" s="66"/>
      <c r="AF309" s="63" t="s">
        <v>91</v>
      </c>
      <c r="AG309" s="63" t="s">
        <v>92</v>
      </c>
      <c r="AH309" s="63" t="s">
        <v>93</v>
      </c>
      <c r="AI309" s="63" t="s">
        <v>94</v>
      </c>
      <c r="AJ309" s="63" t="s">
        <v>102</v>
      </c>
      <c r="AK309" s="67" t="s">
        <v>104</v>
      </c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</row>
    <row r="310">
      <c r="A310" s="74" t="s">
        <v>2649</v>
      </c>
      <c r="B310" s="63" t="s">
        <v>40</v>
      </c>
      <c r="C310" s="63" t="s">
        <v>2246</v>
      </c>
      <c r="D310" s="63" t="s">
        <v>8223</v>
      </c>
      <c r="E310" s="63" t="s">
        <v>8224</v>
      </c>
      <c r="F310" s="64" t="s">
        <v>8225</v>
      </c>
      <c r="G310" s="63" t="s">
        <v>8229</v>
      </c>
      <c r="H310" s="65" t="str">
        <f t="shared" si="4"/>
        <v>Hexagon Mining</v>
      </c>
      <c r="I310" s="63" t="s">
        <v>8063</v>
      </c>
      <c r="J310" s="63">
        <v>814368.0</v>
      </c>
      <c r="K310" s="63" t="s">
        <v>6438</v>
      </c>
      <c r="L310" s="63" t="s">
        <v>66</v>
      </c>
      <c r="M310" s="63" t="s">
        <v>8142</v>
      </c>
      <c r="N310" s="63" t="s">
        <v>8143</v>
      </c>
      <c r="O310" s="63" t="s">
        <v>8143</v>
      </c>
      <c r="P310" s="63" t="s">
        <v>74</v>
      </c>
      <c r="Q310" s="63" t="s">
        <v>75</v>
      </c>
      <c r="R310" s="63" t="s">
        <v>84</v>
      </c>
      <c r="S310" s="66"/>
      <c r="T310" s="63" t="s">
        <v>79</v>
      </c>
      <c r="U310" s="63" t="s">
        <v>81</v>
      </c>
      <c r="V310" s="63" t="s">
        <v>82</v>
      </c>
      <c r="W310" s="63" t="s">
        <v>83</v>
      </c>
      <c r="X310" s="63" t="s">
        <v>85</v>
      </c>
      <c r="Y310" s="63" t="s">
        <v>89</v>
      </c>
      <c r="Z310" s="63" t="s">
        <v>4475</v>
      </c>
      <c r="AA310" s="63" t="s">
        <v>6448</v>
      </c>
      <c r="AB310" s="63" t="s">
        <v>8063</v>
      </c>
      <c r="AC310" s="66"/>
      <c r="AD310" s="66"/>
      <c r="AE310" s="66"/>
      <c r="AF310" s="63" t="s">
        <v>91</v>
      </c>
      <c r="AG310" s="63" t="s">
        <v>92</v>
      </c>
      <c r="AH310" s="63" t="s">
        <v>93</v>
      </c>
      <c r="AI310" s="63" t="s">
        <v>94</v>
      </c>
      <c r="AJ310" s="63" t="s">
        <v>105</v>
      </c>
      <c r="AK310" s="67" t="s">
        <v>104</v>
      </c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</row>
    <row r="311">
      <c r="A311" s="75" t="s">
        <v>2649</v>
      </c>
      <c r="B311" s="63" t="s">
        <v>40</v>
      </c>
      <c r="C311" s="63" t="s">
        <v>2246</v>
      </c>
      <c r="D311" s="63" t="s">
        <v>8241</v>
      </c>
      <c r="E311" s="63" t="s">
        <v>8242</v>
      </c>
      <c r="F311" s="64" t="s">
        <v>8243</v>
      </c>
      <c r="G311" s="63" t="s">
        <v>8250</v>
      </c>
      <c r="H311" s="65" t="str">
        <f t="shared" si="4"/>
        <v>Konica Minolta Healthcare</v>
      </c>
      <c r="I311" s="63" t="s">
        <v>8063</v>
      </c>
      <c r="J311" s="63">
        <v>814368.0</v>
      </c>
      <c r="K311" s="63" t="s">
        <v>6438</v>
      </c>
      <c r="L311" s="63" t="s">
        <v>66</v>
      </c>
      <c r="M311" s="63" t="s">
        <v>8094</v>
      </c>
      <c r="N311" s="63" t="s">
        <v>8095</v>
      </c>
      <c r="O311" s="63" t="s">
        <v>8095</v>
      </c>
      <c r="P311" s="63" t="s">
        <v>74</v>
      </c>
      <c r="Q311" s="63" t="s">
        <v>75</v>
      </c>
      <c r="R311" s="63" t="s">
        <v>84</v>
      </c>
      <c r="S311" s="66"/>
      <c r="T311" s="63" t="s">
        <v>79</v>
      </c>
      <c r="U311" s="63" t="s">
        <v>81</v>
      </c>
      <c r="V311" s="63" t="s">
        <v>82</v>
      </c>
      <c r="W311" s="63" t="s">
        <v>83</v>
      </c>
      <c r="X311" s="63" t="s">
        <v>85</v>
      </c>
      <c r="Y311" s="63" t="s">
        <v>89</v>
      </c>
      <c r="Z311" s="63" t="s">
        <v>4475</v>
      </c>
      <c r="AA311" s="63" t="s">
        <v>6448</v>
      </c>
      <c r="AB311" s="63" t="s">
        <v>8063</v>
      </c>
      <c r="AC311" s="66"/>
      <c r="AD311" s="66"/>
      <c r="AE311" s="66"/>
      <c r="AF311" s="63" t="s">
        <v>91</v>
      </c>
      <c r="AG311" s="63" t="s">
        <v>92</v>
      </c>
      <c r="AH311" s="63" t="s">
        <v>93</v>
      </c>
      <c r="AI311" s="63" t="s">
        <v>94</v>
      </c>
      <c r="AJ311" s="63" t="s">
        <v>102</v>
      </c>
      <c r="AK311" s="67" t="s">
        <v>104</v>
      </c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</row>
    <row r="312">
      <c r="A312" s="74" t="s">
        <v>2649</v>
      </c>
      <c r="B312" s="63" t="s">
        <v>40</v>
      </c>
      <c r="C312" s="63" t="s">
        <v>2246</v>
      </c>
      <c r="D312" s="63" t="s">
        <v>8271</v>
      </c>
      <c r="E312" s="63" t="s">
        <v>8272</v>
      </c>
      <c r="F312" s="64" t="s">
        <v>8273</v>
      </c>
      <c r="G312" s="63" t="s">
        <v>8277</v>
      </c>
      <c r="H312" s="65" t="str">
        <f t="shared" si="4"/>
        <v>Qognify LTD</v>
      </c>
      <c r="I312" s="63" t="s">
        <v>8063</v>
      </c>
      <c r="J312" s="63">
        <v>814368.0</v>
      </c>
      <c r="K312" s="63" t="s">
        <v>6438</v>
      </c>
      <c r="L312" s="63" t="s">
        <v>66</v>
      </c>
      <c r="M312" s="63" t="s">
        <v>8142</v>
      </c>
      <c r="N312" s="63" t="s">
        <v>8143</v>
      </c>
      <c r="O312" s="63" t="s">
        <v>8143</v>
      </c>
      <c r="P312" s="63" t="s">
        <v>74</v>
      </c>
      <c r="Q312" s="63" t="s">
        <v>75</v>
      </c>
      <c r="R312" s="63" t="s">
        <v>84</v>
      </c>
      <c r="S312" s="66"/>
      <c r="T312" s="63" t="s">
        <v>79</v>
      </c>
      <c r="U312" s="63" t="s">
        <v>81</v>
      </c>
      <c r="V312" s="63" t="s">
        <v>82</v>
      </c>
      <c r="W312" s="63" t="s">
        <v>83</v>
      </c>
      <c r="X312" s="63" t="s">
        <v>85</v>
      </c>
      <c r="Y312" s="63" t="s">
        <v>89</v>
      </c>
      <c r="Z312" s="63" t="s">
        <v>4475</v>
      </c>
      <c r="AA312" s="63" t="s">
        <v>6448</v>
      </c>
      <c r="AB312" s="63" t="s">
        <v>8063</v>
      </c>
      <c r="AC312" s="66"/>
      <c r="AD312" s="66"/>
      <c r="AE312" s="66"/>
      <c r="AF312" s="63" t="s">
        <v>91</v>
      </c>
      <c r="AG312" s="63" t="s">
        <v>92</v>
      </c>
      <c r="AH312" s="63" t="s">
        <v>93</v>
      </c>
      <c r="AI312" s="63" t="s">
        <v>94</v>
      </c>
      <c r="AJ312" s="63" t="s">
        <v>102</v>
      </c>
      <c r="AK312" s="67" t="s">
        <v>104</v>
      </c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</row>
    <row r="313">
      <c r="A313" s="75" t="s">
        <v>2649</v>
      </c>
      <c r="B313" s="63" t="s">
        <v>40</v>
      </c>
      <c r="C313" s="63" t="s">
        <v>2246</v>
      </c>
      <c r="D313" s="63" t="s">
        <v>8297</v>
      </c>
      <c r="E313" s="63" t="s">
        <v>8298</v>
      </c>
      <c r="F313" s="64" t="s">
        <v>8300</v>
      </c>
      <c r="G313" s="63" t="s">
        <v>8301</v>
      </c>
      <c r="H313" s="65" t="str">
        <f t="shared" si="4"/>
        <v>Intergraph Corporation, Hexagon Asset Lifecycle Intelligence</v>
      </c>
      <c r="I313" s="63" t="s">
        <v>8063</v>
      </c>
      <c r="J313" s="63">
        <v>814368.0</v>
      </c>
      <c r="K313" s="63" t="s">
        <v>6438</v>
      </c>
      <c r="L313" s="63" t="s">
        <v>66</v>
      </c>
      <c r="M313" s="63" t="s">
        <v>8142</v>
      </c>
      <c r="N313" s="63" t="s">
        <v>8143</v>
      </c>
      <c r="O313" s="63" t="s">
        <v>8143</v>
      </c>
      <c r="P313" s="63" t="s">
        <v>74</v>
      </c>
      <c r="Q313" s="63" t="s">
        <v>75</v>
      </c>
      <c r="R313" s="63" t="s">
        <v>84</v>
      </c>
      <c r="S313" s="66"/>
      <c r="T313" s="63" t="s">
        <v>79</v>
      </c>
      <c r="U313" s="63" t="s">
        <v>81</v>
      </c>
      <c r="V313" s="63" t="s">
        <v>82</v>
      </c>
      <c r="W313" s="63" t="s">
        <v>83</v>
      </c>
      <c r="X313" s="63" t="s">
        <v>85</v>
      </c>
      <c r="Y313" s="63" t="s">
        <v>89</v>
      </c>
      <c r="Z313" s="63" t="s">
        <v>4475</v>
      </c>
      <c r="AA313" s="63" t="s">
        <v>6448</v>
      </c>
      <c r="AB313" s="63" t="s">
        <v>8063</v>
      </c>
      <c r="AC313" s="66"/>
      <c r="AD313" s="66"/>
      <c r="AE313" s="66"/>
      <c r="AF313" s="63" t="s">
        <v>91</v>
      </c>
      <c r="AG313" s="63" t="s">
        <v>92</v>
      </c>
      <c r="AH313" s="63" t="s">
        <v>93</v>
      </c>
      <c r="AI313" s="63" t="s">
        <v>94</v>
      </c>
      <c r="AJ313" s="63" t="s">
        <v>105</v>
      </c>
      <c r="AK313" s="67" t="s">
        <v>104</v>
      </c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</row>
    <row r="314">
      <c r="A314" s="74" t="s">
        <v>2649</v>
      </c>
      <c r="B314" s="63" t="s">
        <v>40</v>
      </c>
      <c r="C314" s="63" t="s">
        <v>2246</v>
      </c>
      <c r="D314" s="63" t="s">
        <v>8323</v>
      </c>
      <c r="E314" s="63" t="s">
        <v>8324</v>
      </c>
      <c r="F314" s="64" t="s">
        <v>8325</v>
      </c>
      <c r="G314" s="63" t="s">
        <v>8327</v>
      </c>
      <c r="H314" s="65" t="str">
        <f t="shared" si="4"/>
        <v>Citrix (NEW)</v>
      </c>
      <c r="I314" s="63" t="s">
        <v>8063</v>
      </c>
      <c r="J314" s="63">
        <v>814368.0</v>
      </c>
      <c r="K314" s="63" t="s">
        <v>6438</v>
      </c>
      <c r="L314" s="63" t="s">
        <v>66</v>
      </c>
      <c r="M314" s="63" t="s">
        <v>8328</v>
      </c>
      <c r="N314" s="63" t="s">
        <v>8329</v>
      </c>
      <c r="O314" s="63" t="s">
        <v>8329</v>
      </c>
      <c r="P314" s="63" t="s">
        <v>74</v>
      </c>
      <c r="Q314" s="63" t="s">
        <v>75</v>
      </c>
      <c r="R314" s="63" t="s">
        <v>84</v>
      </c>
      <c r="S314" s="66"/>
      <c r="T314" s="63" t="s">
        <v>79</v>
      </c>
      <c r="U314" s="63" t="s">
        <v>81</v>
      </c>
      <c r="V314" s="63" t="s">
        <v>82</v>
      </c>
      <c r="W314" s="63" t="s">
        <v>83</v>
      </c>
      <c r="X314" s="63" t="s">
        <v>85</v>
      </c>
      <c r="Y314" s="63" t="s">
        <v>89</v>
      </c>
      <c r="Z314" s="63" t="s">
        <v>4475</v>
      </c>
      <c r="AA314" s="63" t="s">
        <v>6448</v>
      </c>
      <c r="AB314" s="63" t="s">
        <v>8063</v>
      </c>
      <c r="AC314" s="66"/>
      <c r="AD314" s="66"/>
      <c r="AE314" s="66"/>
      <c r="AF314" s="63" t="s">
        <v>91</v>
      </c>
      <c r="AG314" s="63" t="s">
        <v>92</v>
      </c>
      <c r="AH314" s="63" t="s">
        <v>93</v>
      </c>
      <c r="AI314" s="63" t="s">
        <v>94</v>
      </c>
      <c r="AJ314" s="63" t="s">
        <v>102</v>
      </c>
      <c r="AK314" s="67" t="s">
        <v>104</v>
      </c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</row>
    <row r="315">
      <c r="A315" s="75" t="s">
        <v>2649</v>
      </c>
      <c r="B315" s="63" t="s">
        <v>40</v>
      </c>
      <c r="C315" s="63" t="s">
        <v>2246</v>
      </c>
      <c r="D315" s="63" t="s">
        <v>8346</v>
      </c>
      <c r="E315" s="63" t="s">
        <v>8349</v>
      </c>
      <c r="F315" s="64" t="s">
        <v>8350</v>
      </c>
      <c r="G315" s="63" t="s">
        <v>8354</v>
      </c>
      <c r="H315" s="65" t="str">
        <f t="shared" si="4"/>
        <v>Leica Geosystems, Inc (Corporate Marketing)</v>
      </c>
      <c r="I315" s="63" t="s">
        <v>8063</v>
      </c>
      <c r="J315" s="63">
        <v>814368.0</v>
      </c>
      <c r="K315" s="63" t="s">
        <v>6438</v>
      </c>
      <c r="L315" s="63" t="s">
        <v>66</v>
      </c>
      <c r="M315" s="63" t="s">
        <v>8142</v>
      </c>
      <c r="N315" s="63" t="s">
        <v>8143</v>
      </c>
      <c r="O315" s="63" t="s">
        <v>8143</v>
      </c>
      <c r="P315" s="63" t="s">
        <v>74</v>
      </c>
      <c r="Q315" s="63" t="s">
        <v>75</v>
      </c>
      <c r="R315" s="63" t="s">
        <v>84</v>
      </c>
      <c r="S315" s="66"/>
      <c r="T315" s="63" t="s">
        <v>79</v>
      </c>
      <c r="U315" s="63" t="s">
        <v>81</v>
      </c>
      <c r="V315" s="63" t="s">
        <v>82</v>
      </c>
      <c r="W315" s="63" t="s">
        <v>83</v>
      </c>
      <c r="X315" s="63" t="s">
        <v>85</v>
      </c>
      <c r="Y315" s="63" t="s">
        <v>89</v>
      </c>
      <c r="Z315" s="63" t="s">
        <v>4475</v>
      </c>
      <c r="AA315" s="63" t="s">
        <v>6448</v>
      </c>
      <c r="AB315" s="63" t="s">
        <v>8063</v>
      </c>
      <c r="AC315" s="66"/>
      <c r="AD315" s="66"/>
      <c r="AE315" s="66"/>
      <c r="AF315" s="63" t="s">
        <v>91</v>
      </c>
      <c r="AG315" s="63" t="s">
        <v>92</v>
      </c>
      <c r="AH315" s="63" t="s">
        <v>93</v>
      </c>
      <c r="AI315" s="63" t="s">
        <v>94</v>
      </c>
      <c r="AJ315" s="63" t="s">
        <v>105</v>
      </c>
      <c r="AK315" s="67" t="s">
        <v>104</v>
      </c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</row>
    <row r="316">
      <c r="A316" s="74" t="s">
        <v>2649</v>
      </c>
      <c r="B316" s="63" t="s">
        <v>40</v>
      </c>
      <c r="C316" s="63" t="s">
        <v>2246</v>
      </c>
      <c r="D316" s="63" t="s">
        <v>8367</v>
      </c>
      <c r="E316" s="63" t="s">
        <v>8369</v>
      </c>
      <c r="F316" s="64" t="s">
        <v>8370</v>
      </c>
      <c r="G316" s="63" t="s">
        <v>8375</v>
      </c>
      <c r="H316" s="65" t="str">
        <f t="shared" si="4"/>
        <v>Avvir, Inc.</v>
      </c>
      <c r="I316" s="63" t="s">
        <v>8063</v>
      </c>
      <c r="J316" s="63">
        <v>814368.0</v>
      </c>
      <c r="K316" s="63" t="s">
        <v>6438</v>
      </c>
      <c r="L316" s="63" t="s">
        <v>66</v>
      </c>
      <c r="M316" s="63" t="s">
        <v>8142</v>
      </c>
      <c r="N316" s="63" t="s">
        <v>8143</v>
      </c>
      <c r="O316" s="63" t="s">
        <v>8143</v>
      </c>
      <c r="P316" s="63" t="s">
        <v>74</v>
      </c>
      <c r="Q316" s="63" t="s">
        <v>75</v>
      </c>
      <c r="R316" s="63" t="s">
        <v>84</v>
      </c>
      <c r="S316" s="66"/>
      <c r="T316" s="63" t="s">
        <v>79</v>
      </c>
      <c r="U316" s="63" t="s">
        <v>81</v>
      </c>
      <c r="V316" s="63" t="s">
        <v>82</v>
      </c>
      <c r="W316" s="63" t="s">
        <v>83</v>
      </c>
      <c r="X316" s="63" t="s">
        <v>85</v>
      </c>
      <c r="Y316" s="63" t="s">
        <v>89</v>
      </c>
      <c r="Z316" s="63" t="s">
        <v>4475</v>
      </c>
      <c r="AA316" s="63" t="s">
        <v>6448</v>
      </c>
      <c r="AB316" s="63" t="s">
        <v>8063</v>
      </c>
      <c r="AC316" s="66"/>
      <c r="AD316" s="66"/>
      <c r="AE316" s="66"/>
      <c r="AF316" s="63" t="s">
        <v>91</v>
      </c>
      <c r="AG316" s="63" t="s">
        <v>92</v>
      </c>
      <c r="AH316" s="63" t="s">
        <v>93</v>
      </c>
      <c r="AI316" s="63" t="s">
        <v>94</v>
      </c>
      <c r="AJ316" s="63" t="s">
        <v>95</v>
      </c>
      <c r="AK316" s="67" t="s">
        <v>104</v>
      </c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</row>
    <row r="317">
      <c r="A317" s="75" t="s">
        <v>2649</v>
      </c>
      <c r="B317" s="63" t="s">
        <v>40</v>
      </c>
      <c r="C317" s="63" t="s">
        <v>2246</v>
      </c>
      <c r="D317" s="63" t="s">
        <v>8388</v>
      </c>
      <c r="E317" s="63" t="s">
        <v>8389</v>
      </c>
      <c r="F317" s="64" t="s">
        <v>8390</v>
      </c>
      <c r="G317" s="63" t="s">
        <v>8391</v>
      </c>
      <c r="H317" s="65" t="str">
        <f t="shared" si="4"/>
        <v>AGTEK Development Co. Inc.</v>
      </c>
      <c r="I317" s="63" t="s">
        <v>8063</v>
      </c>
      <c r="J317" s="63">
        <v>814368.0</v>
      </c>
      <c r="K317" s="63" t="s">
        <v>6438</v>
      </c>
      <c r="L317" s="63" t="s">
        <v>66</v>
      </c>
      <c r="M317" s="63" t="s">
        <v>8142</v>
      </c>
      <c r="N317" s="63" t="s">
        <v>8143</v>
      </c>
      <c r="O317" s="63" t="s">
        <v>8143</v>
      </c>
      <c r="P317" s="63" t="s">
        <v>74</v>
      </c>
      <c r="Q317" s="63" t="s">
        <v>75</v>
      </c>
      <c r="R317" s="63" t="s">
        <v>84</v>
      </c>
      <c r="S317" s="66"/>
      <c r="T317" s="63" t="s">
        <v>79</v>
      </c>
      <c r="U317" s="63" t="s">
        <v>81</v>
      </c>
      <c r="V317" s="63" t="s">
        <v>82</v>
      </c>
      <c r="W317" s="63" t="s">
        <v>83</v>
      </c>
      <c r="X317" s="63" t="s">
        <v>85</v>
      </c>
      <c r="Y317" s="63" t="s">
        <v>89</v>
      </c>
      <c r="Z317" s="63" t="s">
        <v>4475</v>
      </c>
      <c r="AA317" s="63" t="s">
        <v>6448</v>
      </c>
      <c r="AB317" s="63" t="s">
        <v>8063</v>
      </c>
      <c r="AC317" s="66"/>
      <c r="AD317" s="66"/>
      <c r="AE317" s="66"/>
      <c r="AF317" s="63" t="s">
        <v>91</v>
      </c>
      <c r="AG317" s="63" t="s">
        <v>92</v>
      </c>
      <c r="AH317" s="63" t="s">
        <v>93</v>
      </c>
      <c r="AI317" s="63" t="s">
        <v>94</v>
      </c>
      <c r="AJ317" s="63" t="s">
        <v>102</v>
      </c>
      <c r="AK317" s="67" t="s">
        <v>104</v>
      </c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</row>
    <row r="318">
      <c r="A318" s="74" t="s">
        <v>2649</v>
      </c>
      <c r="B318" s="63" t="s">
        <v>40</v>
      </c>
      <c r="C318" s="63" t="s">
        <v>2246</v>
      </c>
      <c r="D318" s="63" t="s">
        <v>8407</v>
      </c>
      <c r="E318" s="63" t="s">
        <v>8408</v>
      </c>
      <c r="F318" s="64" t="s">
        <v>8409</v>
      </c>
      <c r="G318" s="63" t="s">
        <v>8414</v>
      </c>
      <c r="H318" s="65" t="str">
        <f t="shared" si="4"/>
        <v>Hexagon Metrology Services Ltd (MSC Software Corporation)</v>
      </c>
      <c r="I318" s="63" t="s">
        <v>8063</v>
      </c>
      <c r="J318" s="63">
        <v>814368.0</v>
      </c>
      <c r="K318" s="63" t="s">
        <v>6438</v>
      </c>
      <c r="L318" s="63" t="s">
        <v>66</v>
      </c>
      <c r="M318" s="63" t="s">
        <v>8142</v>
      </c>
      <c r="N318" s="63" t="s">
        <v>8143</v>
      </c>
      <c r="O318" s="63" t="s">
        <v>8143</v>
      </c>
      <c r="P318" s="63" t="s">
        <v>74</v>
      </c>
      <c r="Q318" s="63" t="s">
        <v>75</v>
      </c>
      <c r="R318" s="63" t="s">
        <v>84</v>
      </c>
      <c r="S318" s="66"/>
      <c r="T318" s="63" t="s">
        <v>79</v>
      </c>
      <c r="U318" s="63" t="s">
        <v>81</v>
      </c>
      <c r="V318" s="63" t="s">
        <v>82</v>
      </c>
      <c r="W318" s="63" t="s">
        <v>83</v>
      </c>
      <c r="X318" s="63" t="s">
        <v>85</v>
      </c>
      <c r="Y318" s="63" t="s">
        <v>89</v>
      </c>
      <c r="Z318" s="63" t="s">
        <v>4475</v>
      </c>
      <c r="AA318" s="63" t="s">
        <v>6448</v>
      </c>
      <c r="AB318" s="63" t="s">
        <v>8063</v>
      </c>
      <c r="AC318" s="66"/>
      <c r="AD318" s="66"/>
      <c r="AE318" s="66"/>
      <c r="AF318" s="63" t="s">
        <v>91</v>
      </c>
      <c r="AG318" s="63" t="s">
        <v>92</v>
      </c>
      <c r="AH318" s="63" t="s">
        <v>93</v>
      </c>
      <c r="AI318" s="63" t="s">
        <v>94</v>
      </c>
      <c r="AJ318" s="63" t="s">
        <v>105</v>
      </c>
      <c r="AK318" s="67" t="s">
        <v>104</v>
      </c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</row>
    <row r="319">
      <c r="A319" s="75" t="s">
        <v>2649</v>
      </c>
      <c r="B319" s="63" t="s">
        <v>40</v>
      </c>
      <c r="C319" s="63" t="s">
        <v>2246</v>
      </c>
      <c r="D319" s="63" t="s">
        <v>8428</v>
      </c>
      <c r="E319" s="63" t="s">
        <v>8429</v>
      </c>
      <c r="F319" s="64" t="s">
        <v>8430</v>
      </c>
      <c r="G319" s="63" t="s">
        <v>8433</v>
      </c>
      <c r="H319" s="65" t="str">
        <f t="shared" si="4"/>
        <v>Intergraph Corporation through its Hexagon SIG division</v>
      </c>
      <c r="I319" s="63" t="s">
        <v>8063</v>
      </c>
      <c r="J319" s="63">
        <v>814368.0</v>
      </c>
      <c r="K319" s="63" t="s">
        <v>6438</v>
      </c>
      <c r="L319" s="63" t="s">
        <v>66</v>
      </c>
      <c r="M319" s="63" t="s">
        <v>8142</v>
      </c>
      <c r="N319" s="63" t="s">
        <v>8143</v>
      </c>
      <c r="O319" s="63" t="s">
        <v>8143</v>
      </c>
      <c r="P319" s="63" t="s">
        <v>74</v>
      </c>
      <c r="Q319" s="63" t="s">
        <v>75</v>
      </c>
      <c r="R319" s="63" t="s">
        <v>84</v>
      </c>
      <c r="S319" s="66"/>
      <c r="T319" s="63" t="s">
        <v>79</v>
      </c>
      <c r="U319" s="63" t="s">
        <v>81</v>
      </c>
      <c r="V319" s="63" t="s">
        <v>82</v>
      </c>
      <c r="W319" s="63" t="s">
        <v>83</v>
      </c>
      <c r="X319" s="63" t="s">
        <v>85</v>
      </c>
      <c r="Y319" s="63" t="s">
        <v>89</v>
      </c>
      <c r="Z319" s="63" t="s">
        <v>4475</v>
      </c>
      <c r="AA319" s="63" t="s">
        <v>6448</v>
      </c>
      <c r="AB319" s="63" t="s">
        <v>8063</v>
      </c>
      <c r="AC319" s="66"/>
      <c r="AD319" s="66"/>
      <c r="AE319" s="66"/>
      <c r="AF319" s="63" t="s">
        <v>91</v>
      </c>
      <c r="AG319" s="63" t="s">
        <v>92</v>
      </c>
      <c r="AH319" s="63" t="s">
        <v>93</v>
      </c>
      <c r="AI319" s="63" t="s">
        <v>94</v>
      </c>
      <c r="AJ319" s="63" t="s">
        <v>102</v>
      </c>
      <c r="AK319" s="67" t="s">
        <v>104</v>
      </c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</row>
    <row r="320">
      <c r="A320" s="74" t="s">
        <v>2649</v>
      </c>
      <c r="B320" s="63" t="s">
        <v>40</v>
      </c>
      <c r="C320" s="63" t="s">
        <v>2246</v>
      </c>
      <c r="D320" s="63" t="s">
        <v>8447</v>
      </c>
      <c r="E320" s="63" t="s">
        <v>8448</v>
      </c>
      <c r="F320" s="64" t="s">
        <v>8449</v>
      </c>
      <c r="G320" s="63" t="s">
        <v>8450</v>
      </c>
      <c r="H320" s="65" t="str">
        <f t="shared" si="4"/>
        <v>Konica Minolta REALM Co., Ltd</v>
      </c>
      <c r="I320" s="63" t="s">
        <v>8063</v>
      </c>
      <c r="J320" s="63">
        <v>814368.0</v>
      </c>
      <c r="K320" s="63" t="s">
        <v>6438</v>
      </c>
      <c r="L320" s="63" t="s">
        <v>66</v>
      </c>
      <c r="M320" s="63" t="s">
        <v>8094</v>
      </c>
      <c r="N320" s="63" t="s">
        <v>8095</v>
      </c>
      <c r="O320" s="63" t="s">
        <v>8095</v>
      </c>
      <c r="P320" s="63" t="s">
        <v>74</v>
      </c>
      <c r="Q320" s="63" t="s">
        <v>75</v>
      </c>
      <c r="R320" s="63" t="s">
        <v>84</v>
      </c>
      <c r="S320" s="66"/>
      <c r="T320" s="63" t="s">
        <v>79</v>
      </c>
      <c r="U320" s="63" t="s">
        <v>81</v>
      </c>
      <c r="V320" s="63" t="s">
        <v>82</v>
      </c>
      <c r="W320" s="63" t="s">
        <v>83</v>
      </c>
      <c r="X320" s="63" t="s">
        <v>85</v>
      </c>
      <c r="Y320" s="63" t="s">
        <v>89</v>
      </c>
      <c r="Z320" s="63" t="s">
        <v>4475</v>
      </c>
      <c r="AA320" s="63" t="s">
        <v>6448</v>
      </c>
      <c r="AB320" s="63" t="s">
        <v>8063</v>
      </c>
      <c r="AC320" s="66"/>
      <c r="AD320" s="66"/>
      <c r="AE320" s="66"/>
      <c r="AF320" s="63" t="s">
        <v>91</v>
      </c>
      <c r="AG320" s="63" t="s">
        <v>92</v>
      </c>
      <c r="AH320" s="63" t="s">
        <v>93</v>
      </c>
      <c r="AI320" s="63" t="s">
        <v>94</v>
      </c>
      <c r="AJ320" s="63" t="s">
        <v>102</v>
      </c>
      <c r="AK320" s="67" t="s">
        <v>104</v>
      </c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</row>
    <row r="321">
      <c r="A321" s="75" t="s">
        <v>2649</v>
      </c>
      <c r="B321" s="63" t="s">
        <v>40</v>
      </c>
      <c r="C321" s="63" t="s">
        <v>2246</v>
      </c>
      <c r="D321" s="63" t="s">
        <v>8463</v>
      </c>
      <c r="E321" s="63" t="s">
        <v>8464</v>
      </c>
      <c r="F321" s="64" t="s">
        <v>8465</v>
      </c>
      <c r="G321" s="63" t="s">
        <v>8466</v>
      </c>
      <c r="H321" s="65" t="str">
        <f t="shared" si="4"/>
        <v>Leica Geosystems AG</v>
      </c>
      <c r="I321" s="63" t="s">
        <v>8063</v>
      </c>
      <c r="J321" s="63">
        <v>814368.0</v>
      </c>
      <c r="K321" s="63" t="s">
        <v>6438</v>
      </c>
      <c r="L321" s="63" t="s">
        <v>66</v>
      </c>
      <c r="M321" s="63" t="s">
        <v>8142</v>
      </c>
      <c r="N321" s="63" t="s">
        <v>8143</v>
      </c>
      <c r="O321" s="63" t="s">
        <v>8143</v>
      </c>
      <c r="P321" s="63" t="s">
        <v>74</v>
      </c>
      <c r="Q321" s="63" t="s">
        <v>75</v>
      </c>
      <c r="R321" s="63" t="s">
        <v>84</v>
      </c>
      <c r="S321" s="66"/>
      <c r="T321" s="63" t="s">
        <v>79</v>
      </c>
      <c r="U321" s="63" t="s">
        <v>81</v>
      </c>
      <c r="V321" s="63" t="s">
        <v>82</v>
      </c>
      <c r="W321" s="63" t="s">
        <v>83</v>
      </c>
      <c r="X321" s="63" t="s">
        <v>85</v>
      </c>
      <c r="Y321" s="63" t="s">
        <v>89</v>
      </c>
      <c r="Z321" s="63" t="s">
        <v>4475</v>
      </c>
      <c r="AA321" s="63" t="s">
        <v>6448</v>
      </c>
      <c r="AB321" s="63" t="s">
        <v>8063</v>
      </c>
      <c r="AC321" s="66"/>
      <c r="AD321" s="66"/>
      <c r="AE321" s="66"/>
      <c r="AF321" s="63" t="s">
        <v>91</v>
      </c>
      <c r="AG321" s="63" t="s">
        <v>92</v>
      </c>
      <c r="AH321" s="63" t="s">
        <v>93</v>
      </c>
      <c r="AI321" s="63" t="s">
        <v>94</v>
      </c>
      <c r="AJ321" s="63" t="s">
        <v>95</v>
      </c>
      <c r="AK321" s="67" t="s">
        <v>104</v>
      </c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</row>
    <row r="322">
      <c r="A322" s="74" t="s">
        <v>2649</v>
      </c>
      <c r="B322" s="63" t="s">
        <v>40</v>
      </c>
      <c r="C322" s="63" t="s">
        <v>2246</v>
      </c>
      <c r="D322" s="63" t="s">
        <v>8484</v>
      </c>
      <c r="E322" s="63" t="s">
        <v>8485</v>
      </c>
      <c r="F322" s="64" t="s">
        <v>8486</v>
      </c>
      <c r="G322" s="63" t="s">
        <v>8493</v>
      </c>
      <c r="H322" s="65" t="str">
        <f t="shared" si="4"/>
        <v>KMI Europe</v>
      </c>
      <c r="I322" s="63" t="s">
        <v>8063</v>
      </c>
      <c r="J322" s="63">
        <v>814368.0</v>
      </c>
      <c r="K322" s="63" t="s">
        <v>6438</v>
      </c>
      <c r="L322" s="63" t="s">
        <v>66</v>
      </c>
      <c r="M322" s="63" t="s">
        <v>8094</v>
      </c>
      <c r="N322" s="63" t="s">
        <v>8095</v>
      </c>
      <c r="O322" s="63" t="s">
        <v>8095</v>
      </c>
      <c r="P322" s="63" t="s">
        <v>74</v>
      </c>
      <c r="Q322" s="63" t="s">
        <v>75</v>
      </c>
      <c r="R322" s="63" t="s">
        <v>84</v>
      </c>
      <c r="S322" s="66"/>
      <c r="T322" s="63" t="s">
        <v>79</v>
      </c>
      <c r="U322" s="63" t="s">
        <v>81</v>
      </c>
      <c r="V322" s="63" t="s">
        <v>82</v>
      </c>
      <c r="W322" s="63" t="s">
        <v>83</v>
      </c>
      <c r="X322" s="63" t="s">
        <v>85</v>
      </c>
      <c r="Y322" s="63" t="s">
        <v>89</v>
      </c>
      <c r="Z322" s="63" t="s">
        <v>4475</v>
      </c>
      <c r="AA322" s="63" t="s">
        <v>6448</v>
      </c>
      <c r="AB322" s="63" t="s">
        <v>8063</v>
      </c>
      <c r="AC322" s="66"/>
      <c r="AD322" s="66"/>
      <c r="AE322" s="66"/>
      <c r="AF322" s="63" t="s">
        <v>91</v>
      </c>
      <c r="AG322" s="63" t="s">
        <v>92</v>
      </c>
      <c r="AH322" s="63" t="s">
        <v>93</v>
      </c>
      <c r="AI322" s="63" t="s">
        <v>94</v>
      </c>
      <c r="AJ322" s="63" t="s">
        <v>105</v>
      </c>
      <c r="AK322" s="67" t="s">
        <v>104</v>
      </c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</row>
    <row r="323">
      <c r="A323" s="75" t="s">
        <v>2649</v>
      </c>
      <c r="B323" s="63" t="s">
        <v>40</v>
      </c>
      <c r="C323" s="63" t="s">
        <v>2246</v>
      </c>
      <c r="D323" s="63" t="s">
        <v>8509</v>
      </c>
      <c r="E323" s="63" t="s">
        <v>8510</v>
      </c>
      <c r="F323" s="64" t="s">
        <v>8511</v>
      </c>
      <c r="G323" s="63" t="s">
        <v>8062</v>
      </c>
      <c r="H323" s="65" t="str">
        <f t="shared" si="4"/>
        <v>Cloud Software Group, Inc.</v>
      </c>
      <c r="I323" s="63" t="s">
        <v>8063</v>
      </c>
      <c r="J323" s="63">
        <v>814368.0</v>
      </c>
      <c r="K323" s="63" t="s">
        <v>6438</v>
      </c>
      <c r="L323" s="63" t="s">
        <v>66</v>
      </c>
      <c r="M323" s="63" t="s">
        <v>8066</v>
      </c>
      <c r="N323" s="63" t="s">
        <v>8067</v>
      </c>
      <c r="O323" s="63" t="s">
        <v>8067</v>
      </c>
      <c r="P323" s="63" t="s">
        <v>74</v>
      </c>
      <c r="Q323" s="63" t="s">
        <v>75</v>
      </c>
      <c r="R323" s="63" t="s">
        <v>84</v>
      </c>
      <c r="S323" s="66"/>
      <c r="T323" s="63" t="s">
        <v>79</v>
      </c>
      <c r="U323" s="63" t="s">
        <v>81</v>
      </c>
      <c r="V323" s="63" t="s">
        <v>82</v>
      </c>
      <c r="W323" s="63" t="s">
        <v>83</v>
      </c>
      <c r="X323" s="63" t="s">
        <v>85</v>
      </c>
      <c r="Y323" s="63" t="s">
        <v>89</v>
      </c>
      <c r="Z323" s="63" t="s">
        <v>4475</v>
      </c>
      <c r="AA323" s="63" t="s">
        <v>6448</v>
      </c>
      <c r="AB323" s="63" t="s">
        <v>8063</v>
      </c>
      <c r="AC323" s="66"/>
      <c r="AD323" s="66"/>
      <c r="AE323" s="66"/>
      <c r="AF323" s="63" t="s">
        <v>91</v>
      </c>
      <c r="AG323" s="63" t="s">
        <v>92</v>
      </c>
      <c r="AH323" s="63" t="s">
        <v>93</v>
      </c>
      <c r="AI323" s="63" t="s">
        <v>94</v>
      </c>
      <c r="AJ323" s="63" t="s">
        <v>105</v>
      </c>
      <c r="AK323" s="67" t="s">
        <v>104</v>
      </c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</row>
    <row r="324">
      <c r="A324" s="74" t="s">
        <v>2649</v>
      </c>
      <c r="B324" s="63" t="s">
        <v>40</v>
      </c>
      <c r="C324" s="63" t="s">
        <v>2246</v>
      </c>
      <c r="D324" s="63" t="s">
        <v>8522</v>
      </c>
      <c r="E324" s="63" t="s">
        <v>8523</v>
      </c>
      <c r="F324" s="64" t="s">
        <v>8524</v>
      </c>
      <c r="G324" s="63" t="s">
        <v>8531</v>
      </c>
      <c r="H324" s="65" t="str">
        <f t="shared" si="4"/>
        <v>Hexagon</v>
      </c>
      <c r="I324" s="63" t="s">
        <v>8063</v>
      </c>
      <c r="J324" s="63">
        <v>814368.0</v>
      </c>
      <c r="K324" s="63" t="s">
        <v>6438</v>
      </c>
      <c r="L324" s="63" t="s">
        <v>66</v>
      </c>
      <c r="M324" s="63" t="s">
        <v>8142</v>
      </c>
      <c r="N324" s="63" t="s">
        <v>8143</v>
      </c>
      <c r="O324" s="63" t="s">
        <v>8143</v>
      </c>
      <c r="P324" s="63" t="s">
        <v>74</v>
      </c>
      <c r="Q324" s="63" t="s">
        <v>75</v>
      </c>
      <c r="R324" s="63" t="s">
        <v>84</v>
      </c>
      <c r="S324" s="66"/>
      <c r="T324" s="63" t="s">
        <v>79</v>
      </c>
      <c r="U324" s="63" t="s">
        <v>81</v>
      </c>
      <c r="V324" s="63" t="s">
        <v>82</v>
      </c>
      <c r="W324" s="63" t="s">
        <v>83</v>
      </c>
      <c r="X324" s="63" t="s">
        <v>85</v>
      </c>
      <c r="Y324" s="63" t="s">
        <v>89</v>
      </c>
      <c r="Z324" s="63" t="s">
        <v>4475</v>
      </c>
      <c r="AA324" s="63" t="s">
        <v>6448</v>
      </c>
      <c r="AB324" s="63" t="s">
        <v>8063</v>
      </c>
      <c r="AC324" s="66"/>
      <c r="AD324" s="66"/>
      <c r="AE324" s="66"/>
      <c r="AF324" s="63" t="s">
        <v>91</v>
      </c>
      <c r="AG324" s="63" t="s">
        <v>92</v>
      </c>
      <c r="AH324" s="63" t="s">
        <v>93</v>
      </c>
      <c r="AI324" s="63" t="s">
        <v>94</v>
      </c>
      <c r="AJ324" s="63" t="s">
        <v>102</v>
      </c>
      <c r="AK324" s="67" t="s">
        <v>104</v>
      </c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</row>
    <row r="325">
      <c r="A325" s="75" t="s">
        <v>2649</v>
      </c>
      <c r="B325" s="63" t="s">
        <v>40</v>
      </c>
      <c r="C325" s="63" t="s">
        <v>2246</v>
      </c>
      <c r="D325" s="63" t="s">
        <v>8537</v>
      </c>
      <c r="E325" s="63" t="s">
        <v>8539</v>
      </c>
      <c r="F325" s="64" t="s">
        <v>8541</v>
      </c>
      <c r="G325" s="63" t="s">
        <v>8546</v>
      </c>
      <c r="H325" s="65" t="str">
        <f t="shared" si="4"/>
        <v>Hexagon PPM Coade</v>
      </c>
      <c r="I325" s="63" t="s">
        <v>8063</v>
      </c>
      <c r="J325" s="63">
        <v>814368.0</v>
      </c>
      <c r="K325" s="63" t="s">
        <v>6438</v>
      </c>
      <c r="L325" s="63" t="s">
        <v>66</v>
      </c>
      <c r="M325" s="63" t="s">
        <v>8142</v>
      </c>
      <c r="N325" s="63" t="s">
        <v>8143</v>
      </c>
      <c r="O325" s="63" t="s">
        <v>8143</v>
      </c>
      <c r="P325" s="63" t="s">
        <v>74</v>
      </c>
      <c r="Q325" s="63" t="s">
        <v>75</v>
      </c>
      <c r="R325" s="63" t="s">
        <v>84</v>
      </c>
      <c r="S325" s="66"/>
      <c r="T325" s="63" t="s">
        <v>79</v>
      </c>
      <c r="U325" s="63" t="s">
        <v>81</v>
      </c>
      <c r="V325" s="63" t="s">
        <v>82</v>
      </c>
      <c r="W325" s="63" t="s">
        <v>83</v>
      </c>
      <c r="X325" s="63" t="s">
        <v>85</v>
      </c>
      <c r="Y325" s="63" t="s">
        <v>89</v>
      </c>
      <c r="Z325" s="63" t="s">
        <v>4475</v>
      </c>
      <c r="AA325" s="63" t="s">
        <v>6448</v>
      </c>
      <c r="AB325" s="63" t="s">
        <v>8063</v>
      </c>
      <c r="AC325" s="66"/>
      <c r="AD325" s="66"/>
      <c r="AE325" s="66"/>
      <c r="AF325" s="63" t="s">
        <v>91</v>
      </c>
      <c r="AG325" s="63" t="s">
        <v>92</v>
      </c>
      <c r="AH325" s="63" t="s">
        <v>93</v>
      </c>
      <c r="AI325" s="63" t="s">
        <v>94</v>
      </c>
      <c r="AJ325" s="63" t="s">
        <v>102</v>
      </c>
      <c r="AK325" s="67" t="s">
        <v>104</v>
      </c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</row>
    <row r="326">
      <c r="A326" s="74" t="s">
        <v>2649</v>
      </c>
      <c r="B326" s="63" t="s">
        <v>40</v>
      </c>
      <c r="C326" s="63" t="s">
        <v>2246</v>
      </c>
      <c r="D326" s="63" t="s">
        <v>8555</v>
      </c>
      <c r="E326" s="63" t="s">
        <v>8556</v>
      </c>
      <c r="F326" s="64" t="s">
        <v>8557</v>
      </c>
      <c r="G326" s="63" t="s">
        <v>8558</v>
      </c>
      <c r="H326" s="65" t="str">
        <f t="shared" si="4"/>
        <v>All Covered</v>
      </c>
      <c r="I326" s="63" t="s">
        <v>8063</v>
      </c>
      <c r="J326" s="63">
        <v>814368.0</v>
      </c>
      <c r="K326" s="63" t="s">
        <v>6438</v>
      </c>
      <c r="L326" s="63" t="s">
        <v>66</v>
      </c>
      <c r="M326" s="63" t="s">
        <v>8094</v>
      </c>
      <c r="N326" s="63" t="s">
        <v>8095</v>
      </c>
      <c r="O326" s="63" t="s">
        <v>8095</v>
      </c>
      <c r="P326" s="63" t="s">
        <v>74</v>
      </c>
      <c r="Q326" s="63" t="s">
        <v>75</v>
      </c>
      <c r="R326" s="63" t="s">
        <v>84</v>
      </c>
      <c r="S326" s="66"/>
      <c r="T326" s="63" t="s">
        <v>79</v>
      </c>
      <c r="U326" s="63" t="s">
        <v>81</v>
      </c>
      <c r="V326" s="63" t="s">
        <v>82</v>
      </c>
      <c r="W326" s="63" t="s">
        <v>83</v>
      </c>
      <c r="X326" s="63" t="s">
        <v>85</v>
      </c>
      <c r="Y326" s="63" t="s">
        <v>89</v>
      </c>
      <c r="Z326" s="63" t="s">
        <v>4475</v>
      </c>
      <c r="AA326" s="63" t="s">
        <v>6448</v>
      </c>
      <c r="AB326" s="63" t="s">
        <v>8063</v>
      </c>
      <c r="AC326" s="66"/>
      <c r="AD326" s="66"/>
      <c r="AE326" s="66"/>
      <c r="AF326" s="63" t="s">
        <v>91</v>
      </c>
      <c r="AG326" s="63" t="s">
        <v>92</v>
      </c>
      <c r="AH326" s="63" t="s">
        <v>93</v>
      </c>
      <c r="AI326" s="63" t="s">
        <v>94</v>
      </c>
      <c r="AJ326" s="63" t="s">
        <v>105</v>
      </c>
      <c r="AK326" s="67" t="s">
        <v>104</v>
      </c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</row>
    <row r="327">
      <c r="A327" s="75" t="s">
        <v>2649</v>
      </c>
      <c r="B327" s="63" t="s">
        <v>40</v>
      </c>
      <c r="C327" s="63" t="s">
        <v>2246</v>
      </c>
      <c r="D327" s="63" t="s">
        <v>8568</v>
      </c>
      <c r="E327" s="63" t="s">
        <v>8569</v>
      </c>
      <c r="F327" s="64" t="s">
        <v>8570</v>
      </c>
      <c r="G327" s="63" t="s">
        <v>8575</v>
      </c>
      <c r="H327" s="65" t="str">
        <f t="shared" si="4"/>
        <v>Konica Minolta Sensing</v>
      </c>
      <c r="I327" s="63" t="s">
        <v>8063</v>
      </c>
      <c r="J327" s="63">
        <v>814368.0</v>
      </c>
      <c r="K327" s="63" t="s">
        <v>6438</v>
      </c>
      <c r="L327" s="63" t="s">
        <v>66</v>
      </c>
      <c r="M327" s="63" t="s">
        <v>8094</v>
      </c>
      <c r="N327" s="63" t="s">
        <v>8095</v>
      </c>
      <c r="O327" s="63" t="s">
        <v>8095</v>
      </c>
      <c r="P327" s="63" t="s">
        <v>74</v>
      </c>
      <c r="Q327" s="63" t="s">
        <v>75</v>
      </c>
      <c r="R327" s="63" t="s">
        <v>84</v>
      </c>
      <c r="S327" s="66"/>
      <c r="T327" s="63" t="s">
        <v>79</v>
      </c>
      <c r="U327" s="63" t="s">
        <v>81</v>
      </c>
      <c r="V327" s="63" t="s">
        <v>82</v>
      </c>
      <c r="W327" s="63" t="s">
        <v>83</v>
      </c>
      <c r="X327" s="63" t="s">
        <v>85</v>
      </c>
      <c r="Y327" s="63" t="s">
        <v>89</v>
      </c>
      <c r="Z327" s="63" t="s">
        <v>4475</v>
      </c>
      <c r="AA327" s="63" t="s">
        <v>6448</v>
      </c>
      <c r="AB327" s="63" t="s">
        <v>8063</v>
      </c>
      <c r="AC327" s="66"/>
      <c r="AD327" s="66"/>
      <c r="AE327" s="66"/>
      <c r="AF327" s="63" t="s">
        <v>91</v>
      </c>
      <c r="AG327" s="63" t="s">
        <v>92</v>
      </c>
      <c r="AH327" s="63" t="s">
        <v>93</v>
      </c>
      <c r="AI327" s="63" t="s">
        <v>94</v>
      </c>
      <c r="AJ327" s="63" t="s">
        <v>105</v>
      </c>
      <c r="AK327" s="67" t="s">
        <v>104</v>
      </c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</row>
    <row r="328">
      <c r="A328" s="74" t="s">
        <v>2649</v>
      </c>
      <c r="B328" s="63" t="s">
        <v>40</v>
      </c>
      <c r="C328" s="63" t="s">
        <v>2246</v>
      </c>
      <c r="D328" s="63" t="s">
        <v>8583</v>
      </c>
      <c r="E328" s="63" t="s">
        <v>8584</v>
      </c>
      <c r="F328" s="64" t="s">
        <v>8585</v>
      </c>
      <c r="G328" s="63" t="s">
        <v>8588</v>
      </c>
      <c r="H328" s="65" t="str">
        <f t="shared" si="4"/>
        <v>Konica Minolta</v>
      </c>
      <c r="I328" s="63" t="s">
        <v>8063</v>
      </c>
      <c r="J328" s="63">
        <v>814368.0</v>
      </c>
      <c r="K328" s="63" t="s">
        <v>6438</v>
      </c>
      <c r="L328" s="63" t="s">
        <v>66</v>
      </c>
      <c r="M328" s="63" t="s">
        <v>8094</v>
      </c>
      <c r="N328" s="63" t="s">
        <v>8095</v>
      </c>
      <c r="O328" s="63" t="s">
        <v>8095</v>
      </c>
      <c r="P328" s="63" t="s">
        <v>74</v>
      </c>
      <c r="Q328" s="63" t="s">
        <v>75</v>
      </c>
      <c r="R328" s="63" t="s">
        <v>84</v>
      </c>
      <c r="S328" s="66"/>
      <c r="T328" s="63" t="s">
        <v>79</v>
      </c>
      <c r="U328" s="63" t="s">
        <v>81</v>
      </c>
      <c r="V328" s="63" t="s">
        <v>82</v>
      </c>
      <c r="W328" s="63" t="s">
        <v>83</v>
      </c>
      <c r="X328" s="63" t="s">
        <v>85</v>
      </c>
      <c r="Y328" s="63" t="s">
        <v>89</v>
      </c>
      <c r="Z328" s="63" t="s">
        <v>4475</v>
      </c>
      <c r="AA328" s="63" t="s">
        <v>6448</v>
      </c>
      <c r="AB328" s="63" t="s">
        <v>8063</v>
      </c>
      <c r="AC328" s="66"/>
      <c r="AD328" s="66"/>
      <c r="AE328" s="66"/>
      <c r="AF328" s="63" t="s">
        <v>91</v>
      </c>
      <c r="AG328" s="63" t="s">
        <v>92</v>
      </c>
      <c r="AH328" s="63" t="s">
        <v>93</v>
      </c>
      <c r="AI328" s="63" t="s">
        <v>94</v>
      </c>
      <c r="AJ328" s="63" t="s">
        <v>105</v>
      </c>
      <c r="AK328" s="67" t="s">
        <v>104</v>
      </c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</row>
    <row r="329">
      <c r="A329" s="75" t="s">
        <v>2649</v>
      </c>
      <c r="B329" s="63" t="s">
        <v>40</v>
      </c>
      <c r="C329" s="63" t="s">
        <v>2246</v>
      </c>
      <c r="D329" s="63" t="s">
        <v>8596</v>
      </c>
      <c r="E329" s="63" t="s">
        <v>8598</v>
      </c>
      <c r="F329" s="64" t="s">
        <v>8599</v>
      </c>
      <c r="G329" s="63" t="s">
        <v>8329</v>
      </c>
      <c r="H329" s="65" t="str">
        <f t="shared" si="4"/>
        <v>Citrix Systems, Inc.</v>
      </c>
      <c r="I329" s="63" t="s">
        <v>8063</v>
      </c>
      <c r="J329" s="63">
        <v>814368.0</v>
      </c>
      <c r="K329" s="63" t="s">
        <v>6438</v>
      </c>
      <c r="L329" s="63" t="s">
        <v>66</v>
      </c>
      <c r="M329" s="63" t="s">
        <v>8066</v>
      </c>
      <c r="N329" s="63" t="s">
        <v>8067</v>
      </c>
      <c r="O329" s="63" t="s">
        <v>8067</v>
      </c>
      <c r="P329" s="63" t="s">
        <v>74</v>
      </c>
      <c r="Q329" s="63" t="s">
        <v>75</v>
      </c>
      <c r="R329" s="63" t="s">
        <v>84</v>
      </c>
      <c r="S329" s="66"/>
      <c r="T329" s="63" t="s">
        <v>79</v>
      </c>
      <c r="U329" s="63" t="s">
        <v>81</v>
      </c>
      <c r="V329" s="63" t="s">
        <v>82</v>
      </c>
      <c r="W329" s="63" t="s">
        <v>83</v>
      </c>
      <c r="X329" s="63" t="s">
        <v>85</v>
      </c>
      <c r="Y329" s="63" t="s">
        <v>89</v>
      </c>
      <c r="Z329" s="63" t="s">
        <v>4475</v>
      </c>
      <c r="AA329" s="63" t="s">
        <v>6448</v>
      </c>
      <c r="AB329" s="63" t="s">
        <v>8063</v>
      </c>
      <c r="AC329" s="66"/>
      <c r="AD329" s="66"/>
      <c r="AE329" s="66"/>
      <c r="AF329" s="63" t="s">
        <v>91</v>
      </c>
      <c r="AG329" s="63" t="s">
        <v>92</v>
      </c>
      <c r="AH329" s="63" t="s">
        <v>93</v>
      </c>
      <c r="AI329" s="63" t="s">
        <v>94</v>
      </c>
      <c r="AJ329" s="63" t="s">
        <v>105</v>
      </c>
      <c r="AK329" s="67" t="s">
        <v>104</v>
      </c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</row>
    <row r="330">
      <c r="A330" s="74" t="s">
        <v>2649</v>
      </c>
      <c r="B330" s="63" t="s">
        <v>40</v>
      </c>
      <c r="C330" s="63" t="s">
        <v>2246</v>
      </c>
      <c r="D330" s="63" t="s">
        <v>8612</v>
      </c>
      <c r="E330" s="63" t="s">
        <v>8613</v>
      </c>
      <c r="F330" s="64" t="s">
        <v>8614</v>
      </c>
      <c r="G330" s="63" t="s">
        <v>8618</v>
      </c>
      <c r="H330" s="65" t="str">
        <f t="shared" si="4"/>
        <v>New River Kinematics</v>
      </c>
      <c r="I330" s="63" t="s">
        <v>8063</v>
      </c>
      <c r="J330" s="63">
        <v>814368.0</v>
      </c>
      <c r="K330" s="63" t="s">
        <v>6438</v>
      </c>
      <c r="L330" s="63" t="s">
        <v>66</v>
      </c>
      <c r="M330" s="63" t="s">
        <v>8142</v>
      </c>
      <c r="N330" s="63" t="s">
        <v>8143</v>
      </c>
      <c r="O330" s="63" t="s">
        <v>8143</v>
      </c>
      <c r="P330" s="63" t="s">
        <v>74</v>
      </c>
      <c r="Q330" s="63" t="s">
        <v>75</v>
      </c>
      <c r="R330" s="63" t="s">
        <v>84</v>
      </c>
      <c r="S330" s="66"/>
      <c r="T330" s="63" t="s">
        <v>79</v>
      </c>
      <c r="U330" s="63" t="s">
        <v>81</v>
      </c>
      <c r="V330" s="63" t="s">
        <v>82</v>
      </c>
      <c r="W330" s="63" t="s">
        <v>83</v>
      </c>
      <c r="X330" s="63" t="s">
        <v>85</v>
      </c>
      <c r="Y330" s="63" t="s">
        <v>89</v>
      </c>
      <c r="Z330" s="63" t="s">
        <v>4475</v>
      </c>
      <c r="AA330" s="63" t="s">
        <v>6448</v>
      </c>
      <c r="AB330" s="63" t="s">
        <v>8063</v>
      </c>
      <c r="AC330" s="66"/>
      <c r="AD330" s="66"/>
      <c r="AE330" s="66"/>
      <c r="AF330" s="63" t="s">
        <v>91</v>
      </c>
      <c r="AG330" s="63" t="s">
        <v>92</v>
      </c>
      <c r="AH330" s="63" t="s">
        <v>93</v>
      </c>
      <c r="AI330" s="63" t="s">
        <v>94</v>
      </c>
      <c r="AJ330" s="63" t="s">
        <v>102</v>
      </c>
      <c r="AK330" s="67" t="s">
        <v>104</v>
      </c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</row>
    <row r="331">
      <c r="A331" s="75" t="s">
        <v>2649</v>
      </c>
      <c r="B331" s="63" t="s">
        <v>40</v>
      </c>
      <c r="C331" s="63" t="s">
        <v>2246</v>
      </c>
      <c r="D331" s="63" t="s">
        <v>8627</v>
      </c>
      <c r="E331" s="63" t="s">
        <v>8628</v>
      </c>
      <c r="F331" s="64" t="s">
        <v>8629</v>
      </c>
      <c r="G331" s="63" t="s">
        <v>8633</v>
      </c>
      <c r="H331" s="65" t="str">
        <f t="shared" si="4"/>
        <v>Hexagon Xalt Solutions, Inc.</v>
      </c>
      <c r="I331" s="63" t="s">
        <v>8063</v>
      </c>
      <c r="J331" s="63">
        <v>814368.0</v>
      </c>
      <c r="K331" s="63" t="s">
        <v>6438</v>
      </c>
      <c r="L331" s="63" t="s">
        <v>66</v>
      </c>
      <c r="M331" s="63" t="s">
        <v>8142</v>
      </c>
      <c r="N331" s="63" t="s">
        <v>8143</v>
      </c>
      <c r="O331" s="63" t="s">
        <v>8143</v>
      </c>
      <c r="P331" s="63" t="s">
        <v>74</v>
      </c>
      <c r="Q331" s="63" t="s">
        <v>75</v>
      </c>
      <c r="R331" s="63" t="s">
        <v>84</v>
      </c>
      <c r="S331" s="66"/>
      <c r="T331" s="63" t="s">
        <v>79</v>
      </c>
      <c r="U331" s="63" t="s">
        <v>81</v>
      </c>
      <c r="V331" s="63" t="s">
        <v>82</v>
      </c>
      <c r="W331" s="63" t="s">
        <v>83</v>
      </c>
      <c r="X331" s="63" t="s">
        <v>85</v>
      </c>
      <c r="Y331" s="63" t="s">
        <v>89</v>
      </c>
      <c r="Z331" s="63" t="s">
        <v>4475</v>
      </c>
      <c r="AA331" s="63" t="s">
        <v>6448</v>
      </c>
      <c r="AB331" s="63" t="s">
        <v>8063</v>
      </c>
      <c r="AC331" s="66"/>
      <c r="AD331" s="66"/>
      <c r="AE331" s="66"/>
      <c r="AF331" s="63" t="s">
        <v>91</v>
      </c>
      <c r="AG331" s="63" t="s">
        <v>92</v>
      </c>
      <c r="AH331" s="63" t="s">
        <v>93</v>
      </c>
      <c r="AI331" s="63" t="s">
        <v>94</v>
      </c>
      <c r="AJ331" s="63" t="s">
        <v>102</v>
      </c>
      <c r="AK331" s="67" t="s">
        <v>104</v>
      </c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</row>
    <row r="332">
      <c r="A332" s="74" t="s">
        <v>2649</v>
      </c>
      <c r="B332" s="63" t="s">
        <v>40</v>
      </c>
      <c r="C332" s="63" t="s">
        <v>2246</v>
      </c>
      <c r="D332" s="63" t="s">
        <v>8637</v>
      </c>
      <c r="E332" s="63" t="s">
        <v>8638</v>
      </c>
      <c r="F332" s="64" t="s">
        <v>8639</v>
      </c>
      <c r="G332" s="63" t="s">
        <v>8641</v>
      </c>
      <c r="H332" s="65" t="str">
        <f t="shared" si="4"/>
        <v>Jabil Inc.</v>
      </c>
      <c r="I332" s="63" t="s">
        <v>8642</v>
      </c>
      <c r="J332" s="63">
        <v>769642.0</v>
      </c>
      <c r="K332" s="63" t="s">
        <v>6438</v>
      </c>
      <c r="L332" s="63" t="s">
        <v>66</v>
      </c>
      <c r="M332" s="63" t="s">
        <v>8646</v>
      </c>
      <c r="N332" s="63" t="s">
        <v>8641</v>
      </c>
      <c r="O332" s="63" t="s">
        <v>8641</v>
      </c>
      <c r="P332" s="63" t="s">
        <v>74</v>
      </c>
      <c r="Q332" s="63" t="s">
        <v>75</v>
      </c>
      <c r="R332" s="63" t="s">
        <v>84</v>
      </c>
      <c r="S332" s="66"/>
      <c r="T332" s="63" t="s">
        <v>79</v>
      </c>
      <c r="U332" s="63" t="s">
        <v>81</v>
      </c>
      <c r="V332" s="63" t="s">
        <v>82</v>
      </c>
      <c r="W332" s="63" t="s">
        <v>83</v>
      </c>
      <c r="X332" s="63" t="s">
        <v>85</v>
      </c>
      <c r="Y332" s="63" t="s">
        <v>89</v>
      </c>
      <c r="Z332" s="63" t="s">
        <v>4475</v>
      </c>
      <c r="AA332" s="63" t="s">
        <v>6448</v>
      </c>
      <c r="AB332" s="63" t="s">
        <v>8642</v>
      </c>
      <c r="AC332" s="66"/>
      <c r="AD332" s="66"/>
      <c r="AE332" s="66"/>
      <c r="AF332" s="63" t="s">
        <v>91</v>
      </c>
      <c r="AG332" s="63" t="s">
        <v>92</v>
      </c>
      <c r="AH332" s="63" t="s">
        <v>93</v>
      </c>
      <c r="AI332" s="63" t="s">
        <v>94</v>
      </c>
      <c r="AJ332" s="63" t="s">
        <v>105</v>
      </c>
      <c r="AK332" s="67" t="s">
        <v>104</v>
      </c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</row>
    <row r="333">
      <c r="A333" s="75" t="s">
        <v>2649</v>
      </c>
      <c r="B333" s="63" t="s">
        <v>40</v>
      </c>
      <c r="C333" s="63" t="s">
        <v>2246</v>
      </c>
      <c r="D333" s="63" t="s">
        <v>8652</v>
      </c>
      <c r="E333" s="63" t="s">
        <v>8653</v>
      </c>
      <c r="F333" s="64" t="s">
        <v>8654</v>
      </c>
      <c r="G333" s="63" t="s">
        <v>8659</v>
      </c>
      <c r="H333" s="65" t="str">
        <f t="shared" si="4"/>
        <v>TD SYNNEX Corporation</v>
      </c>
      <c r="I333" s="63" t="s">
        <v>8642</v>
      </c>
      <c r="J333" s="63">
        <v>769642.0</v>
      </c>
      <c r="K333" s="63" t="s">
        <v>6438</v>
      </c>
      <c r="L333" s="63" t="s">
        <v>66</v>
      </c>
      <c r="M333" s="63" t="s">
        <v>8662</v>
      </c>
      <c r="N333" s="63" t="s">
        <v>8663</v>
      </c>
      <c r="O333" s="63" t="s">
        <v>8663</v>
      </c>
      <c r="P333" s="63" t="s">
        <v>74</v>
      </c>
      <c r="Q333" s="63" t="s">
        <v>75</v>
      </c>
      <c r="R333" s="63" t="s">
        <v>84</v>
      </c>
      <c r="S333" s="66"/>
      <c r="T333" s="63" t="s">
        <v>79</v>
      </c>
      <c r="U333" s="63" t="s">
        <v>81</v>
      </c>
      <c r="V333" s="63" t="s">
        <v>82</v>
      </c>
      <c r="W333" s="63" t="s">
        <v>83</v>
      </c>
      <c r="X333" s="63" t="s">
        <v>85</v>
      </c>
      <c r="Y333" s="63" t="s">
        <v>89</v>
      </c>
      <c r="Z333" s="63" t="s">
        <v>4475</v>
      </c>
      <c r="AA333" s="63" t="s">
        <v>6448</v>
      </c>
      <c r="AB333" s="63" t="s">
        <v>8642</v>
      </c>
      <c r="AC333" s="66"/>
      <c r="AD333" s="66"/>
      <c r="AE333" s="66"/>
      <c r="AF333" s="63" t="s">
        <v>91</v>
      </c>
      <c r="AG333" s="63" t="s">
        <v>92</v>
      </c>
      <c r="AH333" s="63" t="s">
        <v>93</v>
      </c>
      <c r="AI333" s="63" t="s">
        <v>94</v>
      </c>
      <c r="AJ333" s="63" t="s">
        <v>102</v>
      </c>
      <c r="AK333" s="67" t="s">
        <v>104</v>
      </c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</row>
    <row r="334">
      <c r="A334" s="74" t="s">
        <v>2649</v>
      </c>
      <c r="B334" s="63" t="s">
        <v>40</v>
      </c>
      <c r="C334" s="63" t="s">
        <v>2246</v>
      </c>
      <c r="D334" s="63" t="s">
        <v>8668</v>
      </c>
      <c r="E334" s="63" t="s">
        <v>8669</v>
      </c>
      <c r="F334" s="64" t="s">
        <v>8671</v>
      </c>
      <c r="G334" s="63" t="s">
        <v>8675</v>
      </c>
      <c r="H334" s="65" t="str">
        <f t="shared" si="4"/>
        <v>Cotiviti USA, LLC</v>
      </c>
      <c r="I334" s="63" t="s">
        <v>8642</v>
      </c>
      <c r="J334" s="63">
        <v>769642.0</v>
      </c>
      <c r="K334" s="63" t="s">
        <v>6438</v>
      </c>
      <c r="L334" s="63" t="s">
        <v>66</v>
      </c>
      <c r="M334" s="63" t="s">
        <v>8676</v>
      </c>
      <c r="N334" s="63" t="s">
        <v>8677</v>
      </c>
      <c r="O334" s="63" t="s">
        <v>8677</v>
      </c>
      <c r="P334" s="63" t="s">
        <v>74</v>
      </c>
      <c r="Q334" s="63" t="s">
        <v>75</v>
      </c>
      <c r="R334" s="63" t="s">
        <v>84</v>
      </c>
      <c r="S334" s="66"/>
      <c r="T334" s="63" t="s">
        <v>79</v>
      </c>
      <c r="U334" s="63" t="s">
        <v>81</v>
      </c>
      <c r="V334" s="63" t="s">
        <v>82</v>
      </c>
      <c r="W334" s="63" t="s">
        <v>83</v>
      </c>
      <c r="X334" s="63" t="s">
        <v>85</v>
      </c>
      <c r="Y334" s="63" t="s">
        <v>89</v>
      </c>
      <c r="Z334" s="63" t="s">
        <v>4475</v>
      </c>
      <c r="AA334" s="63" t="s">
        <v>6448</v>
      </c>
      <c r="AB334" s="63" t="s">
        <v>8642</v>
      </c>
      <c r="AC334" s="66"/>
      <c r="AD334" s="66"/>
      <c r="AE334" s="66"/>
      <c r="AF334" s="63" t="s">
        <v>91</v>
      </c>
      <c r="AG334" s="63" t="s">
        <v>92</v>
      </c>
      <c r="AH334" s="63" t="s">
        <v>93</v>
      </c>
      <c r="AI334" s="63" t="s">
        <v>94</v>
      </c>
      <c r="AJ334" s="63" t="s">
        <v>102</v>
      </c>
      <c r="AK334" s="67" t="s">
        <v>104</v>
      </c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</row>
    <row r="335">
      <c r="A335" s="75" t="s">
        <v>2649</v>
      </c>
      <c r="B335" s="63" t="s">
        <v>40</v>
      </c>
      <c r="C335" s="63" t="s">
        <v>2246</v>
      </c>
      <c r="D335" s="63" t="s">
        <v>8685</v>
      </c>
      <c r="E335" s="63" t="s">
        <v>8686</v>
      </c>
      <c r="F335" s="64" t="s">
        <v>8687</v>
      </c>
      <c r="G335" s="63" t="s">
        <v>8689</v>
      </c>
      <c r="H335" s="65" t="str">
        <f t="shared" si="4"/>
        <v>Innova Solutions, Inc.</v>
      </c>
      <c r="I335" s="63" t="s">
        <v>8642</v>
      </c>
      <c r="J335" s="63">
        <v>769642.0</v>
      </c>
      <c r="K335" s="63" t="s">
        <v>6438</v>
      </c>
      <c r="L335" s="63" t="s">
        <v>66</v>
      </c>
      <c r="M335" s="63" t="s">
        <v>8693</v>
      </c>
      <c r="N335" s="63" t="s">
        <v>8694</v>
      </c>
      <c r="O335" s="63" t="s">
        <v>8694</v>
      </c>
      <c r="P335" s="63" t="s">
        <v>74</v>
      </c>
      <c r="Q335" s="63" t="s">
        <v>75</v>
      </c>
      <c r="R335" s="63" t="s">
        <v>84</v>
      </c>
      <c r="S335" s="66"/>
      <c r="T335" s="63" t="s">
        <v>79</v>
      </c>
      <c r="U335" s="63" t="s">
        <v>81</v>
      </c>
      <c r="V335" s="63" t="s">
        <v>82</v>
      </c>
      <c r="W335" s="63" t="s">
        <v>83</v>
      </c>
      <c r="X335" s="63" t="s">
        <v>85</v>
      </c>
      <c r="Y335" s="63" t="s">
        <v>89</v>
      </c>
      <c r="Z335" s="63" t="s">
        <v>4475</v>
      </c>
      <c r="AA335" s="63" t="s">
        <v>6448</v>
      </c>
      <c r="AB335" s="63" t="s">
        <v>8642</v>
      </c>
      <c r="AC335" s="66"/>
      <c r="AD335" s="66"/>
      <c r="AE335" s="66"/>
      <c r="AF335" s="63" t="s">
        <v>91</v>
      </c>
      <c r="AG335" s="63" t="s">
        <v>92</v>
      </c>
      <c r="AH335" s="63" t="s">
        <v>93</v>
      </c>
      <c r="AI335" s="63" t="s">
        <v>94</v>
      </c>
      <c r="AJ335" s="63" t="s">
        <v>102</v>
      </c>
      <c r="AK335" s="67" t="s">
        <v>104</v>
      </c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</row>
    <row r="336">
      <c r="A336" s="74" t="s">
        <v>2649</v>
      </c>
      <c r="B336" s="63" t="s">
        <v>40</v>
      </c>
      <c r="C336" s="63" t="s">
        <v>2246</v>
      </c>
      <c r="D336" s="63" t="s">
        <v>8699</v>
      </c>
      <c r="E336" s="63" t="s">
        <v>8701</v>
      </c>
      <c r="F336" s="64" t="s">
        <v>8703</v>
      </c>
      <c r="G336" s="63" t="s">
        <v>8706</v>
      </c>
      <c r="H336" s="65" t="str">
        <f t="shared" si="4"/>
        <v>Innova Solutions (Service Cloud)</v>
      </c>
      <c r="I336" s="63" t="s">
        <v>8642</v>
      </c>
      <c r="J336" s="63">
        <v>769642.0</v>
      </c>
      <c r="K336" s="63" t="s">
        <v>6438</v>
      </c>
      <c r="L336" s="63" t="s">
        <v>66</v>
      </c>
      <c r="M336" s="63" t="s">
        <v>8693</v>
      </c>
      <c r="N336" s="63" t="s">
        <v>8694</v>
      </c>
      <c r="O336" s="63" t="s">
        <v>8694</v>
      </c>
      <c r="P336" s="63" t="s">
        <v>74</v>
      </c>
      <c r="Q336" s="63" t="s">
        <v>75</v>
      </c>
      <c r="R336" s="63" t="s">
        <v>84</v>
      </c>
      <c r="S336" s="66"/>
      <c r="T336" s="63" t="s">
        <v>79</v>
      </c>
      <c r="U336" s="63" t="s">
        <v>81</v>
      </c>
      <c r="V336" s="63" t="s">
        <v>82</v>
      </c>
      <c r="W336" s="63" t="s">
        <v>83</v>
      </c>
      <c r="X336" s="63" t="s">
        <v>85</v>
      </c>
      <c r="Y336" s="63" t="s">
        <v>89</v>
      </c>
      <c r="Z336" s="63" t="s">
        <v>4475</v>
      </c>
      <c r="AA336" s="63" t="s">
        <v>6448</v>
      </c>
      <c r="AB336" s="63" t="s">
        <v>8642</v>
      </c>
      <c r="AC336" s="66"/>
      <c r="AD336" s="66"/>
      <c r="AE336" s="66"/>
      <c r="AF336" s="63" t="s">
        <v>91</v>
      </c>
      <c r="AG336" s="63" t="s">
        <v>92</v>
      </c>
      <c r="AH336" s="63" t="s">
        <v>93</v>
      </c>
      <c r="AI336" s="63" t="s">
        <v>94</v>
      </c>
      <c r="AJ336" s="63" t="s">
        <v>95</v>
      </c>
      <c r="AK336" s="67" t="s">
        <v>104</v>
      </c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</row>
    <row r="337">
      <c r="A337" s="75" t="s">
        <v>2649</v>
      </c>
      <c r="B337" s="63" t="s">
        <v>40</v>
      </c>
      <c r="C337" s="63" t="s">
        <v>2246</v>
      </c>
      <c r="D337" s="63" t="s">
        <v>8713</v>
      </c>
      <c r="E337" s="63" t="s">
        <v>8715</v>
      </c>
      <c r="F337" s="64" t="s">
        <v>8716</v>
      </c>
      <c r="G337" s="63" t="s">
        <v>8718</v>
      </c>
      <c r="H337" s="65" t="str">
        <f t="shared" si="4"/>
        <v>Agility PR Solutions Canada Ltd.</v>
      </c>
      <c r="I337" s="63" t="s">
        <v>8642</v>
      </c>
      <c r="J337" s="63">
        <v>769642.0</v>
      </c>
      <c r="K337" s="63" t="s">
        <v>6438</v>
      </c>
      <c r="L337" s="63" t="s">
        <v>66</v>
      </c>
      <c r="M337" s="63" t="s">
        <v>8719</v>
      </c>
      <c r="N337" s="63" t="s">
        <v>8720</v>
      </c>
      <c r="O337" s="63" t="s">
        <v>8720</v>
      </c>
      <c r="P337" s="63" t="s">
        <v>74</v>
      </c>
      <c r="Q337" s="63" t="s">
        <v>75</v>
      </c>
      <c r="R337" s="63" t="s">
        <v>84</v>
      </c>
      <c r="S337" s="66"/>
      <c r="T337" s="63" t="s">
        <v>79</v>
      </c>
      <c r="U337" s="63" t="s">
        <v>81</v>
      </c>
      <c r="V337" s="63" t="s">
        <v>82</v>
      </c>
      <c r="W337" s="63" t="s">
        <v>83</v>
      </c>
      <c r="X337" s="63" t="s">
        <v>85</v>
      </c>
      <c r="Y337" s="63" t="s">
        <v>89</v>
      </c>
      <c r="Z337" s="63" t="s">
        <v>4475</v>
      </c>
      <c r="AA337" s="63" t="s">
        <v>6448</v>
      </c>
      <c r="AB337" s="63" t="s">
        <v>8642</v>
      </c>
      <c r="AC337" s="66"/>
      <c r="AD337" s="66"/>
      <c r="AE337" s="66"/>
      <c r="AF337" s="63" t="s">
        <v>91</v>
      </c>
      <c r="AG337" s="63" t="s">
        <v>92</v>
      </c>
      <c r="AH337" s="63" t="s">
        <v>93</v>
      </c>
      <c r="AI337" s="63" t="s">
        <v>94</v>
      </c>
      <c r="AJ337" s="63" t="s">
        <v>102</v>
      </c>
      <c r="AK337" s="67" t="s">
        <v>104</v>
      </c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</row>
    <row r="338">
      <c r="A338" s="74" t="s">
        <v>2649</v>
      </c>
      <c r="B338" s="63" t="s">
        <v>40</v>
      </c>
      <c r="C338" s="63" t="s">
        <v>2246</v>
      </c>
      <c r="D338" s="63" t="s">
        <v>8728</v>
      </c>
      <c r="E338" s="63" t="s">
        <v>8729</v>
      </c>
      <c r="F338" s="64" t="s">
        <v>8730</v>
      </c>
      <c r="G338" s="63" t="s">
        <v>8731</v>
      </c>
      <c r="H338" s="65" t="str">
        <f t="shared" si="4"/>
        <v>Innodata- Master Account</v>
      </c>
      <c r="I338" s="63" t="s">
        <v>8642</v>
      </c>
      <c r="J338" s="63">
        <v>769642.0</v>
      </c>
      <c r="K338" s="63" t="s">
        <v>6438</v>
      </c>
      <c r="L338" s="63" t="s">
        <v>66</v>
      </c>
      <c r="M338" s="63" t="s">
        <v>8719</v>
      </c>
      <c r="N338" s="63" t="s">
        <v>8720</v>
      </c>
      <c r="O338" s="63" t="s">
        <v>8720</v>
      </c>
      <c r="P338" s="63" t="s">
        <v>74</v>
      </c>
      <c r="Q338" s="63" t="s">
        <v>75</v>
      </c>
      <c r="R338" s="63" t="s">
        <v>84</v>
      </c>
      <c r="S338" s="66"/>
      <c r="T338" s="63" t="s">
        <v>79</v>
      </c>
      <c r="U338" s="63" t="s">
        <v>81</v>
      </c>
      <c r="V338" s="63" t="s">
        <v>82</v>
      </c>
      <c r="W338" s="63" t="s">
        <v>83</v>
      </c>
      <c r="X338" s="63" t="s">
        <v>85</v>
      </c>
      <c r="Y338" s="63" t="s">
        <v>89</v>
      </c>
      <c r="Z338" s="63" t="s">
        <v>4475</v>
      </c>
      <c r="AA338" s="63" t="s">
        <v>6448</v>
      </c>
      <c r="AB338" s="63" t="s">
        <v>8642</v>
      </c>
      <c r="AC338" s="66"/>
      <c r="AD338" s="66"/>
      <c r="AE338" s="66"/>
      <c r="AF338" s="63" t="s">
        <v>91</v>
      </c>
      <c r="AG338" s="63" t="s">
        <v>92</v>
      </c>
      <c r="AH338" s="63" t="s">
        <v>93</v>
      </c>
      <c r="AI338" s="63" t="s">
        <v>94</v>
      </c>
      <c r="AJ338" s="63" t="s">
        <v>105</v>
      </c>
      <c r="AK338" s="67" t="s">
        <v>104</v>
      </c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</row>
    <row r="339">
      <c r="A339" s="75" t="s">
        <v>2649</v>
      </c>
      <c r="B339" s="63" t="s">
        <v>40</v>
      </c>
      <c r="C339" s="63" t="s">
        <v>2246</v>
      </c>
      <c r="D339" s="63" t="s">
        <v>8739</v>
      </c>
      <c r="E339" s="63" t="s">
        <v>8741</v>
      </c>
      <c r="F339" s="64" t="s">
        <v>8742</v>
      </c>
      <c r="G339" s="63" t="s">
        <v>8746</v>
      </c>
      <c r="H339" s="65" t="str">
        <f t="shared" si="4"/>
        <v>HireGenics</v>
      </c>
      <c r="I339" s="63" t="s">
        <v>8642</v>
      </c>
      <c r="J339" s="63">
        <v>769642.0</v>
      </c>
      <c r="K339" s="63" t="s">
        <v>6438</v>
      </c>
      <c r="L339" s="63" t="s">
        <v>66</v>
      </c>
      <c r="M339" s="63" t="s">
        <v>8693</v>
      </c>
      <c r="N339" s="63" t="s">
        <v>8694</v>
      </c>
      <c r="O339" s="63" t="s">
        <v>8694</v>
      </c>
      <c r="P339" s="63" t="s">
        <v>74</v>
      </c>
      <c r="Q339" s="63" t="s">
        <v>75</v>
      </c>
      <c r="R339" s="63" t="s">
        <v>84</v>
      </c>
      <c r="S339" s="66"/>
      <c r="T339" s="63" t="s">
        <v>79</v>
      </c>
      <c r="U339" s="63" t="s">
        <v>81</v>
      </c>
      <c r="V339" s="63" t="s">
        <v>82</v>
      </c>
      <c r="W339" s="63" t="s">
        <v>83</v>
      </c>
      <c r="X339" s="63" t="s">
        <v>85</v>
      </c>
      <c r="Y339" s="63" t="s">
        <v>89</v>
      </c>
      <c r="Z339" s="63" t="s">
        <v>4475</v>
      </c>
      <c r="AA339" s="63" t="s">
        <v>6448</v>
      </c>
      <c r="AB339" s="63" t="s">
        <v>8642</v>
      </c>
      <c r="AC339" s="66"/>
      <c r="AD339" s="66"/>
      <c r="AE339" s="66"/>
      <c r="AF339" s="63" t="s">
        <v>91</v>
      </c>
      <c r="AG339" s="63" t="s">
        <v>92</v>
      </c>
      <c r="AH339" s="63" t="s">
        <v>93</v>
      </c>
      <c r="AI339" s="63" t="s">
        <v>94</v>
      </c>
      <c r="AJ339" s="63" t="s">
        <v>102</v>
      </c>
      <c r="AK339" s="67" t="s">
        <v>104</v>
      </c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</row>
    <row r="340">
      <c r="A340" s="74" t="s">
        <v>2649</v>
      </c>
      <c r="B340" s="63" t="s">
        <v>40</v>
      </c>
      <c r="C340" s="63" t="s">
        <v>2246</v>
      </c>
      <c r="D340" s="63" t="s">
        <v>8754</v>
      </c>
      <c r="E340" s="63" t="s">
        <v>8756</v>
      </c>
      <c r="F340" s="64" t="s">
        <v>8757</v>
      </c>
      <c r="G340" s="63" t="s">
        <v>8759</v>
      </c>
      <c r="H340" s="65" t="str">
        <f t="shared" si="4"/>
        <v>Westcon Group Inc</v>
      </c>
      <c r="I340" s="63" t="s">
        <v>8642</v>
      </c>
      <c r="J340" s="63">
        <v>769642.0</v>
      </c>
      <c r="K340" s="63" t="s">
        <v>6438</v>
      </c>
      <c r="L340" s="63" t="s">
        <v>66</v>
      </c>
      <c r="M340" s="63" t="s">
        <v>8760</v>
      </c>
      <c r="N340" s="63" t="s">
        <v>8761</v>
      </c>
      <c r="O340" s="63" t="s">
        <v>8761</v>
      </c>
      <c r="P340" s="63" t="s">
        <v>74</v>
      </c>
      <c r="Q340" s="63" t="s">
        <v>75</v>
      </c>
      <c r="R340" s="63" t="s">
        <v>84</v>
      </c>
      <c r="S340" s="66"/>
      <c r="T340" s="63" t="s">
        <v>79</v>
      </c>
      <c r="U340" s="63" t="s">
        <v>81</v>
      </c>
      <c r="V340" s="63" t="s">
        <v>82</v>
      </c>
      <c r="W340" s="63" t="s">
        <v>83</v>
      </c>
      <c r="X340" s="63" t="s">
        <v>85</v>
      </c>
      <c r="Y340" s="63" t="s">
        <v>89</v>
      </c>
      <c r="Z340" s="63" t="s">
        <v>4475</v>
      </c>
      <c r="AA340" s="63" t="s">
        <v>6448</v>
      </c>
      <c r="AB340" s="63" t="s">
        <v>8642</v>
      </c>
      <c r="AC340" s="66"/>
      <c r="AD340" s="66"/>
      <c r="AE340" s="66"/>
      <c r="AF340" s="63" t="s">
        <v>91</v>
      </c>
      <c r="AG340" s="63" t="s">
        <v>92</v>
      </c>
      <c r="AH340" s="63" t="s">
        <v>93</v>
      </c>
      <c r="AI340" s="63" t="s">
        <v>94</v>
      </c>
      <c r="AJ340" s="63" t="s">
        <v>105</v>
      </c>
      <c r="AK340" s="67" t="s">
        <v>104</v>
      </c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</row>
    <row r="341">
      <c r="A341" s="75" t="s">
        <v>2649</v>
      </c>
      <c r="B341" s="63" t="s">
        <v>40</v>
      </c>
      <c r="C341" s="63" t="s">
        <v>2246</v>
      </c>
      <c r="D341" s="63" t="s">
        <v>8766</v>
      </c>
      <c r="E341" s="63" t="s">
        <v>8767</v>
      </c>
      <c r="F341" s="64" t="s">
        <v>8768</v>
      </c>
      <c r="G341" s="63" t="s">
        <v>8769</v>
      </c>
      <c r="H341" s="65" t="str">
        <f t="shared" si="4"/>
        <v>CDW</v>
      </c>
      <c r="I341" s="63" t="s">
        <v>8642</v>
      </c>
      <c r="J341" s="63">
        <v>769642.0</v>
      </c>
      <c r="K341" s="63" t="s">
        <v>6438</v>
      </c>
      <c r="L341" s="63" t="s">
        <v>66</v>
      </c>
      <c r="M341" s="63" t="s">
        <v>8662</v>
      </c>
      <c r="N341" s="63" t="s">
        <v>8663</v>
      </c>
      <c r="O341" s="63" t="s">
        <v>8663</v>
      </c>
      <c r="P341" s="63" t="s">
        <v>74</v>
      </c>
      <c r="Q341" s="63" t="s">
        <v>75</v>
      </c>
      <c r="R341" s="63" t="s">
        <v>84</v>
      </c>
      <c r="S341" s="66"/>
      <c r="T341" s="63" t="s">
        <v>79</v>
      </c>
      <c r="U341" s="63" t="s">
        <v>81</v>
      </c>
      <c r="V341" s="63" t="s">
        <v>82</v>
      </c>
      <c r="W341" s="63" t="s">
        <v>83</v>
      </c>
      <c r="X341" s="63" t="s">
        <v>85</v>
      </c>
      <c r="Y341" s="63" t="s">
        <v>89</v>
      </c>
      <c r="Z341" s="63" t="s">
        <v>4475</v>
      </c>
      <c r="AA341" s="63" t="s">
        <v>6448</v>
      </c>
      <c r="AB341" s="63" t="s">
        <v>8642</v>
      </c>
      <c r="AC341" s="66"/>
      <c r="AD341" s="66"/>
      <c r="AE341" s="66"/>
      <c r="AF341" s="63" t="s">
        <v>91</v>
      </c>
      <c r="AG341" s="63" t="s">
        <v>92</v>
      </c>
      <c r="AH341" s="63" t="s">
        <v>93</v>
      </c>
      <c r="AI341" s="63" t="s">
        <v>94</v>
      </c>
      <c r="AJ341" s="63" t="s">
        <v>102</v>
      </c>
      <c r="AK341" s="67" t="s">
        <v>104</v>
      </c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</row>
    <row r="342">
      <c r="A342" s="74" t="s">
        <v>2649</v>
      </c>
      <c r="B342" s="63" t="s">
        <v>40</v>
      </c>
      <c r="C342" s="63" t="s">
        <v>2246</v>
      </c>
      <c r="D342" s="63" t="s">
        <v>8777</v>
      </c>
      <c r="E342" s="63" t="s">
        <v>8779</v>
      </c>
      <c r="F342" s="64" t="s">
        <v>8781</v>
      </c>
      <c r="G342" s="63" t="s">
        <v>8783</v>
      </c>
      <c r="H342" s="65" t="str">
        <f t="shared" si="4"/>
        <v>Epic Systems Corporation</v>
      </c>
      <c r="I342" s="63" t="s">
        <v>8642</v>
      </c>
      <c r="J342" s="63">
        <v>769642.0</v>
      </c>
      <c r="K342" s="63" t="s">
        <v>6438</v>
      </c>
      <c r="L342" s="63" t="s">
        <v>66</v>
      </c>
      <c r="M342" s="63" t="s">
        <v>8787</v>
      </c>
      <c r="N342" s="63" t="s">
        <v>8783</v>
      </c>
      <c r="O342" s="63" t="s">
        <v>8783</v>
      </c>
      <c r="P342" s="63" t="s">
        <v>74</v>
      </c>
      <c r="Q342" s="63" t="s">
        <v>75</v>
      </c>
      <c r="R342" s="63" t="s">
        <v>84</v>
      </c>
      <c r="S342" s="66"/>
      <c r="T342" s="63" t="s">
        <v>79</v>
      </c>
      <c r="U342" s="63" t="s">
        <v>81</v>
      </c>
      <c r="V342" s="63" t="s">
        <v>82</v>
      </c>
      <c r="W342" s="63" t="s">
        <v>83</v>
      </c>
      <c r="X342" s="63" t="s">
        <v>85</v>
      </c>
      <c r="Y342" s="63" t="s">
        <v>89</v>
      </c>
      <c r="Z342" s="63" t="s">
        <v>4475</v>
      </c>
      <c r="AA342" s="63" t="s">
        <v>6448</v>
      </c>
      <c r="AB342" s="63" t="s">
        <v>8642</v>
      </c>
      <c r="AC342" s="66"/>
      <c r="AD342" s="66"/>
      <c r="AE342" s="66"/>
      <c r="AF342" s="63" t="s">
        <v>91</v>
      </c>
      <c r="AG342" s="63" t="s">
        <v>92</v>
      </c>
      <c r="AH342" s="63" t="s">
        <v>93</v>
      </c>
      <c r="AI342" s="63" t="s">
        <v>94</v>
      </c>
      <c r="AJ342" s="63" t="s">
        <v>102</v>
      </c>
      <c r="AK342" s="67" t="s">
        <v>104</v>
      </c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</row>
    <row r="343">
      <c r="A343" s="75" t="s">
        <v>2649</v>
      </c>
      <c r="B343" s="63" t="s">
        <v>40</v>
      </c>
      <c r="C343" s="63" t="s">
        <v>2246</v>
      </c>
      <c r="D343" s="63" t="s">
        <v>8820</v>
      </c>
      <c r="E343" s="63" t="s">
        <v>8821</v>
      </c>
      <c r="F343" s="64" t="s">
        <v>8822</v>
      </c>
      <c r="G343" s="63" t="s">
        <v>8824</v>
      </c>
      <c r="H343" s="65" t="str">
        <f t="shared" si="4"/>
        <v>Acquisoft LLC</v>
      </c>
      <c r="I343" s="63" t="s">
        <v>8642</v>
      </c>
      <c r="J343" s="63">
        <v>769642.0</v>
      </c>
      <c r="K343" s="63" t="s">
        <v>6438</v>
      </c>
      <c r="L343" s="63" t="s">
        <v>66</v>
      </c>
      <c r="M343" s="63" t="s">
        <v>8825</v>
      </c>
      <c r="N343" s="63" t="s">
        <v>8826</v>
      </c>
      <c r="O343" s="63" t="s">
        <v>8826</v>
      </c>
      <c r="P343" s="63" t="s">
        <v>74</v>
      </c>
      <c r="Q343" s="63" t="s">
        <v>75</v>
      </c>
      <c r="R343" s="63" t="s">
        <v>84</v>
      </c>
      <c r="S343" s="66"/>
      <c r="T343" s="63" t="s">
        <v>79</v>
      </c>
      <c r="U343" s="63" t="s">
        <v>81</v>
      </c>
      <c r="V343" s="63" t="s">
        <v>82</v>
      </c>
      <c r="W343" s="63" t="s">
        <v>83</v>
      </c>
      <c r="X343" s="63" t="s">
        <v>85</v>
      </c>
      <c r="Y343" s="63" t="s">
        <v>89</v>
      </c>
      <c r="Z343" s="63" t="s">
        <v>4475</v>
      </c>
      <c r="AA343" s="63" t="s">
        <v>6448</v>
      </c>
      <c r="AB343" s="63" t="s">
        <v>8642</v>
      </c>
      <c r="AC343" s="66"/>
      <c r="AD343" s="66"/>
      <c r="AE343" s="66"/>
      <c r="AF343" s="63" t="s">
        <v>91</v>
      </c>
      <c r="AG343" s="63" t="s">
        <v>92</v>
      </c>
      <c r="AH343" s="63" t="s">
        <v>93</v>
      </c>
      <c r="AI343" s="63" t="s">
        <v>94</v>
      </c>
      <c r="AJ343" s="63" t="s">
        <v>95</v>
      </c>
      <c r="AK343" s="67" t="s">
        <v>104</v>
      </c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</row>
    <row r="344">
      <c r="A344" s="74" t="s">
        <v>2649</v>
      </c>
      <c r="B344" s="63" t="s">
        <v>40</v>
      </c>
      <c r="C344" s="63" t="s">
        <v>2246</v>
      </c>
      <c r="D344" s="63" t="s">
        <v>8835</v>
      </c>
      <c r="E344" s="63" t="s">
        <v>8836</v>
      </c>
      <c r="F344" s="64" t="s">
        <v>8837</v>
      </c>
      <c r="G344" s="63" t="s">
        <v>8838</v>
      </c>
      <c r="H344" s="65" t="str">
        <f t="shared" si="4"/>
        <v>StarTek, Inc.</v>
      </c>
      <c r="I344" s="63" t="s">
        <v>8642</v>
      </c>
      <c r="J344" s="63">
        <v>769642.0</v>
      </c>
      <c r="K344" s="63" t="s">
        <v>6438</v>
      </c>
      <c r="L344" s="63" t="s">
        <v>66</v>
      </c>
      <c r="M344" s="63" t="s">
        <v>8839</v>
      </c>
      <c r="N344" s="63" t="s">
        <v>8841</v>
      </c>
      <c r="O344" s="63" t="s">
        <v>8841</v>
      </c>
      <c r="P344" s="63" t="s">
        <v>74</v>
      </c>
      <c r="Q344" s="63" t="s">
        <v>75</v>
      </c>
      <c r="R344" s="63" t="s">
        <v>84</v>
      </c>
      <c r="S344" s="66"/>
      <c r="T344" s="63" t="s">
        <v>79</v>
      </c>
      <c r="U344" s="63" t="s">
        <v>81</v>
      </c>
      <c r="V344" s="63" t="s">
        <v>82</v>
      </c>
      <c r="W344" s="63" t="s">
        <v>83</v>
      </c>
      <c r="X344" s="63" t="s">
        <v>85</v>
      </c>
      <c r="Y344" s="63" t="s">
        <v>89</v>
      </c>
      <c r="Z344" s="63" t="s">
        <v>4475</v>
      </c>
      <c r="AA344" s="63" t="s">
        <v>6448</v>
      </c>
      <c r="AB344" s="63" t="s">
        <v>8642</v>
      </c>
      <c r="AC344" s="66"/>
      <c r="AD344" s="66"/>
      <c r="AE344" s="66"/>
      <c r="AF344" s="63" t="s">
        <v>91</v>
      </c>
      <c r="AG344" s="63" t="s">
        <v>92</v>
      </c>
      <c r="AH344" s="63" t="s">
        <v>93</v>
      </c>
      <c r="AI344" s="63" t="s">
        <v>94</v>
      </c>
      <c r="AJ344" s="63" t="s">
        <v>105</v>
      </c>
      <c r="AK344" s="67" t="s">
        <v>104</v>
      </c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</row>
    <row r="345">
      <c r="A345" s="75" t="s">
        <v>2649</v>
      </c>
      <c r="B345" s="63" t="s">
        <v>40</v>
      </c>
      <c r="C345" s="63" t="s">
        <v>2246</v>
      </c>
      <c r="D345" s="63" t="s">
        <v>8848</v>
      </c>
      <c r="E345" s="63" t="s">
        <v>8849</v>
      </c>
      <c r="F345" s="64" t="s">
        <v>8850</v>
      </c>
      <c r="G345" s="63" t="s">
        <v>8854</v>
      </c>
      <c r="H345" s="65" t="str">
        <f t="shared" si="4"/>
        <v>Health Fidelity</v>
      </c>
      <c r="I345" s="63" t="s">
        <v>8642</v>
      </c>
      <c r="J345" s="63">
        <v>769642.0</v>
      </c>
      <c r="K345" s="63" t="s">
        <v>6438</v>
      </c>
      <c r="L345" s="63" t="s">
        <v>66</v>
      </c>
      <c r="M345" s="63" t="s">
        <v>8676</v>
      </c>
      <c r="N345" s="63" t="s">
        <v>8677</v>
      </c>
      <c r="O345" s="63" t="s">
        <v>8677</v>
      </c>
      <c r="P345" s="63" t="s">
        <v>74</v>
      </c>
      <c r="Q345" s="63" t="s">
        <v>75</v>
      </c>
      <c r="R345" s="63" t="s">
        <v>84</v>
      </c>
      <c r="S345" s="66"/>
      <c r="T345" s="63" t="s">
        <v>79</v>
      </c>
      <c r="U345" s="63" t="s">
        <v>81</v>
      </c>
      <c r="V345" s="63" t="s">
        <v>82</v>
      </c>
      <c r="W345" s="63" t="s">
        <v>83</v>
      </c>
      <c r="X345" s="63" t="s">
        <v>85</v>
      </c>
      <c r="Y345" s="63" t="s">
        <v>89</v>
      </c>
      <c r="Z345" s="63" t="s">
        <v>4475</v>
      </c>
      <c r="AA345" s="63" t="s">
        <v>6448</v>
      </c>
      <c r="AB345" s="63" t="s">
        <v>8642</v>
      </c>
      <c r="AC345" s="66"/>
      <c r="AD345" s="66"/>
      <c r="AE345" s="66"/>
      <c r="AF345" s="63" t="s">
        <v>91</v>
      </c>
      <c r="AG345" s="63" t="s">
        <v>92</v>
      </c>
      <c r="AH345" s="63" t="s">
        <v>93</v>
      </c>
      <c r="AI345" s="63" t="s">
        <v>94</v>
      </c>
      <c r="AJ345" s="63" t="s">
        <v>102</v>
      </c>
      <c r="AK345" s="67" t="s">
        <v>104</v>
      </c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</row>
    <row r="346">
      <c r="A346" s="74" t="s">
        <v>2649</v>
      </c>
      <c r="B346" s="63" t="s">
        <v>40</v>
      </c>
      <c r="C346" s="63" t="s">
        <v>2246</v>
      </c>
      <c r="D346" s="63" t="s">
        <v>8863</v>
      </c>
      <c r="E346" s="63" t="s">
        <v>8864</v>
      </c>
      <c r="F346" s="64" t="s">
        <v>8866</v>
      </c>
      <c r="G346" s="63" t="s">
        <v>8867</v>
      </c>
      <c r="H346" s="65" t="str">
        <f t="shared" si="4"/>
        <v>WG Services, Inc.</v>
      </c>
      <c r="I346" s="63" t="s">
        <v>8642</v>
      </c>
      <c r="J346" s="63">
        <v>769642.0</v>
      </c>
      <c r="K346" s="63" t="s">
        <v>6438</v>
      </c>
      <c r="L346" s="63" t="s">
        <v>66</v>
      </c>
      <c r="M346" s="63" t="s">
        <v>8760</v>
      </c>
      <c r="N346" s="63" t="s">
        <v>8761</v>
      </c>
      <c r="O346" s="63" t="s">
        <v>8761</v>
      </c>
      <c r="P346" s="63" t="s">
        <v>74</v>
      </c>
      <c r="Q346" s="63" t="s">
        <v>75</v>
      </c>
      <c r="R346" s="63" t="s">
        <v>84</v>
      </c>
      <c r="S346" s="66"/>
      <c r="T346" s="63" t="s">
        <v>79</v>
      </c>
      <c r="U346" s="63" t="s">
        <v>81</v>
      </c>
      <c r="V346" s="63" t="s">
        <v>82</v>
      </c>
      <c r="W346" s="63" t="s">
        <v>83</v>
      </c>
      <c r="X346" s="63" t="s">
        <v>85</v>
      </c>
      <c r="Y346" s="63" t="s">
        <v>89</v>
      </c>
      <c r="Z346" s="63" t="s">
        <v>4475</v>
      </c>
      <c r="AA346" s="63" t="s">
        <v>6448</v>
      </c>
      <c r="AB346" s="63" t="s">
        <v>8642</v>
      </c>
      <c r="AC346" s="66"/>
      <c r="AD346" s="66"/>
      <c r="AE346" s="66"/>
      <c r="AF346" s="63" t="s">
        <v>91</v>
      </c>
      <c r="AG346" s="63" t="s">
        <v>92</v>
      </c>
      <c r="AH346" s="63" t="s">
        <v>93</v>
      </c>
      <c r="AI346" s="63" t="s">
        <v>94</v>
      </c>
      <c r="AJ346" s="63" t="s">
        <v>105</v>
      </c>
      <c r="AK346" s="67" t="s">
        <v>104</v>
      </c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</row>
    <row r="347">
      <c r="A347" s="75" t="s">
        <v>2649</v>
      </c>
      <c r="B347" s="63" t="s">
        <v>40</v>
      </c>
      <c r="C347" s="63" t="s">
        <v>2246</v>
      </c>
      <c r="D347" s="63" t="s">
        <v>8875</v>
      </c>
      <c r="E347" s="63" t="s">
        <v>8876</v>
      </c>
      <c r="F347" s="64" t="s">
        <v>8877</v>
      </c>
      <c r="G347" s="63" t="s">
        <v>8878</v>
      </c>
      <c r="H347" s="65" t="str">
        <f t="shared" si="4"/>
        <v>[Inactive] Tech Data Corporation</v>
      </c>
      <c r="I347" s="63" t="s">
        <v>8642</v>
      </c>
      <c r="J347" s="63">
        <v>769642.0</v>
      </c>
      <c r="K347" s="63" t="s">
        <v>6438</v>
      </c>
      <c r="L347" s="63" t="s">
        <v>66</v>
      </c>
      <c r="M347" s="63" t="s">
        <v>8662</v>
      </c>
      <c r="N347" s="63" t="s">
        <v>8663</v>
      </c>
      <c r="O347" s="63" t="s">
        <v>8663</v>
      </c>
      <c r="P347" s="63" t="s">
        <v>74</v>
      </c>
      <c r="Q347" s="63" t="s">
        <v>75</v>
      </c>
      <c r="R347" s="63" t="s">
        <v>84</v>
      </c>
      <c r="S347" s="66"/>
      <c r="T347" s="63" t="s">
        <v>79</v>
      </c>
      <c r="U347" s="63" t="s">
        <v>81</v>
      </c>
      <c r="V347" s="63" t="s">
        <v>82</v>
      </c>
      <c r="W347" s="63" t="s">
        <v>83</v>
      </c>
      <c r="X347" s="63" t="s">
        <v>85</v>
      </c>
      <c r="Y347" s="63" t="s">
        <v>89</v>
      </c>
      <c r="Z347" s="63" t="s">
        <v>4475</v>
      </c>
      <c r="AA347" s="63" t="s">
        <v>6448</v>
      </c>
      <c r="AB347" s="63" t="s">
        <v>8642</v>
      </c>
      <c r="AC347" s="66"/>
      <c r="AD347" s="66"/>
      <c r="AE347" s="66"/>
      <c r="AF347" s="63" t="s">
        <v>91</v>
      </c>
      <c r="AG347" s="63" t="s">
        <v>92</v>
      </c>
      <c r="AH347" s="63" t="s">
        <v>93</v>
      </c>
      <c r="AI347" s="63" t="s">
        <v>94</v>
      </c>
      <c r="AJ347" s="63" t="s">
        <v>102</v>
      </c>
      <c r="AK347" s="67" t="s">
        <v>104</v>
      </c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</row>
    <row r="348">
      <c r="A348" s="74" t="s">
        <v>2649</v>
      </c>
      <c r="B348" s="63" t="s">
        <v>40</v>
      </c>
      <c r="C348" s="63" t="s">
        <v>2246</v>
      </c>
      <c r="D348" s="63" t="s">
        <v>8887</v>
      </c>
      <c r="E348" s="63" t="s">
        <v>8888</v>
      </c>
      <c r="F348" s="64" t="s">
        <v>8889</v>
      </c>
      <c r="G348" s="63" t="s">
        <v>8893</v>
      </c>
      <c r="H348" s="65" t="str">
        <f t="shared" si="4"/>
        <v>HYVE solutions</v>
      </c>
      <c r="I348" s="63" t="s">
        <v>8642</v>
      </c>
      <c r="J348" s="63">
        <v>769642.0</v>
      </c>
      <c r="K348" s="63" t="s">
        <v>6438</v>
      </c>
      <c r="L348" s="63" t="s">
        <v>66</v>
      </c>
      <c r="M348" s="63" t="s">
        <v>8760</v>
      </c>
      <c r="N348" s="63" t="s">
        <v>8761</v>
      </c>
      <c r="O348" s="63" t="s">
        <v>8761</v>
      </c>
      <c r="P348" s="63" t="s">
        <v>74</v>
      </c>
      <c r="Q348" s="63" t="s">
        <v>75</v>
      </c>
      <c r="R348" s="63" t="s">
        <v>84</v>
      </c>
      <c r="S348" s="66"/>
      <c r="T348" s="63" t="s">
        <v>79</v>
      </c>
      <c r="U348" s="63" t="s">
        <v>81</v>
      </c>
      <c r="V348" s="63" t="s">
        <v>82</v>
      </c>
      <c r="W348" s="63" t="s">
        <v>83</v>
      </c>
      <c r="X348" s="63" t="s">
        <v>85</v>
      </c>
      <c r="Y348" s="63" t="s">
        <v>89</v>
      </c>
      <c r="Z348" s="63" t="s">
        <v>4475</v>
      </c>
      <c r="AA348" s="63" t="s">
        <v>6448</v>
      </c>
      <c r="AB348" s="63" t="s">
        <v>8642</v>
      </c>
      <c r="AC348" s="66"/>
      <c r="AD348" s="66"/>
      <c r="AE348" s="66"/>
      <c r="AF348" s="63" t="s">
        <v>91</v>
      </c>
      <c r="AG348" s="63" t="s">
        <v>92</v>
      </c>
      <c r="AH348" s="63" t="s">
        <v>93</v>
      </c>
      <c r="AI348" s="63" t="s">
        <v>94</v>
      </c>
      <c r="AJ348" s="63" t="s">
        <v>105</v>
      </c>
      <c r="AK348" s="67" t="s">
        <v>104</v>
      </c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</row>
    <row r="349">
      <c r="A349" s="75" t="s">
        <v>2649</v>
      </c>
      <c r="B349" s="63" t="s">
        <v>40</v>
      </c>
      <c r="C349" s="63" t="s">
        <v>2246</v>
      </c>
      <c r="D349" s="63" t="s">
        <v>8906</v>
      </c>
      <c r="E349" s="63" t="s">
        <v>8907</v>
      </c>
      <c r="F349" s="64" t="s">
        <v>8908</v>
      </c>
      <c r="G349" s="63" t="s">
        <v>8911</v>
      </c>
      <c r="H349" s="65" t="str">
        <f t="shared" si="4"/>
        <v>Yash Technologies Inc.</v>
      </c>
      <c r="I349" s="63" t="s">
        <v>8642</v>
      </c>
      <c r="J349" s="63">
        <v>769642.0</v>
      </c>
      <c r="K349" s="63" t="s">
        <v>6438</v>
      </c>
      <c r="L349" s="63" t="s">
        <v>66</v>
      </c>
      <c r="M349" s="63" t="s">
        <v>8912</v>
      </c>
      <c r="N349" s="63" t="s">
        <v>8911</v>
      </c>
      <c r="O349" s="63" t="s">
        <v>8911</v>
      </c>
      <c r="P349" s="63" t="s">
        <v>74</v>
      </c>
      <c r="Q349" s="63" t="s">
        <v>75</v>
      </c>
      <c r="R349" s="63" t="s">
        <v>84</v>
      </c>
      <c r="S349" s="66"/>
      <c r="T349" s="63" t="s">
        <v>79</v>
      </c>
      <c r="U349" s="63" t="s">
        <v>81</v>
      </c>
      <c r="V349" s="63" t="s">
        <v>82</v>
      </c>
      <c r="W349" s="63" t="s">
        <v>83</v>
      </c>
      <c r="X349" s="63" t="s">
        <v>85</v>
      </c>
      <c r="Y349" s="63" t="s">
        <v>89</v>
      </c>
      <c r="Z349" s="63" t="s">
        <v>4475</v>
      </c>
      <c r="AA349" s="63" t="s">
        <v>6448</v>
      </c>
      <c r="AB349" s="63" t="s">
        <v>8642</v>
      </c>
      <c r="AC349" s="66"/>
      <c r="AD349" s="66"/>
      <c r="AE349" s="66"/>
      <c r="AF349" s="63" t="s">
        <v>91</v>
      </c>
      <c r="AG349" s="63" t="s">
        <v>92</v>
      </c>
      <c r="AH349" s="63" t="s">
        <v>93</v>
      </c>
      <c r="AI349" s="63" t="s">
        <v>94</v>
      </c>
      <c r="AJ349" s="63" t="s">
        <v>102</v>
      </c>
      <c r="AK349" s="67" t="s">
        <v>104</v>
      </c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</row>
    <row r="350">
      <c r="A350" s="74" t="s">
        <v>2649</v>
      </c>
      <c r="B350" s="63" t="s">
        <v>40</v>
      </c>
      <c r="C350" s="63" t="s">
        <v>2246</v>
      </c>
      <c r="D350" s="63" t="s">
        <v>8921</v>
      </c>
      <c r="E350" s="63" t="s">
        <v>8922</v>
      </c>
      <c r="F350" s="64" t="s">
        <v>8923</v>
      </c>
      <c r="G350" s="63" t="s">
        <v>8927</v>
      </c>
      <c r="H350" s="65" t="str">
        <f t="shared" si="4"/>
        <v>Synchrono Inc</v>
      </c>
      <c r="I350" s="63" t="s">
        <v>8642</v>
      </c>
      <c r="J350" s="63">
        <v>769642.0</v>
      </c>
      <c r="K350" s="63" t="s">
        <v>6438</v>
      </c>
      <c r="L350" s="63" t="s">
        <v>66</v>
      </c>
      <c r="M350" s="66"/>
      <c r="N350" s="66"/>
      <c r="O350" s="63" t="s">
        <v>8927</v>
      </c>
      <c r="P350" s="63" t="s">
        <v>74</v>
      </c>
      <c r="Q350" s="63" t="s">
        <v>75</v>
      </c>
      <c r="R350" s="63" t="s">
        <v>84</v>
      </c>
      <c r="S350" s="66"/>
      <c r="T350" s="63" t="s">
        <v>79</v>
      </c>
      <c r="U350" s="63" t="s">
        <v>81</v>
      </c>
      <c r="V350" s="63" t="s">
        <v>82</v>
      </c>
      <c r="W350" s="63" t="s">
        <v>83</v>
      </c>
      <c r="X350" s="63" t="s">
        <v>85</v>
      </c>
      <c r="Y350" s="63" t="s">
        <v>89</v>
      </c>
      <c r="Z350" s="63" t="s">
        <v>4475</v>
      </c>
      <c r="AA350" s="63" t="s">
        <v>6448</v>
      </c>
      <c r="AB350" s="63" t="s">
        <v>8642</v>
      </c>
      <c r="AC350" s="66"/>
      <c r="AD350" s="66"/>
      <c r="AE350" s="66"/>
      <c r="AF350" s="63" t="s">
        <v>91</v>
      </c>
      <c r="AG350" s="63" t="s">
        <v>92</v>
      </c>
      <c r="AH350" s="63" t="s">
        <v>93</v>
      </c>
      <c r="AI350" s="63" t="s">
        <v>94</v>
      </c>
      <c r="AJ350" s="63" t="s">
        <v>105</v>
      </c>
      <c r="AK350" s="67" t="s">
        <v>104</v>
      </c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</row>
    <row r="351">
      <c r="A351" s="75" t="s">
        <v>2649</v>
      </c>
      <c r="B351" s="63" t="s">
        <v>40</v>
      </c>
      <c r="C351" s="63" t="s">
        <v>2246</v>
      </c>
      <c r="D351" s="63" t="s">
        <v>8937</v>
      </c>
      <c r="E351" s="63" t="s">
        <v>8938</v>
      </c>
      <c r="F351" s="64" t="s">
        <v>8939</v>
      </c>
      <c r="G351" s="63" t="s">
        <v>8943</v>
      </c>
      <c r="H351" s="65" t="str">
        <f t="shared" si="4"/>
        <v>Software AG Gov (2nd Org)</v>
      </c>
      <c r="I351" s="63" t="s">
        <v>8642</v>
      </c>
      <c r="J351" s="63">
        <v>769642.0</v>
      </c>
      <c r="K351" s="63" t="s">
        <v>6438</v>
      </c>
      <c r="L351" s="63" t="s">
        <v>66</v>
      </c>
      <c r="M351" s="63" t="s">
        <v>8948</v>
      </c>
      <c r="N351" s="63" t="s">
        <v>8949</v>
      </c>
      <c r="O351" s="63" t="s">
        <v>8949</v>
      </c>
      <c r="P351" s="63" t="s">
        <v>74</v>
      </c>
      <c r="Q351" s="63" t="s">
        <v>75</v>
      </c>
      <c r="R351" s="63" t="s">
        <v>84</v>
      </c>
      <c r="S351" s="66"/>
      <c r="T351" s="63" t="s">
        <v>79</v>
      </c>
      <c r="U351" s="63" t="s">
        <v>81</v>
      </c>
      <c r="V351" s="63" t="s">
        <v>82</v>
      </c>
      <c r="W351" s="63" t="s">
        <v>83</v>
      </c>
      <c r="X351" s="63" t="s">
        <v>85</v>
      </c>
      <c r="Y351" s="63" t="s">
        <v>89</v>
      </c>
      <c r="Z351" s="63" t="s">
        <v>4475</v>
      </c>
      <c r="AA351" s="63" t="s">
        <v>6448</v>
      </c>
      <c r="AB351" s="63" t="s">
        <v>8642</v>
      </c>
      <c r="AC351" s="66"/>
      <c r="AD351" s="66"/>
      <c r="AE351" s="66"/>
      <c r="AF351" s="63" t="s">
        <v>91</v>
      </c>
      <c r="AG351" s="63" t="s">
        <v>92</v>
      </c>
      <c r="AH351" s="63" t="s">
        <v>93</v>
      </c>
      <c r="AI351" s="63" t="s">
        <v>94</v>
      </c>
      <c r="AJ351" s="63" t="s">
        <v>95</v>
      </c>
      <c r="AK351" s="67" t="s">
        <v>104</v>
      </c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</row>
    <row r="352">
      <c r="A352" s="74" t="s">
        <v>2649</v>
      </c>
      <c r="B352" s="63" t="s">
        <v>40</v>
      </c>
      <c r="C352" s="63" t="s">
        <v>2246</v>
      </c>
      <c r="D352" s="63" t="s">
        <v>8955</v>
      </c>
      <c r="E352" s="63" t="s">
        <v>8958</v>
      </c>
      <c r="F352" s="64" t="s">
        <v>8959</v>
      </c>
      <c r="G352" s="63" t="s">
        <v>8962</v>
      </c>
      <c r="H352" s="65" t="str">
        <f t="shared" si="4"/>
        <v>The Urban Explorer, Inc</v>
      </c>
      <c r="I352" s="63" t="s">
        <v>8642</v>
      </c>
      <c r="J352" s="63">
        <v>769642.0</v>
      </c>
      <c r="K352" s="63" t="s">
        <v>6438</v>
      </c>
      <c r="L352" s="63" t="s">
        <v>66</v>
      </c>
      <c r="M352" s="66"/>
      <c r="N352" s="66"/>
      <c r="O352" s="63" t="s">
        <v>8962</v>
      </c>
      <c r="P352" s="63" t="s">
        <v>74</v>
      </c>
      <c r="Q352" s="63" t="s">
        <v>75</v>
      </c>
      <c r="R352" s="63" t="s">
        <v>84</v>
      </c>
      <c r="S352" s="66"/>
      <c r="T352" s="63" t="s">
        <v>79</v>
      </c>
      <c r="U352" s="63" t="s">
        <v>81</v>
      </c>
      <c r="V352" s="63" t="s">
        <v>82</v>
      </c>
      <c r="W352" s="63" t="s">
        <v>83</v>
      </c>
      <c r="X352" s="63" t="s">
        <v>85</v>
      </c>
      <c r="Y352" s="63" t="s">
        <v>89</v>
      </c>
      <c r="Z352" s="63" t="s">
        <v>4475</v>
      </c>
      <c r="AA352" s="63" t="s">
        <v>6448</v>
      </c>
      <c r="AB352" s="63" t="s">
        <v>8642</v>
      </c>
      <c r="AC352" s="66"/>
      <c r="AD352" s="66"/>
      <c r="AE352" s="66"/>
      <c r="AF352" s="63" t="s">
        <v>91</v>
      </c>
      <c r="AG352" s="63" t="s">
        <v>92</v>
      </c>
      <c r="AH352" s="63" t="s">
        <v>93</v>
      </c>
      <c r="AI352" s="63" t="s">
        <v>94</v>
      </c>
      <c r="AJ352" s="63" t="s">
        <v>105</v>
      </c>
      <c r="AK352" s="67" t="s">
        <v>104</v>
      </c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</row>
    <row r="353">
      <c r="A353" s="75" t="s">
        <v>2649</v>
      </c>
      <c r="B353" s="63" t="s">
        <v>40</v>
      </c>
      <c r="C353" s="63" t="s">
        <v>2246</v>
      </c>
      <c r="D353" s="63" t="s">
        <v>8970</v>
      </c>
      <c r="E353" s="63" t="s">
        <v>8971</v>
      </c>
      <c r="F353" s="64" t="s">
        <v>8972</v>
      </c>
      <c r="G353" s="63" t="s">
        <v>8974</v>
      </c>
      <c r="H353" s="65" t="str">
        <f t="shared" si="4"/>
        <v>Software AG</v>
      </c>
      <c r="I353" s="63" t="s">
        <v>8642</v>
      </c>
      <c r="J353" s="63">
        <v>769642.0</v>
      </c>
      <c r="K353" s="63" t="s">
        <v>6438</v>
      </c>
      <c r="L353" s="63" t="s">
        <v>66</v>
      </c>
      <c r="M353" s="63" t="s">
        <v>8948</v>
      </c>
      <c r="N353" s="63" t="s">
        <v>8949</v>
      </c>
      <c r="O353" s="63" t="s">
        <v>8949</v>
      </c>
      <c r="P353" s="63" t="s">
        <v>74</v>
      </c>
      <c r="Q353" s="63" t="s">
        <v>75</v>
      </c>
      <c r="R353" s="63" t="s">
        <v>84</v>
      </c>
      <c r="S353" s="66"/>
      <c r="T353" s="63" t="s">
        <v>79</v>
      </c>
      <c r="U353" s="63" t="s">
        <v>81</v>
      </c>
      <c r="V353" s="63" t="s">
        <v>82</v>
      </c>
      <c r="W353" s="63" t="s">
        <v>83</v>
      </c>
      <c r="X353" s="63" t="s">
        <v>85</v>
      </c>
      <c r="Y353" s="63" t="s">
        <v>89</v>
      </c>
      <c r="Z353" s="63" t="s">
        <v>4475</v>
      </c>
      <c r="AA353" s="63" t="s">
        <v>6448</v>
      </c>
      <c r="AB353" s="63" t="s">
        <v>8642</v>
      </c>
      <c r="AC353" s="66"/>
      <c r="AD353" s="66"/>
      <c r="AE353" s="66"/>
      <c r="AF353" s="63" t="s">
        <v>91</v>
      </c>
      <c r="AG353" s="63" t="s">
        <v>92</v>
      </c>
      <c r="AH353" s="63" t="s">
        <v>93</v>
      </c>
      <c r="AI353" s="63" t="s">
        <v>94</v>
      </c>
      <c r="AJ353" s="63" t="s">
        <v>102</v>
      </c>
      <c r="AK353" s="67" t="s">
        <v>104</v>
      </c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</row>
    <row r="354">
      <c r="A354" s="74" t="s">
        <v>2649</v>
      </c>
      <c r="B354" s="63" t="s">
        <v>40</v>
      </c>
      <c r="C354" s="63" t="s">
        <v>2246</v>
      </c>
      <c r="D354" s="63" t="s">
        <v>8986</v>
      </c>
      <c r="E354" s="63" t="s">
        <v>8987</v>
      </c>
      <c r="F354" s="64" t="s">
        <v>8988</v>
      </c>
      <c r="G354" s="63" t="s">
        <v>8663</v>
      </c>
      <c r="H354" s="65" t="str">
        <f t="shared" si="4"/>
        <v>Tech Data Corporation</v>
      </c>
      <c r="I354" s="63" t="s">
        <v>8642</v>
      </c>
      <c r="J354" s="63">
        <v>769642.0</v>
      </c>
      <c r="K354" s="63" t="s">
        <v>6438</v>
      </c>
      <c r="L354" s="63" t="s">
        <v>66</v>
      </c>
      <c r="M354" s="63" t="s">
        <v>8662</v>
      </c>
      <c r="N354" s="63" t="s">
        <v>8663</v>
      </c>
      <c r="O354" s="63" t="s">
        <v>8663</v>
      </c>
      <c r="P354" s="63" t="s">
        <v>74</v>
      </c>
      <c r="Q354" s="63" t="s">
        <v>75</v>
      </c>
      <c r="R354" s="63" t="s">
        <v>84</v>
      </c>
      <c r="S354" s="66"/>
      <c r="T354" s="63" t="s">
        <v>79</v>
      </c>
      <c r="U354" s="63" t="s">
        <v>81</v>
      </c>
      <c r="V354" s="63" t="s">
        <v>82</v>
      </c>
      <c r="W354" s="63" t="s">
        <v>83</v>
      </c>
      <c r="X354" s="63" t="s">
        <v>85</v>
      </c>
      <c r="Y354" s="63" t="s">
        <v>89</v>
      </c>
      <c r="Z354" s="63" t="s">
        <v>4475</v>
      </c>
      <c r="AA354" s="63" t="s">
        <v>6448</v>
      </c>
      <c r="AB354" s="63" t="s">
        <v>8642</v>
      </c>
      <c r="AC354" s="66"/>
      <c r="AD354" s="66"/>
      <c r="AE354" s="66"/>
      <c r="AF354" s="63" t="s">
        <v>91</v>
      </c>
      <c r="AG354" s="63" t="s">
        <v>92</v>
      </c>
      <c r="AH354" s="63" t="s">
        <v>93</v>
      </c>
      <c r="AI354" s="63" t="s">
        <v>94</v>
      </c>
      <c r="AJ354" s="63" t="s">
        <v>102</v>
      </c>
      <c r="AK354" s="67" t="s">
        <v>104</v>
      </c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</row>
  </sheetData>
  <autoFilter ref="$A$1:$BE$354"/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G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G185"/>
    <hyperlink r:id="rId186" ref="F186"/>
    <hyperlink r:id="rId187" ref="F187"/>
    <hyperlink r:id="rId188" ref="F188"/>
    <hyperlink r:id="rId189" ref="F189"/>
    <hyperlink r:id="rId190" ref="F190"/>
    <hyperlink r:id="rId191" ref="F191"/>
    <hyperlink r:id="rId192" ref="F192"/>
    <hyperlink r:id="rId193" ref="F193"/>
    <hyperlink r:id="rId194" ref="F194"/>
    <hyperlink r:id="rId195" ref="F197"/>
    <hyperlink r:id="rId196" ref="F198"/>
    <hyperlink r:id="rId197" ref="F199"/>
    <hyperlink r:id="rId198" ref="F200"/>
    <hyperlink r:id="rId199" ref="F201"/>
    <hyperlink r:id="rId200" ref="F202"/>
    <hyperlink r:id="rId201" ref="F203"/>
    <hyperlink r:id="rId202" ref="F204"/>
    <hyperlink r:id="rId203" ref="F205"/>
    <hyperlink r:id="rId204" ref="F206"/>
    <hyperlink r:id="rId205" ref="F207"/>
    <hyperlink r:id="rId206" ref="F208"/>
    <hyperlink r:id="rId207" ref="F209"/>
    <hyperlink r:id="rId208" ref="F210"/>
    <hyperlink r:id="rId209" ref="F213"/>
    <hyperlink r:id="rId210" ref="F214"/>
    <hyperlink r:id="rId211" ref="F215"/>
    <hyperlink r:id="rId212" ref="F216"/>
    <hyperlink r:id="rId213" ref="F217"/>
    <hyperlink r:id="rId214" ref="F218"/>
    <hyperlink r:id="rId215" ref="F222"/>
    <hyperlink r:id="rId216" ref="F223"/>
    <hyperlink r:id="rId217" ref="F224"/>
    <hyperlink r:id="rId218" ref="F225"/>
    <hyperlink r:id="rId219" ref="F226"/>
    <hyperlink r:id="rId220" ref="F227"/>
    <hyperlink r:id="rId221" ref="F228"/>
    <hyperlink r:id="rId222" ref="F229"/>
    <hyperlink r:id="rId223" ref="F230"/>
    <hyperlink r:id="rId224" ref="F231"/>
    <hyperlink r:id="rId225" ref="F232"/>
    <hyperlink r:id="rId226" ref="F233"/>
    <hyperlink r:id="rId227" ref="F234"/>
    <hyperlink r:id="rId228" ref="F235"/>
    <hyperlink r:id="rId229" ref="F236"/>
    <hyperlink r:id="rId230" ref="F237"/>
    <hyperlink r:id="rId231" ref="F238"/>
    <hyperlink r:id="rId232" ref="F239"/>
    <hyperlink r:id="rId233" ref="F240"/>
    <hyperlink r:id="rId234" ref="F241"/>
    <hyperlink r:id="rId235" ref="F242"/>
    <hyperlink r:id="rId236" ref="F243"/>
    <hyperlink r:id="rId237" ref="F244"/>
    <hyperlink r:id="rId238" ref="F245"/>
    <hyperlink r:id="rId239" ref="F246"/>
    <hyperlink r:id="rId240" ref="F247"/>
    <hyperlink r:id="rId241" ref="F248"/>
    <hyperlink r:id="rId242" ref="F249"/>
    <hyperlink r:id="rId243" ref="F250"/>
    <hyperlink r:id="rId244" ref="F251"/>
    <hyperlink r:id="rId245" ref="F252"/>
    <hyperlink r:id="rId246" ref="F253"/>
    <hyperlink r:id="rId247" ref="F254"/>
    <hyperlink r:id="rId248" ref="F255"/>
    <hyperlink r:id="rId249" ref="F256"/>
    <hyperlink r:id="rId250" ref="F257"/>
    <hyperlink r:id="rId251" ref="F258"/>
    <hyperlink r:id="rId252" ref="F259"/>
    <hyperlink r:id="rId253" ref="F260"/>
    <hyperlink r:id="rId254" ref="F261"/>
    <hyperlink r:id="rId255" ref="F262"/>
    <hyperlink r:id="rId256" ref="F263"/>
    <hyperlink r:id="rId257" ref="F264"/>
    <hyperlink r:id="rId258" ref="F265"/>
    <hyperlink r:id="rId259" ref="F266"/>
    <hyperlink r:id="rId260" ref="F267"/>
    <hyperlink r:id="rId261" ref="F268"/>
    <hyperlink r:id="rId262" ref="F269"/>
    <hyperlink r:id="rId263" ref="F270"/>
    <hyperlink r:id="rId264" ref="F271"/>
    <hyperlink r:id="rId265" ref="F272"/>
    <hyperlink r:id="rId266" ref="F273"/>
    <hyperlink r:id="rId267" ref="F274"/>
    <hyperlink r:id="rId268" ref="F275"/>
    <hyperlink r:id="rId269" ref="F276"/>
    <hyperlink r:id="rId270" ref="F277"/>
    <hyperlink r:id="rId271" ref="F278"/>
    <hyperlink r:id="rId272" ref="F279"/>
    <hyperlink r:id="rId273" ref="F280"/>
    <hyperlink r:id="rId274" ref="F281"/>
    <hyperlink r:id="rId275" ref="F282"/>
    <hyperlink r:id="rId276" ref="F283"/>
    <hyperlink r:id="rId277" ref="F284"/>
    <hyperlink r:id="rId278" ref="F285"/>
    <hyperlink r:id="rId279" ref="F286"/>
    <hyperlink r:id="rId280" ref="F287"/>
    <hyperlink r:id="rId281" ref="F288"/>
    <hyperlink r:id="rId282" ref="F289"/>
    <hyperlink r:id="rId283" ref="F290"/>
    <hyperlink r:id="rId284" ref="F291"/>
    <hyperlink r:id="rId285" ref="F292"/>
    <hyperlink r:id="rId286" ref="F293"/>
    <hyperlink r:id="rId287" ref="F294"/>
    <hyperlink r:id="rId288" ref="F295"/>
    <hyperlink r:id="rId289" ref="F296"/>
    <hyperlink r:id="rId290" ref="F297"/>
    <hyperlink r:id="rId291" ref="F298"/>
    <hyperlink r:id="rId292" ref="F299"/>
    <hyperlink r:id="rId293" ref="F300"/>
    <hyperlink r:id="rId294" ref="F301"/>
    <hyperlink r:id="rId295" ref="F302"/>
    <hyperlink r:id="rId296" ref="F303"/>
    <hyperlink r:id="rId297" ref="F304"/>
    <hyperlink r:id="rId298" ref="F305"/>
    <hyperlink r:id="rId299" ref="F306"/>
    <hyperlink r:id="rId300" ref="F307"/>
    <hyperlink r:id="rId301" ref="F308"/>
    <hyperlink r:id="rId302" ref="F309"/>
    <hyperlink r:id="rId303" ref="F310"/>
    <hyperlink r:id="rId304" ref="F311"/>
    <hyperlink r:id="rId305" ref="F312"/>
    <hyperlink r:id="rId306" ref="F313"/>
    <hyperlink r:id="rId307" ref="F314"/>
    <hyperlink r:id="rId308" ref="F315"/>
    <hyperlink r:id="rId309" ref="F316"/>
    <hyperlink r:id="rId310" ref="F317"/>
    <hyperlink r:id="rId311" ref="F318"/>
    <hyperlink r:id="rId312" ref="F319"/>
    <hyperlink r:id="rId313" ref="F320"/>
    <hyperlink r:id="rId314" ref="F321"/>
    <hyperlink r:id="rId315" ref="F322"/>
    <hyperlink r:id="rId316" ref="F323"/>
    <hyperlink r:id="rId317" ref="F324"/>
    <hyperlink r:id="rId318" ref="F325"/>
    <hyperlink r:id="rId319" ref="F326"/>
    <hyperlink r:id="rId320" ref="F327"/>
    <hyperlink r:id="rId321" ref="F328"/>
    <hyperlink r:id="rId322" ref="F329"/>
    <hyperlink r:id="rId323" ref="F330"/>
    <hyperlink r:id="rId324" ref="F331"/>
    <hyperlink r:id="rId325" ref="F332"/>
    <hyperlink r:id="rId326" ref="F333"/>
    <hyperlink r:id="rId327" ref="F334"/>
    <hyperlink r:id="rId328" ref="F335"/>
    <hyperlink r:id="rId329" ref="F336"/>
    <hyperlink r:id="rId330" ref="F337"/>
    <hyperlink r:id="rId331" ref="F338"/>
    <hyperlink r:id="rId332" ref="F339"/>
    <hyperlink r:id="rId333" ref="F340"/>
    <hyperlink r:id="rId334" ref="F341"/>
    <hyperlink r:id="rId335" ref="F342"/>
    <hyperlink r:id="rId336" ref="F343"/>
    <hyperlink r:id="rId337" ref="F344"/>
    <hyperlink r:id="rId338" ref="F345"/>
    <hyperlink r:id="rId339" ref="F346"/>
    <hyperlink r:id="rId340" ref="F347"/>
    <hyperlink r:id="rId341" ref="F348"/>
    <hyperlink r:id="rId342" ref="F349"/>
    <hyperlink r:id="rId343" ref="F350"/>
    <hyperlink r:id="rId344" ref="F351"/>
    <hyperlink r:id="rId345" ref="F352"/>
    <hyperlink r:id="rId346" ref="F353"/>
    <hyperlink r:id="rId347" ref="F354"/>
  </hyperlinks>
  <drawing r:id="rId34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min="1" max="1" width="12.63"/>
    <col hidden="1" min="2" max="7" width="12.63" outlineLevel="1"/>
    <col customWidth="1" min="8" max="8" width="37.63"/>
    <col customWidth="1" min="11" max="11" width="51.25"/>
    <col customWidth="1" min="12" max="12" width="29.88"/>
  </cols>
  <sheetData>
    <row r="1">
      <c r="A1" s="61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62" t="s">
        <v>37</v>
      </c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>
      <c r="A2" s="43" t="s">
        <v>3508</v>
      </c>
      <c r="B2" s="15" t="s">
        <v>40</v>
      </c>
      <c r="C2" s="15" t="s">
        <v>3508</v>
      </c>
      <c r="D2" s="15" t="s">
        <v>3509</v>
      </c>
      <c r="E2" s="15" t="s">
        <v>3510</v>
      </c>
      <c r="F2" s="17" t="s">
        <v>3512</v>
      </c>
      <c r="G2" s="15" t="s">
        <v>3516</v>
      </c>
      <c r="H2" s="19" t="str">
        <f t="shared" ref="H2:H483" si="1">HYPERLINK(F2,G2)</f>
        <v>Spotify USA Inc.</v>
      </c>
      <c r="I2" s="15" t="s">
        <v>3518</v>
      </c>
      <c r="J2" s="15">
        <v>775165.0</v>
      </c>
      <c r="K2" s="15" t="s">
        <v>3519</v>
      </c>
      <c r="L2" s="15" t="s">
        <v>3520</v>
      </c>
      <c r="M2" s="15" t="s">
        <v>3521</v>
      </c>
      <c r="N2" s="15" t="s">
        <v>3522</v>
      </c>
      <c r="O2" s="15" t="s">
        <v>3522</v>
      </c>
      <c r="P2" s="15" t="s">
        <v>74</v>
      </c>
      <c r="Q2" s="15" t="s">
        <v>3523</v>
      </c>
      <c r="R2" s="15" t="s">
        <v>84</v>
      </c>
      <c r="S2" s="21"/>
      <c r="T2" s="15" t="s">
        <v>79</v>
      </c>
      <c r="U2" s="15" t="s">
        <v>81</v>
      </c>
      <c r="V2" s="15" t="s">
        <v>82</v>
      </c>
      <c r="W2" s="15" t="s">
        <v>83</v>
      </c>
      <c r="X2" s="15" t="s">
        <v>85</v>
      </c>
      <c r="Y2" s="15" t="s">
        <v>89</v>
      </c>
      <c r="Z2" s="15" t="s">
        <v>3530</v>
      </c>
      <c r="AA2" s="15" t="s">
        <v>2107</v>
      </c>
      <c r="AB2" s="15" t="s">
        <v>3518</v>
      </c>
      <c r="AC2" s="21"/>
      <c r="AD2" s="21"/>
      <c r="AE2" s="21"/>
      <c r="AF2" s="15" t="s">
        <v>3532</v>
      </c>
      <c r="AG2" s="15" t="s">
        <v>92</v>
      </c>
      <c r="AH2" s="15" t="s">
        <v>93</v>
      </c>
      <c r="AI2" s="15" t="s">
        <v>94</v>
      </c>
      <c r="AJ2" s="15" t="s">
        <v>105</v>
      </c>
      <c r="AK2" s="25" t="s">
        <v>3534</v>
      </c>
    </row>
    <row r="3">
      <c r="A3" s="43" t="s">
        <v>3508</v>
      </c>
      <c r="B3" s="15" t="s">
        <v>40</v>
      </c>
      <c r="C3" s="15" t="s">
        <v>3508</v>
      </c>
      <c r="D3" s="15" t="s">
        <v>3535</v>
      </c>
      <c r="E3" s="15" t="s">
        <v>3536</v>
      </c>
      <c r="F3" s="17" t="s">
        <v>3537</v>
      </c>
      <c r="G3" s="15" t="s">
        <v>3541</v>
      </c>
      <c r="H3" s="19" t="str">
        <f t="shared" si="1"/>
        <v>LNW Gaming, Inc.</v>
      </c>
      <c r="I3" s="15" t="s">
        <v>3518</v>
      </c>
      <c r="J3" s="15">
        <v>775165.0</v>
      </c>
      <c r="K3" s="15" t="s">
        <v>3519</v>
      </c>
      <c r="L3" s="15" t="s">
        <v>3520</v>
      </c>
      <c r="M3" s="15" t="s">
        <v>3543</v>
      </c>
      <c r="N3" s="15" t="s">
        <v>3544</v>
      </c>
      <c r="O3" s="15" t="s">
        <v>3544</v>
      </c>
      <c r="P3" s="15" t="s">
        <v>74</v>
      </c>
      <c r="Q3" s="15" t="s">
        <v>3523</v>
      </c>
      <c r="R3" s="15" t="s">
        <v>84</v>
      </c>
      <c r="S3" s="21"/>
      <c r="T3" s="15" t="s">
        <v>79</v>
      </c>
      <c r="U3" s="15" t="s">
        <v>81</v>
      </c>
      <c r="V3" s="15" t="s">
        <v>82</v>
      </c>
      <c r="W3" s="15" t="s">
        <v>83</v>
      </c>
      <c r="X3" s="15" t="s">
        <v>85</v>
      </c>
      <c r="Y3" s="15" t="s">
        <v>89</v>
      </c>
      <c r="Z3" s="15" t="s">
        <v>3530</v>
      </c>
      <c r="AA3" s="15" t="s">
        <v>2107</v>
      </c>
      <c r="AB3" s="15" t="s">
        <v>3518</v>
      </c>
      <c r="AC3" s="21"/>
      <c r="AD3" s="21"/>
      <c r="AE3" s="21"/>
      <c r="AF3" s="15" t="s">
        <v>3532</v>
      </c>
      <c r="AG3" s="15" t="s">
        <v>92</v>
      </c>
      <c r="AH3" s="15" t="s">
        <v>93</v>
      </c>
      <c r="AI3" s="15" t="s">
        <v>94</v>
      </c>
      <c r="AJ3" s="15" t="s">
        <v>102</v>
      </c>
      <c r="AK3" s="25" t="s">
        <v>3534</v>
      </c>
    </row>
    <row r="4">
      <c r="A4" s="43" t="s">
        <v>3508</v>
      </c>
      <c r="B4" s="15" t="s">
        <v>40</v>
      </c>
      <c r="C4" s="15" t="s">
        <v>3508</v>
      </c>
      <c r="D4" s="15" t="s">
        <v>3551</v>
      </c>
      <c r="E4" s="15" t="s">
        <v>3552</v>
      </c>
      <c r="F4" s="17" t="s">
        <v>3553</v>
      </c>
      <c r="G4" s="15" t="s">
        <v>3554</v>
      </c>
      <c r="H4" s="19" t="str">
        <f t="shared" si="1"/>
        <v>Universal Music Investments, Inc</v>
      </c>
      <c r="I4" s="15" t="s">
        <v>3518</v>
      </c>
      <c r="J4" s="15">
        <v>775165.0</v>
      </c>
      <c r="K4" s="15" t="s">
        <v>3519</v>
      </c>
      <c r="L4" s="15" t="s">
        <v>3520</v>
      </c>
      <c r="M4" s="15" t="s">
        <v>3557</v>
      </c>
      <c r="N4" s="15" t="s">
        <v>3559</v>
      </c>
      <c r="O4" s="15" t="s">
        <v>3559</v>
      </c>
      <c r="P4" s="15" t="s">
        <v>74</v>
      </c>
      <c r="Q4" s="15" t="s">
        <v>3523</v>
      </c>
      <c r="R4" s="15" t="s">
        <v>84</v>
      </c>
      <c r="S4" s="21"/>
      <c r="T4" s="15" t="s">
        <v>79</v>
      </c>
      <c r="U4" s="15" t="s">
        <v>81</v>
      </c>
      <c r="V4" s="15" t="s">
        <v>82</v>
      </c>
      <c r="W4" s="15" t="s">
        <v>83</v>
      </c>
      <c r="X4" s="15" t="s">
        <v>85</v>
      </c>
      <c r="Y4" s="15" t="s">
        <v>89</v>
      </c>
      <c r="Z4" s="15" t="s">
        <v>3530</v>
      </c>
      <c r="AA4" s="15" t="s">
        <v>2107</v>
      </c>
      <c r="AB4" s="15" t="s">
        <v>3518</v>
      </c>
      <c r="AC4" s="21"/>
      <c r="AD4" s="21"/>
      <c r="AE4" s="21"/>
      <c r="AF4" s="15" t="s">
        <v>3532</v>
      </c>
      <c r="AG4" s="15" t="s">
        <v>92</v>
      </c>
      <c r="AH4" s="15" t="s">
        <v>93</v>
      </c>
      <c r="AI4" s="15" t="s">
        <v>94</v>
      </c>
      <c r="AJ4" s="15" t="s">
        <v>102</v>
      </c>
      <c r="AK4" s="25" t="s">
        <v>3534</v>
      </c>
    </row>
    <row r="5">
      <c r="A5" s="43" t="s">
        <v>3508</v>
      </c>
      <c r="B5" s="15" t="s">
        <v>40</v>
      </c>
      <c r="C5" s="15" t="s">
        <v>3508</v>
      </c>
      <c r="D5" s="15" t="s">
        <v>3566</v>
      </c>
      <c r="E5" s="15" t="s">
        <v>3568</v>
      </c>
      <c r="F5" s="17" t="s">
        <v>3570</v>
      </c>
      <c r="G5" s="15" t="s">
        <v>3571</v>
      </c>
      <c r="H5" s="19" t="str">
        <f t="shared" si="1"/>
        <v>SciPlay Games, LLC</v>
      </c>
      <c r="I5" s="15" t="s">
        <v>3518</v>
      </c>
      <c r="J5" s="15">
        <v>775165.0</v>
      </c>
      <c r="K5" s="15" t="s">
        <v>3519</v>
      </c>
      <c r="L5" s="15" t="s">
        <v>3520</v>
      </c>
      <c r="M5" s="15" t="s">
        <v>3543</v>
      </c>
      <c r="N5" s="15" t="s">
        <v>3544</v>
      </c>
      <c r="O5" s="15" t="s">
        <v>3544</v>
      </c>
      <c r="P5" s="15" t="s">
        <v>74</v>
      </c>
      <c r="Q5" s="15" t="s">
        <v>3523</v>
      </c>
      <c r="R5" s="15" t="s">
        <v>84</v>
      </c>
      <c r="S5" s="21"/>
      <c r="T5" s="15" t="s">
        <v>79</v>
      </c>
      <c r="U5" s="15" t="s">
        <v>81</v>
      </c>
      <c r="V5" s="15" t="s">
        <v>82</v>
      </c>
      <c r="W5" s="15" t="s">
        <v>83</v>
      </c>
      <c r="X5" s="15" t="s">
        <v>85</v>
      </c>
      <c r="Y5" s="15" t="s">
        <v>89</v>
      </c>
      <c r="Z5" s="15" t="s">
        <v>3530</v>
      </c>
      <c r="AA5" s="15" t="s">
        <v>2107</v>
      </c>
      <c r="AB5" s="15" t="s">
        <v>3518</v>
      </c>
      <c r="AC5" s="21"/>
      <c r="AD5" s="21"/>
      <c r="AE5" s="21"/>
      <c r="AF5" s="15" t="s">
        <v>3532</v>
      </c>
      <c r="AG5" s="15" t="s">
        <v>92</v>
      </c>
      <c r="AH5" s="15" t="s">
        <v>93</v>
      </c>
      <c r="AI5" s="15" t="s">
        <v>94</v>
      </c>
      <c r="AJ5" s="15" t="s">
        <v>102</v>
      </c>
      <c r="AK5" s="25" t="s">
        <v>3534</v>
      </c>
    </row>
    <row r="6">
      <c r="A6" s="43" t="s">
        <v>3508</v>
      </c>
      <c r="B6" s="15" t="s">
        <v>40</v>
      </c>
      <c r="C6" s="15" t="s">
        <v>3508</v>
      </c>
      <c r="D6" s="15" t="s">
        <v>3580</v>
      </c>
      <c r="E6" s="15" t="s">
        <v>3581</v>
      </c>
      <c r="F6" s="17" t="s">
        <v>3582</v>
      </c>
      <c r="G6" s="15" t="s">
        <v>3587</v>
      </c>
      <c r="H6" s="19" t="str">
        <f t="shared" si="1"/>
        <v>Scientific Games LLC</v>
      </c>
      <c r="I6" s="15" t="s">
        <v>3518</v>
      </c>
      <c r="J6" s="15">
        <v>775165.0</v>
      </c>
      <c r="K6" s="15" t="s">
        <v>3519</v>
      </c>
      <c r="L6" s="15" t="s">
        <v>3520</v>
      </c>
      <c r="M6" s="21"/>
      <c r="N6" s="21"/>
      <c r="O6" s="15" t="s">
        <v>3587</v>
      </c>
      <c r="P6" s="15" t="s">
        <v>74</v>
      </c>
      <c r="Q6" s="15" t="s">
        <v>3523</v>
      </c>
      <c r="R6" s="15" t="s">
        <v>84</v>
      </c>
      <c r="S6" s="21"/>
      <c r="T6" s="15" t="s">
        <v>79</v>
      </c>
      <c r="U6" s="15" t="s">
        <v>81</v>
      </c>
      <c r="V6" s="15" t="s">
        <v>82</v>
      </c>
      <c r="W6" s="15" t="s">
        <v>83</v>
      </c>
      <c r="X6" s="15" t="s">
        <v>85</v>
      </c>
      <c r="Y6" s="15" t="s">
        <v>89</v>
      </c>
      <c r="Z6" s="15" t="s">
        <v>3530</v>
      </c>
      <c r="AA6" s="15" t="s">
        <v>2107</v>
      </c>
      <c r="AB6" s="15" t="s">
        <v>3518</v>
      </c>
      <c r="AC6" s="21"/>
      <c r="AD6" s="21"/>
      <c r="AE6" s="21"/>
      <c r="AF6" s="15" t="s">
        <v>3532</v>
      </c>
      <c r="AG6" s="15" t="s">
        <v>92</v>
      </c>
      <c r="AH6" s="15" t="s">
        <v>93</v>
      </c>
      <c r="AI6" s="15" t="s">
        <v>94</v>
      </c>
      <c r="AJ6" s="15" t="s">
        <v>102</v>
      </c>
      <c r="AK6" s="25" t="s">
        <v>3534</v>
      </c>
    </row>
    <row r="7">
      <c r="A7" s="43" t="s">
        <v>3508</v>
      </c>
      <c r="B7" s="15" t="s">
        <v>40</v>
      </c>
      <c r="C7" s="15" t="s">
        <v>3508</v>
      </c>
      <c r="D7" s="15" t="s">
        <v>3599</v>
      </c>
      <c r="E7" s="15" t="s">
        <v>3600</v>
      </c>
      <c r="F7" s="17" t="s">
        <v>3601</v>
      </c>
      <c r="G7" s="15" t="s">
        <v>3571</v>
      </c>
      <c r="H7" s="19" t="str">
        <f t="shared" si="1"/>
        <v>SciPlay Games, LLC</v>
      </c>
      <c r="I7" s="15" t="s">
        <v>3518</v>
      </c>
      <c r="J7" s="15">
        <v>775165.0</v>
      </c>
      <c r="K7" s="15" t="s">
        <v>3519</v>
      </c>
      <c r="L7" s="15" t="s">
        <v>3520</v>
      </c>
      <c r="M7" s="15" t="s">
        <v>3543</v>
      </c>
      <c r="N7" s="15" t="s">
        <v>3544</v>
      </c>
      <c r="O7" s="15" t="s">
        <v>3544</v>
      </c>
      <c r="P7" s="15" t="s">
        <v>74</v>
      </c>
      <c r="Q7" s="15" t="s">
        <v>3523</v>
      </c>
      <c r="R7" s="15" t="s">
        <v>84</v>
      </c>
      <c r="S7" s="21"/>
      <c r="T7" s="15" t="s">
        <v>79</v>
      </c>
      <c r="U7" s="15" t="s">
        <v>81</v>
      </c>
      <c r="V7" s="15" t="s">
        <v>82</v>
      </c>
      <c r="W7" s="15" t="s">
        <v>83</v>
      </c>
      <c r="X7" s="15" t="s">
        <v>85</v>
      </c>
      <c r="Y7" s="15" t="s">
        <v>89</v>
      </c>
      <c r="Z7" s="15" t="s">
        <v>3530</v>
      </c>
      <c r="AA7" s="15" t="s">
        <v>2107</v>
      </c>
      <c r="AB7" s="15" t="s">
        <v>3518</v>
      </c>
      <c r="AC7" s="21"/>
      <c r="AD7" s="21"/>
      <c r="AE7" s="21"/>
      <c r="AF7" s="15" t="s">
        <v>3532</v>
      </c>
      <c r="AG7" s="15" t="s">
        <v>92</v>
      </c>
      <c r="AH7" s="15" t="s">
        <v>93</v>
      </c>
      <c r="AI7" s="15" t="s">
        <v>94</v>
      </c>
      <c r="AJ7" s="15" t="s">
        <v>105</v>
      </c>
      <c r="AK7" s="25" t="s">
        <v>3534</v>
      </c>
    </row>
    <row r="8">
      <c r="A8" s="43" t="s">
        <v>3508</v>
      </c>
      <c r="B8" s="15" t="s">
        <v>40</v>
      </c>
      <c r="C8" s="15" t="s">
        <v>3508</v>
      </c>
      <c r="D8" s="15" t="s">
        <v>3611</v>
      </c>
      <c r="E8" s="15" t="s">
        <v>3612</v>
      </c>
      <c r="F8" s="17" t="s">
        <v>3613</v>
      </c>
      <c r="G8" s="15" t="s">
        <v>3617</v>
      </c>
      <c r="H8" s="19" t="str">
        <f t="shared" si="1"/>
        <v>Spotify USA Inc. (Content Creation Team Org)</v>
      </c>
      <c r="I8" s="15" t="s">
        <v>3518</v>
      </c>
      <c r="J8" s="15">
        <v>775165.0</v>
      </c>
      <c r="K8" s="15" t="s">
        <v>3519</v>
      </c>
      <c r="L8" s="15" t="s">
        <v>3520</v>
      </c>
      <c r="M8" s="15" t="s">
        <v>3521</v>
      </c>
      <c r="N8" s="15" t="s">
        <v>3522</v>
      </c>
      <c r="O8" s="15" t="s">
        <v>3522</v>
      </c>
      <c r="P8" s="15" t="s">
        <v>74</v>
      </c>
      <c r="Q8" s="15" t="s">
        <v>3523</v>
      </c>
      <c r="R8" s="15" t="s">
        <v>84</v>
      </c>
      <c r="S8" s="21"/>
      <c r="T8" s="15" t="s">
        <v>79</v>
      </c>
      <c r="U8" s="15" t="s">
        <v>81</v>
      </c>
      <c r="V8" s="15" t="s">
        <v>82</v>
      </c>
      <c r="W8" s="15" t="s">
        <v>83</v>
      </c>
      <c r="X8" s="15" t="s">
        <v>85</v>
      </c>
      <c r="Y8" s="15" t="s">
        <v>89</v>
      </c>
      <c r="Z8" s="15" t="s">
        <v>3530</v>
      </c>
      <c r="AA8" s="15" t="s">
        <v>2107</v>
      </c>
      <c r="AB8" s="15" t="s">
        <v>3518</v>
      </c>
      <c r="AC8" s="21"/>
      <c r="AD8" s="21"/>
      <c r="AE8" s="21"/>
      <c r="AF8" s="15" t="s">
        <v>3532</v>
      </c>
      <c r="AG8" s="15" t="s">
        <v>92</v>
      </c>
      <c r="AH8" s="15" t="s">
        <v>93</v>
      </c>
      <c r="AI8" s="15" t="s">
        <v>94</v>
      </c>
      <c r="AJ8" s="15" t="s">
        <v>105</v>
      </c>
      <c r="AK8" s="25" t="s">
        <v>3534</v>
      </c>
    </row>
    <row r="9">
      <c r="A9" s="43" t="s">
        <v>3508</v>
      </c>
      <c r="B9" s="15" t="s">
        <v>40</v>
      </c>
      <c r="C9" s="15" t="s">
        <v>3508</v>
      </c>
      <c r="D9" s="15" t="s">
        <v>3631</v>
      </c>
      <c r="E9" s="15" t="s">
        <v>3632</v>
      </c>
      <c r="F9" s="17" t="s">
        <v>3633</v>
      </c>
      <c r="G9" s="15" t="s">
        <v>3637</v>
      </c>
      <c r="H9" s="19" t="str">
        <f t="shared" si="1"/>
        <v>Gearbox Software</v>
      </c>
      <c r="I9" s="15" t="s">
        <v>3518</v>
      </c>
      <c r="J9" s="15">
        <v>775165.0</v>
      </c>
      <c r="K9" s="15" t="s">
        <v>3519</v>
      </c>
      <c r="L9" s="15" t="s">
        <v>3520</v>
      </c>
      <c r="M9" s="15" t="s">
        <v>3641</v>
      </c>
      <c r="N9" s="15" t="s">
        <v>3642</v>
      </c>
      <c r="O9" s="15" t="s">
        <v>3642</v>
      </c>
      <c r="P9" s="15" t="s">
        <v>74</v>
      </c>
      <c r="Q9" s="15" t="s">
        <v>3523</v>
      </c>
      <c r="R9" s="15" t="s">
        <v>84</v>
      </c>
      <c r="S9" s="21"/>
      <c r="T9" s="15" t="s">
        <v>79</v>
      </c>
      <c r="U9" s="15" t="s">
        <v>81</v>
      </c>
      <c r="V9" s="15" t="s">
        <v>82</v>
      </c>
      <c r="W9" s="15" t="s">
        <v>83</v>
      </c>
      <c r="X9" s="15" t="s">
        <v>85</v>
      </c>
      <c r="Y9" s="15" t="s">
        <v>89</v>
      </c>
      <c r="Z9" s="15" t="s">
        <v>3530</v>
      </c>
      <c r="AA9" s="15" t="s">
        <v>2107</v>
      </c>
      <c r="AB9" s="15" t="s">
        <v>3518</v>
      </c>
      <c r="AC9" s="21"/>
      <c r="AD9" s="21"/>
      <c r="AE9" s="21"/>
      <c r="AF9" s="15" t="s">
        <v>3532</v>
      </c>
      <c r="AG9" s="15" t="s">
        <v>92</v>
      </c>
      <c r="AH9" s="15" t="s">
        <v>93</v>
      </c>
      <c r="AI9" s="15" t="s">
        <v>94</v>
      </c>
      <c r="AJ9" s="15" t="s">
        <v>105</v>
      </c>
      <c r="AK9" s="25" t="s">
        <v>3534</v>
      </c>
    </row>
    <row r="10">
      <c r="A10" s="43" t="s">
        <v>3508</v>
      </c>
      <c r="B10" s="15" t="s">
        <v>40</v>
      </c>
      <c r="C10" s="15" t="s">
        <v>3508</v>
      </c>
      <c r="D10" s="15" t="s">
        <v>3653</v>
      </c>
      <c r="E10" s="15" t="s">
        <v>3654</v>
      </c>
      <c r="F10" s="17" t="s">
        <v>3655</v>
      </c>
      <c r="G10" s="15" t="s">
        <v>3657</v>
      </c>
      <c r="H10" s="19" t="str">
        <f t="shared" si="1"/>
        <v>Grover Gaming, Inc.*</v>
      </c>
      <c r="I10" s="15" t="s">
        <v>3518</v>
      </c>
      <c r="J10" s="15">
        <v>775165.0</v>
      </c>
      <c r="K10" s="15" t="s">
        <v>3519</v>
      </c>
      <c r="L10" s="15" t="s">
        <v>3520</v>
      </c>
      <c r="M10" s="15" t="s">
        <v>3543</v>
      </c>
      <c r="N10" s="15" t="s">
        <v>3544</v>
      </c>
      <c r="O10" s="15" t="s">
        <v>3544</v>
      </c>
      <c r="P10" s="15" t="s">
        <v>74</v>
      </c>
      <c r="Q10" s="15" t="s">
        <v>3523</v>
      </c>
      <c r="R10" s="15" t="s">
        <v>84</v>
      </c>
      <c r="S10" s="21"/>
      <c r="T10" s="15" t="s">
        <v>79</v>
      </c>
      <c r="U10" s="15" t="s">
        <v>81</v>
      </c>
      <c r="V10" s="15" t="s">
        <v>82</v>
      </c>
      <c r="W10" s="15" t="s">
        <v>83</v>
      </c>
      <c r="X10" s="15" t="s">
        <v>85</v>
      </c>
      <c r="Y10" s="15" t="s">
        <v>89</v>
      </c>
      <c r="Z10" s="15" t="s">
        <v>3530</v>
      </c>
      <c r="AA10" s="15" t="s">
        <v>2107</v>
      </c>
      <c r="AB10" s="15" t="s">
        <v>3518</v>
      </c>
      <c r="AC10" s="21"/>
      <c r="AD10" s="21"/>
      <c r="AE10" s="21"/>
      <c r="AF10" s="15" t="s">
        <v>3532</v>
      </c>
      <c r="AG10" s="15" t="s">
        <v>92</v>
      </c>
      <c r="AH10" s="15" t="s">
        <v>93</v>
      </c>
      <c r="AI10" s="15" t="s">
        <v>94</v>
      </c>
      <c r="AJ10" s="15" t="s">
        <v>102</v>
      </c>
      <c r="AK10" s="25" t="s">
        <v>3534</v>
      </c>
    </row>
    <row r="11">
      <c r="A11" s="43" t="s">
        <v>3508</v>
      </c>
      <c r="B11" s="15" t="s">
        <v>40</v>
      </c>
      <c r="C11" s="15" t="s">
        <v>3508</v>
      </c>
      <c r="D11" s="15" t="s">
        <v>3663</v>
      </c>
      <c r="E11" s="15" t="s">
        <v>3664</v>
      </c>
      <c r="F11" s="17" t="s">
        <v>3666</v>
      </c>
      <c r="G11" s="15" t="s">
        <v>3672</v>
      </c>
      <c r="H11" s="19" t="str">
        <f t="shared" si="1"/>
        <v>Aspyr Media Inc</v>
      </c>
      <c r="I11" s="15" t="s">
        <v>3518</v>
      </c>
      <c r="J11" s="15">
        <v>775165.0</v>
      </c>
      <c r="K11" s="15" t="s">
        <v>3519</v>
      </c>
      <c r="L11" s="15" t="s">
        <v>3520</v>
      </c>
      <c r="M11" s="15" t="s">
        <v>3641</v>
      </c>
      <c r="N11" s="15" t="s">
        <v>3642</v>
      </c>
      <c r="O11" s="15" t="s">
        <v>3642</v>
      </c>
      <c r="P11" s="15" t="s">
        <v>74</v>
      </c>
      <c r="Q11" s="15" t="s">
        <v>3523</v>
      </c>
      <c r="R11" s="15" t="s">
        <v>84</v>
      </c>
      <c r="S11" s="21"/>
      <c r="T11" s="15" t="s">
        <v>79</v>
      </c>
      <c r="U11" s="15" t="s">
        <v>81</v>
      </c>
      <c r="V11" s="15" t="s">
        <v>82</v>
      </c>
      <c r="W11" s="15" t="s">
        <v>83</v>
      </c>
      <c r="X11" s="15" t="s">
        <v>85</v>
      </c>
      <c r="Y11" s="15" t="s">
        <v>89</v>
      </c>
      <c r="Z11" s="15" t="s">
        <v>3530</v>
      </c>
      <c r="AA11" s="15" t="s">
        <v>2107</v>
      </c>
      <c r="AB11" s="15" t="s">
        <v>3518</v>
      </c>
      <c r="AC11" s="21"/>
      <c r="AD11" s="21"/>
      <c r="AE11" s="21"/>
      <c r="AF11" s="15" t="s">
        <v>3532</v>
      </c>
      <c r="AG11" s="15" t="s">
        <v>92</v>
      </c>
      <c r="AH11" s="15" t="s">
        <v>93</v>
      </c>
      <c r="AI11" s="15" t="s">
        <v>94</v>
      </c>
      <c r="AJ11" s="15" t="s">
        <v>105</v>
      </c>
      <c r="AK11" s="25" t="s">
        <v>3534</v>
      </c>
    </row>
    <row r="12">
      <c r="A12" s="43" t="s">
        <v>3508</v>
      </c>
      <c r="B12" s="15" t="s">
        <v>40</v>
      </c>
      <c r="C12" s="15" t="s">
        <v>3508</v>
      </c>
      <c r="D12" s="15" t="s">
        <v>3678</v>
      </c>
      <c r="E12" s="15" t="s">
        <v>3679</v>
      </c>
      <c r="F12" s="17" t="s">
        <v>3680</v>
      </c>
      <c r="G12" s="15" t="s">
        <v>3684</v>
      </c>
      <c r="H12" s="19" t="str">
        <f t="shared" si="1"/>
        <v>Universal Music Investments, Inc.</v>
      </c>
      <c r="I12" s="15" t="s">
        <v>3518</v>
      </c>
      <c r="J12" s="15">
        <v>775165.0</v>
      </c>
      <c r="K12" s="15" t="s">
        <v>3519</v>
      </c>
      <c r="L12" s="15" t="s">
        <v>3520</v>
      </c>
      <c r="M12" s="15" t="s">
        <v>3557</v>
      </c>
      <c r="N12" s="15" t="s">
        <v>3559</v>
      </c>
      <c r="O12" s="15" t="s">
        <v>3559</v>
      </c>
      <c r="P12" s="15" t="s">
        <v>74</v>
      </c>
      <c r="Q12" s="15" t="s">
        <v>3523</v>
      </c>
      <c r="R12" s="15" t="s">
        <v>84</v>
      </c>
      <c r="S12" s="21"/>
      <c r="T12" s="15" t="s">
        <v>79</v>
      </c>
      <c r="U12" s="15" t="s">
        <v>81</v>
      </c>
      <c r="V12" s="15" t="s">
        <v>82</v>
      </c>
      <c r="W12" s="15" t="s">
        <v>83</v>
      </c>
      <c r="X12" s="15" t="s">
        <v>85</v>
      </c>
      <c r="Y12" s="15" t="s">
        <v>89</v>
      </c>
      <c r="Z12" s="15" t="s">
        <v>3530</v>
      </c>
      <c r="AA12" s="15" t="s">
        <v>2107</v>
      </c>
      <c r="AB12" s="15" t="s">
        <v>3518</v>
      </c>
      <c r="AC12" s="21"/>
      <c r="AD12" s="21"/>
      <c r="AE12" s="21"/>
      <c r="AF12" s="15" t="s">
        <v>3532</v>
      </c>
      <c r="AG12" s="15" t="s">
        <v>92</v>
      </c>
      <c r="AH12" s="15" t="s">
        <v>93</v>
      </c>
      <c r="AI12" s="15" t="s">
        <v>94</v>
      </c>
      <c r="AJ12" s="15" t="s">
        <v>102</v>
      </c>
      <c r="AK12" s="25" t="s">
        <v>3534</v>
      </c>
    </row>
    <row r="13">
      <c r="A13" s="43" t="s">
        <v>3508</v>
      </c>
      <c r="B13" s="15" t="s">
        <v>40</v>
      </c>
      <c r="C13" s="15" t="s">
        <v>3508</v>
      </c>
      <c r="D13" s="15" t="s">
        <v>3693</v>
      </c>
      <c r="E13" s="15" t="s">
        <v>3694</v>
      </c>
      <c r="F13" s="17" t="s">
        <v>3695</v>
      </c>
      <c r="G13" s="15" t="s">
        <v>3642</v>
      </c>
      <c r="H13" s="19" t="str">
        <f t="shared" si="1"/>
        <v>Saber Interactive Incorporated</v>
      </c>
      <c r="I13" s="15" t="s">
        <v>3518</v>
      </c>
      <c r="J13" s="15">
        <v>775165.0</v>
      </c>
      <c r="K13" s="15" t="s">
        <v>3519</v>
      </c>
      <c r="L13" s="15" t="s">
        <v>3520</v>
      </c>
      <c r="M13" s="15" t="s">
        <v>3641</v>
      </c>
      <c r="N13" s="15" t="s">
        <v>3642</v>
      </c>
      <c r="O13" s="15" t="s">
        <v>3642</v>
      </c>
      <c r="P13" s="15" t="s">
        <v>74</v>
      </c>
      <c r="Q13" s="15" t="s">
        <v>3523</v>
      </c>
      <c r="R13" s="15" t="s">
        <v>84</v>
      </c>
      <c r="S13" s="21"/>
      <c r="T13" s="15" t="s">
        <v>79</v>
      </c>
      <c r="U13" s="15" t="s">
        <v>81</v>
      </c>
      <c r="V13" s="15" t="s">
        <v>82</v>
      </c>
      <c r="W13" s="15" t="s">
        <v>83</v>
      </c>
      <c r="X13" s="15" t="s">
        <v>85</v>
      </c>
      <c r="Y13" s="15" t="s">
        <v>89</v>
      </c>
      <c r="Z13" s="15" t="s">
        <v>3530</v>
      </c>
      <c r="AA13" s="15" t="s">
        <v>2107</v>
      </c>
      <c r="AB13" s="15" t="s">
        <v>3518</v>
      </c>
      <c r="AC13" s="21"/>
      <c r="AD13" s="21"/>
      <c r="AE13" s="21"/>
      <c r="AF13" s="15" t="s">
        <v>3532</v>
      </c>
      <c r="AG13" s="15" t="s">
        <v>92</v>
      </c>
      <c r="AH13" s="15" t="s">
        <v>93</v>
      </c>
      <c r="AI13" s="15" t="s">
        <v>94</v>
      </c>
      <c r="AJ13" s="15" t="s">
        <v>102</v>
      </c>
      <c r="AK13" s="25" t="s">
        <v>3534</v>
      </c>
    </row>
    <row r="14">
      <c r="A14" s="43" t="s">
        <v>3508</v>
      </c>
      <c r="B14" s="15" t="s">
        <v>40</v>
      </c>
      <c r="C14" s="15" t="s">
        <v>3508</v>
      </c>
      <c r="D14" s="15" t="s">
        <v>3706</v>
      </c>
      <c r="E14" s="15" t="s">
        <v>3708</v>
      </c>
      <c r="F14" s="17" t="s">
        <v>3710</v>
      </c>
      <c r="G14" s="15" t="s">
        <v>3587</v>
      </c>
      <c r="H14" s="19" t="str">
        <f t="shared" si="1"/>
        <v>Scientific Games LLC</v>
      </c>
      <c r="I14" s="15" t="s">
        <v>3518</v>
      </c>
      <c r="J14" s="15">
        <v>775165.0</v>
      </c>
      <c r="K14" s="15" t="s">
        <v>3519</v>
      </c>
      <c r="L14" s="15" t="s">
        <v>3520</v>
      </c>
      <c r="M14" s="15" t="s">
        <v>3543</v>
      </c>
      <c r="N14" s="15" t="s">
        <v>3544</v>
      </c>
      <c r="O14" s="15" t="s">
        <v>3544</v>
      </c>
      <c r="P14" s="15" t="s">
        <v>74</v>
      </c>
      <c r="Q14" s="15" t="s">
        <v>3523</v>
      </c>
      <c r="R14" s="15" t="s">
        <v>84</v>
      </c>
      <c r="S14" s="21"/>
      <c r="T14" s="15" t="s">
        <v>79</v>
      </c>
      <c r="U14" s="15" t="s">
        <v>81</v>
      </c>
      <c r="V14" s="15" t="s">
        <v>82</v>
      </c>
      <c r="W14" s="15" t="s">
        <v>83</v>
      </c>
      <c r="X14" s="15" t="s">
        <v>85</v>
      </c>
      <c r="Y14" s="15" t="s">
        <v>89</v>
      </c>
      <c r="Z14" s="15" t="s">
        <v>3530</v>
      </c>
      <c r="AA14" s="15" t="s">
        <v>2107</v>
      </c>
      <c r="AB14" s="15" t="s">
        <v>3518</v>
      </c>
      <c r="AC14" s="21"/>
      <c r="AD14" s="21"/>
      <c r="AE14" s="21"/>
      <c r="AF14" s="15" t="s">
        <v>3716</v>
      </c>
      <c r="AG14" s="15" t="s">
        <v>92</v>
      </c>
      <c r="AH14" s="15" t="s">
        <v>2236</v>
      </c>
      <c r="AI14" s="15" t="s">
        <v>94</v>
      </c>
      <c r="AJ14" s="15" t="s">
        <v>105</v>
      </c>
      <c r="AK14" s="25" t="s">
        <v>3534</v>
      </c>
    </row>
    <row r="15">
      <c r="A15" s="43" t="s">
        <v>3508</v>
      </c>
      <c r="B15" s="15" t="s">
        <v>40</v>
      </c>
      <c r="C15" s="15" t="s">
        <v>3508</v>
      </c>
      <c r="D15" s="15" t="s">
        <v>3720</v>
      </c>
      <c r="E15" s="15" t="s">
        <v>3722</v>
      </c>
      <c r="F15" s="17" t="s">
        <v>3723</v>
      </c>
      <c r="G15" s="15" t="s">
        <v>3727</v>
      </c>
      <c r="H15" s="19" t="str">
        <f t="shared" si="1"/>
        <v>LNW Gaming, Inc</v>
      </c>
      <c r="I15" s="15" t="s">
        <v>3729</v>
      </c>
      <c r="J15" s="15">
        <v>775165.0</v>
      </c>
      <c r="K15" s="15" t="s">
        <v>3519</v>
      </c>
      <c r="L15" s="15" t="s">
        <v>3520</v>
      </c>
      <c r="M15" s="15" t="s">
        <v>3543</v>
      </c>
      <c r="N15" s="15" t="s">
        <v>3544</v>
      </c>
      <c r="O15" s="15" t="s">
        <v>3544</v>
      </c>
      <c r="P15" s="15" t="s">
        <v>74</v>
      </c>
      <c r="Q15" s="15" t="s">
        <v>3523</v>
      </c>
      <c r="R15" s="15" t="s">
        <v>84</v>
      </c>
      <c r="S15" s="21"/>
      <c r="T15" s="15" t="s">
        <v>79</v>
      </c>
      <c r="U15" s="15" t="s">
        <v>81</v>
      </c>
      <c r="V15" s="15" t="s">
        <v>82</v>
      </c>
      <c r="W15" s="15" t="s">
        <v>83</v>
      </c>
      <c r="X15" s="15" t="s">
        <v>85</v>
      </c>
      <c r="Y15" s="15" t="s">
        <v>89</v>
      </c>
      <c r="Z15" s="15" t="s">
        <v>3530</v>
      </c>
      <c r="AA15" s="15" t="s">
        <v>2107</v>
      </c>
      <c r="AB15" s="15" t="s">
        <v>3518</v>
      </c>
      <c r="AC15" s="21"/>
      <c r="AD15" s="21"/>
      <c r="AE15" s="21"/>
      <c r="AF15" s="15" t="s">
        <v>3532</v>
      </c>
      <c r="AG15" s="15" t="s">
        <v>92</v>
      </c>
      <c r="AH15" s="15" t="s">
        <v>93</v>
      </c>
      <c r="AI15" s="15" t="s">
        <v>94</v>
      </c>
      <c r="AJ15" s="15" t="s">
        <v>102</v>
      </c>
      <c r="AK15" s="25" t="s">
        <v>3534</v>
      </c>
    </row>
    <row r="16">
      <c r="A16" s="43" t="s">
        <v>3508</v>
      </c>
      <c r="B16" s="15" t="s">
        <v>40</v>
      </c>
      <c r="C16" s="15" t="s">
        <v>3508</v>
      </c>
      <c r="D16" s="15" t="s">
        <v>3735</v>
      </c>
      <c r="E16" s="15" t="s">
        <v>3736</v>
      </c>
      <c r="F16" s="17" t="s">
        <v>3737</v>
      </c>
      <c r="G16" s="15" t="s">
        <v>3741</v>
      </c>
      <c r="H16" s="19" t="str">
        <f t="shared" si="1"/>
        <v>Scholastic Inc</v>
      </c>
      <c r="I16" s="15" t="s">
        <v>3742</v>
      </c>
      <c r="J16" s="15">
        <v>791020.0</v>
      </c>
      <c r="K16" s="15" t="s">
        <v>3519</v>
      </c>
      <c r="L16" s="15" t="s">
        <v>3520</v>
      </c>
      <c r="M16" s="15" t="s">
        <v>3744</v>
      </c>
      <c r="N16" s="15" t="s">
        <v>3746</v>
      </c>
      <c r="O16" s="15" t="s">
        <v>3746</v>
      </c>
      <c r="P16" s="15" t="s">
        <v>74</v>
      </c>
      <c r="Q16" s="15" t="s">
        <v>3523</v>
      </c>
      <c r="R16" s="15" t="s">
        <v>84</v>
      </c>
      <c r="S16" s="21"/>
      <c r="T16" s="15" t="s">
        <v>79</v>
      </c>
      <c r="U16" s="15" t="s">
        <v>81</v>
      </c>
      <c r="V16" s="15" t="s">
        <v>82</v>
      </c>
      <c r="W16" s="15" t="s">
        <v>83</v>
      </c>
      <c r="X16" s="15" t="s">
        <v>85</v>
      </c>
      <c r="Y16" s="15" t="s">
        <v>89</v>
      </c>
      <c r="Z16" s="15" t="s">
        <v>3530</v>
      </c>
      <c r="AA16" s="15" t="s">
        <v>3753</v>
      </c>
      <c r="AB16" s="15" t="s">
        <v>3754</v>
      </c>
      <c r="AC16" s="21"/>
      <c r="AD16" s="21"/>
      <c r="AE16" s="21"/>
      <c r="AF16" s="15" t="s">
        <v>3532</v>
      </c>
      <c r="AG16" s="15" t="s">
        <v>92</v>
      </c>
      <c r="AH16" s="15" t="s">
        <v>93</v>
      </c>
      <c r="AI16" s="15" t="s">
        <v>94</v>
      </c>
      <c r="AJ16" s="15" t="s">
        <v>95</v>
      </c>
      <c r="AK16" s="25" t="s">
        <v>3534</v>
      </c>
    </row>
    <row r="17">
      <c r="A17" s="43" t="s">
        <v>3508</v>
      </c>
      <c r="B17" s="15" t="s">
        <v>40</v>
      </c>
      <c r="C17" s="15" t="s">
        <v>3508</v>
      </c>
      <c r="D17" s="15" t="s">
        <v>3756</v>
      </c>
      <c r="E17" s="15" t="s">
        <v>3758</v>
      </c>
      <c r="F17" s="17" t="s">
        <v>3759</v>
      </c>
      <c r="G17" s="15" t="s">
        <v>3764</v>
      </c>
      <c r="H17" s="19" t="str">
        <f t="shared" si="1"/>
        <v>Washington Post Digital</v>
      </c>
      <c r="I17" s="15" t="s">
        <v>3742</v>
      </c>
      <c r="J17" s="15">
        <v>791020.0</v>
      </c>
      <c r="K17" s="15" t="s">
        <v>3519</v>
      </c>
      <c r="L17" s="15" t="s">
        <v>3520</v>
      </c>
      <c r="M17" s="15" t="s">
        <v>3769</v>
      </c>
      <c r="N17" s="15" t="s">
        <v>3770</v>
      </c>
      <c r="O17" s="15" t="s">
        <v>3770</v>
      </c>
      <c r="P17" s="15" t="s">
        <v>74</v>
      </c>
      <c r="Q17" s="15" t="s">
        <v>3523</v>
      </c>
      <c r="R17" s="15" t="s">
        <v>84</v>
      </c>
      <c r="S17" s="21"/>
      <c r="T17" s="15" t="s">
        <v>79</v>
      </c>
      <c r="U17" s="15" t="s">
        <v>81</v>
      </c>
      <c r="V17" s="15" t="s">
        <v>82</v>
      </c>
      <c r="W17" s="15" t="s">
        <v>83</v>
      </c>
      <c r="X17" s="15" t="s">
        <v>85</v>
      </c>
      <c r="Y17" s="15" t="s">
        <v>89</v>
      </c>
      <c r="Z17" s="15" t="s">
        <v>3530</v>
      </c>
      <c r="AA17" s="15" t="s">
        <v>3753</v>
      </c>
      <c r="AB17" s="15" t="s">
        <v>3754</v>
      </c>
      <c r="AC17" s="21"/>
      <c r="AD17" s="21"/>
      <c r="AE17" s="21"/>
      <c r="AF17" s="15" t="s">
        <v>3532</v>
      </c>
      <c r="AG17" s="15" t="s">
        <v>92</v>
      </c>
      <c r="AH17" s="15" t="s">
        <v>93</v>
      </c>
      <c r="AI17" s="15" t="s">
        <v>94</v>
      </c>
      <c r="AJ17" s="15" t="s">
        <v>95</v>
      </c>
      <c r="AK17" s="25" t="s">
        <v>3534</v>
      </c>
    </row>
    <row r="18">
      <c r="A18" s="43" t="s">
        <v>3508</v>
      </c>
      <c r="B18" s="15" t="s">
        <v>40</v>
      </c>
      <c r="C18" s="15" t="s">
        <v>3508</v>
      </c>
      <c r="D18" s="15" t="s">
        <v>3774</v>
      </c>
      <c r="E18" s="15" t="s">
        <v>3775</v>
      </c>
      <c r="F18" s="17" t="s">
        <v>3777</v>
      </c>
      <c r="G18" s="15" t="s">
        <v>3780</v>
      </c>
      <c r="H18" s="19" t="str">
        <f t="shared" si="1"/>
        <v>Arc XP</v>
      </c>
      <c r="I18" s="15" t="s">
        <v>3742</v>
      </c>
      <c r="J18" s="15">
        <v>791020.0</v>
      </c>
      <c r="K18" s="15" t="s">
        <v>3519</v>
      </c>
      <c r="L18" s="15" t="s">
        <v>3520</v>
      </c>
      <c r="M18" s="15" t="s">
        <v>3769</v>
      </c>
      <c r="N18" s="15" t="s">
        <v>3770</v>
      </c>
      <c r="O18" s="15" t="s">
        <v>3770</v>
      </c>
      <c r="P18" s="15" t="s">
        <v>74</v>
      </c>
      <c r="Q18" s="15" t="s">
        <v>3523</v>
      </c>
      <c r="R18" s="15" t="s">
        <v>84</v>
      </c>
      <c r="S18" s="21"/>
      <c r="T18" s="15" t="s">
        <v>79</v>
      </c>
      <c r="U18" s="15" t="s">
        <v>81</v>
      </c>
      <c r="V18" s="15" t="s">
        <v>82</v>
      </c>
      <c r="W18" s="15" t="s">
        <v>83</v>
      </c>
      <c r="X18" s="15" t="s">
        <v>85</v>
      </c>
      <c r="Y18" s="15" t="s">
        <v>89</v>
      </c>
      <c r="Z18" s="15" t="s">
        <v>3530</v>
      </c>
      <c r="AA18" s="15" t="s">
        <v>3753</v>
      </c>
      <c r="AB18" s="15" t="s">
        <v>3754</v>
      </c>
      <c r="AC18" s="21"/>
      <c r="AD18" s="21"/>
      <c r="AE18" s="21"/>
      <c r="AF18" s="15" t="s">
        <v>3532</v>
      </c>
      <c r="AG18" s="15" t="s">
        <v>92</v>
      </c>
      <c r="AH18" s="15" t="s">
        <v>93</v>
      </c>
      <c r="AI18" s="15" t="s">
        <v>94</v>
      </c>
      <c r="AJ18" s="15" t="s">
        <v>95</v>
      </c>
      <c r="AK18" s="25" t="s">
        <v>3534</v>
      </c>
    </row>
    <row r="19">
      <c r="A19" s="43" t="s">
        <v>3508</v>
      </c>
      <c r="B19" s="15" t="s">
        <v>40</v>
      </c>
      <c r="C19" s="15" t="s">
        <v>3508</v>
      </c>
      <c r="D19" s="15" t="s">
        <v>3789</v>
      </c>
      <c r="E19" s="15" t="s">
        <v>3791</v>
      </c>
      <c r="F19" s="17" t="s">
        <v>3792</v>
      </c>
      <c r="G19" s="15" t="s">
        <v>3794</v>
      </c>
      <c r="H19" s="19" t="str">
        <f t="shared" si="1"/>
        <v>The Washington Post NSS</v>
      </c>
      <c r="I19" s="15" t="s">
        <v>3742</v>
      </c>
      <c r="J19" s="15">
        <v>791020.0</v>
      </c>
      <c r="K19" s="15" t="s">
        <v>3519</v>
      </c>
      <c r="L19" s="15" t="s">
        <v>3520</v>
      </c>
      <c r="M19" s="15" t="s">
        <v>3769</v>
      </c>
      <c r="N19" s="15" t="s">
        <v>3770</v>
      </c>
      <c r="O19" s="15" t="s">
        <v>3770</v>
      </c>
      <c r="P19" s="15" t="s">
        <v>74</v>
      </c>
      <c r="Q19" s="15" t="s">
        <v>3523</v>
      </c>
      <c r="R19" s="15" t="s">
        <v>84</v>
      </c>
      <c r="S19" s="21"/>
      <c r="T19" s="15" t="s">
        <v>79</v>
      </c>
      <c r="U19" s="15" t="s">
        <v>81</v>
      </c>
      <c r="V19" s="15" t="s">
        <v>82</v>
      </c>
      <c r="W19" s="15" t="s">
        <v>83</v>
      </c>
      <c r="X19" s="15" t="s">
        <v>85</v>
      </c>
      <c r="Y19" s="15" t="s">
        <v>89</v>
      </c>
      <c r="Z19" s="15" t="s">
        <v>3530</v>
      </c>
      <c r="AA19" s="15" t="s">
        <v>3753</v>
      </c>
      <c r="AB19" s="15" t="s">
        <v>3754</v>
      </c>
      <c r="AC19" s="21"/>
      <c r="AD19" s="21"/>
      <c r="AE19" s="21"/>
      <c r="AF19" s="15" t="s">
        <v>3532</v>
      </c>
      <c r="AG19" s="15" t="s">
        <v>92</v>
      </c>
      <c r="AH19" s="15" t="s">
        <v>93</v>
      </c>
      <c r="AI19" s="15" t="s">
        <v>94</v>
      </c>
      <c r="AJ19" s="15" t="s">
        <v>102</v>
      </c>
      <c r="AK19" s="25" t="s">
        <v>3534</v>
      </c>
    </row>
    <row r="20">
      <c r="A20" s="43" t="s">
        <v>3508</v>
      </c>
      <c r="B20" s="15" t="s">
        <v>40</v>
      </c>
      <c r="C20" s="15" t="s">
        <v>3508</v>
      </c>
      <c r="D20" s="15" t="s">
        <v>3803</v>
      </c>
      <c r="E20" s="15" t="s">
        <v>3804</v>
      </c>
      <c r="F20" s="17" t="s">
        <v>3805</v>
      </c>
      <c r="G20" s="15" t="s">
        <v>3809</v>
      </c>
      <c r="H20" s="19" t="str">
        <f t="shared" si="1"/>
        <v>Scholastic Inc.</v>
      </c>
      <c r="I20" s="15" t="s">
        <v>3742</v>
      </c>
      <c r="J20" s="15">
        <v>791020.0</v>
      </c>
      <c r="K20" s="15" t="s">
        <v>3519</v>
      </c>
      <c r="L20" s="15" t="s">
        <v>3520</v>
      </c>
      <c r="M20" s="15" t="s">
        <v>3744</v>
      </c>
      <c r="N20" s="15" t="s">
        <v>3746</v>
      </c>
      <c r="O20" s="15" t="s">
        <v>3746</v>
      </c>
      <c r="P20" s="15" t="s">
        <v>74</v>
      </c>
      <c r="Q20" s="15" t="s">
        <v>3523</v>
      </c>
      <c r="R20" s="15" t="s">
        <v>84</v>
      </c>
      <c r="S20" s="21"/>
      <c r="T20" s="15" t="s">
        <v>79</v>
      </c>
      <c r="U20" s="15" t="s">
        <v>81</v>
      </c>
      <c r="V20" s="15" t="s">
        <v>82</v>
      </c>
      <c r="W20" s="15" t="s">
        <v>83</v>
      </c>
      <c r="X20" s="15" t="s">
        <v>85</v>
      </c>
      <c r="Y20" s="15" t="s">
        <v>89</v>
      </c>
      <c r="Z20" s="15" t="s">
        <v>3530</v>
      </c>
      <c r="AA20" s="15" t="s">
        <v>3753</v>
      </c>
      <c r="AB20" s="15" t="s">
        <v>3754</v>
      </c>
      <c r="AC20" s="21"/>
      <c r="AD20" s="21"/>
      <c r="AE20" s="21"/>
      <c r="AF20" s="15" t="s">
        <v>3532</v>
      </c>
      <c r="AG20" s="15" t="s">
        <v>92</v>
      </c>
      <c r="AH20" s="15" t="s">
        <v>93</v>
      </c>
      <c r="AI20" s="15" t="s">
        <v>94</v>
      </c>
      <c r="AJ20" s="15" t="s">
        <v>105</v>
      </c>
      <c r="AK20" s="25" t="s">
        <v>3534</v>
      </c>
    </row>
    <row r="21">
      <c r="A21" s="43" t="s">
        <v>3508</v>
      </c>
      <c r="B21" s="15" t="s">
        <v>40</v>
      </c>
      <c r="C21" s="15" t="s">
        <v>3508</v>
      </c>
      <c r="D21" s="15" t="s">
        <v>3819</v>
      </c>
      <c r="E21" s="15" t="s">
        <v>3821</v>
      </c>
      <c r="F21" s="17" t="s">
        <v>3822</v>
      </c>
      <c r="G21" s="15" t="s">
        <v>3827</v>
      </c>
      <c r="H21" s="19" t="str">
        <f t="shared" si="1"/>
        <v>Golden Entertainment</v>
      </c>
      <c r="I21" s="15" t="s">
        <v>3742</v>
      </c>
      <c r="J21" s="15">
        <v>791020.0</v>
      </c>
      <c r="K21" s="15" t="s">
        <v>3519</v>
      </c>
      <c r="L21" s="15" t="s">
        <v>3520</v>
      </c>
      <c r="M21" s="15" t="s">
        <v>3829</v>
      </c>
      <c r="N21" s="15" t="s">
        <v>3830</v>
      </c>
      <c r="O21" s="15" t="s">
        <v>3830</v>
      </c>
      <c r="P21" s="15" t="s">
        <v>74</v>
      </c>
      <c r="Q21" s="15" t="s">
        <v>3523</v>
      </c>
      <c r="R21" s="15" t="s">
        <v>84</v>
      </c>
      <c r="S21" s="21"/>
      <c r="T21" s="15" t="s">
        <v>79</v>
      </c>
      <c r="U21" s="15" t="s">
        <v>81</v>
      </c>
      <c r="V21" s="15" t="s">
        <v>82</v>
      </c>
      <c r="W21" s="15" t="s">
        <v>83</v>
      </c>
      <c r="X21" s="15" t="s">
        <v>85</v>
      </c>
      <c r="Y21" s="15" t="s">
        <v>89</v>
      </c>
      <c r="Z21" s="15" t="s">
        <v>3530</v>
      </c>
      <c r="AA21" s="15" t="s">
        <v>3753</v>
      </c>
      <c r="AB21" s="15" t="s">
        <v>3754</v>
      </c>
      <c r="AC21" s="21"/>
      <c r="AD21" s="21"/>
      <c r="AE21" s="21"/>
      <c r="AF21" s="15" t="s">
        <v>3532</v>
      </c>
      <c r="AG21" s="15" t="s">
        <v>92</v>
      </c>
      <c r="AH21" s="15" t="s">
        <v>93</v>
      </c>
      <c r="AI21" s="15" t="s">
        <v>94</v>
      </c>
      <c r="AJ21" s="15" t="s">
        <v>102</v>
      </c>
      <c r="AK21" s="25" t="s">
        <v>3534</v>
      </c>
    </row>
    <row r="22">
      <c r="A22" s="43" t="s">
        <v>3508</v>
      </c>
      <c r="B22" s="15" t="s">
        <v>40</v>
      </c>
      <c r="C22" s="15" t="s">
        <v>3508</v>
      </c>
      <c r="D22" s="15" t="s">
        <v>3835</v>
      </c>
      <c r="E22" s="15" t="s">
        <v>3836</v>
      </c>
      <c r="F22" s="17" t="s">
        <v>3837</v>
      </c>
      <c r="G22" s="15" t="s">
        <v>3839</v>
      </c>
      <c r="H22" s="19" t="str">
        <f t="shared" si="1"/>
        <v>The Washington Post</v>
      </c>
      <c r="I22" s="15" t="s">
        <v>3742</v>
      </c>
      <c r="J22" s="15">
        <v>791020.0</v>
      </c>
      <c r="K22" s="15" t="s">
        <v>3519</v>
      </c>
      <c r="L22" s="15" t="s">
        <v>3520</v>
      </c>
      <c r="M22" s="15" t="s">
        <v>3769</v>
      </c>
      <c r="N22" s="15" t="s">
        <v>3770</v>
      </c>
      <c r="O22" s="15" t="s">
        <v>3770</v>
      </c>
      <c r="P22" s="15" t="s">
        <v>74</v>
      </c>
      <c r="Q22" s="15" t="s">
        <v>3523</v>
      </c>
      <c r="R22" s="15" t="s">
        <v>84</v>
      </c>
      <c r="S22" s="21"/>
      <c r="T22" s="15" t="s">
        <v>79</v>
      </c>
      <c r="U22" s="15" t="s">
        <v>81</v>
      </c>
      <c r="V22" s="15" t="s">
        <v>82</v>
      </c>
      <c r="W22" s="15" t="s">
        <v>83</v>
      </c>
      <c r="X22" s="15" t="s">
        <v>85</v>
      </c>
      <c r="Y22" s="15" t="s">
        <v>89</v>
      </c>
      <c r="Z22" s="15" t="s">
        <v>3530</v>
      </c>
      <c r="AA22" s="15" t="s">
        <v>3753</v>
      </c>
      <c r="AB22" s="15" t="s">
        <v>3754</v>
      </c>
      <c r="AC22" s="21"/>
      <c r="AD22" s="21"/>
      <c r="AE22" s="21"/>
      <c r="AF22" s="15" t="s">
        <v>3532</v>
      </c>
      <c r="AG22" s="15" t="s">
        <v>92</v>
      </c>
      <c r="AH22" s="15" t="s">
        <v>93</v>
      </c>
      <c r="AI22" s="15" t="s">
        <v>94</v>
      </c>
      <c r="AJ22" s="15" t="s">
        <v>105</v>
      </c>
      <c r="AK22" s="25" t="s">
        <v>3534</v>
      </c>
    </row>
    <row r="23">
      <c r="A23" s="43" t="s">
        <v>3508</v>
      </c>
      <c r="B23" s="15" t="s">
        <v>40</v>
      </c>
      <c r="C23" s="15" t="s">
        <v>3508</v>
      </c>
      <c r="D23" s="15" t="s">
        <v>3846</v>
      </c>
      <c r="E23" s="15" t="s">
        <v>3847</v>
      </c>
      <c r="F23" s="17" t="s">
        <v>3848</v>
      </c>
      <c r="G23" s="15" t="s">
        <v>3850</v>
      </c>
      <c r="H23" s="19" t="str">
        <f t="shared" si="1"/>
        <v>Golden Entertainment, Inc</v>
      </c>
      <c r="I23" s="15" t="s">
        <v>3742</v>
      </c>
      <c r="J23" s="15">
        <v>791020.0</v>
      </c>
      <c r="K23" s="15" t="s">
        <v>3519</v>
      </c>
      <c r="L23" s="15" t="s">
        <v>3520</v>
      </c>
      <c r="M23" s="15" t="s">
        <v>3829</v>
      </c>
      <c r="N23" s="15" t="s">
        <v>3830</v>
      </c>
      <c r="O23" s="15" t="s">
        <v>3830</v>
      </c>
      <c r="P23" s="15" t="s">
        <v>74</v>
      </c>
      <c r="Q23" s="15" t="s">
        <v>3523</v>
      </c>
      <c r="R23" s="15" t="s">
        <v>84</v>
      </c>
      <c r="S23" s="21"/>
      <c r="T23" s="15" t="s">
        <v>79</v>
      </c>
      <c r="U23" s="15" t="s">
        <v>81</v>
      </c>
      <c r="V23" s="15" t="s">
        <v>82</v>
      </c>
      <c r="W23" s="15" t="s">
        <v>83</v>
      </c>
      <c r="X23" s="15" t="s">
        <v>85</v>
      </c>
      <c r="Y23" s="15" t="s">
        <v>89</v>
      </c>
      <c r="Z23" s="15" t="s">
        <v>3530</v>
      </c>
      <c r="AA23" s="15" t="s">
        <v>3753</v>
      </c>
      <c r="AB23" s="15" t="s">
        <v>3754</v>
      </c>
      <c r="AC23" s="21"/>
      <c r="AD23" s="21"/>
      <c r="AE23" s="21"/>
      <c r="AF23" s="15" t="s">
        <v>3532</v>
      </c>
      <c r="AG23" s="15" t="s">
        <v>92</v>
      </c>
      <c r="AH23" s="15" t="s">
        <v>93</v>
      </c>
      <c r="AI23" s="15" t="s">
        <v>94</v>
      </c>
      <c r="AJ23" s="15" t="s">
        <v>102</v>
      </c>
      <c r="AK23" s="25" t="s">
        <v>3534</v>
      </c>
    </row>
    <row r="24">
      <c r="A24" s="43" t="s">
        <v>3508</v>
      </c>
      <c r="B24" s="15" t="s">
        <v>40</v>
      </c>
      <c r="C24" s="15" t="s">
        <v>3508</v>
      </c>
      <c r="D24" s="15" t="s">
        <v>3861</v>
      </c>
      <c r="E24" s="15" t="s">
        <v>3862</v>
      </c>
      <c r="F24" s="17" t="s">
        <v>3863</v>
      </c>
      <c r="G24" s="15" t="s">
        <v>3741</v>
      </c>
      <c r="H24" s="19" t="str">
        <f t="shared" si="1"/>
        <v>Scholastic Inc</v>
      </c>
      <c r="I24" s="15" t="s">
        <v>3742</v>
      </c>
      <c r="J24" s="15">
        <v>791020.0</v>
      </c>
      <c r="K24" s="15" t="s">
        <v>3519</v>
      </c>
      <c r="L24" s="15" t="s">
        <v>3520</v>
      </c>
      <c r="M24" s="15" t="s">
        <v>3744</v>
      </c>
      <c r="N24" s="15" t="s">
        <v>3746</v>
      </c>
      <c r="O24" s="15" t="s">
        <v>3746</v>
      </c>
      <c r="P24" s="15" t="s">
        <v>74</v>
      </c>
      <c r="Q24" s="15" t="s">
        <v>3523</v>
      </c>
      <c r="R24" s="15" t="s">
        <v>84</v>
      </c>
      <c r="S24" s="21"/>
      <c r="T24" s="15" t="s">
        <v>79</v>
      </c>
      <c r="U24" s="15" t="s">
        <v>81</v>
      </c>
      <c r="V24" s="15" t="s">
        <v>82</v>
      </c>
      <c r="W24" s="15" t="s">
        <v>83</v>
      </c>
      <c r="X24" s="15" t="s">
        <v>85</v>
      </c>
      <c r="Y24" s="15" t="s">
        <v>89</v>
      </c>
      <c r="Z24" s="15" t="s">
        <v>3530</v>
      </c>
      <c r="AA24" s="15" t="s">
        <v>3753</v>
      </c>
      <c r="AB24" s="15" t="s">
        <v>3754</v>
      </c>
      <c r="AC24" s="21"/>
      <c r="AD24" s="21"/>
      <c r="AE24" s="21"/>
      <c r="AF24" s="15" t="s">
        <v>3532</v>
      </c>
      <c r="AG24" s="15" t="s">
        <v>92</v>
      </c>
      <c r="AH24" s="15" t="s">
        <v>93</v>
      </c>
      <c r="AI24" s="15" t="s">
        <v>94</v>
      </c>
      <c r="AJ24" s="15" t="s">
        <v>102</v>
      </c>
      <c r="AK24" s="25" t="s">
        <v>3534</v>
      </c>
    </row>
    <row r="25">
      <c r="A25" s="43" t="s">
        <v>3508</v>
      </c>
      <c r="B25" s="15" t="s">
        <v>40</v>
      </c>
      <c r="C25" s="15" t="s">
        <v>3508</v>
      </c>
      <c r="D25" s="15" t="s">
        <v>3869</v>
      </c>
      <c r="E25" s="15" t="s">
        <v>3870</v>
      </c>
      <c r="F25" s="17" t="s">
        <v>3871</v>
      </c>
      <c r="G25" s="15" t="s">
        <v>3877</v>
      </c>
      <c r="H25" s="19" t="str">
        <f t="shared" si="1"/>
        <v>Rockford Casino</v>
      </c>
      <c r="I25" s="15" t="s">
        <v>3742</v>
      </c>
      <c r="J25" s="15">
        <v>791020.0</v>
      </c>
      <c r="K25" s="15" t="s">
        <v>3519</v>
      </c>
      <c r="L25" s="15" t="s">
        <v>3520</v>
      </c>
      <c r="M25" s="21"/>
      <c r="N25" s="21"/>
      <c r="O25" s="15" t="s">
        <v>3877</v>
      </c>
      <c r="P25" s="15" t="s">
        <v>74</v>
      </c>
      <c r="Q25" s="15" t="s">
        <v>3523</v>
      </c>
      <c r="R25" s="15" t="s">
        <v>84</v>
      </c>
      <c r="S25" s="21"/>
      <c r="T25" s="15" t="s">
        <v>79</v>
      </c>
      <c r="U25" s="15" t="s">
        <v>81</v>
      </c>
      <c r="V25" s="15" t="s">
        <v>82</v>
      </c>
      <c r="W25" s="15" t="s">
        <v>83</v>
      </c>
      <c r="X25" s="15" t="s">
        <v>85</v>
      </c>
      <c r="Y25" s="15" t="s">
        <v>89</v>
      </c>
      <c r="Z25" s="15" t="s">
        <v>3530</v>
      </c>
      <c r="AA25" s="15" t="s">
        <v>3753</v>
      </c>
      <c r="AB25" s="15" t="s">
        <v>3754</v>
      </c>
      <c r="AC25" s="21"/>
      <c r="AD25" s="21"/>
      <c r="AE25" s="21"/>
      <c r="AF25" s="15" t="s">
        <v>3532</v>
      </c>
      <c r="AG25" s="15" t="s">
        <v>92</v>
      </c>
      <c r="AH25" s="15" t="s">
        <v>93</v>
      </c>
      <c r="AI25" s="15" t="s">
        <v>94</v>
      </c>
      <c r="AJ25" s="15" t="s">
        <v>102</v>
      </c>
      <c r="AK25" s="25" t="s">
        <v>3534</v>
      </c>
    </row>
    <row r="26">
      <c r="A26" s="43" t="s">
        <v>3508</v>
      </c>
      <c r="B26" s="15" t="s">
        <v>40</v>
      </c>
      <c r="C26" s="15" t="s">
        <v>3508</v>
      </c>
      <c r="D26" s="15" t="s">
        <v>3888</v>
      </c>
      <c r="E26" s="15" t="s">
        <v>3889</v>
      </c>
      <c r="F26" s="17" t="s">
        <v>3890</v>
      </c>
      <c r="G26" s="15" t="s">
        <v>3894</v>
      </c>
      <c r="H26" s="19" t="str">
        <f t="shared" si="1"/>
        <v>Unified2 Global Packaging Group</v>
      </c>
      <c r="I26" s="15" t="s">
        <v>3742</v>
      </c>
      <c r="J26" s="15">
        <v>791020.0</v>
      </c>
      <c r="K26" s="15" t="s">
        <v>3519</v>
      </c>
      <c r="L26" s="15" t="s">
        <v>3520</v>
      </c>
      <c r="M26" s="15" t="s">
        <v>3900</v>
      </c>
      <c r="N26" s="15" t="s">
        <v>3894</v>
      </c>
      <c r="O26" s="15" t="s">
        <v>3894</v>
      </c>
      <c r="P26" s="15" t="s">
        <v>74</v>
      </c>
      <c r="Q26" s="15" t="s">
        <v>3523</v>
      </c>
      <c r="R26" s="15" t="s">
        <v>84</v>
      </c>
      <c r="S26" s="21"/>
      <c r="T26" s="15" t="s">
        <v>79</v>
      </c>
      <c r="U26" s="15" t="s">
        <v>81</v>
      </c>
      <c r="V26" s="15" t="s">
        <v>82</v>
      </c>
      <c r="W26" s="15" t="s">
        <v>83</v>
      </c>
      <c r="X26" s="15" t="s">
        <v>85</v>
      </c>
      <c r="Y26" s="15" t="s">
        <v>89</v>
      </c>
      <c r="Z26" s="15" t="s">
        <v>3530</v>
      </c>
      <c r="AA26" s="15" t="s">
        <v>3753</v>
      </c>
      <c r="AB26" s="15" t="s">
        <v>3754</v>
      </c>
      <c r="AC26" s="21"/>
      <c r="AD26" s="21"/>
      <c r="AE26" s="21"/>
      <c r="AF26" s="15" t="s">
        <v>3532</v>
      </c>
      <c r="AG26" s="15" t="s">
        <v>92</v>
      </c>
      <c r="AH26" s="15" t="s">
        <v>93</v>
      </c>
      <c r="AI26" s="15" t="s">
        <v>94</v>
      </c>
      <c r="AJ26" s="15" t="s">
        <v>102</v>
      </c>
      <c r="AK26" s="25" t="s">
        <v>3534</v>
      </c>
    </row>
    <row r="27">
      <c r="A27" s="43" t="s">
        <v>3508</v>
      </c>
      <c r="B27" s="15" t="s">
        <v>40</v>
      </c>
      <c r="C27" s="15" t="s">
        <v>3508</v>
      </c>
      <c r="D27" s="15" t="s">
        <v>3907</v>
      </c>
      <c r="E27" s="15" t="s">
        <v>3908</v>
      </c>
      <c r="F27" s="17" t="s">
        <v>3909</v>
      </c>
      <c r="G27" s="15" t="s">
        <v>3911</v>
      </c>
      <c r="H27" s="19" t="str">
        <f t="shared" si="1"/>
        <v>Rivers Casino Pittsburgh</v>
      </c>
      <c r="I27" s="15" t="s">
        <v>3742</v>
      </c>
      <c r="J27" s="15">
        <v>791020.0</v>
      </c>
      <c r="K27" s="15" t="s">
        <v>3519</v>
      </c>
      <c r="L27" s="15" t="s">
        <v>3520</v>
      </c>
      <c r="M27" s="21"/>
      <c r="N27" s="21"/>
      <c r="O27" s="15" t="s">
        <v>3911</v>
      </c>
      <c r="P27" s="15" t="s">
        <v>74</v>
      </c>
      <c r="Q27" s="15" t="s">
        <v>3523</v>
      </c>
      <c r="R27" s="15" t="s">
        <v>84</v>
      </c>
      <c r="S27" s="21"/>
      <c r="T27" s="15" t="s">
        <v>79</v>
      </c>
      <c r="U27" s="15" t="s">
        <v>81</v>
      </c>
      <c r="V27" s="15" t="s">
        <v>82</v>
      </c>
      <c r="W27" s="15" t="s">
        <v>83</v>
      </c>
      <c r="X27" s="15" t="s">
        <v>85</v>
      </c>
      <c r="Y27" s="15" t="s">
        <v>89</v>
      </c>
      <c r="Z27" s="15" t="s">
        <v>3530</v>
      </c>
      <c r="AA27" s="15" t="s">
        <v>3753</v>
      </c>
      <c r="AB27" s="15" t="s">
        <v>3754</v>
      </c>
      <c r="AC27" s="21"/>
      <c r="AD27" s="21"/>
      <c r="AE27" s="21"/>
      <c r="AF27" s="15" t="s">
        <v>3532</v>
      </c>
      <c r="AG27" s="15" t="s">
        <v>92</v>
      </c>
      <c r="AH27" s="15" t="s">
        <v>93</v>
      </c>
      <c r="AI27" s="15" t="s">
        <v>94</v>
      </c>
      <c r="AJ27" s="15" t="s">
        <v>102</v>
      </c>
      <c r="AK27" s="25" t="s">
        <v>3534</v>
      </c>
    </row>
    <row r="28">
      <c r="A28" s="43" t="s">
        <v>3508</v>
      </c>
      <c r="B28" s="15" t="s">
        <v>40</v>
      </c>
      <c r="C28" s="15" t="s">
        <v>3508</v>
      </c>
      <c r="D28" s="15" t="s">
        <v>3923</v>
      </c>
      <c r="E28" s="15" t="s">
        <v>3924</v>
      </c>
      <c r="F28" s="17" t="s">
        <v>3925</v>
      </c>
      <c r="G28" s="15" t="s">
        <v>3926</v>
      </c>
      <c r="H28" s="19" t="str">
        <f t="shared" si="1"/>
        <v>Buffalo Toronto Public Media</v>
      </c>
      <c r="I28" s="15" t="s">
        <v>3742</v>
      </c>
      <c r="J28" s="15">
        <v>791020.0</v>
      </c>
      <c r="K28" s="15" t="s">
        <v>3519</v>
      </c>
      <c r="L28" s="15" t="s">
        <v>3520</v>
      </c>
      <c r="M28" s="15" t="s">
        <v>3930</v>
      </c>
      <c r="N28" s="15" t="s">
        <v>3926</v>
      </c>
      <c r="O28" s="15" t="s">
        <v>3926</v>
      </c>
      <c r="P28" s="15" t="s">
        <v>74</v>
      </c>
      <c r="Q28" s="15" t="s">
        <v>3523</v>
      </c>
      <c r="R28" s="15" t="s">
        <v>84</v>
      </c>
      <c r="S28" s="21"/>
      <c r="T28" s="15" t="s">
        <v>79</v>
      </c>
      <c r="U28" s="15" t="s">
        <v>81</v>
      </c>
      <c r="V28" s="15" t="s">
        <v>82</v>
      </c>
      <c r="W28" s="15" t="s">
        <v>83</v>
      </c>
      <c r="X28" s="15" t="s">
        <v>85</v>
      </c>
      <c r="Y28" s="15" t="s">
        <v>89</v>
      </c>
      <c r="Z28" s="15" t="s">
        <v>3530</v>
      </c>
      <c r="AA28" s="15" t="s">
        <v>3753</v>
      </c>
      <c r="AB28" s="15" t="s">
        <v>3754</v>
      </c>
      <c r="AC28" s="21"/>
      <c r="AD28" s="21"/>
      <c r="AE28" s="21"/>
      <c r="AF28" s="15" t="s">
        <v>3532</v>
      </c>
      <c r="AG28" s="15" t="s">
        <v>92</v>
      </c>
      <c r="AH28" s="15" t="s">
        <v>93</v>
      </c>
      <c r="AI28" s="15" t="s">
        <v>94</v>
      </c>
      <c r="AJ28" s="15" t="s">
        <v>105</v>
      </c>
      <c r="AK28" s="25" t="s">
        <v>3534</v>
      </c>
    </row>
    <row r="29">
      <c r="A29" s="43" t="s">
        <v>3508</v>
      </c>
      <c r="B29" s="15" t="s">
        <v>40</v>
      </c>
      <c r="C29" s="15" t="s">
        <v>3508</v>
      </c>
      <c r="D29" s="15" t="s">
        <v>3942</v>
      </c>
      <c r="E29" s="15" t="s">
        <v>3943</v>
      </c>
      <c r="F29" s="17" t="s">
        <v>3944</v>
      </c>
      <c r="G29" s="15" t="s">
        <v>3945</v>
      </c>
      <c r="H29" s="19" t="str">
        <f t="shared" si="1"/>
        <v>HMH Education Company</v>
      </c>
      <c r="I29" s="15" t="s">
        <v>3948</v>
      </c>
      <c r="J29" s="15">
        <v>894079.0</v>
      </c>
      <c r="K29" s="15" t="s">
        <v>3519</v>
      </c>
      <c r="L29" s="15" t="s">
        <v>3520</v>
      </c>
      <c r="M29" s="15" t="s">
        <v>3953</v>
      </c>
      <c r="N29" s="15" t="s">
        <v>3954</v>
      </c>
      <c r="O29" s="15" t="s">
        <v>3954</v>
      </c>
      <c r="P29" s="15" t="s">
        <v>74</v>
      </c>
      <c r="Q29" s="15" t="s">
        <v>3523</v>
      </c>
      <c r="R29" s="15" t="s">
        <v>84</v>
      </c>
      <c r="S29" s="21"/>
      <c r="T29" s="15" t="s">
        <v>79</v>
      </c>
      <c r="U29" s="15" t="s">
        <v>81</v>
      </c>
      <c r="V29" s="15" t="s">
        <v>82</v>
      </c>
      <c r="W29" s="15" t="s">
        <v>83</v>
      </c>
      <c r="X29" s="15" t="s">
        <v>85</v>
      </c>
      <c r="Y29" s="15" t="s">
        <v>89</v>
      </c>
      <c r="Z29" s="15" t="s">
        <v>3530</v>
      </c>
      <c r="AA29" s="15" t="s">
        <v>3753</v>
      </c>
      <c r="AB29" s="15" t="s">
        <v>3957</v>
      </c>
      <c r="AC29" s="21"/>
      <c r="AD29" s="21"/>
      <c r="AE29" s="21"/>
      <c r="AF29" s="15" t="s">
        <v>3532</v>
      </c>
      <c r="AG29" s="15" t="s">
        <v>92</v>
      </c>
      <c r="AH29" s="15" t="s">
        <v>93</v>
      </c>
      <c r="AI29" s="15" t="s">
        <v>94</v>
      </c>
      <c r="AJ29" s="15" t="s">
        <v>105</v>
      </c>
      <c r="AK29" s="25" t="s">
        <v>3534</v>
      </c>
    </row>
    <row r="30">
      <c r="A30" s="43" t="s">
        <v>3508</v>
      </c>
      <c r="B30" s="15" t="s">
        <v>40</v>
      </c>
      <c r="C30" s="15" t="s">
        <v>3508</v>
      </c>
      <c r="D30" s="15" t="s">
        <v>3959</v>
      </c>
      <c r="E30" s="15" t="s">
        <v>3960</v>
      </c>
      <c r="F30" s="17" t="s">
        <v>3961</v>
      </c>
      <c r="G30" s="15" t="s">
        <v>3962</v>
      </c>
      <c r="H30" s="19" t="str">
        <f t="shared" si="1"/>
        <v>NWEA, a division of HMH Education Company</v>
      </c>
      <c r="I30" s="15" t="s">
        <v>3948</v>
      </c>
      <c r="J30" s="15">
        <v>894079.0</v>
      </c>
      <c r="K30" s="15" t="s">
        <v>3519</v>
      </c>
      <c r="L30" s="15" t="s">
        <v>3520</v>
      </c>
      <c r="M30" s="21"/>
      <c r="N30" s="21"/>
      <c r="O30" s="15" t="s">
        <v>3962</v>
      </c>
      <c r="P30" s="15" t="s">
        <v>74</v>
      </c>
      <c r="Q30" s="15" t="s">
        <v>3523</v>
      </c>
      <c r="R30" s="15" t="s">
        <v>84</v>
      </c>
      <c r="S30" s="21"/>
      <c r="T30" s="15" t="s">
        <v>79</v>
      </c>
      <c r="U30" s="15" t="s">
        <v>81</v>
      </c>
      <c r="V30" s="15" t="s">
        <v>82</v>
      </c>
      <c r="W30" s="15" t="s">
        <v>83</v>
      </c>
      <c r="X30" s="15" t="s">
        <v>85</v>
      </c>
      <c r="Y30" s="15" t="s">
        <v>89</v>
      </c>
      <c r="Z30" s="15" t="s">
        <v>3530</v>
      </c>
      <c r="AA30" s="15" t="s">
        <v>3753</v>
      </c>
      <c r="AB30" s="15" t="s">
        <v>3957</v>
      </c>
      <c r="AC30" s="21"/>
      <c r="AD30" s="21"/>
      <c r="AE30" s="21"/>
      <c r="AF30" s="15" t="s">
        <v>3532</v>
      </c>
      <c r="AG30" s="15" t="s">
        <v>92</v>
      </c>
      <c r="AH30" s="15" t="s">
        <v>93</v>
      </c>
      <c r="AI30" s="15" t="s">
        <v>94</v>
      </c>
      <c r="AJ30" s="15" t="s">
        <v>102</v>
      </c>
      <c r="AK30" s="25" t="s">
        <v>3534</v>
      </c>
    </row>
    <row r="31">
      <c r="A31" s="43" t="s">
        <v>3508</v>
      </c>
      <c r="B31" s="15" t="s">
        <v>40</v>
      </c>
      <c r="C31" s="15" t="s">
        <v>3508</v>
      </c>
      <c r="D31" s="15" t="s">
        <v>3974</v>
      </c>
      <c r="E31" s="15" t="s">
        <v>3975</v>
      </c>
      <c r="F31" s="17" t="s">
        <v>3976</v>
      </c>
      <c r="G31" s="15" t="s">
        <v>3977</v>
      </c>
      <c r="H31" s="19" t="str">
        <f t="shared" si="1"/>
        <v>HMH, a division of HMH Education Company</v>
      </c>
      <c r="I31" s="15" t="s">
        <v>3948</v>
      </c>
      <c r="J31" s="15">
        <v>894079.0</v>
      </c>
      <c r="K31" s="15" t="s">
        <v>3519</v>
      </c>
      <c r="L31" s="15" t="s">
        <v>3520</v>
      </c>
      <c r="M31" s="15" t="s">
        <v>3953</v>
      </c>
      <c r="N31" s="15" t="s">
        <v>3954</v>
      </c>
      <c r="O31" s="15" t="s">
        <v>3954</v>
      </c>
      <c r="P31" s="15" t="s">
        <v>74</v>
      </c>
      <c r="Q31" s="15" t="s">
        <v>3523</v>
      </c>
      <c r="R31" s="15" t="s">
        <v>84</v>
      </c>
      <c r="S31" s="21"/>
      <c r="T31" s="15" t="s">
        <v>79</v>
      </c>
      <c r="U31" s="15" t="s">
        <v>81</v>
      </c>
      <c r="V31" s="15" t="s">
        <v>82</v>
      </c>
      <c r="W31" s="15" t="s">
        <v>83</v>
      </c>
      <c r="X31" s="15" t="s">
        <v>85</v>
      </c>
      <c r="Y31" s="15" t="s">
        <v>89</v>
      </c>
      <c r="Z31" s="15" t="s">
        <v>3530</v>
      </c>
      <c r="AA31" s="15" t="s">
        <v>3753</v>
      </c>
      <c r="AB31" s="15" t="s">
        <v>3957</v>
      </c>
      <c r="AC31" s="21"/>
      <c r="AD31" s="21"/>
      <c r="AE31" s="21"/>
      <c r="AF31" s="15" t="s">
        <v>3532</v>
      </c>
      <c r="AG31" s="15" t="s">
        <v>92</v>
      </c>
      <c r="AH31" s="15" t="s">
        <v>93</v>
      </c>
      <c r="AI31" s="15" t="s">
        <v>94</v>
      </c>
      <c r="AJ31" s="15" t="s">
        <v>102</v>
      </c>
      <c r="AK31" s="25" t="s">
        <v>3534</v>
      </c>
    </row>
    <row r="32">
      <c r="A32" s="43" t="s">
        <v>3508</v>
      </c>
      <c r="B32" s="15" t="s">
        <v>40</v>
      </c>
      <c r="C32" s="15" t="s">
        <v>3508</v>
      </c>
      <c r="D32" s="15" t="s">
        <v>3989</v>
      </c>
      <c r="E32" s="15" t="s">
        <v>3990</v>
      </c>
      <c r="F32" s="17" t="s">
        <v>3991</v>
      </c>
      <c r="G32" s="15" t="s">
        <v>3993</v>
      </c>
      <c r="H32" s="19" t="str">
        <f t="shared" si="1"/>
        <v>Houghton Homes</v>
      </c>
      <c r="I32" s="15" t="s">
        <v>3948</v>
      </c>
      <c r="J32" s="15">
        <v>894079.0</v>
      </c>
      <c r="K32" s="15" t="s">
        <v>3519</v>
      </c>
      <c r="L32" s="15" t="s">
        <v>3520</v>
      </c>
      <c r="M32" s="15" t="s">
        <v>3953</v>
      </c>
      <c r="N32" s="15" t="s">
        <v>3954</v>
      </c>
      <c r="O32" s="15" t="s">
        <v>3954</v>
      </c>
      <c r="P32" s="15" t="s">
        <v>74</v>
      </c>
      <c r="Q32" s="15" t="s">
        <v>3523</v>
      </c>
      <c r="R32" s="15" t="s">
        <v>84</v>
      </c>
      <c r="S32" s="21"/>
      <c r="T32" s="15" t="s">
        <v>79</v>
      </c>
      <c r="U32" s="15" t="s">
        <v>81</v>
      </c>
      <c r="V32" s="15" t="s">
        <v>82</v>
      </c>
      <c r="W32" s="15" t="s">
        <v>83</v>
      </c>
      <c r="X32" s="15" t="s">
        <v>85</v>
      </c>
      <c r="Y32" s="15" t="s">
        <v>89</v>
      </c>
      <c r="Z32" s="15" t="s">
        <v>3530</v>
      </c>
      <c r="AA32" s="15" t="s">
        <v>3753</v>
      </c>
      <c r="AB32" s="15" t="s">
        <v>3957</v>
      </c>
      <c r="AC32" s="21"/>
      <c r="AD32" s="21"/>
      <c r="AE32" s="21"/>
      <c r="AF32" s="15" t="s">
        <v>3532</v>
      </c>
      <c r="AG32" s="15" t="s">
        <v>92</v>
      </c>
      <c r="AH32" s="15" t="s">
        <v>93</v>
      </c>
      <c r="AI32" s="15" t="s">
        <v>94</v>
      </c>
      <c r="AJ32" s="15" t="s">
        <v>102</v>
      </c>
      <c r="AK32" s="25" t="s">
        <v>3534</v>
      </c>
    </row>
    <row r="33">
      <c r="A33" s="43" t="s">
        <v>3508</v>
      </c>
      <c r="B33" s="15" t="s">
        <v>40</v>
      </c>
      <c r="C33" s="15" t="s">
        <v>3508</v>
      </c>
      <c r="D33" s="15" t="s">
        <v>4009</v>
      </c>
      <c r="E33" s="15" t="s">
        <v>4010</v>
      </c>
      <c r="F33" s="17" t="s">
        <v>4011</v>
      </c>
      <c r="G33" s="15" t="s">
        <v>4016</v>
      </c>
      <c r="H33" s="19" t="str">
        <f t="shared" si="1"/>
        <v>Cengage Learning, Inc.</v>
      </c>
      <c r="I33" s="15" t="s">
        <v>3948</v>
      </c>
      <c r="J33" s="15">
        <v>775165.0</v>
      </c>
      <c r="K33" s="15" t="s">
        <v>3519</v>
      </c>
      <c r="L33" s="15" t="s">
        <v>3520</v>
      </c>
      <c r="M33" s="15" t="s">
        <v>4018</v>
      </c>
      <c r="N33" s="15" t="s">
        <v>4019</v>
      </c>
      <c r="O33" s="15" t="s">
        <v>4019</v>
      </c>
      <c r="P33" s="15" t="s">
        <v>74</v>
      </c>
      <c r="Q33" s="15" t="s">
        <v>3523</v>
      </c>
      <c r="R33" s="15" t="s">
        <v>84</v>
      </c>
      <c r="S33" s="21"/>
      <c r="T33" s="15" t="s">
        <v>79</v>
      </c>
      <c r="U33" s="15" t="s">
        <v>81</v>
      </c>
      <c r="V33" s="15" t="s">
        <v>82</v>
      </c>
      <c r="W33" s="15" t="s">
        <v>83</v>
      </c>
      <c r="X33" s="15" t="s">
        <v>85</v>
      </c>
      <c r="Y33" s="15" t="s">
        <v>89</v>
      </c>
      <c r="Z33" s="15" t="s">
        <v>3530</v>
      </c>
      <c r="AA33" s="15" t="s">
        <v>3753</v>
      </c>
      <c r="AB33" s="15" t="s">
        <v>4023</v>
      </c>
      <c r="AC33" s="21"/>
      <c r="AD33" s="21"/>
      <c r="AE33" s="21"/>
      <c r="AF33" s="15" t="s">
        <v>3532</v>
      </c>
      <c r="AG33" s="15" t="s">
        <v>92</v>
      </c>
      <c r="AH33" s="15" t="s">
        <v>93</v>
      </c>
      <c r="AI33" s="15" t="s">
        <v>94</v>
      </c>
      <c r="AJ33" s="15" t="s">
        <v>95</v>
      </c>
      <c r="AK33" s="25" t="s">
        <v>3534</v>
      </c>
    </row>
    <row r="34">
      <c r="A34" s="43" t="s">
        <v>3508</v>
      </c>
      <c r="B34" s="15" t="s">
        <v>40</v>
      </c>
      <c r="C34" s="15" t="s">
        <v>3508</v>
      </c>
      <c r="D34" s="15" t="s">
        <v>4028</v>
      </c>
      <c r="E34" s="15" t="s">
        <v>4029</v>
      </c>
      <c r="F34" s="17" t="s">
        <v>4030</v>
      </c>
      <c r="G34" s="15" t="s">
        <v>4032</v>
      </c>
      <c r="H34" s="19" t="str">
        <f t="shared" si="1"/>
        <v>Cengage Learning, Inc</v>
      </c>
      <c r="I34" s="15" t="s">
        <v>3948</v>
      </c>
      <c r="J34" s="15">
        <v>775165.0</v>
      </c>
      <c r="K34" s="15" t="s">
        <v>3519</v>
      </c>
      <c r="L34" s="15" t="s">
        <v>3520</v>
      </c>
      <c r="M34" s="15" t="s">
        <v>4018</v>
      </c>
      <c r="N34" s="15" t="s">
        <v>4019</v>
      </c>
      <c r="O34" s="15" t="s">
        <v>4019</v>
      </c>
      <c r="P34" s="15" t="s">
        <v>74</v>
      </c>
      <c r="Q34" s="15" t="s">
        <v>3523</v>
      </c>
      <c r="R34" s="15" t="s">
        <v>84</v>
      </c>
      <c r="S34" s="21"/>
      <c r="T34" s="15" t="s">
        <v>79</v>
      </c>
      <c r="U34" s="15" t="s">
        <v>81</v>
      </c>
      <c r="V34" s="15" t="s">
        <v>82</v>
      </c>
      <c r="W34" s="15" t="s">
        <v>83</v>
      </c>
      <c r="X34" s="15" t="s">
        <v>85</v>
      </c>
      <c r="Y34" s="15" t="s">
        <v>89</v>
      </c>
      <c r="Z34" s="15" t="s">
        <v>3530</v>
      </c>
      <c r="AA34" s="15" t="s">
        <v>3753</v>
      </c>
      <c r="AB34" s="15" t="s">
        <v>4023</v>
      </c>
      <c r="AC34" s="21"/>
      <c r="AD34" s="21"/>
      <c r="AE34" s="21"/>
      <c r="AF34" s="15" t="s">
        <v>3532</v>
      </c>
      <c r="AG34" s="15" t="s">
        <v>92</v>
      </c>
      <c r="AH34" s="15" t="s">
        <v>93</v>
      </c>
      <c r="AI34" s="15" t="s">
        <v>94</v>
      </c>
      <c r="AJ34" s="15" t="s">
        <v>105</v>
      </c>
      <c r="AK34" s="25" t="s">
        <v>3534</v>
      </c>
    </row>
    <row r="35">
      <c r="A35" s="43" t="s">
        <v>3508</v>
      </c>
      <c r="B35" s="15" t="s">
        <v>40</v>
      </c>
      <c r="C35" s="15" t="s">
        <v>3508</v>
      </c>
      <c r="D35" s="15" t="s">
        <v>4041</v>
      </c>
      <c r="E35" s="15" t="s">
        <v>4042</v>
      </c>
      <c r="F35" s="17" t="s">
        <v>4043</v>
      </c>
      <c r="G35" s="15" t="s">
        <v>4016</v>
      </c>
      <c r="H35" s="19" t="str">
        <f t="shared" si="1"/>
        <v>Cengage Learning, Inc.</v>
      </c>
      <c r="I35" s="15" t="s">
        <v>3948</v>
      </c>
      <c r="J35" s="15">
        <v>775165.0</v>
      </c>
      <c r="K35" s="15" t="s">
        <v>3519</v>
      </c>
      <c r="L35" s="15" t="s">
        <v>3520</v>
      </c>
      <c r="M35" s="15" t="s">
        <v>4018</v>
      </c>
      <c r="N35" s="15" t="s">
        <v>4019</v>
      </c>
      <c r="O35" s="15" t="s">
        <v>4019</v>
      </c>
      <c r="P35" s="15" t="s">
        <v>74</v>
      </c>
      <c r="Q35" s="15" t="s">
        <v>3523</v>
      </c>
      <c r="R35" s="15" t="s">
        <v>84</v>
      </c>
      <c r="S35" s="21"/>
      <c r="T35" s="15" t="s">
        <v>79</v>
      </c>
      <c r="U35" s="15" t="s">
        <v>81</v>
      </c>
      <c r="V35" s="15" t="s">
        <v>82</v>
      </c>
      <c r="W35" s="15" t="s">
        <v>83</v>
      </c>
      <c r="X35" s="15" t="s">
        <v>85</v>
      </c>
      <c r="Y35" s="15" t="s">
        <v>89</v>
      </c>
      <c r="Z35" s="15" t="s">
        <v>3530</v>
      </c>
      <c r="AA35" s="15" t="s">
        <v>3753</v>
      </c>
      <c r="AB35" s="15" t="s">
        <v>4023</v>
      </c>
      <c r="AC35" s="21"/>
      <c r="AD35" s="21"/>
      <c r="AE35" s="21"/>
      <c r="AF35" s="15" t="s">
        <v>3532</v>
      </c>
      <c r="AG35" s="15" t="s">
        <v>92</v>
      </c>
      <c r="AH35" s="15" t="s">
        <v>93</v>
      </c>
      <c r="AI35" s="15" t="s">
        <v>94</v>
      </c>
      <c r="AJ35" s="15" t="s">
        <v>102</v>
      </c>
      <c r="AK35" s="25" t="s">
        <v>3534</v>
      </c>
    </row>
    <row r="36">
      <c r="A36" s="43" t="s">
        <v>3508</v>
      </c>
      <c r="B36" s="15" t="s">
        <v>40</v>
      </c>
      <c r="C36" s="15" t="s">
        <v>3508</v>
      </c>
      <c r="D36" s="15" t="s">
        <v>4059</v>
      </c>
      <c r="E36" s="15" t="s">
        <v>4060</v>
      </c>
      <c r="F36" s="17" t="s">
        <v>4061</v>
      </c>
      <c r="G36" s="15" t="s">
        <v>4065</v>
      </c>
      <c r="H36" s="19" t="str">
        <f t="shared" si="1"/>
        <v>Cengage Academic (Marketing)</v>
      </c>
      <c r="I36" s="15" t="s">
        <v>3948</v>
      </c>
      <c r="J36" s="15">
        <v>775165.0</v>
      </c>
      <c r="K36" s="15" t="s">
        <v>3519</v>
      </c>
      <c r="L36" s="15" t="s">
        <v>3520</v>
      </c>
      <c r="M36" s="15" t="s">
        <v>4018</v>
      </c>
      <c r="N36" s="15" t="s">
        <v>4019</v>
      </c>
      <c r="O36" s="15" t="s">
        <v>4019</v>
      </c>
      <c r="P36" s="15" t="s">
        <v>74</v>
      </c>
      <c r="Q36" s="15" t="s">
        <v>3523</v>
      </c>
      <c r="R36" s="15" t="s">
        <v>84</v>
      </c>
      <c r="S36" s="21"/>
      <c r="T36" s="15" t="s">
        <v>79</v>
      </c>
      <c r="U36" s="15" t="s">
        <v>81</v>
      </c>
      <c r="V36" s="15" t="s">
        <v>82</v>
      </c>
      <c r="W36" s="15" t="s">
        <v>83</v>
      </c>
      <c r="X36" s="15" t="s">
        <v>85</v>
      </c>
      <c r="Y36" s="15" t="s">
        <v>89</v>
      </c>
      <c r="Z36" s="15" t="s">
        <v>3530</v>
      </c>
      <c r="AA36" s="15" t="s">
        <v>3753</v>
      </c>
      <c r="AB36" s="15" t="s">
        <v>4023</v>
      </c>
      <c r="AC36" s="21"/>
      <c r="AD36" s="21"/>
      <c r="AE36" s="21"/>
      <c r="AF36" s="15" t="s">
        <v>3532</v>
      </c>
      <c r="AG36" s="15" t="s">
        <v>92</v>
      </c>
      <c r="AH36" s="15" t="s">
        <v>93</v>
      </c>
      <c r="AI36" s="15" t="s">
        <v>94</v>
      </c>
      <c r="AJ36" s="15" t="s">
        <v>105</v>
      </c>
      <c r="AK36" s="25" t="s">
        <v>3534</v>
      </c>
    </row>
    <row r="37">
      <c r="A37" s="43" t="s">
        <v>3508</v>
      </c>
      <c r="B37" s="15" t="s">
        <v>40</v>
      </c>
      <c r="C37" s="15" t="s">
        <v>3508</v>
      </c>
      <c r="D37" s="15" t="s">
        <v>4077</v>
      </c>
      <c r="E37" s="15" t="s">
        <v>4078</v>
      </c>
      <c r="F37" s="17" t="s">
        <v>4079</v>
      </c>
      <c r="G37" s="15" t="s">
        <v>4016</v>
      </c>
      <c r="H37" s="19" t="str">
        <f t="shared" si="1"/>
        <v>Cengage Learning, Inc.</v>
      </c>
      <c r="I37" s="15" t="s">
        <v>3948</v>
      </c>
      <c r="J37" s="15">
        <v>775165.0</v>
      </c>
      <c r="K37" s="15" t="s">
        <v>3519</v>
      </c>
      <c r="L37" s="15" t="s">
        <v>3520</v>
      </c>
      <c r="M37" s="15" t="s">
        <v>4018</v>
      </c>
      <c r="N37" s="15" t="s">
        <v>4019</v>
      </c>
      <c r="O37" s="15" t="s">
        <v>4019</v>
      </c>
      <c r="P37" s="15" t="s">
        <v>74</v>
      </c>
      <c r="Q37" s="15" t="s">
        <v>3523</v>
      </c>
      <c r="R37" s="15" t="s">
        <v>84</v>
      </c>
      <c r="S37" s="21"/>
      <c r="T37" s="15" t="s">
        <v>79</v>
      </c>
      <c r="U37" s="15" t="s">
        <v>81</v>
      </c>
      <c r="V37" s="15" t="s">
        <v>82</v>
      </c>
      <c r="W37" s="15" t="s">
        <v>83</v>
      </c>
      <c r="X37" s="15" t="s">
        <v>85</v>
      </c>
      <c r="Y37" s="15" t="s">
        <v>89</v>
      </c>
      <c r="Z37" s="15" t="s">
        <v>3530</v>
      </c>
      <c r="AA37" s="15" t="s">
        <v>3753</v>
      </c>
      <c r="AB37" s="15" t="s">
        <v>4023</v>
      </c>
      <c r="AC37" s="21"/>
      <c r="AD37" s="21"/>
      <c r="AE37" s="21"/>
      <c r="AF37" s="15" t="s">
        <v>3532</v>
      </c>
      <c r="AG37" s="15" t="s">
        <v>92</v>
      </c>
      <c r="AH37" s="15" t="s">
        <v>93</v>
      </c>
      <c r="AI37" s="15" t="s">
        <v>94</v>
      </c>
      <c r="AJ37" s="15" t="s">
        <v>102</v>
      </c>
      <c r="AK37" s="25" t="s">
        <v>3534</v>
      </c>
    </row>
    <row r="38">
      <c r="A38" s="43" t="s">
        <v>3508</v>
      </c>
      <c r="B38" s="15" t="s">
        <v>40</v>
      </c>
      <c r="C38" s="15" t="s">
        <v>3508</v>
      </c>
      <c r="D38" s="15" t="s">
        <v>4090</v>
      </c>
      <c r="E38" s="15" t="s">
        <v>4091</v>
      </c>
      <c r="F38" s="17" t="s">
        <v>4093</v>
      </c>
      <c r="G38" s="15" t="s">
        <v>4032</v>
      </c>
      <c r="H38" s="19" t="str">
        <f t="shared" si="1"/>
        <v>Cengage Learning, Inc</v>
      </c>
      <c r="I38" s="15" t="s">
        <v>3948</v>
      </c>
      <c r="J38" s="15">
        <v>775165.0</v>
      </c>
      <c r="K38" s="15" t="s">
        <v>3519</v>
      </c>
      <c r="L38" s="15" t="s">
        <v>3520</v>
      </c>
      <c r="M38" s="15" t="s">
        <v>4018</v>
      </c>
      <c r="N38" s="15" t="s">
        <v>4019</v>
      </c>
      <c r="O38" s="15" t="s">
        <v>4019</v>
      </c>
      <c r="P38" s="15" t="s">
        <v>74</v>
      </c>
      <c r="Q38" s="15" t="s">
        <v>3523</v>
      </c>
      <c r="R38" s="15" t="s">
        <v>84</v>
      </c>
      <c r="S38" s="21"/>
      <c r="T38" s="15" t="s">
        <v>79</v>
      </c>
      <c r="U38" s="15" t="s">
        <v>81</v>
      </c>
      <c r="V38" s="15" t="s">
        <v>82</v>
      </c>
      <c r="W38" s="15" t="s">
        <v>83</v>
      </c>
      <c r="X38" s="15" t="s">
        <v>85</v>
      </c>
      <c r="Y38" s="15" t="s">
        <v>89</v>
      </c>
      <c r="Z38" s="15" t="s">
        <v>3530</v>
      </c>
      <c r="AA38" s="15" t="s">
        <v>3753</v>
      </c>
      <c r="AB38" s="15" t="s">
        <v>4023</v>
      </c>
      <c r="AC38" s="21"/>
      <c r="AD38" s="21"/>
      <c r="AE38" s="21"/>
      <c r="AF38" s="15" t="s">
        <v>3532</v>
      </c>
      <c r="AG38" s="15" t="s">
        <v>92</v>
      </c>
      <c r="AH38" s="15" t="s">
        <v>93</v>
      </c>
      <c r="AI38" s="15" t="s">
        <v>94</v>
      </c>
      <c r="AJ38" s="15" t="s">
        <v>105</v>
      </c>
      <c r="AK38" s="25" t="s">
        <v>3534</v>
      </c>
    </row>
    <row r="39">
      <c r="A39" s="43" t="s">
        <v>3508</v>
      </c>
      <c r="B39" s="15" t="s">
        <v>40</v>
      </c>
      <c r="C39" s="15" t="s">
        <v>3508</v>
      </c>
      <c r="D39" s="15" t="s">
        <v>4102</v>
      </c>
      <c r="E39" s="15" t="s">
        <v>4103</v>
      </c>
      <c r="F39" s="17" t="s">
        <v>4104</v>
      </c>
      <c r="G39" s="15" t="s">
        <v>4105</v>
      </c>
      <c r="H39" s="19" t="str">
        <f t="shared" si="1"/>
        <v>Argosy Publishing</v>
      </c>
      <c r="I39" s="15" t="s">
        <v>3948</v>
      </c>
      <c r="J39" s="15">
        <v>775165.0</v>
      </c>
      <c r="K39" s="15" t="s">
        <v>3519</v>
      </c>
      <c r="L39" s="15" t="s">
        <v>3520</v>
      </c>
      <c r="M39" s="15" t="s">
        <v>4018</v>
      </c>
      <c r="N39" s="15" t="s">
        <v>4019</v>
      </c>
      <c r="O39" s="15" t="s">
        <v>4019</v>
      </c>
      <c r="P39" s="15" t="s">
        <v>74</v>
      </c>
      <c r="Q39" s="15" t="s">
        <v>3523</v>
      </c>
      <c r="R39" s="15" t="s">
        <v>84</v>
      </c>
      <c r="S39" s="21"/>
      <c r="T39" s="15" t="s">
        <v>79</v>
      </c>
      <c r="U39" s="15" t="s">
        <v>81</v>
      </c>
      <c r="V39" s="15" t="s">
        <v>82</v>
      </c>
      <c r="W39" s="15" t="s">
        <v>83</v>
      </c>
      <c r="X39" s="15" t="s">
        <v>85</v>
      </c>
      <c r="Y39" s="15" t="s">
        <v>89</v>
      </c>
      <c r="Z39" s="15" t="s">
        <v>3530</v>
      </c>
      <c r="AA39" s="15" t="s">
        <v>3753</v>
      </c>
      <c r="AB39" s="15" t="s">
        <v>4023</v>
      </c>
      <c r="AC39" s="21"/>
      <c r="AD39" s="21"/>
      <c r="AE39" s="21"/>
      <c r="AF39" s="15" t="s">
        <v>3532</v>
      </c>
      <c r="AG39" s="15" t="s">
        <v>92</v>
      </c>
      <c r="AH39" s="15" t="s">
        <v>93</v>
      </c>
      <c r="AI39" s="15" t="s">
        <v>94</v>
      </c>
      <c r="AJ39" s="15" t="s">
        <v>105</v>
      </c>
      <c r="AK39" s="25" t="s">
        <v>3534</v>
      </c>
    </row>
    <row r="40">
      <c r="A40" s="43" t="s">
        <v>3508</v>
      </c>
      <c r="B40" s="15" t="s">
        <v>40</v>
      </c>
      <c r="C40" s="15" t="s">
        <v>3508</v>
      </c>
      <c r="D40" s="15" t="s">
        <v>4120</v>
      </c>
      <c r="E40" s="15" t="s">
        <v>4121</v>
      </c>
      <c r="F40" s="17" t="s">
        <v>4122</v>
      </c>
      <c r="G40" s="15" t="s">
        <v>4127</v>
      </c>
      <c r="H40" s="19" t="str">
        <f t="shared" si="1"/>
        <v>Cengage Group</v>
      </c>
      <c r="I40" s="15" t="s">
        <v>3948</v>
      </c>
      <c r="J40" s="15">
        <v>775165.0</v>
      </c>
      <c r="K40" s="15" t="s">
        <v>3519</v>
      </c>
      <c r="L40" s="15" t="s">
        <v>3520</v>
      </c>
      <c r="M40" s="15" t="s">
        <v>4018</v>
      </c>
      <c r="N40" s="15" t="s">
        <v>4019</v>
      </c>
      <c r="O40" s="15" t="s">
        <v>4019</v>
      </c>
      <c r="P40" s="15" t="s">
        <v>74</v>
      </c>
      <c r="Q40" s="15" t="s">
        <v>3523</v>
      </c>
      <c r="R40" s="15" t="s">
        <v>84</v>
      </c>
      <c r="S40" s="21"/>
      <c r="T40" s="15" t="s">
        <v>79</v>
      </c>
      <c r="U40" s="15" t="s">
        <v>81</v>
      </c>
      <c r="V40" s="15" t="s">
        <v>82</v>
      </c>
      <c r="W40" s="15" t="s">
        <v>83</v>
      </c>
      <c r="X40" s="15" t="s">
        <v>85</v>
      </c>
      <c r="Y40" s="15" t="s">
        <v>89</v>
      </c>
      <c r="Z40" s="15" t="s">
        <v>3530</v>
      </c>
      <c r="AA40" s="15" t="s">
        <v>3753</v>
      </c>
      <c r="AB40" s="15" t="s">
        <v>4023</v>
      </c>
      <c r="AC40" s="21"/>
      <c r="AD40" s="21"/>
      <c r="AE40" s="21"/>
      <c r="AF40" s="15" t="s">
        <v>3532</v>
      </c>
      <c r="AG40" s="15" t="s">
        <v>92</v>
      </c>
      <c r="AH40" s="15" t="s">
        <v>93</v>
      </c>
      <c r="AI40" s="15" t="s">
        <v>94</v>
      </c>
      <c r="AJ40" s="15" t="s">
        <v>105</v>
      </c>
      <c r="AK40" s="25" t="s">
        <v>3534</v>
      </c>
    </row>
    <row r="41">
      <c r="A41" s="43" t="s">
        <v>3508</v>
      </c>
      <c r="B41" s="15" t="s">
        <v>40</v>
      </c>
      <c r="C41" s="15" t="s">
        <v>3508</v>
      </c>
      <c r="D41" s="15" t="s">
        <v>4139</v>
      </c>
      <c r="E41" s="15" t="s">
        <v>4140</v>
      </c>
      <c r="F41" s="17" t="s">
        <v>4141</v>
      </c>
      <c r="G41" s="15" t="s">
        <v>4016</v>
      </c>
      <c r="H41" s="19" t="str">
        <f t="shared" si="1"/>
        <v>Cengage Learning, Inc.</v>
      </c>
      <c r="I41" s="15" t="s">
        <v>3948</v>
      </c>
      <c r="J41" s="15">
        <v>775165.0</v>
      </c>
      <c r="K41" s="15" t="s">
        <v>3519</v>
      </c>
      <c r="L41" s="15" t="s">
        <v>3520</v>
      </c>
      <c r="M41" s="15" t="s">
        <v>4018</v>
      </c>
      <c r="N41" s="15" t="s">
        <v>4019</v>
      </c>
      <c r="O41" s="15" t="s">
        <v>4019</v>
      </c>
      <c r="P41" s="15" t="s">
        <v>74</v>
      </c>
      <c r="Q41" s="15" t="s">
        <v>3523</v>
      </c>
      <c r="R41" s="15" t="s">
        <v>84</v>
      </c>
      <c r="S41" s="21"/>
      <c r="T41" s="15" t="s">
        <v>79</v>
      </c>
      <c r="U41" s="15" t="s">
        <v>81</v>
      </c>
      <c r="V41" s="15" t="s">
        <v>82</v>
      </c>
      <c r="W41" s="15" t="s">
        <v>83</v>
      </c>
      <c r="X41" s="15" t="s">
        <v>85</v>
      </c>
      <c r="Y41" s="15" t="s">
        <v>89</v>
      </c>
      <c r="Z41" s="15" t="s">
        <v>3530</v>
      </c>
      <c r="AA41" s="15" t="s">
        <v>3753</v>
      </c>
      <c r="AB41" s="15" t="s">
        <v>4023</v>
      </c>
      <c r="AC41" s="21"/>
      <c r="AD41" s="21"/>
      <c r="AE41" s="21"/>
      <c r="AF41" s="15" t="s">
        <v>3532</v>
      </c>
      <c r="AG41" s="15" t="s">
        <v>92</v>
      </c>
      <c r="AH41" s="15" t="s">
        <v>93</v>
      </c>
      <c r="AI41" s="15" t="s">
        <v>94</v>
      </c>
      <c r="AJ41" s="15" t="s">
        <v>102</v>
      </c>
      <c r="AK41" s="25" t="s">
        <v>3534</v>
      </c>
    </row>
    <row r="42">
      <c r="A42" s="43" t="s">
        <v>3508</v>
      </c>
      <c r="B42" s="15" t="s">
        <v>40</v>
      </c>
      <c r="C42" s="15" t="s">
        <v>3508</v>
      </c>
      <c r="D42" s="15" t="s">
        <v>4150</v>
      </c>
      <c r="E42" s="15" t="s">
        <v>4151</v>
      </c>
      <c r="F42" s="17" t="s">
        <v>4152</v>
      </c>
      <c r="G42" s="15" t="s">
        <v>4032</v>
      </c>
      <c r="H42" s="19" t="str">
        <f t="shared" si="1"/>
        <v>Cengage Learning, Inc</v>
      </c>
      <c r="I42" s="15" t="s">
        <v>3948</v>
      </c>
      <c r="J42" s="15">
        <v>775165.0</v>
      </c>
      <c r="K42" s="15" t="s">
        <v>3519</v>
      </c>
      <c r="L42" s="15" t="s">
        <v>3520</v>
      </c>
      <c r="M42" s="15" t="s">
        <v>4018</v>
      </c>
      <c r="N42" s="15" t="s">
        <v>4019</v>
      </c>
      <c r="O42" s="15" t="s">
        <v>4019</v>
      </c>
      <c r="P42" s="15" t="s">
        <v>74</v>
      </c>
      <c r="Q42" s="15" t="s">
        <v>3523</v>
      </c>
      <c r="R42" s="15" t="s">
        <v>84</v>
      </c>
      <c r="S42" s="21"/>
      <c r="T42" s="15" t="s">
        <v>79</v>
      </c>
      <c r="U42" s="15" t="s">
        <v>81</v>
      </c>
      <c r="V42" s="15" t="s">
        <v>82</v>
      </c>
      <c r="W42" s="15" t="s">
        <v>83</v>
      </c>
      <c r="X42" s="15" t="s">
        <v>85</v>
      </c>
      <c r="Y42" s="15" t="s">
        <v>89</v>
      </c>
      <c r="Z42" s="15" t="s">
        <v>3530</v>
      </c>
      <c r="AA42" s="15" t="s">
        <v>3753</v>
      </c>
      <c r="AB42" s="15" t="s">
        <v>4023</v>
      </c>
      <c r="AC42" s="21"/>
      <c r="AD42" s="21"/>
      <c r="AE42" s="21"/>
      <c r="AF42" s="15" t="s">
        <v>3532</v>
      </c>
      <c r="AG42" s="15" t="s">
        <v>92</v>
      </c>
      <c r="AH42" s="15" t="s">
        <v>93</v>
      </c>
      <c r="AI42" s="15" t="s">
        <v>94</v>
      </c>
      <c r="AJ42" s="15" t="s">
        <v>105</v>
      </c>
      <c r="AK42" s="25" t="s">
        <v>3534</v>
      </c>
    </row>
    <row r="43">
      <c r="A43" s="43" t="s">
        <v>3508</v>
      </c>
      <c r="B43" s="15" t="s">
        <v>40</v>
      </c>
      <c r="C43" s="15" t="s">
        <v>3508</v>
      </c>
      <c r="D43" s="15" t="s">
        <v>4161</v>
      </c>
      <c r="E43" s="15" t="s">
        <v>4162</v>
      </c>
      <c r="F43" s="17" t="s">
        <v>4163</v>
      </c>
      <c r="G43" s="15" t="s">
        <v>4168</v>
      </c>
      <c r="H43" s="19" t="str">
        <f t="shared" si="1"/>
        <v>Visible Body</v>
      </c>
      <c r="I43" s="15" t="s">
        <v>3948</v>
      </c>
      <c r="J43" s="15">
        <v>775165.0</v>
      </c>
      <c r="K43" s="15" t="s">
        <v>3519</v>
      </c>
      <c r="L43" s="15" t="s">
        <v>3520</v>
      </c>
      <c r="M43" s="15" t="s">
        <v>4018</v>
      </c>
      <c r="N43" s="15" t="s">
        <v>4019</v>
      </c>
      <c r="O43" s="15" t="s">
        <v>4019</v>
      </c>
      <c r="P43" s="15" t="s">
        <v>74</v>
      </c>
      <c r="Q43" s="15" t="s">
        <v>3523</v>
      </c>
      <c r="R43" s="15" t="s">
        <v>84</v>
      </c>
      <c r="S43" s="21"/>
      <c r="T43" s="15" t="s">
        <v>79</v>
      </c>
      <c r="U43" s="15" t="s">
        <v>81</v>
      </c>
      <c r="V43" s="15" t="s">
        <v>82</v>
      </c>
      <c r="W43" s="15" t="s">
        <v>83</v>
      </c>
      <c r="X43" s="15" t="s">
        <v>85</v>
      </c>
      <c r="Y43" s="15" t="s">
        <v>89</v>
      </c>
      <c r="Z43" s="15" t="s">
        <v>3530</v>
      </c>
      <c r="AA43" s="15" t="s">
        <v>3753</v>
      </c>
      <c r="AB43" s="15" t="s">
        <v>4023</v>
      </c>
      <c r="AC43" s="21"/>
      <c r="AD43" s="21"/>
      <c r="AE43" s="21"/>
      <c r="AF43" s="15" t="s">
        <v>3532</v>
      </c>
      <c r="AG43" s="15" t="s">
        <v>92</v>
      </c>
      <c r="AH43" s="15" t="s">
        <v>93</v>
      </c>
      <c r="AI43" s="15" t="s">
        <v>94</v>
      </c>
      <c r="AJ43" s="15" t="s">
        <v>102</v>
      </c>
      <c r="AK43" s="25" t="s">
        <v>3534</v>
      </c>
    </row>
    <row r="44">
      <c r="A44" s="43" t="s">
        <v>3508</v>
      </c>
      <c r="B44" s="15" t="s">
        <v>40</v>
      </c>
      <c r="C44" s="15" t="s">
        <v>3508</v>
      </c>
      <c r="D44" s="15" t="s">
        <v>4180</v>
      </c>
      <c r="E44" s="15" t="s">
        <v>4181</v>
      </c>
      <c r="F44" s="17" t="s">
        <v>4182</v>
      </c>
      <c r="G44" s="15" t="s">
        <v>4183</v>
      </c>
      <c r="H44" s="19" t="str">
        <f t="shared" si="1"/>
        <v>GALE Partners</v>
      </c>
      <c r="I44" s="15" t="s">
        <v>3948</v>
      </c>
      <c r="J44" s="15">
        <v>775165.0</v>
      </c>
      <c r="K44" s="15" t="s">
        <v>3519</v>
      </c>
      <c r="L44" s="15" t="s">
        <v>3520</v>
      </c>
      <c r="M44" s="15" t="s">
        <v>4018</v>
      </c>
      <c r="N44" s="15" t="s">
        <v>4019</v>
      </c>
      <c r="O44" s="15" t="s">
        <v>4019</v>
      </c>
      <c r="P44" s="15" t="s">
        <v>74</v>
      </c>
      <c r="Q44" s="15" t="s">
        <v>3523</v>
      </c>
      <c r="R44" s="15" t="s">
        <v>84</v>
      </c>
      <c r="S44" s="21"/>
      <c r="T44" s="15" t="s">
        <v>79</v>
      </c>
      <c r="U44" s="15" t="s">
        <v>81</v>
      </c>
      <c r="V44" s="15" t="s">
        <v>82</v>
      </c>
      <c r="W44" s="15" t="s">
        <v>83</v>
      </c>
      <c r="X44" s="15" t="s">
        <v>85</v>
      </c>
      <c r="Y44" s="15" t="s">
        <v>89</v>
      </c>
      <c r="Z44" s="15" t="s">
        <v>3530</v>
      </c>
      <c r="AA44" s="15" t="s">
        <v>3753</v>
      </c>
      <c r="AB44" s="15" t="s">
        <v>4023</v>
      </c>
      <c r="AC44" s="21"/>
      <c r="AD44" s="21"/>
      <c r="AE44" s="21"/>
      <c r="AF44" s="15" t="s">
        <v>3532</v>
      </c>
      <c r="AG44" s="15" t="s">
        <v>92</v>
      </c>
      <c r="AH44" s="15" t="s">
        <v>93</v>
      </c>
      <c r="AI44" s="15" t="s">
        <v>94</v>
      </c>
      <c r="AJ44" s="15" t="s">
        <v>102</v>
      </c>
      <c r="AK44" s="25" t="s">
        <v>3534</v>
      </c>
    </row>
    <row r="45">
      <c r="A45" s="43" t="s">
        <v>3508</v>
      </c>
      <c r="B45" s="15" t="s">
        <v>40</v>
      </c>
      <c r="C45" s="15" t="s">
        <v>3508</v>
      </c>
      <c r="D45" s="15" t="s">
        <v>4196</v>
      </c>
      <c r="E45" s="15" t="s">
        <v>4197</v>
      </c>
      <c r="F45" s="17" t="s">
        <v>4198</v>
      </c>
      <c r="G45" s="15" t="s">
        <v>4016</v>
      </c>
      <c r="H45" s="19" t="str">
        <f t="shared" si="1"/>
        <v>Cengage Learning, Inc.</v>
      </c>
      <c r="I45" s="15" t="s">
        <v>3948</v>
      </c>
      <c r="J45" s="15">
        <v>775165.0</v>
      </c>
      <c r="K45" s="15" t="s">
        <v>3519</v>
      </c>
      <c r="L45" s="15" t="s">
        <v>3520</v>
      </c>
      <c r="M45" s="15" t="s">
        <v>4018</v>
      </c>
      <c r="N45" s="15" t="s">
        <v>4019</v>
      </c>
      <c r="O45" s="15" t="s">
        <v>4019</v>
      </c>
      <c r="P45" s="15" t="s">
        <v>74</v>
      </c>
      <c r="Q45" s="15" t="s">
        <v>3523</v>
      </c>
      <c r="R45" s="15" t="s">
        <v>84</v>
      </c>
      <c r="S45" s="21"/>
      <c r="T45" s="15" t="s">
        <v>79</v>
      </c>
      <c r="U45" s="15" t="s">
        <v>81</v>
      </c>
      <c r="V45" s="15" t="s">
        <v>82</v>
      </c>
      <c r="W45" s="15" t="s">
        <v>83</v>
      </c>
      <c r="X45" s="15" t="s">
        <v>85</v>
      </c>
      <c r="Y45" s="15" t="s">
        <v>89</v>
      </c>
      <c r="Z45" s="15" t="s">
        <v>3530</v>
      </c>
      <c r="AA45" s="15" t="s">
        <v>3753</v>
      </c>
      <c r="AB45" s="15" t="s">
        <v>4023</v>
      </c>
      <c r="AC45" s="21"/>
      <c r="AD45" s="21"/>
      <c r="AE45" s="21"/>
      <c r="AF45" s="15" t="s">
        <v>3716</v>
      </c>
      <c r="AG45" s="15" t="s">
        <v>92</v>
      </c>
      <c r="AH45" s="15" t="s">
        <v>2236</v>
      </c>
      <c r="AI45" s="15" t="s">
        <v>94</v>
      </c>
      <c r="AJ45" s="15" t="s">
        <v>105</v>
      </c>
      <c r="AK45" s="25" t="s">
        <v>3534</v>
      </c>
    </row>
    <row r="46">
      <c r="A46" s="43" t="s">
        <v>3508</v>
      </c>
      <c r="B46" s="15" t="s">
        <v>40</v>
      </c>
      <c r="C46" s="15" t="s">
        <v>3508</v>
      </c>
      <c r="D46" s="15" t="s">
        <v>4213</v>
      </c>
      <c r="E46" s="15" t="s">
        <v>4215</v>
      </c>
      <c r="F46" s="17" t="s">
        <v>4216</v>
      </c>
      <c r="G46" s="15" t="s">
        <v>4221</v>
      </c>
      <c r="H46" s="19" t="str">
        <f t="shared" si="1"/>
        <v>Wiley Corporate (main)</v>
      </c>
      <c r="I46" s="15" t="s">
        <v>4223</v>
      </c>
      <c r="J46" s="15">
        <v>894079.0</v>
      </c>
      <c r="K46" s="15" t="s">
        <v>3519</v>
      </c>
      <c r="L46" s="15" t="s">
        <v>3520</v>
      </c>
      <c r="M46" s="15" t="s">
        <v>4224</v>
      </c>
      <c r="N46" s="15" t="s">
        <v>4225</v>
      </c>
      <c r="O46" s="15" t="s">
        <v>4225</v>
      </c>
      <c r="P46" s="15" t="s">
        <v>74</v>
      </c>
      <c r="Q46" s="15" t="s">
        <v>3523</v>
      </c>
      <c r="R46" s="15" t="s">
        <v>84</v>
      </c>
      <c r="S46" s="21"/>
      <c r="T46" s="15" t="s">
        <v>79</v>
      </c>
      <c r="U46" s="15" t="s">
        <v>81</v>
      </c>
      <c r="V46" s="15" t="s">
        <v>82</v>
      </c>
      <c r="W46" s="15" t="s">
        <v>83</v>
      </c>
      <c r="X46" s="15" t="s">
        <v>85</v>
      </c>
      <c r="Y46" s="15" t="s">
        <v>89</v>
      </c>
      <c r="Z46" s="15" t="s">
        <v>3530</v>
      </c>
      <c r="AA46" s="15" t="s">
        <v>3753</v>
      </c>
      <c r="AB46" s="15" t="s">
        <v>4223</v>
      </c>
      <c r="AC46" s="21"/>
      <c r="AD46" s="21"/>
      <c r="AE46" s="21"/>
      <c r="AF46" s="15" t="s">
        <v>3532</v>
      </c>
      <c r="AG46" s="15" t="s">
        <v>92</v>
      </c>
      <c r="AH46" s="15" t="s">
        <v>93</v>
      </c>
      <c r="AI46" s="15" t="s">
        <v>94</v>
      </c>
      <c r="AJ46" s="15" t="s">
        <v>105</v>
      </c>
      <c r="AK46" s="25" t="s">
        <v>3534</v>
      </c>
    </row>
    <row r="47">
      <c r="A47" s="43" t="s">
        <v>3508</v>
      </c>
      <c r="B47" s="15" t="s">
        <v>40</v>
      </c>
      <c r="C47" s="15" t="s">
        <v>3508</v>
      </c>
      <c r="D47" s="15" t="s">
        <v>4234</v>
      </c>
      <c r="E47" s="15" t="s">
        <v>4235</v>
      </c>
      <c r="F47" s="17" t="s">
        <v>4236</v>
      </c>
      <c r="G47" s="15" t="s">
        <v>4239</v>
      </c>
      <c r="H47" s="19" t="str">
        <f t="shared" si="1"/>
        <v>Churchill Downs Racetrack</v>
      </c>
      <c r="I47" s="15" t="s">
        <v>4223</v>
      </c>
      <c r="J47" s="15">
        <v>894079.0</v>
      </c>
      <c r="K47" s="15" t="s">
        <v>3519</v>
      </c>
      <c r="L47" s="15" t="s">
        <v>3520</v>
      </c>
      <c r="M47" s="15" t="s">
        <v>4243</v>
      </c>
      <c r="N47" s="15" t="s">
        <v>4245</v>
      </c>
      <c r="O47" s="15" t="s">
        <v>4245</v>
      </c>
      <c r="P47" s="15" t="s">
        <v>74</v>
      </c>
      <c r="Q47" s="15" t="s">
        <v>3523</v>
      </c>
      <c r="R47" s="15" t="s">
        <v>84</v>
      </c>
      <c r="S47" s="21"/>
      <c r="T47" s="15" t="s">
        <v>79</v>
      </c>
      <c r="U47" s="15" t="s">
        <v>81</v>
      </c>
      <c r="V47" s="15" t="s">
        <v>82</v>
      </c>
      <c r="W47" s="15" t="s">
        <v>83</v>
      </c>
      <c r="X47" s="15" t="s">
        <v>85</v>
      </c>
      <c r="Y47" s="15" t="s">
        <v>89</v>
      </c>
      <c r="Z47" s="15" t="s">
        <v>3530</v>
      </c>
      <c r="AA47" s="15" t="s">
        <v>3753</v>
      </c>
      <c r="AB47" s="15" t="s">
        <v>4223</v>
      </c>
      <c r="AC47" s="21"/>
      <c r="AD47" s="21"/>
      <c r="AE47" s="21"/>
      <c r="AF47" s="15" t="s">
        <v>3532</v>
      </c>
      <c r="AG47" s="15" t="s">
        <v>92</v>
      </c>
      <c r="AH47" s="15" t="s">
        <v>93</v>
      </c>
      <c r="AI47" s="15" t="s">
        <v>94</v>
      </c>
      <c r="AJ47" s="15" t="s">
        <v>102</v>
      </c>
      <c r="AK47" s="25" t="s">
        <v>3534</v>
      </c>
    </row>
    <row r="48">
      <c r="A48" s="43" t="s">
        <v>3508</v>
      </c>
      <c r="B48" s="15" t="s">
        <v>40</v>
      </c>
      <c r="C48" s="15" t="s">
        <v>3508</v>
      </c>
      <c r="D48" s="15" t="s">
        <v>4252</v>
      </c>
      <c r="E48" s="15" t="s">
        <v>4254</v>
      </c>
      <c r="F48" s="17" t="s">
        <v>4255</v>
      </c>
      <c r="G48" s="15" t="s">
        <v>4258</v>
      </c>
      <c r="H48" s="19" t="str">
        <f t="shared" si="1"/>
        <v>Dailymotion SA</v>
      </c>
      <c r="I48" s="15" t="s">
        <v>4223</v>
      </c>
      <c r="J48" s="15">
        <v>894079.0</v>
      </c>
      <c r="K48" s="15" t="s">
        <v>3519</v>
      </c>
      <c r="L48" s="15" t="s">
        <v>3520</v>
      </c>
      <c r="M48" s="15" t="s">
        <v>4260</v>
      </c>
      <c r="N48" s="15" t="s">
        <v>4261</v>
      </c>
      <c r="O48" s="15" t="s">
        <v>4261</v>
      </c>
      <c r="P48" s="15" t="s">
        <v>74</v>
      </c>
      <c r="Q48" s="15" t="s">
        <v>3523</v>
      </c>
      <c r="R48" s="15" t="s">
        <v>84</v>
      </c>
      <c r="S48" s="21"/>
      <c r="T48" s="15" t="s">
        <v>79</v>
      </c>
      <c r="U48" s="15" t="s">
        <v>81</v>
      </c>
      <c r="V48" s="15" t="s">
        <v>82</v>
      </c>
      <c r="W48" s="15" t="s">
        <v>83</v>
      </c>
      <c r="X48" s="15" t="s">
        <v>85</v>
      </c>
      <c r="Y48" s="15" t="s">
        <v>89</v>
      </c>
      <c r="Z48" s="15" t="s">
        <v>3530</v>
      </c>
      <c r="AA48" s="15" t="s">
        <v>3753</v>
      </c>
      <c r="AB48" s="15" t="s">
        <v>4223</v>
      </c>
      <c r="AC48" s="21"/>
      <c r="AD48" s="21"/>
      <c r="AE48" s="21"/>
      <c r="AF48" s="15" t="s">
        <v>3532</v>
      </c>
      <c r="AG48" s="15" t="s">
        <v>92</v>
      </c>
      <c r="AH48" s="15" t="s">
        <v>93</v>
      </c>
      <c r="AI48" s="15" t="s">
        <v>94</v>
      </c>
      <c r="AJ48" s="15" t="s">
        <v>102</v>
      </c>
      <c r="AK48" s="25" t="s">
        <v>3534</v>
      </c>
    </row>
    <row r="49">
      <c r="A49" s="43" t="s">
        <v>3508</v>
      </c>
      <c r="B49" s="15" t="s">
        <v>40</v>
      </c>
      <c r="C49" s="15" t="s">
        <v>3508</v>
      </c>
      <c r="D49" s="15" t="s">
        <v>4265</v>
      </c>
      <c r="E49" s="15" t="s">
        <v>4266</v>
      </c>
      <c r="F49" s="17" t="s">
        <v>4267</v>
      </c>
      <c r="G49" s="15" t="s">
        <v>4272</v>
      </c>
      <c r="H49" s="19" t="str">
        <f t="shared" si="1"/>
        <v>Blox Digital (TownNews.com)</v>
      </c>
      <c r="I49" s="15" t="s">
        <v>4223</v>
      </c>
      <c r="J49" s="15">
        <v>894079.0</v>
      </c>
      <c r="K49" s="15" t="s">
        <v>3519</v>
      </c>
      <c r="L49" s="15" t="s">
        <v>3520</v>
      </c>
      <c r="M49" s="15" t="s">
        <v>4276</v>
      </c>
      <c r="N49" s="15" t="s">
        <v>4277</v>
      </c>
      <c r="O49" s="15" t="s">
        <v>4277</v>
      </c>
      <c r="P49" s="15" t="s">
        <v>74</v>
      </c>
      <c r="Q49" s="15" t="s">
        <v>3523</v>
      </c>
      <c r="R49" s="15" t="s">
        <v>84</v>
      </c>
      <c r="S49" s="21"/>
      <c r="T49" s="15" t="s">
        <v>79</v>
      </c>
      <c r="U49" s="15" t="s">
        <v>81</v>
      </c>
      <c r="V49" s="15" t="s">
        <v>82</v>
      </c>
      <c r="W49" s="15" t="s">
        <v>83</v>
      </c>
      <c r="X49" s="15" t="s">
        <v>85</v>
      </c>
      <c r="Y49" s="15" t="s">
        <v>89</v>
      </c>
      <c r="Z49" s="15" t="s">
        <v>3530</v>
      </c>
      <c r="AA49" s="15" t="s">
        <v>3753</v>
      </c>
      <c r="AB49" s="15" t="s">
        <v>4223</v>
      </c>
      <c r="AC49" s="21"/>
      <c r="AD49" s="21"/>
      <c r="AE49" s="21"/>
      <c r="AF49" s="15" t="s">
        <v>3532</v>
      </c>
      <c r="AG49" s="15" t="s">
        <v>92</v>
      </c>
      <c r="AH49" s="15" t="s">
        <v>93</v>
      </c>
      <c r="AI49" s="15" t="s">
        <v>94</v>
      </c>
      <c r="AJ49" s="15" t="s">
        <v>102</v>
      </c>
      <c r="AK49" s="25" t="s">
        <v>3534</v>
      </c>
    </row>
    <row r="50">
      <c r="A50" s="43" t="s">
        <v>3508</v>
      </c>
      <c r="B50" s="15" t="s">
        <v>40</v>
      </c>
      <c r="C50" s="15" t="s">
        <v>3508</v>
      </c>
      <c r="D50" s="15" t="s">
        <v>4279</v>
      </c>
      <c r="E50" s="15" t="s">
        <v>4280</v>
      </c>
      <c r="F50" s="17" t="s">
        <v>4281</v>
      </c>
      <c r="G50" s="15" t="s">
        <v>4285</v>
      </c>
      <c r="H50" s="19" t="str">
        <f t="shared" si="1"/>
        <v>Zyante, Inc</v>
      </c>
      <c r="I50" s="15" t="s">
        <v>4223</v>
      </c>
      <c r="J50" s="15">
        <v>894079.0</v>
      </c>
      <c r="K50" s="15" t="s">
        <v>3519</v>
      </c>
      <c r="L50" s="15" t="s">
        <v>3520</v>
      </c>
      <c r="M50" s="15" t="s">
        <v>4224</v>
      </c>
      <c r="N50" s="15" t="s">
        <v>4225</v>
      </c>
      <c r="O50" s="15" t="s">
        <v>4225</v>
      </c>
      <c r="P50" s="15" t="s">
        <v>74</v>
      </c>
      <c r="Q50" s="15" t="s">
        <v>3523</v>
      </c>
      <c r="R50" s="15" t="s">
        <v>84</v>
      </c>
      <c r="S50" s="21"/>
      <c r="T50" s="15" t="s">
        <v>79</v>
      </c>
      <c r="U50" s="15" t="s">
        <v>81</v>
      </c>
      <c r="V50" s="15" t="s">
        <v>82</v>
      </c>
      <c r="W50" s="15" t="s">
        <v>83</v>
      </c>
      <c r="X50" s="15" t="s">
        <v>85</v>
      </c>
      <c r="Y50" s="15" t="s">
        <v>89</v>
      </c>
      <c r="Z50" s="15" t="s">
        <v>3530</v>
      </c>
      <c r="AA50" s="15" t="s">
        <v>3753</v>
      </c>
      <c r="AB50" s="15" t="s">
        <v>4223</v>
      </c>
      <c r="AC50" s="21"/>
      <c r="AD50" s="21"/>
      <c r="AE50" s="21"/>
      <c r="AF50" s="15" t="s">
        <v>3532</v>
      </c>
      <c r="AG50" s="15" t="s">
        <v>92</v>
      </c>
      <c r="AH50" s="15" t="s">
        <v>93</v>
      </c>
      <c r="AI50" s="15" t="s">
        <v>94</v>
      </c>
      <c r="AJ50" s="15" t="s">
        <v>102</v>
      </c>
      <c r="AK50" s="25" t="s">
        <v>3534</v>
      </c>
    </row>
    <row r="51">
      <c r="A51" s="43" t="s">
        <v>3508</v>
      </c>
      <c r="B51" s="15" t="s">
        <v>40</v>
      </c>
      <c r="C51" s="15" t="s">
        <v>3508</v>
      </c>
      <c r="D51" s="15" t="s">
        <v>4295</v>
      </c>
      <c r="E51" s="15" t="s">
        <v>4296</v>
      </c>
      <c r="F51" s="17" t="s">
        <v>4297</v>
      </c>
      <c r="G51" s="15" t="s">
        <v>4301</v>
      </c>
      <c r="H51" s="19" t="str">
        <f t="shared" si="1"/>
        <v>Wiley Corporate Org 3 (PLM)</v>
      </c>
      <c r="I51" s="15" t="s">
        <v>4223</v>
      </c>
      <c r="J51" s="15">
        <v>894079.0</v>
      </c>
      <c r="K51" s="15" t="s">
        <v>3519</v>
      </c>
      <c r="L51" s="15" t="s">
        <v>3520</v>
      </c>
      <c r="M51" s="15" t="s">
        <v>4224</v>
      </c>
      <c r="N51" s="15" t="s">
        <v>4225</v>
      </c>
      <c r="O51" s="15" t="s">
        <v>4225</v>
      </c>
      <c r="P51" s="15" t="s">
        <v>74</v>
      </c>
      <c r="Q51" s="15" t="s">
        <v>3523</v>
      </c>
      <c r="R51" s="15" t="s">
        <v>84</v>
      </c>
      <c r="S51" s="21"/>
      <c r="T51" s="15" t="s">
        <v>79</v>
      </c>
      <c r="U51" s="15" t="s">
        <v>81</v>
      </c>
      <c r="V51" s="15" t="s">
        <v>82</v>
      </c>
      <c r="W51" s="15" t="s">
        <v>83</v>
      </c>
      <c r="X51" s="15" t="s">
        <v>85</v>
      </c>
      <c r="Y51" s="15" t="s">
        <v>89</v>
      </c>
      <c r="Z51" s="15" t="s">
        <v>3530</v>
      </c>
      <c r="AA51" s="15" t="s">
        <v>3753</v>
      </c>
      <c r="AB51" s="15" t="s">
        <v>4223</v>
      </c>
      <c r="AC51" s="21"/>
      <c r="AD51" s="21"/>
      <c r="AE51" s="21"/>
      <c r="AF51" s="15" t="s">
        <v>3532</v>
      </c>
      <c r="AG51" s="15" t="s">
        <v>92</v>
      </c>
      <c r="AH51" s="15" t="s">
        <v>93</v>
      </c>
      <c r="AI51" s="15" t="s">
        <v>94</v>
      </c>
      <c r="AJ51" s="15" t="s">
        <v>105</v>
      </c>
      <c r="AK51" s="25" t="s">
        <v>3534</v>
      </c>
    </row>
    <row r="52">
      <c r="A52" s="43" t="s">
        <v>3508</v>
      </c>
      <c r="B52" s="15" t="s">
        <v>40</v>
      </c>
      <c r="C52" s="15" t="s">
        <v>3508</v>
      </c>
      <c r="D52" s="15" t="s">
        <v>4309</v>
      </c>
      <c r="E52" s="15" t="s">
        <v>4310</v>
      </c>
      <c r="F52" s="17" t="s">
        <v>4311</v>
      </c>
      <c r="G52" s="15" t="s">
        <v>4225</v>
      </c>
      <c r="H52" s="19" t="str">
        <f t="shared" si="1"/>
        <v>John Wiley &amp; Sons, Inc.</v>
      </c>
      <c r="I52" s="15" t="s">
        <v>4223</v>
      </c>
      <c r="J52" s="15">
        <v>894079.0</v>
      </c>
      <c r="K52" s="15" t="s">
        <v>3519</v>
      </c>
      <c r="L52" s="15" t="s">
        <v>3520</v>
      </c>
      <c r="M52" s="15" t="s">
        <v>4224</v>
      </c>
      <c r="N52" s="15" t="s">
        <v>4225</v>
      </c>
      <c r="O52" s="15" t="s">
        <v>4225</v>
      </c>
      <c r="P52" s="15" t="s">
        <v>74</v>
      </c>
      <c r="Q52" s="15" t="s">
        <v>3523</v>
      </c>
      <c r="R52" s="15" t="s">
        <v>84</v>
      </c>
      <c r="S52" s="21"/>
      <c r="T52" s="15" t="s">
        <v>79</v>
      </c>
      <c r="U52" s="15" t="s">
        <v>81</v>
      </c>
      <c r="V52" s="15" t="s">
        <v>82</v>
      </c>
      <c r="W52" s="15" t="s">
        <v>83</v>
      </c>
      <c r="X52" s="15" t="s">
        <v>85</v>
      </c>
      <c r="Y52" s="15" t="s">
        <v>89</v>
      </c>
      <c r="Z52" s="15" t="s">
        <v>3530</v>
      </c>
      <c r="AA52" s="15" t="s">
        <v>3753</v>
      </c>
      <c r="AB52" s="15" t="s">
        <v>4223</v>
      </c>
      <c r="AC52" s="21"/>
      <c r="AD52" s="21"/>
      <c r="AE52" s="21"/>
      <c r="AF52" s="15" t="s">
        <v>3532</v>
      </c>
      <c r="AG52" s="15" t="s">
        <v>92</v>
      </c>
      <c r="AH52" s="15" t="s">
        <v>93</v>
      </c>
      <c r="AI52" s="15" t="s">
        <v>94</v>
      </c>
      <c r="AJ52" s="15" t="s">
        <v>95</v>
      </c>
      <c r="AK52" s="25" t="s">
        <v>3534</v>
      </c>
    </row>
    <row r="53">
      <c r="A53" s="43" t="s">
        <v>3508</v>
      </c>
      <c r="B53" s="15" t="s">
        <v>40</v>
      </c>
      <c r="C53" s="15" t="s">
        <v>3508</v>
      </c>
      <c r="D53" s="15" t="s">
        <v>4325</v>
      </c>
      <c r="E53" s="15" t="s">
        <v>4326</v>
      </c>
      <c r="F53" s="17" t="s">
        <v>4327</v>
      </c>
      <c r="G53" s="15" t="s">
        <v>4330</v>
      </c>
      <c r="H53" s="19" t="str">
        <f t="shared" si="1"/>
        <v>Exacta Systems, LLC</v>
      </c>
      <c r="I53" s="15" t="s">
        <v>4223</v>
      </c>
      <c r="J53" s="15">
        <v>894079.0</v>
      </c>
      <c r="K53" s="15" t="s">
        <v>3519</v>
      </c>
      <c r="L53" s="15" t="s">
        <v>3520</v>
      </c>
      <c r="M53" s="15" t="s">
        <v>4243</v>
      </c>
      <c r="N53" s="15" t="s">
        <v>4245</v>
      </c>
      <c r="O53" s="15" t="s">
        <v>4245</v>
      </c>
      <c r="P53" s="15" t="s">
        <v>74</v>
      </c>
      <c r="Q53" s="15" t="s">
        <v>3523</v>
      </c>
      <c r="R53" s="15" t="s">
        <v>84</v>
      </c>
      <c r="S53" s="21"/>
      <c r="T53" s="15" t="s">
        <v>79</v>
      </c>
      <c r="U53" s="15" t="s">
        <v>81</v>
      </c>
      <c r="V53" s="15" t="s">
        <v>82</v>
      </c>
      <c r="W53" s="15" t="s">
        <v>83</v>
      </c>
      <c r="X53" s="15" t="s">
        <v>85</v>
      </c>
      <c r="Y53" s="15" t="s">
        <v>89</v>
      </c>
      <c r="Z53" s="15" t="s">
        <v>3530</v>
      </c>
      <c r="AA53" s="15" t="s">
        <v>3753</v>
      </c>
      <c r="AB53" s="15" t="s">
        <v>4223</v>
      </c>
      <c r="AC53" s="21"/>
      <c r="AD53" s="21"/>
      <c r="AE53" s="21"/>
      <c r="AF53" s="15" t="s">
        <v>3532</v>
      </c>
      <c r="AG53" s="15" t="s">
        <v>92</v>
      </c>
      <c r="AH53" s="15" t="s">
        <v>93</v>
      </c>
      <c r="AI53" s="15" t="s">
        <v>94</v>
      </c>
      <c r="AJ53" s="15" t="s">
        <v>95</v>
      </c>
      <c r="AK53" s="25" t="s">
        <v>3534</v>
      </c>
    </row>
    <row r="54">
      <c r="A54" s="43" t="s">
        <v>3508</v>
      </c>
      <c r="B54" s="15" t="s">
        <v>40</v>
      </c>
      <c r="C54" s="15" t="s">
        <v>3508</v>
      </c>
      <c r="D54" s="15" t="s">
        <v>4341</v>
      </c>
      <c r="E54" s="15" t="s">
        <v>4343</v>
      </c>
      <c r="F54" s="17" t="s">
        <v>4345</v>
      </c>
      <c r="G54" s="15" t="s">
        <v>4348</v>
      </c>
      <c r="H54" s="19" t="str">
        <f t="shared" si="1"/>
        <v>Havas Health, Inc</v>
      </c>
      <c r="I54" s="15" t="s">
        <v>4223</v>
      </c>
      <c r="J54" s="15">
        <v>894079.0</v>
      </c>
      <c r="K54" s="15" t="s">
        <v>3519</v>
      </c>
      <c r="L54" s="15" t="s">
        <v>3520</v>
      </c>
      <c r="M54" s="15" t="s">
        <v>4260</v>
      </c>
      <c r="N54" s="15" t="s">
        <v>4261</v>
      </c>
      <c r="O54" s="15" t="s">
        <v>4261</v>
      </c>
      <c r="P54" s="15" t="s">
        <v>74</v>
      </c>
      <c r="Q54" s="15" t="s">
        <v>3523</v>
      </c>
      <c r="R54" s="15" t="s">
        <v>84</v>
      </c>
      <c r="S54" s="21"/>
      <c r="T54" s="15" t="s">
        <v>79</v>
      </c>
      <c r="U54" s="15" t="s">
        <v>81</v>
      </c>
      <c r="V54" s="15" t="s">
        <v>82</v>
      </c>
      <c r="W54" s="15" t="s">
        <v>83</v>
      </c>
      <c r="X54" s="15" t="s">
        <v>85</v>
      </c>
      <c r="Y54" s="15" t="s">
        <v>89</v>
      </c>
      <c r="Z54" s="15" t="s">
        <v>3530</v>
      </c>
      <c r="AA54" s="15" t="s">
        <v>3753</v>
      </c>
      <c r="AB54" s="15" t="s">
        <v>4223</v>
      </c>
      <c r="AC54" s="21"/>
      <c r="AD54" s="21"/>
      <c r="AE54" s="21"/>
      <c r="AF54" s="15" t="s">
        <v>3532</v>
      </c>
      <c r="AG54" s="15" t="s">
        <v>92</v>
      </c>
      <c r="AH54" s="15" t="s">
        <v>93</v>
      </c>
      <c r="AI54" s="15" t="s">
        <v>94</v>
      </c>
      <c r="AJ54" s="15" t="s">
        <v>102</v>
      </c>
      <c r="AK54" s="25" t="s">
        <v>3534</v>
      </c>
    </row>
    <row r="55">
      <c r="A55" s="43" t="s">
        <v>3508</v>
      </c>
      <c r="B55" s="15" t="s">
        <v>40</v>
      </c>
      <c r="C55" s="15" t="s">
        <v>3508</v>
      </c>
      <c r="D55" s="15" t="s">
        <v>4359</v>
      </c>
      <c r="E55" s="15" t="s">
        <v>4360</v>
      </c>
      <c r="F55" s="17" t="s">
        <v>4361</v>
      </c>
      <c r="G55" s="15" t="s">
        <v>4363</v>
      </c>
      <c r="H55" s="19" t="str">
        <f t="shared" si="1"/>
        <v>Havas Edge Llc</v>
      </c>
      <c r="I55" s="15" t="s">
        <v>4223</v>
      </c>
      <c r="J55" s="15">
        <v>894079.0</v>
      </c>
      <c r="K55" s="15" t="s">
        <v>3519</v>
      </c>
      <c r="L55" s="15" t="s">
        <v>3520</v>
      </c>
      <c r="M55" s="15" t="s">
        <v>4260</v>
      </c>
      <c r="N55" s="15" t="s">
        <v>4261</v>
      </c>
      <c r="O55" s="15" t="s">
        <v>4261</v>
      </c>
      <c r="P55" s="15" t="s">
        <v>74</v>
      </c>
      <c r="Q55" s="15" t="s">
        <v>3523</v>
      </c>
      <c r="R55" s="15" t="s">
        <v>84</v>
      </c>
      <c r="S55" s="21"/>
      <c r="T55" s="15" t="s">
        <v>79</v>
      </c>
      <c r="U55" s="15" t="s">
        <v>81</v>
      </c>
      <c r="V55" s="15" t="s">
        <v>82</v>
      </c>
      <c r="W55" s="15" t="s">
        <v>83</v>
      </c>
      <c r="X55" s="15" t="s">
        <v>85</v>
      </c>
      <c r="Y55" s="15" t="s">
        <v>89</v>
      </c>
      <c r="Z55" s="15" t="s">
        <v>3530</v>
      </c>
      <c r="AA55" s="15" t="s">
        <v>3753</v>
      </c>
      <c r="AB55" s="15" t="s">
        <v>4223</v>
      </c>
      <c r="AC55" s="21"/>
      <c r="AD55" s="21"/>
      <c r="AE55" s="21"/>
      <c r="AF55" s="15" t="s">
        <v>3532</v>
      </c>
      <c r="AG55" s="15" t="s">
        <v>92</v>
      </c>
      <c r="AH55" s="15" t="s">
        <v>93</v>
      </c>
      <c r="AI55" s="15" t="s">
        <v>94</v>
      </c>
      <c r="AJ55" s="15" t="s">
        <v>105</v>
      </c>
      <c r="AK55" s="25" t="s">
        <v>3534</v>
      </c>
    </row>
    <row r="56">
      <c r="A56" s="43" t="s">
        <v>3508</v>
      </c>
      <c r="B56" s="15" t="s">
        <v>40</v>
      </c>
      <c r="C56" s="15" t="s">
        <v>3508</v>
      </c>
      <c r="D56" s="15" t="s">
        <v>4371</v>
      </c>
      <c r="E56" s="15" t="s">
        <v>4372</v>
      </c>
      <c r="F56" s="17" t="s">
        <v>4373</v>
      </c>
      <c r="G56" s="15" t="s">
        <v>4378</v>
      </c>
      <c r="H56" s="19" t="str">
        <f t="shared" si="1"/>
        <v>Miami Valley Gaming &amp; Racing, LLC</v>
      </c>
      <c r="I56" s="15" t="s">
        <v>4223</v>
      </c>
      <c r="J56" s="15">
        <v>894079.0</v>
      </c>
      <c r="K56" s="15" t="s">
        <v>3519</v>
      </c>
      <c r="L56" s="15" t="s">
        <v>3520</v>
      </c>
      <c r="M56" s="15" t="s">
        <v>4243</v>
      </c>
      <c r="N56" s="15" t="s">
        <v>4245</v>
      </c>
      <c r="O56" s="15" t="s">
        <v>4245</v>
      </c>
      <c r="P56" s="15" t="s">
        <v>74</v>
      </c>
      <c r="Q56" s="15" t="s">
        <v>3523</v>
      </c>
      <c r="R56" s="15" t="s">
        <v>84</v>
      </c>
      <c r="S56" s="21"/>
      <c r="T56" s="15" t="s">
        <v>79</v>
      </c>
      <c r="U56" s="15" t="s">
        <v>81</v>
      </c>
      <c r="V56" s="15" t="s">
        <v>82</v>
      </c>
      <c r="W56" s="15" t="s">
        <v>83</v>
      </c>
      <c r="X56" s="15" t="s">
        <v>85</v>
      </c>
      <c r="Y56" s="15" t="s">
        <v>89</v>
      </c>
      <c r="Z56" s="15" t="s">
        <v>3530</v>
      </c>
      <c r="AA56" s="15" t="s">
        <v>3753</v>
      </c>
      <c r="AB56" s="15" t="s">
        <v>4223</v>
      </c>
      <c r="AC56" s="21"/>
      <c r="AD56" s="21"/>
      <c r="AE56" s="21"/>
      <c r="AF56" s="15" t="s">
        <v>3532</v>
      </c>
      <c r="AG56" s="15" t="s">
        <v>92</v>
      </c>
      <c r="AH56" s="15" t="s">
        <v>93</v>
      </c>
      <c r="AI56" s="15" t="s">
        <v>94</v>
      </c>
      <c r="AJ56" s="15" t="s">
        <v>102</v>
      </c>
      <c r="AK56" s="25" t="s">
        <v>3534</v>
      </c>
    </row>
    <row r="57">
      <c r="A57" s="43" t="s">
        <v>3508</v>
      </c>
      <c r="B57" s="15" t="s">
        <v>40</v>
      </c>
      <c r="C57" s="15" t="s">
        <v>3508</v>
      </c>
      <c r="D57" s="15" t="s">
        <v>4387</v>
      </c>
      <c r="E57" s="15" t="s">
        <v>4389</v>
      </c>
      <c r="F57" s="17" t="s">
        <v>4390</v>
      </c>
      <c r="G57" s="15" t="s">
        <v>4394</v>
      </c>
      <c r="H57" s="19" t="str">
        <f t="shared" si="1"/>
        <v>Channel Bakers</v>
      </c>
      <c r="I57" s="15" t="s">
        <v>4223</v>
      </c>
      <c r="J57" s="15">
        <v>894079.0</v>
      </c>
      <c r="K57" s="15" t="s">
        <v>3519</v>
      </c>
      <c r="L57" s="15" t="s">
        <v>3520</v>
      </c>
      <c r="M57" s="15" t="s">
        <v>4260</v>
      </c>
      <c r="N57" s="15" t="s">
        <v>4261</v>
      </c>
      <c r="O57" s="15" t="s">
        <v>4261</v>
      </c>
      <c r="P57" s="15" t="s">
        <v>74</v>
      </c>
      <c r="Q57" s="15" t="s">
        <v>3523</v>
      </c>
      <c r="R57" s="15" t="s">
        <v>84</v>
      </c>
      <c r="S57" s="21"/>
      <c r="T57" s="15" t="s">
        <v>79</v>
      </c>
      <c r="U57" s="15" t="s">
        <v>81</v>
      </c>
      <c r="V57" s="15" t="s">
        <v>82</v>
      </c>
      <c r="W57" s="15" t="s">
        <v>83</v>
      </c>
      <c r="X57" s="15" t="s">
        <v>85</v>
      </c>
      <c r="Y57" s="15" t="s">
        <v>89</v>
      </c>
      <c r="Z57" s="15" t="s">
        <v>3530</v>
      </c>
      <c r="AA57" s="15" t="s">
        <v>3753</v>
      </c>
      <c r="AB57" s="15" t="s">
        <v>4223</v>
      </c>
      <c r="AC57" s="21"/>
      <c r="AD57" s="21"/>
      <c r="AE57" s="21"/>
      <c r="AF57" s="15" t="s">
        <v>3532</v>
      </c>
      <c r="AG57" s="15" t="s">
        <v>92</v>
      </c>
      <c r="AH57" s="15" t="s">
        <v>93</v>
      </c>
      <c r="AI57" s="15" t="s">
        <v>94</v>
      </c>
      <c r="AJ57" s="15" t="s">
        <v>102</v>
      </c>
      <c r="AK57" s="25" t="s">
        <v>3534</v>
      </c>
    </row>
    <row r="58">
      <c r="A58" s="43" t="s">
        <v>3508</v>
      </c>
      <c r="B58" s="15" t="s">
        <v>40</v>
      </c>
      <c r="C58" s="15" t="s">
        <v>3508</v>
      </c>
      <c r="D58" s="15" t="s">
        <v>4399</v>
      </c>
      <c r="E58" s="15" t="s">
        <v>4400</v>
      </c>
      <c r="F58" s="17" t="s">
        <v>4401</v>
      </c>
      <c r="G58" s="15" t="s">
        <v>4277</v>
      </c>
      <c r="H58" s="19" t="str">
        <f t="shared" si="1"/>
        <v>Lee Enterprises, Incorporated</v>
      </c>
      <c r="I58" s="15" t="s">
        <v>4223</v>
      </c>
      <c r="J58" s="15">
        <v>894079.0</v>
      </c>
      <c r="K58" s="15" t="s">
        <v>3519</v>
      </c>
      <c r="L58" s="15" t="s">
        <v>3520</v>
      </c>
      <c r="M58" s="15" t="s">
        <v>4276</v>
      </c>
      <c r="N58" s="15" t="s">
        <v>4277</v>
      </c>
      <c r="O58" s="15" t="s">
        <v>4277</v>
      </c>
      <c r="P58" s="15" t="s">
        <v>74</v>
      </c>
      <c r="Q58" s="15" t="s">
        <v>3523</v>
      </c>
      <c r="R58" s="15" t="s">
        <v>84</v>
      </c>
      <c r="S58" s="21"/>
      <c r="T58" s="15" t="s">
        <v>79</v>
      </c>
      <c r="U58" s="15" t="s">
        <v>81</v>
      </c>
      <c r="V58" s="15" t="s">
        <v>82</v>
      </c>
      <c r="W58" s="15" t="s">
        <v>83</v>
      </c>
      <c r="X58" s="15" t="s">
        <v>85</v>
      </c>
      <c r="Y58" s="15" t="s">
        <v>89</v>
      </c>
      <c r="Z58" s="15" t="s">
        <v>3530</v>
      </c>
      <c r="AA58" s="15" t="s">
        <v>3753</v>
      </c>
      <c r="AB58" s="15" t="s">
        <v>4223</v>
      </c>
      <c r="AC58" s="21"/>
      <c r="AD58" s="21"/>
      <c r="AE58" s="21"/>
      <c r="AF58" s="15" t="s">
        <v>3532</v>
      </c>
      <c r="AG58" s="15" t="s">
        <v>92</v>
      </c>
      <c r="AH58" s="15" t="s">
        <v>93</v>
      </c>
      <c r="AI58" s="15" t="s">
        <v>94</v>
      </c>
      <c r="AJ58" s="15" t="s">
        <v>102</v>
      </c>
      <c r="AK58" s="25" t="s">
        <v>3534</v>
      </c>
    </row>
    <row r="59">
      <c r="A59" s="43" t="s">
        <v>3508</v>
      </c>
      <c r="B59" s="15" t="s">
        <v>40</v>
      </c>
      <c r="C59" s="15" t="s">
        <v>3508</v>
      </c>
      <c r="D59" s="15" t="s">
        <v>4414</v>
      </c>
      <c r="E59" s="15" t="s">
        <v>4415</v>
      </c>
      <c r="F59" s="17" t="s">
        <v>4416</v>
      </c>
      <c r="G59" s="15" t="s">
        <v>4422</v>
      </c>
      <c r="H59" s="19" t="str">
        <f t="shared" si="1"/>
        <v>Havas Edge new org</v>
      </c>
      <c r="I59" s="15" t="s">
        <v>4223</v>
      </c>
      <c r="J59" s="15">
        <v>894079.0</v>
      </c>
      <c r="K59" s="15" t="s">
        <v>3519</v>
      </c>
      <c r="L59" s="15" t="s">
        <v>3520</v>
      </c>
      <c r="M59" s="15" t="s">
        <v>4260</v>
      </c>
      <c r="N59" s="15" t="s">
        <v>4261</v>
      </c>
      <c r="O59" s="15" t="s">
        <v>4261</v>
      </c>
      <c r="P59" s="15" t="s">
        <v>74</v>
      </c>
      <c r="Q59" s="15" t="s">
        <v>3523</v>
      </c>
      <c r="R59" s="15" t="s">
        <v>84</v>
      </c>
      <c r="S59" s="21"/>
      <c r="T59" s="15" t="s">
        <v>79</v>
      </c>
      <c r="U59" s="15" t="s">
        <v>81</v>
      </c>
      <c r="V59" s="15" t="s">
        <v>82</v>
      </c>
      <c r="W59" s="15" t="s">
        <v>83</v>
      </c>
      <c r="X59" s="15" t="s">
        <v>85</v>
      </c>
      <c r="Y59" s="15" t="s">
        <v>89</v>
      </c>
      <c r="Z59" s="15" t="s">
        <v>3530</v>
      </c>
      <c r="AA59" s="15" t="s">
        <v>3753</v>
      </c>
      <c r="AB59" s="15" t="s">
        <v>4223</v>
      </c>
      <c r="AC59" s="21"/>
      <c r="AD59" s="21"/>
      <c r="AE59" s="21"/>
      <c r="AF59" s="15" t="s">
        <v>3532</v>
      </c>
      <c r="AG59" s="15" t="s">
        <v>92</v>
      </c>
      <c r="AH59" s="15" t="s">
        <v>93</v>
      </c>
      <c r="AI59" s="15" t="s">
        <v>94</v>
      </c>
      <c r="AJ59" s="15" t="s">
        <v>102</v>
      </c>
      <c r="AK59" s="25" t="s">
        <v>3534</v>
      </c>
    </row>
    <row r="60">
      <c r="A60" s="43" t="s">
        <v>3508</v>
      </c>
      <c r="B60" s="15" t="s">
        <v>40</v>
      </c>
      <c r="C60" s="15" t="s">
        <v>3508</v>
      </c>
      <c r="D60" s="15" t="s">
        <v>4428</v>
      </c>
      <c r="E60" s="15" t="s">
        <v>4429</v>
      </c>
      <c r="F60" s="17" t="s">
        <v>4430</v>
      </c>
      <c r="G60" s="15" t="s">
        <v>4432</v>
      </c>
      <c r="H60" s="19" t="str">
        <f t="shared" si="1"/>
        <v>Amplified Digital</v>
      </c>
      <c r="I60" s="15" t="s">
        <v>4223</v>
      </c>
      <c r="J60" s="15">
        <v>894079.0</v>
      </c>
      <c r="K60" s="15" t="s">
        <v>3519</v>
      </c>
      <c r="L60" s="15" t="s">
        <v>3520</v>
      </c>
      <c r="M60" s="15" t="s">
        <v>4276</v>
      </c>
      <c r="N60" s="15" t="s">
        <v>4277</v>
      </c>
      <c r="O60" s="15" t="s">
        <v>4277</v>
      </c>
      <c r="P60" s="15" t="s">
        <v>74</v>
      </c>
      <c r="Q60" s="15" t="s">
        <v>3523</v>
      </c>
      <c r="R60" s="15" t="s">
        <v>84</v>
      </c>
      <c r="S60" s="21"/>
      <c r="T60" s="15" t="s">
        <v>79</v>
      </c>
      <c r="U60" s="15" t="s">
        <v>81</v>
      </c>
      <c r="V60" s="15" t="s">
        <v>82</v>
      </c>
      <c r="W60" s="15" t="s">
        <v>83</v>
      </c>
      <c r="X60" s="15" t="s">
        <v>85</v>
      </c>
      <c r="Y60" s="15" t="s">
        <v>89</v>
      </c>
      <c r="Z60" s="15" t="s">
        <v>3530</v>
      </c>
      <c r="AA60" s="15" t="s">
        <v>3753</v>
      </c>
      <c r="AB60" s="15" t="s">
        <v>4223</v>
      </c>
      <c r="AC60" s="21"/>
      <c r="AD60" s="21"/>
      <c r="AE60" s="21"/>
      <c r="AF60" s="15" t="s">
        <v>3532</v>
      </c>
      <c r="AG60" s="15" t="s">
        <v>92</v>
      </c>
      <c r="AH60" s="15" t="s">
        <v>93</v>
      </c>
      <c r="AI60" s="15" t="s">
        <v>94</v>
      </c>
      <c r="AJ60" s="15" t="s">
        <v>102</v>
      </c>
      <c r="AK60" s="25" t="s">
        <v>3534</v>
      </c>
    </row>
    <row r="61">
      <c r="A61" s="43" t="s">
        <v>3508</v>
      </c>
      <c r="B61" s="15" t="s">
        <v>40</v>
      </c>
      <c r="C61" s="15" t="s">
        <v>3508</v>
      </c>
      <c r="D61" s="15" t="s">
        <v>4442</v>
      </c>
      <c r="E61" s="15" t="s">
        <v>4443</v>
      </c>
      <c r="F61" s="17" t="s">
        <v>4444</v>
      </c>
      <c r="G61" s="15" t="s">
        <v>4448</v>
      </c>
      <c r="H61" s="19" t="str">
        <f t="shared" si="1"/>
        <v>John Wiley &amp; Sons Inc</v>
      </c>
      <c r="I61" s="15" t="s">
        <v>4223</v>
      </c>
      <c r="J61" s="15">
        <v>894079.0</v>
      </c>
      <c r="K61" s="15" t="s">
        <v>3519</v>
      </c>
      <c r="L61" s="15" t="s">
        <v>3520</v>
      </c>
      <c r="M61" s="15" t="s">
        <v>4224</v>
      </c>
      <c r="N61" s="15" t="s">
        <v>4225</v>
      </c>
      <c r="O61" s="15" t="s">
        <v>4225</v>
      </c>
      <c r="P61" s="15" t="s">
        <v>74</v>
      </c>
      <c r="Q61" s="15" t="s">
        <v>3523</v>
      </c>
      <c r="R61" s="15" t="s">
        <v>84</v>
      </c>
      <c r="S61" s="21"/>
      <c r="T61" s="15" t="s">
        <v>79</v>
      </c>
      <c r="U61" s="15" t="s">
        <v>81</v>
      </c>
      <c r="V61" s="15" t="s">
        <v>82</v>
      </c>
      <c r="W61" s="15" t="s">
        <v>83</v>
      </c>
      <c r="X61" s="15" t="s">
        <v>85</v>
      </c>
      <c r="Y61" s="15" t="s">
        <v>89</v>
      </c>
      <c r="Z61" s="15" t="s">
        <v>3530</v>
      </c>
      <c r="AA61" s="15" t="s">
        <v>3753</v>
      </c>
      <c r="AB61" s="15" t="s">
        <v>4223</v>
      </c>
      <c r="AC61" s="21"/>
      <c r="AD61" s="21"/>
      <c r="AE61" s="21"/>
      <c r="AF61" s="15" t="s">
        <v>3532</v>
      </c>
      <c r="AG61" s="15" t="s">
        <v>92</v>
      </c>
      <c r="AH61" s="15" t="s">
        <v>93</v>
      </c>
      <c r="AI61" s="15" t="s">
        <v>94</v>
      </c>
      <c r="AJ61" s="15" t="s">
        <v>102</v>
      </c>
      <c r="AK61" s="25" t="s">
        <v>3534</v>
      </c>
    </row>
    <row r="62">
      <c r="A62" s="43" t="s">
        <v>3508</v>
      </c>
      <c r="B62" s="15" t="s">
        <v>40</v>
      </c>
      <c r="C62" s="15" t="s">
        <v>3508</v>
      </c>
      <c r="D62" s="15" t="s">
        <v>4452</v>
      </c>
      <c r="E62" s="15" t="s">
        <v>4453</v>
      </c>
      <c r="F62" s="17" t="s">
        <v>4454</v>
      </c>
      <c r="G62" s="15" t="s">
        <v>4458</v>
      </c>
      <c r="H62" s="19" t="str">
        <f t="shared" si="1"/>
        <v>Lee Enterprises</v>
      </c>
      <c r="I62" s="15" t="s">
        <v>4223</v>
      </c>
      <c r="J62" s="15">
        <v>894079.0</v>
      </c>
      <c r="K62" s="15" t="s">
        <v>3519</v>
      </c>
      <c r="L62" s="15" t="s">
        <v>3520</v>
      </c>
      <c r="M62" s="15" t="s">
        <v>4276</v>
      </c>
      <c r="N62" s="15" t="s">
        <v>4277</v>
      </c>
      <c r="O62" s="15" t="s">
        <v>4277</v>
      </c>
      <c r="P62" s="15" t="s">
        <v>74</v>
      </c>
      <c r="Q62" s="15" t="s">
        <v>3523</v>
      </c>
      <c r="R62" s="15" t="s">
        <v>84</v>
      </c>
      <c r="S62" s="21"/>
      <c r="T62" s="15" t="s">
        <v>79</v>
      </c>
      <c r="U62" s="15" t="s">
        <v>81</v>
      </c>
      <c r="V62" s="15" t="s">
        <v>82</v>
      </c>
      <c r="W62" s="15" t="s">
        <v>83</v>
      </c>
      <c r="X62" s="15" t="s">
        <v>85</v>
      </c>
      <c r="Y62" s="15" t="s">
        <v>89</v>
      </c>
      <c r="Z62" s="15" t="s">
        <v>3530</v>
      </c>
      <c r="AA62" s="15" t="s">
        <v>3753</v>
      </c>
      <c r="AB62" s="15" t="s">
        <v>4223</v>
      </c>
      <c r="AC62" s="21"/>
      <c r="AD62" s="21"/>
      <c r="AE62" s="21"/>
      <c r="AF62" s="15" t="s">
        <v>3532</v>
      </c>
      <c r="AG62" s="15" t="s">
        <v>92</v>
      </c>
      <c r="AH62" s="15" t="s">
        <v>93</v>
      </c>
      <c r="AI62" s="15" t="s">
        <v>94</v>
      </c>
      <c r="AJ62" s="15" t="s">
        <v>102</v>
      </c>
      <c r="AK62" s="25" t="s">
        <v>3534</v>
      </c>
    </row>
    <row r="63">
      <c r="A63" s="43" t="s">
        <v>3508</v>
      </c>
      <c r="B63" s="15" t="s">
        <v>40</v>
      </c>
      <c r="C63" s="15" t="s">
        <v>3508</v>
      </c>
      <c r="D63" s="15" t="s">
        <v>4467</v>
      </c>
      <c r="E63" s="15" t="s">
        <v>4468</v>
      </c>
      <c r="F63" s="17" t="s">
        <v>4469</v>
      </c>
      <c r="G63" s="15" t="s">
        <v>4472</v>
      </c>
      <c r="H63" s="19" t="str">
        <f t="shared" si="1"/>
        <v>Wiley Bass</v>
      </c>
      <c r="I63" s="15" t="s">
        <v>4223</v>
      </c>
      <c r="J63" s="15">
        <v>894079.0</v>
      </c>
      <c r="K63" s="15" t="s">
        <v>3519</v>
      </c>
      <c r="L63" s="15" t="s">
        <v>3520</v>
      </c>
      <c r="M63" s="15" t="s">
        <v>4224</v>
      </c>
      <c r="N63" s="15" t="s">
        <v>4225</v>
      </c>
      <c r="O63" s="15" t="s">
        <v>4225</v>
      </c>
      <c r="P63" s="15" t="s">
        <v>74</v>
      </c>
      <c r="Q63" s="15" t="s">
        <v>3523</v>
      </c>
      <c r="R63" s="15" t="s">
        <v>84</v>
      </c>
      <c r="S63" s="21"/>
      <c r="T63" s="15" t="s">
        <v>79</v>
      </c>
      <c r="U63" s="15" t="s">
        <v>81</v>
      </c>
      <c r="V63" s="15" t="s">
        <v>82</v>
      </c>
      <c r="W63" s="15" t="s">
        <v>83</v>
      </c>
      <c r="X63" s="15" t="s">
        <v>85</v>
      </c>
      <c r="Y63" s="15" t="s">
        <v>89</v>
      </c>
      <c r="Z63" s="15" t="s">
        <v>3530</v>
      </c>
      <c r="AA63" s="15" t="s">
        <v>3753</v>
      </c>
      <c r="AB63" s="15" t="s">
        <v>4223</v>
      </c>
      <c r="AC63" s="21"/>
      <c r="AD63" s="21"/>
      <c r="AE63" s="21"/>
      <c r="AF63" s="15" t="s">
        <v>3532</v>
      </c>
      <c r="AG63" s="15" t="s">
        <v>92</v>
      </c>
      <c r="AH63" s="15" t="s">
        <v>93</v>
      </c>
      <c r="AI63" s="15" t="s">
        <v>94</v>
      </c>
      <c r="AJ63" s="15" t="s">
        <v>102</v>
      </c>
      <c r="AK63" s="25" t="s">
        <v>3534</v>
      </c>
    </row>
    <row r="64">
      <c r="A64" s="43" t="s">
        <v>3508</v>
      </c>
      <c r="B64" s="15" t="s">
        <v>40</v>
      </c>
      <c r="C64" s="15" t="s">
        <v>3508</v>
      </c>
      <c r="D64" s="15" t="s">
        <v>4480</v>
      </c>
      <c r="E64" s="15" t="s">
        <v>4482</v>
      </c>
      <c r="F64" s="17" t="s">
        <v>4483</v>
      </c>
      <c r="G64" s="15" t="s">
        <v>4489</v>
      </c>
      <c r="H64" s="19" t="str">
        <f t="shared" si="1"/>
        <v>John Wiley &amp; Sons</v>
      </c>
      <c r="I64" s="15" t="s">
        <v>4223</v>
      </c>
      <c r="J64" s="15">
        <v>894079.0</v>
      </c>
      <c r="K64" s="15" t="s">
        <v>3519</v>
      </c>
      <c r="L64" s="15" t="s">
        <v>3520</v>
      </c>
      <c r="M64" s="15" t="s">
        <v>4224</v>
      </c>
      <c r="N64" s="15" t="s">
        <v>4225</v>
      </c>
      <c r="O64" s="15" t="s">
        <v>4225</v>
      </c>
      <c r="P64" s="15" t="s">
        <v>74</v>
      </c>
      <c r="Q64" s="15" t="s">
        <v>3523</v>
      </c>
      <c r="R64" s="15" t="s">
        <v>84</v>
      </c>
      <c r="S64" s="21"/>
      <c r="T64" s="15" t="s">
        <v>79</v>
      </c>
      <c r="U64" s="15" t="s">
        <v>81</v>
      </c>
      <c r="V64" s="15" t="s">
        <v>82</v>
      </c>
      <c r="W64" s="15" t="s">
        <v>83</v>
      </c>
      <c r="X64" s="15" t="s">
        <v>85</v>
      </c>
      <c r="Y64" s="15" t="s">
        <v>89</v>
      </c>
      <c r="Z64" s="15" t="s">
        <v>3530</v>
      </c>
      <c r="AA64" s="15" t="s">
        <v>3753</v>
      </c>
      <c r="AB64" s="15" t="s">
        <v>4223</v>
      </c>
      <c r="AC64" s="21"/>
      <c r="AD64" s="21"/>
      <c r="AE64" s="21"/>
      <c r="AF64" s="15" t="s">
        <v>3532</v>
      </c>
      <c r="AG64" s="15" t="s">
        <v>92</v>
      </c>
      <c r="AH64" s="15" t="s">
        <v>93</v>
      </c>
      <c r="AI64" s="15" t="s">
        <v>94</v>
      </c>
      <c r="AJ64" s="15" t="s">
        <v>105</v>
      </c>
      <c r="AK64" s="25" t="s">
        <v>3534</v>
      </c>
    </row>
    <row r="65">
      <c r="A65" s="43" t="s">
        <v>3508</v>
      </c>
      <c r="B65" s="15" t="s">
        <v>40</v>
      </c>
      <c r="C65" s="15" t="s">
        <v>3508</v>
      </c>
      <c r="D65" s="15" t="s">
        <v>4500</v>
      </c>
      <c r="E65" s="15" t="s">
        <v>4501</v>
      </c>
      <c r="F65" s="17" t="s">
        <v>4502</v>
      </c>
      <c r="G65" s="15" t="s">
        <v>4504</v>
      </c>
      <c r="H65" s="19" t="str">
        <f t="shared" si="1"/>
        <v>Turfway Park Racing &amp; Gaming</v>
      </c>
      <c r="I65" s="15" t="s">
        <v>4223</v>
      </c>
      <c r="J65" s="15">
        <v>894079.0</v>
      </c>
      <c r="K65" s="15" t="s">
        <v>3519</v>
      </c>
      <c r="L65" s="15" t="s">
        <v>3520</v>
      </c>
      <c r="M65" s="15" t="s">
        <v>4243</v>
      </c>
      <c r="N65" s="15" t="s">
        <v>4245</v>
      </c>
      <c r="O65" s="15" t="s">
        <v>4245</v>
      </c>
      <c r="P65" s="15" t="s">
        <v>74</v>
      </c>
      <c r="Q65" s="15" t="s">
        <v>3523</v>
      </c>
      <c r="R65" s="15" t="s">
        <v>84</v>
      </c>
      <c r="S65" s="21"/>
      <c r="T65" s="15" t="s">
        <v>79</v>
      </c>
      <c r="U65" s="15" t="s">
        <v>81</v>
      </c>
      <c r="V65" s="15" t="s">
        <v>82</v>
      </c>
      <c r="W65" s="15" t="s">
        <v>83</v>
      </c>
      <c r="X65" s="15" t="s">
        <v>85</v>
      </c>
      <c r="Y65" s="15" t="s">
        <v>89</v>
      </c>
      <c r="Z65" s="15" t="s">
        <v>3530</v>
      </c>
      <c r="AA65" s="15" t="s">
        <v>3753</v>
      </c>
      <c r="AB65" s="15" t="s">
        <v>4223</v>
      </c>
      <c r="AC65" s="21"/>
      <c r="AD65" s="21"/>
      <c r="AE65" s="21"/>
      <c r="AF65" s="15" t="s">
        <v>3532</v>
      </c>
      <c r="AG65" s="15" t="s">
        <v>92</v>
      </c>
      <c r="AH65" s="15" t="s">
        <v>93</v>
      </c>
      <c r="AI65" s="15" t="s">
        <v>94</v>
      </c>
      <c r="AJ65" s="15" t="s">
        <v>102</v>
      </c>
      <c r="AK65" s="25" t="s">
        <v>3534</v>
      </c>
    </row>
    <row r="66">
      <c r="A66" s="43" t="s">
        <v>3508</v>
      </c>
      <c r="B66" s="15" t="s">
        <v>40</v>
      </c>
      <c r="C66" s="15" t="s">
        <v>3508</v>
      </c>
      <c r="D66" s="15" t="s">
        <v>4516</v>
      </c>
      <c r="E66" s="15" t="s">
        <v>4517</v>
      </c>
      <c r="F66" s="17" t="s">
        <v>4518</v>
      </c>
      <c r="G66" s="15" t="s">
        <v>4519</v>
      </c>
      <c r="H66" s="19" t="str">
        <f t="shared" si="1"/>
        <v>Havas Formula</v>
      </c>
      <c r="I66" s="15" t="s">
        <v>4223</v>
      </c>
      <c r="J66" s="15">
        <v>894079.0</v>
      </c>
      <c r="K66" s="15" t="s">
        <v>3519</v>
      </c>
      <c r="L66" s="15" t="s">
        <v>3520</v>
      </c>
      <c r="M66" s="15" t="s">
        <v>4260</v>
      </c>
      <c r="N66" s="15" t="s">
        <v>4261</v>
      </c>
      <c r="O66" s="15" t="s">
        <v>4261</v>
      </c>
      <c r="P66" s="15" t="s">
        <v>74</v>
      </c>
      <c r="Q66" s="15" t="s">
        <v>3523</v>
      </c>
      <c r="R66" s="15" t="s">
        <v>84</v>
      </c>
      <c r="S66" s="21"/>
      <c r="T66" s="15" t="s">
        <v>79</v>
      </c>
      <c r="U66" s="15" t="s">
        <v>81</v>
      </c>
      <c r="V66" s="15" t="s">
        <v>82</v>
      </c>
      <c r="W66" s="15" t="s">
        <v>83</v>
      </c>
      <c r="X66" s="15" t="s">
        <v>85</v>
      </c>
      <c r="Y66" s="15" t="s">
        <v>89</v>
      </c>
      <c r="Z66" s="15" t="s">
        <v>3530</v>
      </c>
      <c r="AA66" s="15" t="s">
        <v>3753</v>
      </c>
      <c r="AB66" s="15" t="s">
        <v>4223</v>
      </c>
      <c r="AC66" s="21"/>
      <c r="AD66" s="21"/>
      <c r="AE66" s="21"/>
      <c r="AF66" s="15" t="s">
        <v>3532</v>
      </c>
      <c r="AG66" s="15" t="s">
        <v>92</v>
      </c>
      <c r="AH66" s="15" t="s">
        <v>93</v>
      </c>
      <c r="AI66" s="15" t="s">
        <v>94</v>
      </c>
      <c r="AJ66" s="15" t="s">
        <v>105</v>
      </c>
      <c r="AK66" s="25" t="s">
        <v>3534</v>
      </c>
    </row>
    <row r="67">
      <c r="A67" s="43" t="s">
        <v>3508</v>
      </c>
      <c r="B67" s="15" t="s">
        <v>40</v>
      </c>
      <c r="C67" s="15" t="s">
        <v>3508</v>
      </c>
      <c r="D67" s="15" t="s">
        <v>4528</v>
      </c>
      <c r="E67" s="15" t="s">
        <v>4530</v>
      </c>
      <c r="F67" s="17" t="s">
        <v>4532</v>
      </c>
      <c r="G67" s="15" t="s">
        <v>4534</v>
      </c>
      <c r="H67" s="19" t="str">
        <f t="shared" si="1"/>
        <v>Reddit, Inc.</v>
      </c>
      <c r="I67" s="15" t="s">
        <v>4536</v>
      </c>
      <c r="J67" s="15">
        <v>768529.0</v>
      </c>
      <c r="K67" s="15" t="s">
        <v>3519</v>
      </c>
      <c r="L67" s="15" t="s">
        <v>3520</v>
      </c>
      <c r="M67" s="15" t="s">
        <v>4537</v>
      </c>
      <c r="N67" s="15" t="s">
        <v>4534</v>
      </c>
      <c r="O67" s="15" t="s">
        <v>4534</v>
      </c>
      <c r="P67" s="15" t="s">
        <v>74</v>
      </c>
      <c r="Q67" s="15" t="s">
        <v>3523</v>
      </c>
      <c r="R67" s="15" t="s">
        <v>84</v>
      </c>
      <c r="S67" s="21"/>
      <c r="T67" s="15" t="s">
        <v>79</v>
      </c>
      <c r="U67" s="15" t="s">
        <v>81</v>
      </c>
      <c r="V67" s="15" t="s">
        <v>82</v>
      </c>
      <c r="W67" s="15" t="s">
        <v>83</v>
      </c>
      <c r="X67" s="15" t="s">
        <v>85</v>
      </c>
      <c r="Y67" s="15" t="s">
        <v>89</v>
      </c>
      <c r="Z67" s="15" t="s">
        <v>3530</v>
      </c>
      <c r="AA67" s="15" t="s">
        <v>3753</v>
      </c>
      <c r="AB67" s="15" t="s">
        <v>4536</v>
      </c>
      <c r="AC67" s="21"/>
      <c r="AD67" s="21"/>
      <c r="AE67" s="21"/>
      <c r="AF67" s="15" t="s">
        <v>3716</v>
      </c>
      <c r="AG67" s="15" t="s">
        <v>92</v>
      </c>
      <c r="AH67" s="15" t="s">
        <v>2236</v>
      </c>
      <c r="AI67" s="15" t="s">
        <v>94</v>
      </c>
      <c r="AJ67" s="15" t="s">
        <v>105</v>
      </c>
      <c r="AK67" s="25" t="s">
        <v>3534</v>
      </c>
    </row>
    <row r="68">
      <c r="A68" s="43" t="s">
        <v>3508</v>
      </c>
      <c r="B68" s="15" t="s">
        <v>40</v>
      </c>
      <c r="C68" s="15" t="s">
        <v>3508</v>
      </c>
      <c r="D68" s="15" t="s">
        <v>4546</v>
      </c>
      <c r="E68" s="15" t="s">
        <v>4548</v>
      </c>
      <c r="F68" s="17" t="s">
        <v>4549</v>
      </c>
      <c r="G68" s="15" t="s">
        <v>4552</v>
      </c>
      <c r="H68" s="19" t="str">
        <f t="shared" si="1"/>
        <v>IGT - A Nevada Corporation</v>
      </c>
      <c r="I68" s="15" t="s">
        <v>4536</v>
      </c>
      <c r="J68" s="15">
        <v>768529.0</v>
      </c>
      <c r="K68" s="15" t="s">
        <v>3519</v>
      </c>
      <c r="L68" s="15" t="s">
        <v>3520</v>
      </c>
      <c r="M68" s="15" t="s">
        <v>4554</v>
      </c>
      <c r="N68" s="15" t="s">
        <v>4555</v>
      </c>
      <c r="O68" s="15" t="s">
        <v>4555</v>
      </c>
      <c r="P68" s="15" t="s">
        <v>74</v>
      </c>
      <c r="Q68" s="15" t="s">
        <v>3523</v>
      </c>
      <c r="R68" s="15" t="s">
        <v>84</v>
      </c>
      <c r="S68" s="21"/>
      <c r="T68" s="15" t="s">
        <v>79</v>
      </c>
      <c r="U68" s="15" t="s">
        <v>81</v>
      </c>
      <c r="V68" s="15" t="s">
        <v>82</v>
      </c>
      <c r="W68" s="15" t="s">
        <v>83</v>
      </c>
      <c r="X68" s="15" t="s">
        <v>85</v>
      </c>
      <c r="Y68" s="15" t="s">
        <v>89</v>
      </c>
      <c r="Z68" s="15" t="s">
        <v>3530</v>
      </c>
      <c r="AA68" s="15" t="s">
        <v>3753</v>
      </c>
      <c r="AB68" s="15" t="s">
        <v>4536</v>
      </c>
      <c r="AC68" s="21"/>
      <c r="AD68" s="21"/>
      <c r="AE68" s="21"/>
      <c r="AF68" s="15" t="s">
        <v>3532</v>
      </c>
      <c r="AG68" s="15" t="s">
        <v>92</v>
      </c>
      <c r="AH68" s="15" t="s">
        <v>93</v>
      </c>
      <c r="AI68" s="15" t="s">
        <v>94</v>
      </c>
      <c r="AJ68" s="15" t="s">
        <v>102</v>
      </c>
      <c r="AK68" s="25" t="s">
        <v>3534</v>
      </c>
    </row>
    <row r="69">
      <c r="A69" s="43" t="s">
        <v>3508</v>
      </c>
      <c r="B69" s="15" t="s">
        <v>40</v>
      </c>
      <c r="C69" s="15" t="s">
        <v>3508</v>
      </c>
      <c r="D69" s="15" t="s">
        <v>4566</v>
      </c>
      <c r="E69" s="15" t="s">
        <v>4567</v>
      </c>
      <c r="F69" s="17" t="s">
        <v>4568</v>
      </c>
      <c r="G69" s="15" t="s">
        <v>4572</v>
      </c>
      <c r="H69" s="19" t="str">
        <f t="shared" si="1"/>
        <v>Everi Games Inc.</v>
      </c>
      <c r="I69" s="15" t="s">
        <v>4536</v>
      </c>
      <c r="J69" s="15">
        <v>768529.0</v>
      </c>
      <c r="K69" s="15" t="s">
        <v>3519</v>
      </c>
      <c r="L69" s="15" t="s">
        <v>3520</v>
      </c>
      <c r="M69" s="15" t="s">
        <v>4554</v>
      </c>
      <c r="N69" s="15" t="s">
        <v>4555</v>
      </c>
      <c r="O69" s="15" t="s">
        <v>4555</v>
      </c>
      <c r="P69" s="15" t="s">
        <v>74</v>
      </c>
      <c r="Q69" s="15" t="s">
        <v>3523</v>
      </c>
      <c r="R69" s="15" t="s">
        <v>84</v>
      </c>
      <c r="S69" s="21"/>
      <c r="T69" s="15" t="s">
        <v>79</v>
      </c>
      <c r="U69" s="15" t="s">
        <v>81</v>
      </c>
      <c r="V69" s="15" t="s">
        <v>82</v>
      </c>
      <c r="W69" s="15" t="s">
        <v>83</v>
      </c>
      <c r="X69" s="15" t="s">
        <v>85</v>
      </c>
      <c r="Y69" s="15" t="s">
        <v>89</v>
      </c>
      <c r="Z69" s="15" t="s">
        <v>3530</v>
      </c>
      <c r="AA69" s="15" t="s">
        <v>3753</v>
      </c>
      <c r="AB69" s="15" t="s">
        <v>4536</v>
      </c>
      <c r="AC69" s="21"/>
      <c r="AD69" s="21"/>
      <c r="AE69" s="21"/>
      <c r="AF69" s="15" t="s">
        <v>3532</v>
      </c>
      <c r="AG69" s="15" t="s">
        <v>92</v>
      </c>
      <c r="AH69" s="15" t="s">
        <v>93</v>
      </c>
      <c r="AI69" s="15" t="s">
        <v>94</v>
      </c>
      <c r="AJ69" s="15" t="s">
        <v>102</v>
      </c>
      <c r="AK69" s="25" t="s">
        <v>3534</v>
      </c>
    </row>
    <row r="70">
      <c r="A70" s="43" t="s">
        <v>3508</v>
      </c>
      <c r="B70" s="15" t="s">
        <v>40</v>
      </c>
      <c r="C70" s="15" t="s">
        <v>3508</v>
      </c>
      <c r="D70" s="15" t="s">
        <v>4581</v>
      </c>
      <c r="E70" s="15" t="s">
        <v>4582</v>
      </c>
      <c r="F70" s="17" t="s">
        <v>4583</v>
      </c>
      <c r="G70" s="15" t="s">
        <v>4587</v>
      </c>
      <c r="H70" s="19" t="str">
        <f t="shared" si="1"/>
        <v>ecoATM, LLC</v>
      </c>
      <c r="I70" s="15" t="s">
        <v>4536</v>
      </c>
      <c r="J70" s="15">
        <v>768529.0</v>
      </c>
      <c r="K70" s="15" t="s">
        <v>3519</v>
      </c>
      <c r="L70" s="15" t="s">
        <v>3520</v>
      </c>
      <c r="M70" s="15" t="s">
        <v>4554</v>
      </c>
      <c r="N70" s="15" t="s">
        <v>4555</v>
      </c>
      <c r="O70" s="15" t="s">
        <v>4555</v>
      </c>
      <c r="P70" s="15" t="s">
        <v>74</v>
      </c>
      <c r="Q70" s="15" t="s">
        <v>3523</v>
      </c>
      <c r="R70" s="15" t="s">
        <v>84</v>
      </c>
      <c r="S70" s="21"/>
      <c r="T70" s="15" t="s">
        <v>79</v>
      </c>
      <c r="U70" s="15" t="s">
        <v>81</v>
      </c>
      <c r="V70" s="15" t="s">
        <v>82</v>
      </c>
      <c r="W70" s="15" t="s">
        <v>83</v>
      </c>
      <c r="X70" s="15" t="s">
        <v>85</v>
      </c>
      <c r="Y70" s="15" t="s">
        <v>89</v>
      </c>
      <c r="Z70" s="15" t="s">
        <v>3530</v>
      </c>
      <c r="AA70" s="15" t="s">
        <v>3753</v>
      </c>
      <c r="AB70" s="15" t="s">
        <v>4536</v>
      </c>
      <c r="AC70" s="21"/>
      <c r="AD70" s="21"/>
      <c r="AE70" s="21"/>
      <c r="AF70" s="15" t="s">
        <v>3532</v>
      </c>
      <c r="AG70" s="15" t="s">
        <v>92</v>
      </c>
      <c r="AH70" s="15" t="s">
        <v>93</v>
      </c>
      <c r="AI70" s="15" t="s">
        <v>94</v>
      </c>
      <c r="AJ70" s="15" t="s">
        <v>102</v>
      </c>
      <c r="AK70" s="25" t="s">
        <v>3534</v>
      </c>
    </row>
    <row r="71">
      <c r="A71" s="43" t="s">
        <v>3508</v>
      </c>
      <c r="B71" s="15" t="s">
        <v>40</v>
      </c>
      <c r="C71" s="15" t="s">
        <v>3508</v>
      </c>
      <c r="D71" s="15" t="s">
        <v>4601</v>
      </c>
      <c r="E71" s="15" t="s">
        <v>4602</v>
      </c>
      <c r="F71" s="17" t="s">
        <v>4603</v>
      </c>
      <c r="G71" s="15" t="s">
        <v>4605</v>
      </c>
      <c r="H71" s="19" t="str">
        <f t="shared" si="1"/>
        <v>IGT</v>
      </c>
      <c r="I71" s="15" t="s">
        <v>4536</v>
      </c>
      <c r="J71" s="15">
        <v>768529.0</v>
      </c>
      <c r="K71" s="15" t="s">
        <v>3519</v>
      </c>
      <c r="L71" s="15" t="s">
        <v>3520</v>
      </c>
      <c r="M71" s="15" t="s">
        <v>4608</v>
      </c>
      <c r="N71" s="15" t="s">
        <v>4609</v>
      </c>
      <c r="O71" s="15" t="s">
        <v>4609</v>
      </c>
      <c r="P71" s="15" t="s">
        <v>74</v>
      </c>
      <c r="Q71" s="15" t="s">
        <v>3523</v>
      </c>
      <c r="R71" s="15" t="s">
        <v>84</v>
      </c>
      <c r="S71" s="21"/>
      <c r="T71" s="15" t="s">
        <v>79</v>
      </c>
      <c r="U71" s="15" t="s">
        <v>81</v>
      </c>
      <c r="V71" s="15" t="s">
        <v>82</v>
      </c>
      <c r="W71" s="15" t="s">
        <v>83</v>
      </c>
      <c r="X71" s="15" t="s">
        <v>85</v>
      </c>
      <c r="Y71" s="15" t="s">
        <v>89</v>
      </c>
      <c r="Z71" s="15" t="s">
        <v>3530</v>
      </c>
      <c r="AA71" s="15" t="s">
        <v>3753</v>
      </c>
      <c r="AB71" s="15" t="s">
        <v>4536</v>
      </c>
      <c r="AC71" s="21"/>
      <c r="AD71" s="21"/>
      <c r="AE71" s="21"/>
      <c r="AF71" s="15" t="s">
        <v>3532</v>
      </c>
      <c r="AG71" s="15" t="s">
        <v>92</v>
      </c>
      <c r="AH71" s="15" t="s">
        <v>93</v>
      </c>
      <c r="AI71" s="15" t="s">
        <v>94</v>
      </c>
      <c r="AJ71" s="15" t="s">
        <v>102</v>
      </c>
      <c r="AK71" s="25" t="s">
        <v>3534</v>
      </c>
    </row>
    <row r="72">
      <c r="A72" s="43" t="s">
        <v>3508</v>
      </c>
      <c r="B72" s="15" t="s">
        <v>40</v>
      </c>
      <c r="C72" s="15" t="s">
        <v>3508</v>
      </c>
      <c r="D72" s="15" t="s">
        <v>4620</v>
      </c>
      <c r="E72" s="15" t="s">
        <v>4621</v>
      </c>
      <c r="F72" s="17" t="s">
        <v>4622</v>
      </c>
      <c r="G72" s="15" t="s">
        <v>4624</v>
      </c>
      <c r="H72" s="19" t="str">
        <f t="shared" si="1"/>
        <v>Pactiv Evergreen Services Inc.</v>
      </c>
      <c r="I72" s="15" t="s">
        <v>4536</v>
      </c>
      <c r="J72" s="15">
        <v>768529.0</v>
      </c>
      <c r="K72" s="15" t="s">
        <v>3519</v>
      </c>
      <c r="L72" s="15" t="s">
        <v>3520</v>
      </c>
      <c r="M72" s="15" t="s">
        <v>4554</v>
      </c>
      <c r="N72" s="15" t="s">
        <v>4555</v>
      </c>
      <c r="O72" s="15" t="s">
        <v>4555</v>
      </c>
      <c r="P72" s="15" t="s">
        <v>74</v>
      </c>
      <c r="Q72" s="15" t="s">
        <v>3523</v>
      </c>
      <c r="R72" s="15" t="s">
        <v>84</v>
      </c>
      <c r="S72" s="21"/>
      <c r="T72" s="15" t="s">
        <v>79</v>
      </c>
      <c r="U72" s="15" t="s">
        <v>81</v>
      </c>
      <c r="V72" s="15" t="s">
        <v>82</v>
      </c>
      <c r="W72" s="15" t="s">
        <v>83</v>
      </c>
      <c r="X72" s="15" t="s">
        <v>85</v>
      </c>
      <c r="Y72" s="15" t="s">
        <v>89</v>
      </c>
      <c r="Z72" s="15" t="s">
        <v>3530</v>
      </c>
      <c r="AA72" s="15" t="s">
        <v>3753</v>
      </c>
      <c r="AB72" s="15" t="s">
        <v>4536</v>
      </c>
      <c r="AC72" s="21"/>
      <c r="AD72" s="21"/>
      <c r="AE72" s="21"/>
      <c r="AF72" s="15" t="s">
        <v>3532</v>
      </c>
      <c r="AG72" s="15" t="s">
        <v>92</v>
      </c>
      <c r="AH72" s="15" t="s">
        <v>93</v>
      </c>
      <c r="AI72" s="15" t="s">
        <v>94</v>
      </c>
      <c r="AJ72" s="15" t="s">
        <v>102</v>
      </c>
      <c r="AK72" s="25" t="s">
        <v>3534</v>
      </c>
    </row>
    <row r="73">
      <c r="A73" s="43" t="s">
        <v>3508</v>
      </c>
      <c r="B73" s="15" t="s">
        <v>40</v>
      </c>
      <c r="C73" s="15" t="s">
        <v>3508</v>
      </c>
      <c r="D73" s="15" t="s">
        <v>4631</v>
      </c>
      <c r="E73" s="15" t="s">
        <v>4632</v>
      </c>
      <c r="F73" s="17" t="s">
        <v>4633</v>
      </c>
      <c r="G73" s="15" t="s">
        <v>4639</v>
      </c>
      <c r="H73" s="19" t="str">
        <f t="shared" si="1"/>
        <v>Northstar (a division of IGT Global Solutions Corporation)</v>
      </c>
      <c r="I73" s="15" t="s">
        <v>4536</v>
      </c>
      <c r="J73" s="15">
        <v>768529.0</v>
      </c>
      <c r="K73" s="15" t="s">
        <v>3519</v>
      </c>
      <c r="L73" s="15" t="s">
        <v>3520</v>
      </c>
      <c r="M73" s="15" t="s">
        <v>4608</v>
      </c>
      <c r="N73" s="15" t="s">
        <v>4609</v>
      </c>
      <c r="O73" s="15" t="s">
        <v>4609</v>
      </c>
      <c r="P73" s="15" t="s">
        <v>74</v>
      </c>
      <c r="Q73" s="15" t="s">
        <v>3523</v>
      </c>
      <c r="R73" s="15" t="s">
        <v>84</v>
      </c>
      <c r="S73" s="21"/>
      <c r="T73" s="15" t="s">
        <v>79</v>
      </c>
      <c r="U73" s="15" t="s">
        <v>81</v>
      </c>
      <c r="V73" s="15" t="s">
        <v>82</v>
      </c>
      <c r="W73" s="15" t="s">
        <v>83</v>
      </c>
      <c r="X73" s="15" t="s">
        <v>85</v>
      </c>
      <c r="Y73" s="15" t="s">
        <v>89</v>
      </c>
      <c r="Z73" s="15" t="s">
        <v>3530</v>
      </c>
      <c r="AA73" s="15" t="s">
        <v>3753</v>
      </c>
      <c r="AB73" s="15" t="s">
        <v>4536</v>
      </c>
      <c r="AC73" s="21"/>
      <c r="AD73" s="21"/>
      <c r="AE73" s="21"/>
      <c r="AF73" s="15" t="s">
        <v>3532</v>
      </c>
      <c r="AG73" s="15" t="s">
        <v>92</v>
      </c>
      <c r="AH73" s="15" t="s">
        <v>93</v>
      </c>
      <c r="AI73" s="15" t="s">
        <v>94</v>
      </c>
      <c r="AJ73" s="15" t="s">
        <v>102</v>
      </c>
      <c r="AK73" s="25" t="s">
        <v>3534</v>
      </c>
    </row>
    <row r="74">
      <c r="A74" s="43" t="s">
        <v>3508</v>
      </c>
      <c r="B74" s="15" t="s">
        <v>40</v>
      </c>
      <c r="C74" s="15" t="s">
        <v>3508</v>
      </c>
      <c r="D74" s="15" t="s">
        <v>4641</v>
      </c>
      <c r="E74" s="15" t="s">
        <v>4642</v>
      </c>
      <c r="F74" s="17" t="s">
        <v>4644</v>
      </c>
      <c r="G74" s="15" t="s">
        <v>4587</v>
      </c>
      <c r="H74" s="19" t="str">
        <f t="shared" si="1"/>
        <v>ecoATM, LLC</v>
      </c>
      <c r="I74" s="15" t="s">
        <v>4536</v>
      </c>
      <c r="J74" s="15">
        <v>768529.0</v>
      </c>
      <c r="K74" s="15" t="s">
        <v>3519</v>
      </c>
      <c r="L74" s="15" t="s">
        <v>3520</v>
      </c>
      <c r="M74" s="15" t="s">
        <v>4554</v>
      </c>
      <c r="N74" s="15" t="s">
        <v>4555</v>
      </c>
      <c r="O74" s="15" t="s">
        <v>4555</v>
      </c>
      <c r="P74" s="15" t="s">
        <v>74</v>
      </c>
      <c r="Q74" s="15" t="s">
        <v>3523</v>
      </c>
      <c r="R74" s="15" t="s">
        <v>84</v>
      </c>
      <c r="S74" s="21"/>
      <c r="T74" s="15" t="s">
        <v>79</v>
      </c>
      <c r="U74" s="15" t="s">
        <v>81</v>
      </c>
      <c r="V74" s="15" t="s">
        <v>82</v>
      </c>
      <c r="W74" s="15" t="s">
        <v>83</v>
      </c>
      <c r="X74" s="15" t="s">
        <v>85</v>
      </c>
      <c r="Y74" s="15" t="s">
        <v>89</v>
      </c>
      <c r="Z74" s="15" t="s">
        <v>3530</v>
      </c>
      <c r="AA74" s="15" t="s">
        <v>3753</v>
      </c>
      <c r="AB74" s="15" t="s">
        <v>4536</v>
      </c>
      <c r="AC74" s="21"/>
      <c r="AD74" s="21"/>
      <c r="AE74" s="21"/>
      <c r="AF74" s="15" t="s">
        <v>3532</v>
      </c>
      <c r="AG74" s="15" t="s">
        <v>92</v>
      </c>
      <c r="AH74" s="15" t="s">
        <v>93</v>
      </c>
      <c r="AI74" s="15" t="s">
        <v>94</v>
      </c>
      <c r="AJ74" s="15" t="s">
        <v>102</v>
      </c>
      <c r="AK74" s="25" t="s">
        <v>3534</v>
      </c>
    </row>
    <row r="75">
      <c r="A75" s="43" t="s">
        <v>3508</v>
      </c>
      <c r="B75" s="15" t="s">
        <v>40</v>
      </c>
      <c r="C75" s="15" t="s">
        <v>3508</v>
      </c>
      <c r="D75" s="15" t="s">
        <v>4655</v>
      </c>
      <c r="E75" s="15" t="s">
        <v>4656</v>
      </c>
      <c r="F75" s="17" t="s">
        <v>4658</v>
      </c>
      <c r="G75" s="15" t="s">
        <v>4662</v>
      </c>
      <c r="H75" s="19" t="str">
        <f t="shared" si="1"/>
        <v>Brightstar Lottery</v>
      </c>
      <c r="I75" s="15" t="s">
        <v>4536</v>
      </c>
      <c r="J75" s="15">
        <v>768529.0</v>
      </c>
      <c r="K75" s="15" t="s">
        <v>3519</v>
      </c>
      <c r="L75" s="15" t="s">
        <v>3520</v>
      </c>
      <c r="M75" s="15" t="s">
        <v>4608</v>
      </c>
      <c r="N75" s="15" t="s">
        <v>4609</v>
      </c>
      <c r="O75" s="15" t="s">
        <v>4609</v>
      </c>
      <c r="P75" s="15" t="s">
        <v>74</v>
      </c>
      <c r="Q75" s="15" t="s">
        <v>3523</v>
      </c>
      <c r="R75" s="15" t="s">
        <v>84</v>
      </c>
      <c r="S75" s="21"/>
      <c r="T75" s="15" t="s">
        <v>79</v>
      </c>
      <c r="U75" s="15" t="s">
        <v>81</v>
      </c>
      <c r="V75" s="15" t="s">
        <v>82</v>
      </c>
      <c r="W75" s="15" t="s">
        <v>83</v>
      </c>
      <c r="X75" s="15" t="s">
        <v>85</v>
      </c>
      <c r="Y75" s="15" t="s">
        <v>89</v>
      </c>
      <c r="Z75" s="15" t="s">
        <v>3530</v>
      </c>
      <c r="AA75" s="15" t="s">
        <v>3753</v>
      </c>
      <c r="AB75" s="15" t="s">
        <v>4536</v>
      </c>
      <c r="AC75" s="21"/>
      <c r="AD75" s="21"/>
      <c r="AE75" s="21"/>
      <c r="AF75" s="15" t="s">
        <v>3532</v>
      </c>
      <c r="AG75" s="15" t="s">
        <v>92</v>
      </c>
      <c r="AH75" s="15" t="s">
        <v>93</v>
      </c>
      <c r="AI75" s="15" t="s">
        <v>94</v>
      </c>
      <c r="AJ75" s="15" t="s">
        <v>102</v>
      </c>
      <c r="AK75" s="25" t="s">
        <v>3534</v>
      </c>
    </row>
    <row r="76">
      <c r="A76" s="43" t="s">
        <v>3508</v>
      </c>
      <c r="B76" s="15" t="s">
        <v>40</v>
      </c>
      <c r="C76" s="15" t="s">
        <v>3508</v>
      </c>
      <c r="D76" s="15" t="s">
        <v>4671</v>
      </c>
      <c r="E76" s="15" t="s">
        <v>4672</v>
      </c>
      <c r="F76" s="17" t="s">
        <v>4673</v>
      </c>
      <c r="G76" s="15" t="s">
        <v>4677</v>
      </c>
      <c r="H76" s="19" t="str">
        <f t="shared" si="1"/>
        <v>Reddit Community Org</v>
      </c>
      <c r="I76" s="15" t="s">
        <v>4536</v>
      </c>
      <c r="J76" s="15">
        <v>768529.0</v>
      </c>
      <c r="K76" s="15" t="s">
        <v>3519</v>
      </c>
      <c r="L76" s="15" t="s">
        <v>3520</v>
      </c>
      <c r="M76" s="15" t="s">
        <v>4537</v>
      </c>
      <c r="N76" s="15" t="s">
        <v>4534</v>
      </c>
      <c r="O76" s="15" t="s">
        <v>4534</v>
      </c>
      <c r="P76" s="15" t="s">
        <v>74</v>
      </c>
      <c r="Q76" s="15" t="s">
        <v>3523</v>
      </c>
      <c r="R76" s="15" t="s">
        <v>84</v>
      </c>
      <c r="S76" s="21"/>
      <c r="T76" s="15" t="s">
        <v>79</v>
      </c>
      <c r="U76" s="15" t="s">
        <v>81</v>
      </c>
      <c r="V76" s="15" t="s">
        <v>82</v>
      </c>
      <c r="W76" s="15" t="s">
        <v>83</v>
      </c>
      <c r="X76" s="15" t="s">
        <v>85</v>
      </c>
      <c r="Y76" s="15" t="s">
        <v>89</v>
      </c>
      <c r="Z76" s="15" t="s">
        <v>3530</v>
      </c>
      <c r="AA76" s="15" t="s">
        <v>3753</v>
      </c>
      <c r="AB76" s="15" t="s">
        <v>4536</v>
      </c>
      <c r="AC76" s="21"/>
      <c r="AD76" s="21"/>
      <c r="AE76" s="21"/>
      <c r="AF76" s="15" t="s">
        <v>3532</v>
      </c>
      <c r="AG76" s="15" t="s">
        <v>92</v>
      </c>
      <c r="AH76" s="15" t="s">
        <v>93</v>
      </c>
      <c r="AI76" s="15" t="s">
        <v>94</v>
      </c>
      <c r="AJ76" s="15" t="s">
        <v>105</v>
      </c>
      <c r="AK76" s="25" t="s">
        <v>3534</v>
      </c>
    </row>
    <row r="77">
      <c r="A77" s="43" t="s">
        <v>3508</v>
      </c>
      <c r="B77" s="15" t="s">
        <v>40</v>
      </c>
      <c r="C77" s="15" t="s">
        <v>3508</v>
      </c>
      <c r="D77" s="15" t="s">
        <v>4688</v>
      </c>
      <c r="E77" s="15" t="s">
        <v>4689</v>
      </c>
      <c r="F77" s="17" t="s">
        <v>4691</v>
      </c>
      <c r="G77" s="15" t="s">
        <v>4696</v>
      </c>
      <c r="H77" s="19" t="str">
        <f t="shared" si="1"/>
        <v>ATLAS SP Partners, L.P.</v>
      </c>
      <c r="I77" s="15" t="s">
        <v>4536</v>
      </c>
      <c r="J77" s="15">
        <v>768529.0</v>
      </c>
      <c r="K77" s="15" t="s">
        <v>3519</v>
      </c>
      <c r="L77" s="15" t="s">
        <v>3520</v>
      </c>
      <c r="M77" s="15" t="s">
        <v>4554</v>
      </c>
      <c r="N77" s="15" t="s">
        <v>4555</v>
      </c>
      <c r="O77" s="15" t="s">
        <v>4555</v>
      </c>
      <c r="P77" s="15" t="s">
        <v>74</v>
      </c>
      <c r="Q77" s="15" t="s">
        <v>3523</v>
      </c>
      <c r="R77" s="15" t="s">
        <v>84</v>
      </c>
      <c r="S77" s="21"/>
      <c r="T77" s="15" t="s">
        <v>79</v>
      </c>
      <c r="U77" s="15" t="s">
        <v>81</v>
      </c>
      <c r="V77" s="15" t="s">
        <v>82</v>
      </c>
      <c r="W77" s="15" t="s">
        <v>83</v>
      </c>
      <c r="X77" s="15" t="s">
        <v>85</v>
      </c>
      <c r="Y77" s="15" t="s">
        <v>89</v>
      </c>
      <c r="Z77" s="15" t="s">
        <v>3530</v>
      </c>
      <c r="AA77" s="15" t="s">
        <v>3753</v>
      </c>
      <c r="AB77" s="15" t="s">
        <v>4536</v>
      </c>
      <c r="AC77" s="21"/>
      <c r="AD77" s="21"/>
      <c r="AE77" s="21"/>
      <c r="AF77" s="15" t="s">
        <v>3532</v>
      </c>
      <c r="AG77" s="15" t="s">
        <v>92</v>
      </c>
      <c r="AH77" s="15" t="s">
        <v>93</v>
      </c>
      <c r="AI77" s="15" t="s">
        <v>94</v>
      </c>
      <c r="AJ77" s="15" t="s">
        <v>102</v>
      </c>
      <c r="AK77" s="25" t="s">
        <v>3534</v>
      </c>
    </row>
    <row r="78">
      <c r="A78" s="43" t="s">
        <v>3508</v>
      </c>
      <c r="B78" s="15" t="s">
        <v>40</v>
      </c>
      <c r="C78" s="15" t="s">
        <v>3508</v>
      </c>
      <c r="D78" s="15" t="s">
        <v>4702</v>
      </c>
      <c r="E78" s="15" t="s">
        <v>4704</v>
      </c>
      <c r="F78" s="17" t="s">
        <v>4705</v>
      </c>
      <c r="G78" s="15" t="s">
        <v>4708</v>
      </c>
      <c r="H78" s="19" t="str">
        <f t="shared" si="1"/>
        <v>Evergreen Packaging</v>
      </c>
      <c r="I78" s="15" t="s">
        <v>4536</v>
      </c>
      <c r="J78" s="15">
        <v>768529.0</v>
      </c>
      <c r="K78" s="15" t="s">
        <v>3519</v>
      </c>
      <c r="L78" s="15" t="s">
        <v>3520</v>
      </c>
      <c r="M78" s="15" t="s">
        <v>4554</v>
      </c>
      <c r="N78" s="15" t="s">
        <v>4555</v>
      </c>
      <c r="O78" s="15" t="s">
        <v>4555</v>
      </c>
      <c r="P78" s="15" t="s">
        <v>74</v>
      </c>
      <c r="Q78" s="15" t="s">
        <v>3523</v>
      </c>
      <c r="R78" s="15" t="s">
        <v>84</v>
      </c>
      <c r="S78" s="21"/>
      <c r="T78" s="15" t="s">
        <v>79</v>
      </c>
      <c r="U78" s="15" t="s">
        <v>81</v>
      </c>
      <c r="V78" s="15" t="s">
        <v>82</v>
      </c>
      <c r="W78" s="15" t="s">
        <v>83</v>
      </c>
      <c r="X78" s="15" t="s">
        <v>85</v>
      </c>
      <c r="Y78" s="15" t="s">
        <v>89</v>
      </c>
      <c r="Z78" s="15" t="s">
        <v>3530</v>
      </c>
      <c r="AA78" s="15" t="s">
        <v>3753</v>
      </c>
      <c r="AB78" s="15" t="s">
        <v>4536</v>
      </c>
      <c r="AC78" s="21"/>
      <c r="AD78" s="21"/>
      <c r="AE78" s="21"/>
      <c r="AF78" s="15" t="s">
        <v>3532</v>
      </c>
      <c r="AG78" s="15" t="s">
        <v>92</v>
      </c>
      <c r="AH78" s="15" t="s">
        <v>93</v>
      </c>
      <c r="AI78" s="15" t="s">
        <v>94</v>
      </c>
      <c r="AJ78" s="15" t="s">
        <v>102</v>
      </c>
      <c r="AK78" s="25" t="s">
        <v>3534</v>
      </c>
    </row>
    <row r="79">
      <c r="A79" s="43" t="s">
        <v>3508</v>
      </c>
      <c r="B79" s="15" t="s">
        <v>40</v>
      </c>
      <c r="C79" s="15" t="s">
        <v>3508</v>
      </c>
      <c r="D79" s="15" t="s">
        <v>4719</v>
      </c>
      <c r="E79" s="15" t="s">
        <v>4720</v>
      </c>
      <c r="F79" s="17" t="s">
        <v>4721</v>
      </c>
      <c r="G79" s="15" t="s">
        <v>4725</v>
      </c>
      <c r="H79" s="19" t="str">
        <f t="shared" si="1"/>
        <v>IGT Minnesota State Lottery</v>
      </c>
      <c r="I79" s="15" t="s">
        <v>4536</v>
      </c>
      <c r="J79" s="15">
        <v>768529.0</v>
      </c>
      <c r="K79" s="15" t="s">
        <v>3519</v>
      </c>
      <c r="L79" s="15" t="s">
        <v>3520</v>
      </c>
      <c r="M79" s="15" t="s">
        <v>4608</v>
      </c>
      <c r="N79" s="15" t="s">
        <v>4609</v>
      </c>
      <c r="O79" s="15" t="s">
        <v>4609</v>
      </c>
      <c r="P79" s="15" t="s">
        <v>74</v>
      </c>
      <c r="Q79" s="15" t="s">
        <v>3523</v>
      </c>
      <c r="R79" s="15" t="s">
        <v>84</v>
      </c>
      <c r="S79" s="21"/>
      <c r="T79" s="15" t="s">
        <v>79</v>
      </c>
      <c r="U79" s="15" t="s">
        <v>81</v>
      </c>
      <c r="V79" s="15" t="s">
        <v>82</v>
      </c>
      <c r="W79" s="15" t="s">
        <v>83</v>
      </c>
      <c r="X79" s="15" t="s">
        <v>85</v>
      </c>
      <c r="Y79" s="15" t="s">
        <v>89</v>
      </c>
      <c r="Z79" s="15" t="s">
        <v>3530</v>
      </c>
      <c r="AA79" s="15" t="s">
        <v>3753</v>
      </c>
      <c r="AB79" s="15" t="s">
        <v>4536</v>
      </c>
      <c r="AC79" s="21"/>
      <c r="AD79" s="21"/>
      <c r="AE79" s="21"/>
      <c r="AF79" s="15" t="s">
        <v>3532</v>
      </c>
      <c r="AG79" s="15" t="s">
        <v>92</v>
      </c>
      <c r="AH79" s="15" t="s">
        <v>93</v>
      </c>
      <c r="AI79" s="15" t="s">
        <v>94</v>
      </c>
      <c r="AJ79" s="15" t="s">
        <v>95</v>
      </c>
      <c r="AK79" s="25" t="s">
        <v>3534</v>
      </c>
    </row>
    <row r="80">
      <c r="A80" s="43" t="s">
        <v>3508</v>
      </c>
      <c r="B80" s="15" t="s">
        <v>40</v>
      </c>
      <c r="C80" s="15" t="s">
        <v>3508</v>
      </c>
      <c r="D80" s="15" t="s">
        <v>4736</v>
      </c>
      <c r="E80" s="15" t="s">
        <v>4737</v>
      </c>
      <c r="F80" s="17" t="s">
        <v>4738</v>
      </c>
      <c r="G80" s="15" t="s">
        <v>4746</v>
      </c>
      <c r="H80" s="19" t="str">
        <f t="shared" si="1"/>
        <v>Verizon Sourcing, LLC</v>
      </c>
      <c r="I80" s="15" t="s">
        <v>4536</v>
      </c>
      <c r="J80" s="15">
        <v>768529.0</v>
      </c>
      <c r="K80" s="15" t="s">
        <v>3519</v>
      </c>
      <c r="L80" s="15" t="s">
        <v>3520</v>
      </c>
      <c r="M80" s="15" t="s">
        <v>4554</v>
      </c>
      <c r="N80" s="15" t="s">
        <v>4555</v>
      </c>
      <c r="O80" s="15" t="s">
        <v>4555</v>
      </c>
      <c r="P80" s="15" t="s">
        <v>74</v>
      </c>
      <c r="Q80" s="15" t="s">
        <v>3523</v>
      </c>
      <c r="R80" s="15" t="s">
        <v>84</v>
      </c>
      <c r="S80" s="21"/>
      <c r="T80" s="15" t="s">
        <v>79</v>
      </c>
      <c r="U80" s="15" t="s">
        <v>81</v>
      </c>
      <c r="V80" s="15" t="s">
        <v>82</v>
      </c>
      <c r="W80" s="15" t="s">
        <v>83</v>
      </c>
      <c r="X80" s="15" t="s">
        <v>85</v>
      </c>
      <c r="Y80" s="15" t="s">
        <v>89</v>
      </c>
      <c r="Z80" s="15" t="s">
        <v>3530</v>
      </c>
      <c r="AA80" s="15" t="s">
        <v>3753</v>
      </c>
      <c r="AB80" s="15" t="s">
        <v>4536</v>
      </c>
      <c r="AC80" s="21"/>
      <c r="AD80" s="21"/>
      <c r="AE80" s="21"/>
      <c r="AF80" s="15" t="s">
        <v>3532</v>
      </c>
      <c r="AG80" s="15" t="s">
        <v>92</v>
      </c>
      <c r="AH80" s="15" t="s">
        <v>93</v>
      </c>
      <c r="AI80" s="15" t="s">
        <v>94</v>
      </c>
      <c r="AJ80" s="15" t="s">
        <v>102</v>
      </c>
      <c r="AK80" s="25" t="s">
        <v>3534</v>
      </c>
    </row>
    <row r="81">
      <c r="A81" s="43" t="s">
        <v>3508</v>
      </c>
      <c r="B81" s="15" t="s">
        <v>40</v>
      </c>
      <c r="C81" s="15" t="s">
        <v>3508</v>
      </c>
      <c r="D81" s="15" t="s">
        <v>4754</v>
      </c>
      <c r="E81" s="15" t="s">
        <v>4755</v>
      </c>
      <c r="F81" s="17" t="s">
        <v>4757</v>
      </c>
      <c r="G81" s="15" t="s">
        <v>4759</v>
      </c>
      <c r="H81" s="19" t="str">
        <f t="shared" si="1"/>
        <v>Verizon</v>
      </c>
      <c r="I81" s="15" t="s">
        <v>4536</v>
      </c>
      <c r="J81" s="15">
        <v>768529.0</v>
      </c>
      <c r="K81" s="15" t="s">
        <v>3519</v>
      </c>
      <c r="L81" s="15" t="s">
        <v>3520</v>
      </c>
      <c r="M81" s="15" t="s">
        <v>4554</v>
      </c>
      <c r="N81" s="15" t="s">
        <v>4555</v>
      </c>
      <c r="O81" s="15" t="s">
        <v>4555</v>
      </c>
      <c r="P81" s="15" t="s">
        <v>74</v>
      </c>
      <c r="Q81" s="15" t="s">
        <v>3523</v>
      </c>
      <c r="R81" s="15" t="s">
        <v>84</v>
      </c>
      <c r="S81" s="21"/>
      <c r="T81" s="15" t="s">
        <v>79</v>
      </c>
      <c r="U81" s="15" t="s">
        <v>81</v>
      </c>
      <c r="V81" s="15" t="s">
        <v>82</v>
      </c>
      <c r="W81" s="15" t="s">
        <v>83</v>
      </c>
      <c r="X81" s="15" t="s">
        <v>85</v>
      </c>
      <c r="Y81" s="15" t="s">
        <v>89</v>
      </c>
      <c r="Z81" s="15" t="s">
        <v>3530</v>
      </c>
      <c r="AA81" s="15" t="s">
        <v>3753</v>
      </c>
      <c r="AB81" s="15" t="s">
        <v>4536</v>
      </c>
      <c r="AC81" s="21"/>
      <c r="AD81" s="21"/>
      <c r="AE81" s="21"/>
      <c r="AF81" s="15" t="s">
        <v>3532</v>
      </c>
      <c r="AG81" s="15" t="s">
        <v>92</v>
      </c>
      <c r="AH81" s="15" t="s">
        <v>93</v>
      </c>
      <c r="AI81" s="15" t="s">
        <v>94</v>
      </c>
      <c r="AJ81" s="15" t="s">
        <v>95</v>
      </c>
      <c r="AK81" s="25" t="s">
        <v>3534</v>
      </c>
    </row>
    <row r="82">
      <c r="A82" s="43" t="s">
        <v>3508</v>
      </c>
      <c r="B82" s="15" t="s">
        <v>40</v>
      </c>
      <c r="C82" s="15" t="s">
        <v>3508</v>
      </c>
      <c r="D82" s="15" t="s">
        <v>4768</v>
      </c>
      <c r="E82" s="15" t="s">
        <v>4770</v>
      </c>
      <c r="F82" s="17" t="s">
        <v>4772</v>
      </c>
      <c r="G82" s="15" t="s">
        <v>4774</v>
      </c>
      <c r="H82" s="19" t="str">
        <f t="shared" si="1"/>
        <v>Atlas SP Partners, L.P.</v>
      </c>
      <c r="I82" s="15" t="s">
        <v>4536</v>
      </c>
      <c r="J82" s="15">
        <v>768529.0</v>
      </c>
      <c r="K82" s="15" t="s">
        <v>3519</v>
      </c>
      <c r="L82" s="15" t="s">
        <v>3520</v>
      </c>
      <c r="M82" s="15" t="s">
        <v>4554</v>
      </c>
      <c r="N82" s="15" t="s">
        <v>4555</v>
      </c>
      <c r="O82" s="15" t="s">
        <v>4555</v>
      </c>
      <c r="P82" s="15" t="s">
        <v>74</v>
      </c>
      <c r="Q82" s="15" t="s">
        <v>3523</v>
      </c>
      <c r="R82" s="15" t="s">
        <v>84</v>
      </c>
      <c r="S82" s="21"/>
      <c r="T82" s="15" t="s">
        <v>79</v>
      </c>
      <c r="U82" s="15" t="s">
        <v>81</v>
      </c>
      <c r="V82" s="15" t="s">
        <v>82</v>
      </c>
      <c r="W82" s="15" t="s">
        <v>83</v>
      </c>
      <c r="X82" s="15" t="s">
        <v>85</v>
      </c>
      <c r="Y82" s="15" t="s">
        <v>89</v>
      </c>
      <c r="Z82" s="15" t="s">
        <v>3530</v>
      </c>
      <c r="AA82" s="15" t="s">
        <v>3753</v>
      </c>
      <c r="AB82" s="15" t="s">
        <v>4536</v>
      </c>
      <c r="AC82" s="21"/>
      <c r="AD82" s="21"/>
      <c r="AE82" s="21"/>
      <c r="AF82" s="15" t="s">
        <v>3532</v>
      </c>
      <c r="AG82" s="15" t="s">
        <v>92</v>
      </c>
      <c r="AH82" s="15" t="s">
        <v>93</v>
      </c>
      <c r="AI82" s="15" t="s">
        <v>94</v>
      </c>
      <c r="AJ82" s="15" t="s">
        <v>105</v>
      </c>
      <c r="AK82" s="25" t="s">
        <v>3534</v>
      </c>
    </row>
    <row r="83">
      <c r="A83" s="43" t="s">
        <v>3508</v>
      </c>
      <c r="B83" s="15" t="s">
        <v>40</v>
      </c>
      <c r="C83" s="15" t="s">
        <v>3508</v>
      </c>
      <c r="D83" s="15" t="s">
        <v>4785</v>
      </c>
      <c r="E83" s="15" t="s">
        <v>4786</v>
      </c>
      <c r="F83" s="17" t="s">
        <v>4788</v>
      </c>
      <c r="G83" s="15" t="s">
        <v>4793</v>
      </c>
      <c r="H83" s="19" t="str">
        <f t="shared" si="1"/>
        <v>Verizon Media Inc.,</v>
      </c>
      <c r="I83" s="15" t="s">
        <v>4536</v>
      </c>
      <c r="J83" s="15">
        <v>768529.0</v>
      </c>
      <c r="K83" s="15" t="s">
        <v>3519</v>
      </c>
      <c r="L83" s="15" t="s">
        <v>3520</v>
      </c>
      <c r="M83" s="15" t="s">
        <v>4554</v>
      </c>
      <c r="N83" s="15" t="s">
        <v>4555</v>
      </c>
      <c r="O83" s="15" t="s">
        <v>4555</v>
      </c>
      <c r="P83" s="15" t="s">
        <v>74</v>
      </c>
      <c r="Q83" s="15" t="s">
        <v>3523</v>
      </c>
      <c r="R83" s="15" t="s">
        <v>84</v>
      </c>
      <c r="S83" s="21"/>
      <c r="T83" s="15" t="s">
        <v>79</v>
      </c>
      <c r="U83" s="15" t="s">
        <v>81</v>
      </c>
      <c r="V83" s="15" t="s">
        <v>82</v>
      </c>
      <c r="W83" s="15" t="s">
        <v>83</v>
      </c>
      <c r="X83" s="15" t="s">
        <v>85</v>
      </c>
      <c r="Y83" s="15" t="s">
        <v>89</v>
      </c>
      <c r="Z83" s="15" t="s">
        <v>3530</v>
      </c>
      <c r="AA83" s="15" t="s">
        <v>3753</v>
      </c>
      <c r="AB83" s="15" t="s">
        <v>4536</v>
      </c>
      <c r="AC83" s="21"/>
      <c r="AD83" s="21"/>
      <c r="AE83" s="21"/>
      <c r="AF83" s="15" t="s">
        <v>3532</v>
      </c>
      <c r="AG83" s="15" t="s">
        <v>92</v>
      </c>
      <c r="AH83" s="15" t="s">
        <v>93</v>
      </c>
      <c r="AI83" s="15" t="s">
        <v>94</v>
      </c>
      <c r="AJ83" s="15" t="s">
        <v>102</v>
      </c>
      <c r="AK83" s="25" t="s">
        <v>3534</v>
      </c>
    </row>
    <row r="84">
      <c r="A84" s="43" t="s">
        <v>3508</v>
      </c>
      <c r="B84" s="15" t="s">
        <v>40</v>
      </c>
      <c r="C84" s="15" t="s">
        <v>3508</v>
      </c>
      <c r="D84" s="15" t="s">
        <v>4803</v>
      </c>
      <c r="E84" s="15" t="s">
        <v>4804</v>
      </c>
      <c r="F84" s="17" t="s">
        <v>4805</v>
      </c>
      <c r="G84" s="15" t="s">
        <v>4813</v>
      </c>
      <c r="H84" s="19" t="str">
        <f t="shared" si="1"/>
        <v>GTECH Holdings Corporation</v>
      </c>
      <c r="I84" s="15" t="s">
        <v>4536</v>
      </c>
      <c r="J84" s="15">
        <v>768529.0</v>
      </c>
      <c r="K84" s="15" t="s">
        <v>3519</v>
      </c>
      <c r="L84" s="15" t="s">
        <v>3520</v>
      </c>
      <c r="M84" s="15" t="s">
        <v>4815</v>
      </c>
      <c r="N84" s="15" t="s">
        <v>4813</v>
      </c>
      <c r="O84" s="15" t="s">
        <v>4813</v>
      </c>
      <c r="P84" s="15" t="s">
        <v>74</v>
      </c>
      <c r="Q84" s="15" t="s">
        <v>3523</v>
      </c>
      <c r="R84" s="15" t="s">
        <v>84</v>
      </c>
      <c r="S84" s="21"/>
      <c r="T84" s="15" t="s">
        <v>79</v>
      </c>
      <c r="U84" s="15" t="s">
        <v>81</v>
      </c>
      <c r="V84" s="15" t="s">
        <v>82</v>
      </c>
      <c r="W84" s="15" t="s">
        <v>83</v>
      </c>
      <c r="X84" s="15" t="s">
        <v>85</v>
      </c>
      <c r="Y84" s="15" t="s">
        <v>89</v>
      </c>
      <c r="Z84" s="15" t="s">
        <v>3530</v>
      </c>
      <c r="AA84" s="15" t="s">
        <v>3753</v>
      </c>
      <c r="AB84" s="15" t="s">
        <v>4536</v>
      </c>
      <c r="AC84" s="21"/>
      <c r="AD84" s="21"/>
      <c r="AE84" s="21"/>
      <c r="AF84" s="15" t="s">
        <v>3532</v>
      </c>
      <c r="AG84" s="15" t="s">
        <v>92</v>
      </c>
      <c r="AH84" s="15" t="s">
        <v>93</v>
      </c>
      <c r="AI84" s="15" t="s">
        <v>94</v>
      </c>
      <c r="AJ84" s="15" t="s">
        <v>105</v>
      </c>
      <c r="AK84" s="25" t="s">
        <v>3534</v>
      </c>
    </row>
    <row r="85">
      <c r="A85" s="43" t="s">
        <v>3508</v>
      </c>
      <c r="B85" s="15" t="s">
        <v>40</v>
      </c>
      <c r="C85" s="15" t="s">
        <v>3508</v>
      </c>
      <c r="D85" s="15" t="s">
        <v>4822</v>
      </c>
      <c r="E85" s="15" t="s">
        <v>4823</v>
      </c>
      <c r="F85" s="17" t="s">
        <v>4824</v>
      </c>
      <c r="G85" s="15" t="s">
        <v>4832</v>
      </c>
      <c r="H85" s="19" t="str">
        <f t="shared" si="1"/>
        <v>Pactiv Evergreen</v>
      </c>
      <c r="I85" s="15" t="s">
        <v>4536</v>
      </c>
      <c r="J85" s="15">
        <v>768529.0</v>
      </c>
      <c r="K85" s="15" t="s">
        <v>3519</v>
      </c>
      <c r="L85" s="15" t="s">
        <v>3520</v>
      </c>
      <c r="M85" s="15" t="s">
        <v>4554</v>
      </c>
      <c r="N85" s="15" t="s">
        <v>4555</v>
      </c>
      <c r="O85" s="15" t="s">
        <v>4555</v>
      </c>
      <c r="P85" s="15" t="s">
        <v>74</v>
      </c>
      <c r="Q85" s="15" t="s">
        <v>3523</v>
      </c>
      <c r="R85" s="15" t="s">
        <v>84</v>
      </c>
      <c r="S85" s="21"/>
      <c r="T85" s="15" t="s">
        <v>79</v>
      </c>
      <c r="U85" s="15" t="s">
        <v>81</v>
      </c>
      <c r="V85" s="15" t="s">
        <v>82</v>
      </c>
      <c r="W85" s="15" t="s">
        <v>83</v>
      </c>
      <c r="X85" s="15" t="s">
        <v>85</v>
      </c>
      <c r="Y85" s="15" t="s">
        <v>89</v>
      </c>
      <c r="Z85" s="15" t="s">
        <v>3530</v>
      </c>
      <c r="AA85" s="15" t="s">
        <v>3753</v>
      </c>
      <c r="AB85" s="15" t="s">
        <v>4536</v>
      </c>
      <c r="AC85" s="21"/>
      <c r="AD85" s="21"/>
      <c r="AE85" s="21"/>
      <c r="AF85" s="15" t="s">
        <v>3532</v>
      </c>
      <c r="AG85" s="15" t="s">
        <v>92</v>
      </c>
      <c r="AH85" s="15" t="s">
        <v>93</v>
      </c>
      <c r="AI85" s="15" t="s">
        <v>94</v>
      </c>
      <c r="AJ85" s="15" t="s">
        <v>102</v>
      </c>
      <c r="AK85" s="25" t="s">
        <v>3534</v>
      </c>
    </row>
    <row r="86">
      <c r="A86" s="43" t="s">
        <v>3508</v>
      </c>
      <c r="B86" s="15" t="s">
        <v>40</v>
      </c>
      <c r="C86" s="15" t="s">
        <v>3508</v>
      </c>
      <c r="D86" s="15" t="s">
        <v>4837</v>
      </c>
      <c r="E86" s="15" t="s">
        <v>4838</v>
      </c>
      <c r="F86" s="17" t="s">
        <v>4839</v>
      </c>
      <c r="G86" s="15" t="s">
        <v>4847</v>
      </c>
      <c r="H86" s="19" t="str">
        <f t="shared" si="1"/>
        <v>Yahoo Makers</v>
      </c>
      <c r="I86" s="15" t="s">
        <v>4536</v>
      </c>
      <c r="J86" s="15">
        <v>768529.0</v>
      </c>
      <c r="K86" s="15" t="s">
        <v>3519</v>
      </c>
      <c r="L86" s="15" t="s">
        <v>3520</v>
      </c>
      <c r="M86" s="15" t="s">
        <v>4554</v>
      </c>
      <c r="N86" s="15" t="s">
        <v>4555</v>
      </c>
      <c r="O86" s="15" t="s">
        <v>4555</v>
      </c>
      <c r="P86" s="15" t="s">
        <v>74</v>
      </c>
      <c r="Q86" s="15" t="s">
        <v>3523</v>
      </c>
      <c r="R86" s="15" t="s">
        <v>84</v>
      </c>
      <c r="S86" s="21"/>
      <c r="T86" s="15" t="s">
        <v>79</v>
      </c>
      <c r="U86" s="15" t="s">
        <v>81</v>
      </c>
      <c r="V86" s="15" t="s">
        <v>82</v>
      </c>
      <c r="W86" s="15" t="s">
        <v>83</v>
      </c>
      <c r="X86" s="15" t="s">
        <v>85</v>
      </c>
      <c r="Y86" s="15" t="s">
        <v>89</v>
      </c>
      <c r="Z86" s="15" t="s">
        <v>3530</v>
      </c>
      <c r="AA86" s="15" t="s">
        <v>3753</v>
      </c>
      <c r="AB86" s="15" t="s">
        <v>4536</v>
      </c>
      <c r="AC86" s="21"/>
      <c r="AD86" s="21"/>
      <c r="AE86" s="21"/>
      <c r="AF86" s="15" t="s">
        <v>3532</v>
      </c>
      <c r="AG86" s="15" t="s">
        <v>92</v>
      </c>
      <c r="AH86" s="15" t="s">
        <v>93</v>
      </c>
      <c r="AI86" s="15" t="s">
        <v>94</v>
      </c>
      <c r="AJ86" s="15" t="s">
        <v>102</v>
      </c>
      <c r="AK86" s="25" t="s">
        <v>3534</v>
      </c>
    </row>
    <row r="87">
      <c r="A87" s="43" t="s">
        <v>3508</v>
      </c>
      <c r="B87" s="15" t="s">
        <v>40</v>
      </c>
      <c r="C87" s="15" t="s">
        <v>3508</v>
      </c>
      <c r="D87" s="15" t="s">
        <v>4855</v>
      </c>
      <c r="E87" s="15" t="s">
        <v>4856</v>
      </c>
      <c r="F87" s="17" t="s">
        <v>4857</v>
      </c>
      <c r="G87" s="15" t="s">
        <v>4860</v>
      </c>
      <c r="H87" s="19" t="str">
        <f t="shared" si="1"/>
        <v>Reynolds LS - Pactiv Corporation</v>
      </c>
      <c r="I87" s="15" t="s">
        <v>4536</v>
      </c>
      <c r="J87" s="15">
        <v>768529.0</v>
      </c>
      <c r="K87" s="15" t="s">
        <v>3519</v>
      </c>
      <c r="L87" s="15" t="s">
        <v>3520</v>
      </c>
      <c r="M87" s="15" t="s">
        <v>4554</v>
      </c>
      <c r="N87" s="15" t="s">
        <v>4555</v>
      </c>
      <c r="O87" s="15" t="s">
        <v>4555</v>
      </c>
      <c r="P87" s="15" t="s">
        <v>74</v>
      </c>
      <c r="Q87" s="15" t="s">
        <v>3523</v>
      </c>
      <c r="R87" s="15" t="s">
        <v>84</v>
      </c>
      <c r="S87" s="21"/>
      <c r="T87" s="15" t="s">
        <v>79</v>
      </c>
      <c r="U87" s="15" t="s">
        <v>81</v>
      </c>
      <c r="V87" s="15" t="s">
        <v>82</v>
      </c>
      <c r="W87" s="15" t="s">
        <v>83</v>
      </c>
      <c r="X87" s="15" t="s">
        <v>85</v>
      </c>
      <c r="Y87" s="15" t="s">
        <v>89</v>
      </c>
      <c r="Z87" s="15" t="s">
        <v>3530</v>
      </c>
      <c r="AA87" s="15" t="s">
        <v>3753</v>
      </c>
      <c r="AB87" s="15" t="s">
        <v>4536</v>
      </c>
      <c r="AC87" s="21"/>
      <c r="AD87" s="21"/>
      <c r="AE87" s="21"/>
      <c r="AF87" s="15" t="s">
        <v>3532</v>
      </c>
      <c r="AG87" s="15" t="s">
        <v>92</v>
      </c>
      <c r="AH87" s="15" t="s">
        <v>93</v>
      </c>
      <c r="AI87" s="15" t="s">
        <v>94</v>
      </c>
      <c r="AJ87" s="15" t="s">
        <v>105</v>
      </c>
      <c r="AK87" s="25" t="s">
        <v>3534</v>
      </c>
    </row>
    <row r="88">
      <c r="A88" s="43" t="s">
        <v>3508</v>
      </c>
      <c r="B88" s="15" t="s">
        <v>40</v>
      </c>
      <c r="C88" s="15" t="s">
        <v>3508</v>
      </c>
      <c r="D88" s="15" t="s">
        <v>4867</v>
      </c>
      <c r="E88" s="15" t="s">
        <v>4868</v>
      </c>
      <c r="F88" s="17" t="s">
        <v>4869</v>
      </c>
      <c r="G88" s="15" t="s">
        <v>4870</v>
      </c>
      <c r="H88" s="19" t="str">
        <f t="shared" si="1"/>
        <v>Tom Ramsey</v>
      </c>
      <c r="I88" s="15" t="s">
        <v>4536</v>
      </c>
      <c r="J88" s="15">
        <v>768529.0</v>
      </c>
      <c r="K88" s="15" t="s">
        <v>3519</v>
      </c>
      <c r="L88" s="15" t="s">
        <v>3520</v>
      </c>
      <c r="M88" s="15" t="s">
        <v>4554</v>
      </c>
      <c r="N88" s="15" t="s">
        <v>4555</v>
      </c>
      <c r="O88" s="15" t="s">
        <v>4555</v>
      </c>
      <c r="P88" s="15" t="s">
        <v>74</v>
      </c>
      <c r="Q88" s="15" t="s">
        <v>3523</v>
      </c>
      <c r="R88" s="15" t="s">
        <v>84</v>
      </c>
      <c r="S88" s="21"/>
      <c r="T88" s="15" t="s">
        <v>79</v>
      </c>
      <c r="U88" s="15" t="s">
        <v>81</v>
      </c>
      <c r="V88" s="15" t="s">
        <v>82</v>
      </c>
      <c r="W88" s="15" t="s">
        <v>83</v>
      </c>
      <c r="X88" s="15" t="s">
        <v>85</v>
      </c>
      <c r="Y88" s="15" t="s">
        <v>89</v>
      </c>
      <c r="Z88" s="15" t="s">
        <v>3530</v>
      </c>
      <c r="AA88" s="15" t="s">
        <v>3753</v>
      </c>
      <c r="AB88" s="15" t="s">
        <v>4536</v>
      </c>
      <c r="AC88" s="21"/>
      <c r="AD88" s="21"/>
      <c r="AE88" s="21"/>
      <c r="AF88" s="15" t="s">
        <v>3532</v>
      </c>
      <c r="AG88" s="15" t="s">
        <v>92</v>
      </c>
      <c r="AH88" s="15" t="s">
        <v>93</v>
      </c>
      <c r="AI88" s="15" t="s">
        <v>94</v>
      </c>
      <c r="AJ88" s="15" t="s">
        <v>105</v>
      </c>
      <c r="AK88" s="25" t="s">
        <v>3534</v>
      </c>
    </row>
    <row r="89">
      <c r="A89" s="43" t="s">
        <v>3508</v>
      </c>
      <c r="B89" s="15" t="s">
        <v>40</v>
      </c>
      <c r="C89" s="15" t="s">
        <v>3508</v>
      </c>
      <c r="D89" s="15" t="s">
        <v>4882</v>
      </c>
      <c r="E89" s="15" t="s">
        <v>4883</v>
      </c>
      <c r="F89" s="17" t="s">
        <v>4884</v>
      </c>
      <c r="G89" s="15" t="s">
        <v>4885</v>
      </c>
      <c r="H89" s="19" t="str">
        <f t="shared" si="1"/>
        <v>McGraw Hill LLC</v>
      </c>
      <c r="I89" s="15" t="s">
        <v>4886</v>
      </c>
      <c r="J89" s="15">
        <v>808471.0</v>
      </c>
      <c r="K89" s="15" t="s">
        <v>3519</v>
      </c>
      <c r="L89" s="15" t="s">
        <v>3520</v>
      </c>
      <c r="M89" s="21"/>
      <c r="N89" s="21"/>
      <c r="O89" s="15" t="s">
        <v>4885</v>
      </c>
      <c r="P89" s="15" t="s">
        <v>74</v>
      </c>
      <c r="Q89" s="15" t="s">
        <v>3523</v>
      </c>
      <c r="R89" s="15" t="s">
        <v>84</v>
      </c>
      <c r="S89" s="21"/>
      <c r="T89" s="15" t="s">
        <v>79</v>
      </c>
      <c r="U89" s="15" t="s">
        <v>81</v>
      </c>
      <c r="V89" s="15" t="s">
        <v>82</v>
      </c>
      <c r="W89" s="15" t="s">
        <v>83</v>
      </c>
      <c r="X89" s="15" t="s">
        <v>85</v>
      </c>
      <c r="Y89" s="15" t="s">
        <v>89</v>
      </c>
      <c r="Z89" s="15" t="s">
        <v>3530</v>
      </c>
      <c r="AA89" s="15" t="s">
        <v>3753</v>
      </c>
      <c r="AB89" s="15" t="s">
        <v>4886</v>
      </c>
      <c r="AC89" s="21"/>
      <c r="AD89" s="21"/>
      <c r="AE89" s="21"/>
      <c r="AF89" s="15" t="s">
        <v>3532</v>
      </c>
      <c r="AG89" s="15" t="s">
        <v>92</v>
      </c>
      <c r="AH89" s="15" t="s">
        <v>93</v>
      </c>
      <c r="AI89" s="15" t="s">
        <v>94</v>
      </c>
      <c r="AJ89" s="15" t="s">
        <v>95</v>
      </c>
      <c r="AK89" s="25" t="s">
        <v>3534</v>
      </c>
    </row>
    <row r="90">
      <c r="A90" s="43" t="s">
        <v>3508</v>
      </c>
      <c r="B90" s="15" t="s">
        <v>40</v>
      </c>
      <c r="C90" s="15" t="s">
        <v>3508</v>
      </c>
      <c r="D90" s="15" t="s">
        <v>4896</v>
      </c>
      <c r="E90" s="15" t="s">
        <v>4899</v>
      </c>
      <c r="F90" s="17" t="s">
        <v>4901</v>
      </c>
      <c r="G90" s="15" t="s">
        <v>4903</v>
      </c>
      <c r="H90" s="19" t="str">
        <f t="shared" si="1"/>
        <v>Gannett Supply Corporation</v>
      </c>
      <c r="I90" s="15" t="s">
        <v>4886</v>
      </c>
      <c r="J90" s="15">
        <v>808471.0</v>
      </c>
      <c r="K90" s="15" t="s">
        <v>3519</v>
      </c>
      <c r="L90" s="15" t="s">
        <v>3520</v>
      </c>
      <c r="M90" s="15" t="s">
        <v>4906</v>
      </c>
      <c r="N90" s="15" t="s">
        <v>4907</v>
      </c>
      <c r="O90" s="15" t="s">
        <v>4907</v>
      </c>
      <c r="P90" s="15" t="s">
        <v>74</v>
      </c>
      <c r="Q90" s="15" t="s">
        <v>3523</v>
      </c>
      <c r="R90" s="15" t="s">
        <v>84</v>
      </c>
      <c r="S90" s="21"/>
      <c r="T90" s="15" t="s">
        <v>79</v>
      </c>
      <c r="U90" s="15" t="s">
        <v>81</v>
      </c>
      <c r="V90" s="15" t="s">
        <v>82</v>
      </c>
      <c r="W90" s="15" t="s">
        <v>83</v>
      </c>
      <c r="X90" s="15" t="s">
        <v>85</v>
      </c>
      <c r="Y90" s="15" t="s">
        <v>89</v>
      </c>
      <c r="Z90" s="15" t="s">
        <v>3530</v>
      </c>
      <c r="AA90" s="15" t="s">
        <v>3753</v>
      </c>
      <c r="AB90" s="15" t="s">
        <v>4886</v>
      </c>
      <c r="AC90" s="21"/>
      <c r="AD90" s="21"/>
      <c r="AE90" s="21"/>
      <c r="AF90" s="15" t="s">
        <v>3532</v>
      </c>
      <c r="AG90" s="15" t="s">
        <v>92</v>
      </c>
      <c r="AH90" s="15" t="s">
        <v>93</v>
      </c>
      <c r="AI90" s="15" t="s">
        <v>94</v>
      </c>
      <c r="AJ90" s="15" t="s">
        <v>102</v>
      </c>
      <c r="AK90" s="25" t="s">
        <v>3534</v>
      </c>
    </row>
    <row r="91">
      <c r="A91" s="43" t="s">
        <v>3508</v>
      </c>
      <c r="B91" s="15" t="s">
        <v>40</v>
      </c>
      <c r="C91" s="15" t="s">
        <v>3508</v>
      </c>
      <c r="D91" s="15" t="s">
        <v>4918</v>
      </c>
      <c r="E91" s="15" t="s">
        <v>4919</v>
      </c>
      <c r="F91" s="17" t="s">
        <v>4921</v>
      </c>
      <c r="G91" s="15" t="s">
        <v>4922</v>
      </c>
      <c r="H91" s="19" t="str">
        <f t="shared" si="1"/>
        <v>Gannett Media Corp.</v>
      </c>
      <c r="I91" s="15" t="s">
        <v>4886</v>
      </c>
      <c r="J91" s="15">
        <v>808471.0</v>
      </c>
      <c r="K91" s="15" t="s">
        <v>3519</v>
      </c>
      <c r="L91" s="15" t="s">
        <v>3520</v>
      </c>
      <c r="M91" s="15" t="s">
        <v>4906</v>
      </c>
      <c r="N91" s="15" t="s">
        <v>4907</v>
      </c>
      <c r="O91" s="15" t="s">
        <v>4907</v>
      </c>
      <c r="P91" s="15" t="s">
        <v>74</v>
      </c>
      <c r="Q91" s="15" t="s">
        <v>3523</v>
      </c>
      <c r="R91" s="15" t="s">
        <v>84</v>
      </c>
      <c r="S91" s="21"/>
      <c r="T91" s="15" t="s">
        <v>79</v>
      </c>
      <c r="U91" s="15" t="s">
        <v>81</v>
      </c>
      <c r="V91" s="15" t="s">
        <v>82</v>
      </c>
      <c r="W91" s="15" t="s">
        <v>83</v>
      </c>
      <c r="X91" s="15" t="s">
        <v>85</v>
      </c>
      <c r="Y91" s="15" t="s">
        <v>89</v>
      </c>
      <c r="Z91" s="15" t="s">
        <v>3530</v>
      </c>
      <c r="AA91" s="15" t="s">
        <v>3753</v>
      </c>
      <c r="AB91" s="15" t="s">
        <v>4886</v>
      </c>
      <c r="AC91" s="21"/>
      <c r="AD91" s="21"/>
      <c r="AE91" s="21"/>
      <c r="AF91" s="15" t="s">
        <v>3532</v>
      </c>
      <c r="AG91" s="15" t="s">
        <v>92</v>
      </c>
      <c r="AH91" s="15" t="s">
        <v>93</v>
      </c>
      <c r="AI91" s="15" t="s">
        <v>94</v>
      </c>
      <c r="AJ91" s="15" t="s">
        <v>102</v>
      </c>
      <c r="AK91" s="25" t="s">
        <v>3534</v>
      </c>
    </row>
    <row r="92">
      <c r="A92" s="43" t="s">
        <v>3508</v>
      </c>
      <c r="B92" s="15" t="s">
        <v>40</v>
      </c>
      <c r="C92" s="15" t="s">
        <v>3508</v>
      </c>
      <c r="D92" s="15" t="s">
        <v>4934</v>
      </c>
      <c r="E92" s="15" t="s">
        <v>4935</v>
      </c>
      <c r="F92" s="17" t="s">
        <v>4936</v>
      </c>
      <c r="G92" s="15" t="s">
        <v>4903</v>
      </c>
      <c r="H92" s="19" t="str">
        <f t="shared" si="1"/>
        <v>Gannett Supply Corporation</v>
      </c>
      <c r="I92" s="15" t="s">
        <v>4886</v>
      </c>
      <c r="J92" s="15">
        <v>808471.0</v>
      </c>
      <c r="K92" s="15" t="s">
        <v>3519</v>
      </c>
      <c r="L92" s="15" t="s">
        <v>3520</v>
      </c>
      <c r="M92" s="15" t="s">
        <v>4906</v>
      </c>
      <c r="N92" s="15" t="s">
        <v>4907</v>
      </c>
      <c r="O92" s="15" t="s">
        <v>4907</v>
      </c>
      <c r="P92" s="15" t="s">
        <v>74</v>
      </c>
      <c r="Q92" s="15" t="s">
        <v>3523</v>
      </c>
      <c r="R92" s="15" t="s">
        <v>84</v>
      </c>
      <c r="S92" s="21"/>
      <c r="T92" s="15" t="s">
        <v>79</v>
      </c>
      <c r="U92" s="15" t="s">
        <v>81</v>
      </c>
      <c r="V92" s="15" t="s">
        <v>82</v>
      </c>
      <c r="W92" s="15" t="s">
        <v>83</v>
      </c>
      <c r="X92" s="15" t="s">
        <v>85</v>
      </c>
      <c r="Y92" s="15" t="s">
        <v>89</v>
      </c>
      <c r="Z92" s="15" t="s">
        <v>3530</v>
      </c>
      <c r="AA92" s="15" t="s">
        <v>3753</v>
      </c>
      <c r="AB92" s="15" t="s">
        <v>4886</v>
      </c>
      <c r="AC92" s="21"/>
      <c r="AD92" s="21"/>
      <c r="AE92" s="21"/>
      <c r="AF92" s="15" t="s">
        <v>3532</v>
      </c>
      <c r="AG92" s="15" t="s">
        <v>92</v>
      </c>
      <c r="AH92" s="15" t="s">
        <v>93</v>
      </c>
      <c r="AI92" s="15" t="s">
        <v>94</v>
      </c>
      <c r="AJ92" s="15" t="s">
        <v>102</v>
      </c>
      <c r="AK92" s="25" t="s">
        <v>3534</v>
      </c>
    </row>
    <row r="93">
      <c r="A93" s="43" t="s">
        <v>3508</v>
      </c>
      <c r="B93" s="15" t="s">
        <v>40</v>
      </c>
      <c r="C93" s="15" t="s">
        <v>3508</v>
      </c>
      <c r="D93" s="15" t="s">
        <v>4948</v>
      </c>
      <c r="E93" s="15" t="s">
        <v>4949</v>
      </c>
      <c r="F93" s="17" t="s">
        <v>4950</v>
      </c>
      <c r="G93" s="15" t="s">
        <v>4954</v>
      </c>
      <c r="H93" s="19" t="str">
        <f t="shared" si="1"/>
        <v>Gannett Ventures, LLC</v>
      </c>
      <c r="I93" s="15" t="s">
        <v>4886</v>
      </c>
      <c r="J93" s="15">
        <v>808471.0</v>
      </c>
      <c r="K93" s="15" t="s">
        <v>3519</v>
      </c>
      <c r="L93" s="15" t="s">
        <v>3520</v>
      </c>
      <c r="M93" s="15" t="s">
        <v>4906</v>
      </c>
      <c r="N93" s="15" t="s">
        <v>4907</v>
      </c>
      <c r="O93" s="15" t="s">
        <v>4907</v>
      </c>
      <c r="P93" s="15" t="s">
        <v>74</v>
      </c>
      <c r="Q93" s="15" t="s">
        <v>3523</v>
      </c>
      <c r="R93" s="15" t="s">
        <v>84</v>
      </c>
      <c r="S93" s="21"/>
      <c r="T93" s="15" t="s">
        <v>79</v>
      </c>
      <c r="U93" s="15" t="s">
        <v>81</v>
      </c>
      <c r="V93" s="15" t="s">
        <v>82</v>
      </c>
      <c r="W93" s="15" t="s">
        <v>83</v>
      </c>
      <c r="X93" s="15" t="s">
        <v>85</v>
      </c>
      <c r="Y93" s="15" t="s">
        <v>89</v>
      </c>
      <c r="Z93" s="15" t="s">
        <v>3530</v>
      </c>
      <c r="AA93" s="15" t="s">
        <v>3753</v>
      </c>
      <c r="AB93" s="15" t="s">
        <v>4886</v>
      </c>
      <c r="AC93" s="21"/>
      <c r="AD93" s="21"/>
      <c r="AE93" s="21"/>
      <c r="AF93" s="15" t="s">
        <v>3532</v>
      </c>
      <c r="AG93" s="15" t="s">
        <v>92</v>
      </c>
      <c r="AH93" s="15" t="s">
        <v>93</v>
      </c>
      <c r="AI93" s="15" t="s">
        <v>94</v>
      </c>
      <c r="AJ93" s="15" t="s">
        <v>105</v>
      </c>
      <c r="AK93" s="25" t="s">
        <v>3534</v>
      </c>
    </row>
    <row r="94">
      <c r="A94" s="43" t="s">
        <v>3508</v>
      </c>
      <c r="B94" s="15" t="s">
        <v>40</v>
      </c>
      <c r="C94" s="15" t="s">
        <v>3508</v>
      </c>
      <c r="D94" s="15" t="s">
        <v>4961</v>
      </c>
      <c r="E94" s="15" t="s">
        <v>4964</v>
      </c>
      <c r="F94" s="17" t="s">
        <v>4966</v>
      </c>
      <c r="G94" s="15" t="s">
        <v>4970</v>
      </c>
      <c r="H94" s="19" t="str">
        <f t="shared" si="1"/>
        <v>McGraw-Hill Education (UK) Limited</v>
      </c>
      <c r="I94" s="15" t="s">
        <v>4886</v>
      </c>
      <c r="J94" s="15">
        <v>808471.0</v>
      </c>
      <c r="K94" s="15" t="s">
        <v>3519</v>
      </c>
      <c r="L94" s="15" t="s">
        <v>3520</v>
      </c>
      <c r="M94" s="15" t="s">
        <v>4973</v>
      </c>
      <c r="N94" s="15" t="s">
        <v>4974</v>
      </c>
      <c r="O94" s="15" t="s">
        <v>4974</v>
      </c>
      <c r="P94" s="15" t="s">
        <v>74</v>
      </c>
      <c r="Q94" s="15" t="s">
        <v>3523</v>
      </c>
      <c r="R94" s="15" t="s">
        <v>84</v>
      </c>
      <c r="S94" s="21"/>
      <c r="T94" s="15" t="s">
        <v>79</v>
      </c>
      <c r="U94" s="15" t="s">
        <v>81</v>
      </c>
      <c r="V94" s="15" t="s">
        <v>82</v>
      </c>
      <c r="W94" s="15" t="s">
        <v>83</v>
      </c>
      <c r="X94" s="15" t="s">
        <v>85</v>
      </c>
      <c r="Y94" s="15" t="s">
        <v>89</v>
      </c>
      <c r="Z94" s="15" t="s">
        <v>3530</v>
      </c>
      <c r="AA94" s="15" t="s">
        <v>3753</v>
      </c>
      <c r="AB94" s="15" t="s">
        <v>4886</v>
      </c>
      <c r="AC94" s="21"/>
      <c r="AD94" s="21"/>
      <c r="AE94" s="21"/>
      <c r="AF94" s="15" t="s">
        <v>3532</v>
      </c>
      <c r="AG94" s="15" t="s">
        <v>92</v>
      </c>
      <c r="AH94" s="15" t="s">
        <v>93</v>
      </c>
      <c r="AI94" s="15" t="s">
        <v>94</v>
      </c>
      <c r="AJ94" s="15" t="s">
        <v>105</v>
      </c>
      <c r="AK94" s="25" t="s">
        <v>3534</v>
      </c>
    </row>
    <row r="95">
      <c r="A95" s="43" t="s">
        <v>3508</v>
      </c>
      <c r="B95" s="15" t="s">
        <v>40</v>
      </c>
      <c r="C95" s="15" t="s">
        <v>3508</v>
      </c>
      <c r="D95" s="15" t="s">
        <v>4984</v>
      </c>
      <c r="E95" s="15" t="s">
        <v>4985</v>
      </c>
      <c r="F95" s="17" t="s">
        <v>4986</v>
      </c>
      <c r="G95" s="15" t="s">
        <v>4993</v>
      </c>
      <c r="H95" s="19" t="str">
        <f t="shared" si="1"/>
        <v>WordStream</v>
      </c>
      <c r="I95" s="15" t="s">
        <v>4886</v>
      </c>
      <c r="J95" s="15">
        <v>808471.0</v>
      </c>
      <c r="K95" s="15" t="s">
        <v>3519</v>
      </c>
      <c r="L95" s="15" t="s">
        <v>3520</v>
      </c>
      <c r="M95" s="15" t="s">
        <v>4906</v>
      </c>
      <c r="N95" s="15" t="s">
        <v>4907</v>
      </c>
      <c r="O95" s="15" t="s">
        <v>4907</v>
      </c>
      <c r="P95" s="15" t="s">
        <v>74</v>
      </c>
      <c r="Q95" s="15" t="s">
        <v>3523</v>
      </c>
      <c r="R95" s="15" t="s">
        <v>84</v>
      </c>
      <c r="S95" s="21"/>
      <c r="T95" s="15" t="s">
        <v>79</v>
      </c>
      <c r="U95" s="15" t="s">
        <v>81</v>
      </c>
      <c r="V95" s="15" t="s">
        <v>82</v>
      </c>
      <c r="W95" s="15" t="s">
        <v>83</v>
      </c>
      <c r="X95" s="15" t="s">
        <v>85</v>
      </c>
      <c r="Y95" s="15" t="s">
        <v>89</v>
      </c>
      <c r="Z95" s="15" t="s">
        <v>3530</v>
      </c>
      <c r="AA95" s="15" t="s">
        <v>3753</v>
      </c>
      <c r="AB95" s="15" t="s">
        <v>4886</v>
      </c>
      <c r="AC95" s="21"/>
      <c r="AD95" s="21"/>
      <c r="AE95" s="21"/>
      <c r="AF95" s="15" t="s">
        <v>3532</v>
      </c>
      <c r="AG95" s="15" t="s">
        <v>92</v>
      </c>
      <c r="AH95" s="15" t="s">
        <v>93</v>
      </c>
      <c r="AI95" s="15" t="s">
        <v>94</v>
      </c>
      <c r="AJ95" s="15" t="s">
        <v>105</v>
      </c>
      <c r="AK95" s="25" t="s">
        <v>3534</v>
      </c>
    </row>
    <row r="96">
      <c r="A96" s="43" t="s">
        <v>3508</v>
      </c>
      <c r="B96" s="15" t="s">
        <v>40</v>
      </c>
      <c r="C96" s="15" t="s">
        <v>3508</v>
      </c>
      <c r="D96" s="15" t="s">
        <v>5000</v>
      </c>
      <c r="E96" s="15" t="s">
        <v>5001</v>
      </c>
      <c r="F96" s="17" t="s">
        <v>5002</v>
      </c>
      <c r="G96" s="15" t="s">
        <v>5010</v>
      </c>
      <c r="H96" s="19" t="str">
        <f t="shared" si="1"/>
        <v>Gannett Media Corp</v>
      </c>
      <c r="I96" s="15" t="s">
        <v>4886</v>
      </c>
      <c r="J96" s="15">
        <v>808471.0</v>
      </c>
      <c r="K96" s="15" t="s">
        <v>3519</v>
      </c>
      <c r="L96" s="15" t="s">
        <v>3520</v>
      </c>
      <c r="M96" s="15" t="s">
        <v>4906</v>
      </c>
      <c r="N96" s="15" t="s">
        <v>4907</v>
      </c>
      <c r="O96" s="15" t="s">
        <v>4907</v>
      </c>
      <c r="P96" s="15" t="s">
        <v>74</v>
      </c>
      <c r="Q96" s="15" t="s">
        <v>3523</v>
      </c>
      <c r="R96" s="15" t="s">
        <v>84</v>
      </c>
      <c r="S96" s="21"/>
      <c r="T96" s="15" t="s">
        <v>79</v>
      </c>
      <c r="U96" s="15" t="s">
        <v>81</v>
      </c>
      <c r="V96" s="15" t="s">
        <v>82</v>
      </c>
      <c r="W96" s="15" t="s">
        <v>83</v>
      </c>
      <c r="X96" s="15" t="s">
        <v>85</v>
      </c>
      <c r="Y96" s="15" t="s">
        <v>89</v>
      </c>
      <c r="Z96" s="15" t="s">
        <v>3530</v>
      </c>
      <c r="AA96" s="15" t="s">
        <v>3753</v>
      </c>
      <c r="AB96" s="15" t="s">
        <v>4886</v>
      </c>
      <c r="AC96" s="21"/>
      <c r="AD96" s="21"/>
      <c r="AE96" s="21"/>
      <c r="AF96" s="15" t="s">
        <v>3532</v>
      </c>
      <c r="AG96" s="15" t="s">
        <v>92</v>
      </c>
      <c r="AH96" s="15" t="s">
        <v>93</v>
      </c>
      <c r="AI96" s="15" t="s">
        <v>94</v>
      </c>
      <c r="AJ96" s="15" t="s">
        <v>102</v>
      </c>
      <c r="AK96" s="25" t="s">
        <v>3534</v>
      </c>
    </row>
    <row r="97">
      <c r="A97" s="43" t="s">
        <v>3508</v>
      </c>
      <c r="B97" s="15" t="s">
        <v>40</v>
      </c>
      <c r="C97" s="15" t="s">
        <v>3508</v>
      </c>
      <c r="D97" s="15" t="s">
        <v>5021</v>
      </c>
      <c r="E97" s="15" t="s">
        <v>5022</v>
      </c>
      <c r="F97" s="17" t="s">
        <v>5023</v>
      </c>
      <c r="G97" s="15" t="s">
        <v>4903</v>
      </c>
      <c r="H97" s="19" t="str">
        <f t="shared" si="1"/>
        <v>Gannett Supply Corporation</v>
      </c>
      <c r="I97" s="15" t="s">
        <v>4886</v>
      </c>
      <c r="J97" s="15">
        <v>808471.0</v>
      </c>
      <c r="K97" s="15" t="s">
        <v>3519</v>
      </c>
      <c r="L97" s="15" t="s">
        <v>3520</v>
      </c>
      <c r="M97" s="15" t="s">
        <v>4906</v>
      </c>
      <c r="N97" s="15" t="s">
        <v>4907</v>
      </c>
      <c r="O97" s="15" t="s">
        <v>4907</v>
      </c>
      <c r="P97" s="15" t="s">
        <v>74</v>
      </c>
      <c r="Q97" s="15" t="s">
        <v>3523</v>
      </c>
      <c r="R97" s="15" t="s">
        <v>84</v>
      </c>
      <c r="S97" s="21"/>
      <c r="T97" s="15" t="s">
        <v>79</v>
      </c>
      <c r="U97" s="15" t="s">
        <v>81</v>
      </c>
      <c r="V97" s="15" t="s">
        <v>82</v>
      </c>
      <c r="W97" s="15" t="s">
        <v>83</v>
      </c>
      <c r="X97" s="15" t="s">
        <v>85</v>
      </c>
      <c r="Y97" s="15" t="s">
        <v>89</v>
      </c>
      <c r="Z97" s="15" t="s">
        <v>3530</v>
      </c>
      <c r="AA97" s="15" t="s">
        <v>3753</v>
      </c>
      <c r="AB97" s="15" t="s">
        <v>4886</v>
      </c>
      <c r="AC97" s="21"/>
      <c r="AD97" s="21"/>
      <c r="AE97" s="21"/>
      <c r="AF97" s="15" t="s">
        <v>3532</v>
      </c>
      <c r="AG97" s="15" t="s">
        <v>92</v>
      </c>
      <c r="AH97" s="15" t="s">
        <v>93</v>
      </c>
      <c r="AI97" s="15" t="s">
        <v>94</v>
      </c>
      <c r="AJ97" s="15" t="s">
        <v>102</v>
      </c>
      <c r="AK97" s="25" t="s">
        <v>3534</v>
      </c>
    </row>
    <row r="98">
      <c r="A98" s="43" t="s">
        <v>3508</v>
      </c>
      <c r="B98" s="15" t="s">
        <v>40</v>
      </c>
      <c r="C98" s="15" t="s">
        <v>3508</v>
      </c>
      <c r="D98" s="15" t="s">
        <v>5037</v>
      </c>
      <c r="E98" s="15" t="s">
        <v>5038</v>
      </c>
      <c r="F98" s="17" t="s">
        <v>5039</v>
      </c>
      <c r="G98" s="15" t="s">
        <v>5010</v>
      </c>
      <c r="H98" s="19" t="str">
        <f t="shared" si="1"/>
        <v>Gannett Media Corp</v>
      </c>
      <c r="I98" s="15" t="s">
        <v>4886</v>
      </c>
      <c r="J98" s="15">
        <v>808471.0</v>
      </c>
      <c r="K98" s="15" t="s">
        <v>3519</v>
      </c>
      <c r="L98" s="15" t="s">
        <v>3520</v>
      </c>
      <c r="M98" s="15" t="s">
        <v>4906</v>
      </c>
      <c r="N98" s="15" t="s">
        <v>4907</v>
      </c>
      <c r="O98" s="15" t="s">
        <v>4907</v>
      </c>
      <c r="P98" s="15" t="s">
        <v>74</v>
      </c>
      <c r="Q98" s="15" t="s">
        <v>3523</v>
      </c>
      <c r="R98" s="15" t="s">
        <v>84</v>
      </c>
      <c r="S98" s="21"/>
      <c r="T98" s="15" t="s">
        <v>79</v>
      </c>
      <c r="U98" s="15" t="s">
        <v>81</v>
      </c>
      <c r="V98" s="15" t="s">
        <v>82</v>
      </c>
      <c r="W98" s="15" t="s">
        <v>83</v>
      </c>
      <c r="X98" s="15" t="s">
        <v>85</v>
      </c>
      <c r="Y98" s="15" t="s">
        <v>89</v>
      </c>
      <c r="Z98" s="15" t="s">
        <v>3530</v>
      </c>
      <c r="AA98" s="15" t="s">
        <v>3753</v>
      </c>
      <c r="AB98" s="15" t="s">
        <v>4886</v>
      </c>
      <c r="AC98" s="21"/>
      <c r="AD98" s="21"/>
      <c r="AE98" s="21"/>
      <c r="AF98" s="15" t="s">
        <v>3532</v>
      </c>
      <c r="AG98" s="15" t="s">
        <v>92</v>
      </c>
      <c r="AH98" s="15" t="s">
        <v>93</v>
      </c>
      <c r="AI98" s="15" t="s">
        <v>94</v>
      </c>
      <c r="AJ98" s="15" t="s">
        <v>95</v>
      </c>
      <c r="AK98" s="25" t="s">
        <v>3534</v>
      </c>
    </row>
    <row r="99">
      <c r="A99" s="43" t="s">
        <v>3508</v>
      </c>
      <c r="B99" s="15" t="s">
        <v>40</v>
      </c>
      <c r="C99" s="15" t="s">
        <v>3508</v>
      </c>
      <c r="D99" s="15" t="s">
        <v>5052</v>
      </c>
      <c r="E99" s="15" t="s">
        <v>5055</v>
      </c>
      <c r="F99" s="17" t="s">
        <v>5057</v>
      </c>
      <c r="G99" s="15" t="s">
        <v>5062</v>
      </c>
      <c r="H99" s="19" t="str">
        <f t="shared" si="1"/>
        <v>McGraw-Hill LLC</v>
      </c>
      <c r="I99" s="15" t="s">
        <v>4886</v>
      </c>
      <c r="J99" s="15">
        <v>808471.0</v>
      </c>
      <c r="K99" s="15" t="s">
        <v>3519</v>
      </c>
      <c r="L99" s="15" t="s">
        <v>3520</v>
      </c>
      <c r="M99" s="15" t="s">
        <v>4973</v>
      </c>
      <c r="N99" s="15" t="s">
        <v>4974</v>
      </c>
      <c r="O99" s="15" t="s">
        <v>4974</v>
      </c>
      <c r="P99" s="15" t="s">
        <v>74</v>
      </c>
      <c r="Q99" s="15" t="s">
        <v>3523</v>
      </c>
      <c r="R99" s="15" t="s">
        <v>84</v>
      </c>
      <c r="S99" s="21"/>
      <c r="T99" s="15" t="s">
        <v>79</v>
      </c>
      <c r="U99" s="15" t="s">
        <v>81</v>
      </c>
      <c r="V99" s="15" t="s">
        <v>82</v>
      </c>
      <c r="W99" s="15" t="s">
        <v>83</v>
      </c>
      <c r="X99" s="15" t="s">
        <v>85</v>
      </c>
      <c r="Y99" s="15" t="s">
        <v>89</v>
      </c>
      <c r="Z99" s="15" t="s">
        <v>3530</v>
      </c>
      <c r="AA99" s="15" t="s">
        <v>3753</v>
      </c>
      <c r="AB99" s="15" t="s">
        <v>4886</v>
      </c>
      <c r="AC99" s="21"/>
      <c r="AD99" s="21"/>
      <c r="AE99" s="21"/>
      <c r="AF99" s="15" t="s">
        <v>3532</v>
      </c>
      <c r="AG99" s="15" t="s">
        <v>92</v>
      </c>
      <c r="AH99" s="15" t="s">
        <v>93</v>
      </c>
      <c r="AI99" s="15" t="s">
        <v>94</v>
      </c>
      <c r="AJ99" s="15" t="s">
        <v>105</v>
      </c>
      <c r="AK99" s="25" t="s">
        <v>3534</v>
      </c>
    </row>
    <row r="100">
      <c r="A100" s="43" t="s">
        <v>3508</v>
      </c>
      <c r="B100" s="15" t="s">
        <v>40</v>
      </c>
      <c r="C100" s="15" t="s">
        <v>3508</v>
      </c>
      <c r="D100" s="15" t="s">
        <v>5073</v>
      </c>
      <c r="E100" s="15" t="s">
        <v>5074</v>
      </c>
      <c r="F100" s="17" t="s">
        <v>5075</v>
      </c>
      <c r="G100" s="15" t="s">
        <v>4903</v>
      </c>
      <c r="H100" s="19" t="str">
        <f t="shared" si="1"/>
        <v>Gannett Supply Corporation</v>
      </c>
      <c r="I100" s="15" t="s">
        <v>4886</v>
      </c>
      <c r="J100" s="15">
        <v>808471.0</v>
      </c>
      <c r="K100" s="15" t="s">
        <v>3519</v>
      </c>
      <c r="L100" s="15" t="s">
        <v>3520</v>
      </c>
      <c r="M100" s="15" t="s">
        <v>4906</v>
      </c>
      <c r="N100" s="15" t="s">
        <v>4907</v>
      </c>
      <c r="O100" s="15" t="s">
        <v>4907</v>
      </c>
      <c r="P100" s="15" t="s">
        <v>74</v>
      </c>
      <c r="Q100" s="15" t="s">
        <v>3523</v>
      </c>
      <c r="R100" s="15" t="s">
        <v>84</v>
      </c>
      <c r="S100" s="21"/>
      <c r="T100" s="15" t="s">
        <v>79</v>
      </c>
      <c r="U100" s="15" t="s">
        <v>81</v>
      </c>
      <c r="V100" s="15" t="s">
        <v>82</v>
      </c>
      <c r="W100" s="15" t="s">
        <v>83</v>
      </c>
      <c r="X100" s="15" t="s">
        <v>85</v>
      </c>
      <c r="Y100" s="15" t="s">
        <v>89</v>
      </c>
      <c r="Z100" s="15" t="s">
        <v>3530</v>
      </c>
      <c r="AA100" s="15" t="s">
        <v>3753</v>
      </c>
      <c r="AB100" s="15" t="s">
        <v>4886</v>
      </c>
      <c r="AC100" s="21"/>
      <c r="AD100" s="21"/>
      <c r="AE100" s="21"/>
      <c r="AF100" s="15" t="s">
        <v>3532</v>
      </c>
      <c r="AG100" s="15" t="s">
        <v>92</v>
      </c>
      <c r="AH100" s="15" t="s">
        <v>93</v>
      </c>
      <c r="AI100" s="15" t="s">
        <v>94</v>
      </c>
      <c r="AJ100" s="15" t="s">
        <v>95</v>
      </c>
      <c r="AK100" s="25" t="s">
        <v>3534</v>
      </c>
    </row>
    <row r="101">
      <c r="A101" s="43" t="s">
        <v>3508</v>
      </c>
      <c r="B101" s="15" t="s">
        <v>40</v>
      </c>
      <c r="C101" s="15" t="s">
        <v>3508</v>
      </c>
      <c r="D101" s="15" t="s">
        <v>5085</v>
      </c>
      <c r="E101" s="15" t="s">
        <v>5086</v>
      </c>
      <c r="F101" s="17" t="s">
        <v>5088</v>
      </c>
      <c r="G101" s="15" t="s">
        <v>5091</v>
      </c>
      <c r="H101" s="19" t="str">
        <f t="shared" si="1"/>
        <v>AfterCollege   Inc.</v>
      </c>
      <c r="I101" s="15" t="s">
        <v>4886</v>
      </c>
      <c r="J101" s="15">
        <v>808471.0</v>
      </c>
      <c r="K101" s="15" t="s">
        <v>3519</v>
      </c>
      <c r="L101" s="15" t="s">
        <v>3520</v>
      </c>
      <c r="M101" s="15" t="s">
        <v>4906</v>
      </c>
      <c r="N101" s="15" t="s">
        <v>4907</v>
      </c>
      <c r="O101" s="15" t="s">
        <v>4907</v>
      </c>
      <c r="P101" s="15" t="s">
        <v>74</v>
      </c>
      <c r="Q101" s="15" t="s">
        <v>3523</v>
      </c>
      <c r="R101" s="15" t="s">
        <v>84</v>
      </c>
      <c r="S101" s="21"/>
      <c r="T101" s="15" t="s">
        <v>79</v>
      </c>
      <c r="U101" s="15" t="s">
        <v>81</v>
      </c>
      <c r="V101" s="15" t="s">
        <v>82</v>
      </c>
      <c r="W101" s="15" t="s">
        <v>83</v>
      </c>
      <c r="X101" s="15" t="s">
        <v>85</v>
      </c>
      <c r="Y101" s="15" t="s">
        <v>89</v>
      </c>
      <c r="Z101" s="15" t="s">
        <v>3530</v>
      </c>
      <c r="AA101" s="15" t="s">
        <v>3753</v>
      </c>
      <c r="AB101" s="15" t="s">
        <v>4886</v>
      </c>
      <c r="AC101" s="21"/>
      <c r="AD101" s="21"/>
      <c r="AE101" s="21"/>
      <c r="AF101" s="15" t="s">
        <v>3532</v>
      </c>
      <c r="AG101" s="15" t="s">
        <v>92</v>
      </c>
      <c r="AH101" s="15" t="s">
        <v>93</v>
      </c>
      <c r="AI101" s="15" t="s">
        <v>94</v>
      </c>
      <c r="AJ101" s="15" t="s">
        <v>102</v>
      </c>
      <c r="AK101" s="25" t="s">
        <v>3534</v>
      </c>
    </row>
    <row r="102">
      <c r="A102" s="43" t="s">
        <v>3508</v>
      </c>
      <c r="B102" s="15" t="s">
        <v>40</v>
      </c>
      <c r="C102" s="15" t="s">
        <v>3508</v>
      </c>
      <c r="D102" s="15" t="s">
        <v>5107</v>
      </c>
      <c r="E102" s="15" t="s">
        <v>5108</v>
      </c>
      <c r="F102" s="17" t="s">
        <v>5109</v>
      </c>
      <c r="G102" s="15" t="s">
        <v>4903</v>
      </c>
      <c r="H102" s="19" t="str">
        <f t="shared" si="1"/>
        <v>Gannett Supply Corporation</v>
      </c>
      <c r="I102" s="15" t="s">
        <v>4886</v>
      </c>
      <c r="J102" s="15">
        <v>808471.0</v>
      </c>
      <c r="K102" s="15" t="s">
        <v>3519</v>
      </c>
      <c r="L102" s="15" t="s">
        <v>3520</v>
      </c>
      <c r="M102" s="15" t="s">
        <v>4906</v>
      </c>
      <c r="N102" s="15" t="s">
        <v>4907</v>
      </c>
      <c r="O102" s="15" t="s">
        <v>4907</v>
      </c>
      <c r="P102" s="15" t="s">
        <v>74</v>
      </c>
      <c r="Q102" s="15" t="s">
        <v>3523</v>
      </c>
      <c r="R102" s="15" t="s">
        <v>84</v>
      </c>
      <c r="S102" s="21"/>
      <c r="T102" s="15" t="s">
        <v>79</v>
      </c>
      <c r="U102" s="15" t="s">
        <v>81</v>
      </c>
      <c r="V102" s="15" t="s">
        <v>82</v>
      </c>
      <c r="W102" s="15" t="s">
        <v>83</v>
      </c>
      <c r="X102" s="15" t="s">
        <v>85</v>
      </c>
      <c r="Y102" s="15" t="s">
        <v>89</v>
      </c>
      <c r="Z102" s="15" t="s">
        <v>3530</v>
      </c>
      <c r="AA102" s="15" t="s">
        <v>3753</v>
      </c>
      <c r="AB102" s="15" t="s">
        <v>4886</v>
      </c>
      <c r="AC102" s="21"/>
      <c r="AD102" s="21"/>
      <c r="AE102" s="21"/>
      <c r="AF102" s="15" t="s">
        <v>3532</v>
      </c>
      <c r="AG102" s="15" t="s">
        <v>92</v>
      </c>
      <c r="AH102" s="15" t="s">
        <v>93</v>
      </c>
      <c r="AI102" s="15" t="s">
        <v>94</v>
      </c>
      <c r="AJ102" s="15" t="s">
        <v>105</v>
      </c>
      <c r="AK102" s="25" t="s">
        <v>3534</v>
      </c>
    </row>
    <row r="103">
      <c r="A103" s="43" t="s">
        <v>3508</v>
      </c>
      <c r="B103" s="15" t="s">
        <v>40</v>
      </c>
      <c r="C103" s="15" t="s">
        <v>3508</v>
      </c>
      <c r="D103" s="15" t="s">
        <v>5130</v>
      </c>
      <c r="E103" s="15" t="s">
        <v>5132</v>
      </c>
      <c r="F103" s="17" t="s">
        <v>5133</v>
      </c>
      <c r="G103" s="15" t="s">
        <v>5138</v>
      </c>
      <c r="H103" s="19" t="str">
        <f t="shared" si="1"/>
        <v>McGraw-Hill Global Education Holdings, LLC</v>
      </c>
      <c r="I103" s="15" t="s">
        <v>4886</v>
      </c>
      <c r="J103" s="15">
        <v>808471.0</v>
      </c>
      <c r="K103" s="15" t="s">
        <v>3519</v>
      </c>
      <c r="L103" s="15" t="s">
        <v>3520</v>
      </c>
      <c r="M103" s="15" t="s">
        <v>4973</v>
      </c>
      <c r="N103" s="15" t="s">
        <v>4974</v>
      </c>
      <c r="O103" s="15" t="s">
        <v>4974</v>
      </c>
      <c r="P103" s="15" t="s">
        <v>74</v>
      </c>
      <c r="Q103" s="15" t="s">
        <v>3523</v>
      </c>
      <c r="R103" s="15" t="s">
        <v>84</v>
      </c>
      <c r="S103" s="21"/>
      <c r="T103" s="15" t="s">
        <v>79</v>
      </c>
      <c r="U103" s="15" t="s">
        <v>81</v>
      </c>
      <c r="V103" s="15" t="s">
        <v>82</v>
      </c>
      <c r="W103" s="15" t="s">
        <v>83</v>
      </c>
      <c r="X103" s="15" t="s">
        <v>85</v>
      </c>
      <c r="Y103" s="15" t="s">
        <v>89</v>
      </c>
      <c r="Z103" s="15" t="s">
        <v>3530</v>
      </c>
      <c r="AA103" s="15" t="s">
        <v>3753</v>
      </c>
      <c r="AB103" s="15" t="s">
        <v>4886</v>
      </c>
      <c r="AC103" s="21"/>
      <c r="AD103" s="21"/>
      <c r="AE103" s="21"/>
      <c r="AF103" s="15" t="s">
        <v>3532</v>
      </c>
      <c r="AG103" s="15" t="s">
        <v>92</v>
      </c>
      <c r="AH103" s="15" t="s">
        <v>93</v>
      </c>
      <c r="AI103" s="15" t="s">
        <v>94</v>
      </c>
      <c r="AJ103" s="15" t="s">
        <v>102</v>
      </c>
      <c r="AK103" s="25" t="s">
        <v>3534</v>
      </c>
    </row>
    <row r="104">
      <c r="A104" s="43" t="s">
        <v>3508</v>
      </c>
      <c r="B104" s="15" t="s">
        <v>40</v>
      </c>
      <c r="C104" s="15" t="s">
        <v>3508</v>
      </c>
      <c r="D104" s="15" t="s">
        <v>5147</v>
      </c>
      <c r="E104" s="15" t="s">
        <v>5149</v>
      </c>
      <c r="F104" s="17" t="s">
        <v>5150</v>
      </c>
      <c r="G104" s="15" t="s">
        <v>5153</v>
      </c>
      <c r="H104" s="19" t="str">
        <f t="shared" si="1"/>
        <v>Curriculum Associates, LLC</v>
      </c>
      <c r="I104" s="15" t="s">
        <v>3518</v>
      </c>
      <c r="J104" s="15">
        <v>740434.0</v>
      </c>
      <c r="K104" s="15" t="s">
        <v>3519</v>
      </c>
      <c r="L104" s="15" t="s">
        <v>3520</v>
      </c>
      <c r="M104" s="15" t="s">
        <v>5159</v>
      </c>
      <c r="N104" s="15" t="s">
        <v>5153</v>
      </c>
      <c r="O104" s="15" t="s">
        <v>5153</v>
      </c>
      <c r="P104" s="15" t="s">
        <v>74</v>
      </c>
      <c r="Q104" s="15" t="s">
        <v>3523</v>
      </c>
      <c r="R104" s="15" t="s">
        <v>84</v>
      </c>
      <c r="S104" s="21"/>
      <c r="T104" s="15" t="s">
        <v>79</v>
      </c>
      <c r="U104" s="15" t="s">
        <v>81</v>
      </c>
      <c r="V104" s="15" t="s">
        <v>82</v>
      </c>
      <c r="W104" s="15" t="s">
        <v>83</v>
      </c>
      <c r="X104" s="15" t="s">
        <v>85</v>
      </c>
      <c r="Y104" s="15" t="s">
        <v>89</v>
      </c>
      <c r="Z104" s="15" t="s">
        <v>3530</v>
      </c>
      <c r="AA104" s="15" t="s">
        <v>3753</v>
      </c>
      <c r="AB104" s="15" t="s">
        <v>3729</v>
      </c>
      <c r="AC104" s="21"/>
      <c r="AD104" s="21"/>
      <c r="AE104" s="21"/>
      <c r="AF104" s="15" t="s">
        <v>3532</v>
      </c>
      <c r="AG104" s="15" t="s">
        <v>92</v>
      </c>
      <c r="AH104" s="15" t="s">
        <v>93</v>
      </c>
      <c r="AI104" s="15" t="s">
        <v>94</v>
      </c>
      <c r="AJ104" s="15" t="s">
        <v>105</v>
      </c>
      <c r="AK104" s="25" t="s">
        <v>3534</v>
      </c>
    </row>
    <row r="105">
      <c r="A105" s="43" t="s">
        <v>3508</v>
      </c>
      <c r="B105" s="15" t="s">
        <v>40</v>
      </c>
      <c r="C105" s="15" t="s">
        <v>3508</v>
      </c>
      <c r="D105" s="15" t="s">
        <v>5167</v>
      </c>
      <c r="E105" s="15" t="s">
        <v>5168</v>
      </c>
      <c r="F105" s="17" t="s">
        <v>5169</v>
      </c>
      <c r="G105" s="15" t="s">
        <v>5174</v>
      </c>
      <c r="H105" s="19" t="str">
        <f t="shared" si="1"/>
        <v>Audacy Operations, Inc.</v>
      </c>
      <c r="I105" s="15" t="s">
        <v>3729</v>
      </c>
      <c r="J105" s="15">
        <v>740434.0</v>
      </c>
      <c r="K105" s="15" t="s">
        <v>3519</v>
      </c>
      <c r="L105" s="15" t="s">
        <v>3520</v>
      </c>
      <c r="M105" s="15" t="s">
        <v>5175</v>
      </c>
      <c r="N105" s="15" t="s">
        <v>5176</v>
      </c>
      <c r="O105" s="15" t="s">
        <v>5176</v>
      </c>
      <c r="P105" s="15" t="s">
        <v>74</v>
      </c>
      <c r="Q105" s="15" t="s">
        <v>3523</v>
      </c>
      <c r="R105" s="15" t="s">
        <v>84</v>
      </c>
      <c r="S105" s="21"/>
      <c r="T105" s="15" t="s">
        <v>79</v>
      </c>
      <c r="U105" s="15" t="s">
        <v>81</v>
      </c>
      <c r="V105" s="15" t="s">
        <v>82</v>
      </c>
      <c r="W105" s="15" t="s">
        <v>83</v>
      </c>
      <c r="X105" s="15" t="s">
        <v>85</v>
      </c>
      <c r="Y105" s="15" t="s">
        <v>89</v>
      </c>
      <c r="Z105" s="15" t="s">
        <v>3530</v>
      </c>
      <c r="AA105" s="15" t="s">
        <v>3753</v>
      </c>
      <c r="AB105" s="15" t="s">
        <v>3729</v>
      </c>
      <c r="AC105" s="21"/>
      <c r="AD105" s="21"/>
      <c r="AE105" s="21"/>
      <c r="AF105" s="15" t="s">
        <v>3532</v>
      </c>
      <c r="AG105" s="15" t="s">
        <v>92</v>
      </c>
      <c r="AH105" s="15" t="s">
        <v>93</v>
      </c>
      <c r="AI105" s="15" t="s">
        <v>94</v>
      </c>
      <c r="AJ105" s="15" t="s">
        <v>102</v>
      </c>
      <c r="AK105" s="25" t="s">
        <v>3534</v>
      </c>
    </row>
    <row r="106">
      <c r="A106" s="43" t="s">
        <v>3508</v>
      </c>
      <c r="B106" s="15" t="s">
        <v>40</v>
      </c>
      <c r="C106" s="15" t="s">
        <v>3508</v>
      </c>
      <c r="D106" s="15" t="s">
        <v>5183</v>
      </c>
      <c r="E106" s="15" t="s">
        <v>5184</v>
      </c>
      <c r="F106" s="17" t="s">
        <v>5185</v>
      </c>
      <c r="G106" s="15" t="s">
        <v>5191</v>
      </c>
      <c r="H106" s="19" t="str">
        <f t="shared" si="1"/>
        <v>Six Flags Entertainment Corporation B2C</v>
      </c>
      <c r="I106" s="15" t="s">
        <v>3729</v>
      </c>
      <c r="J106" s="15">
        <v>740434.0</v>
      </c>
      <c r="K106" s="15" t="s">
        <v>3519</v>
      </c>
      <c r="L106" s="15" t="s">
        <v>3520</v>
      </c>
      <c r="M106" s="15" t="s">
        <v>5193</v>
      </c>
      <c r="N106" s="15" t="s">
        <v>5194</v>
      </c>
      <c r="O106" s="15" t="s">
        <v>5194</v>
      </c>
      <c r="P106" s="15" t="s">
        <v>74</v>
      </c>
      <c r="Q106" s="15" t="s">
        <v>3523</v>
      </c>
      <c r="R106" s="15" t="s">
        <v>84</v>
      </c>
      <c r="S106" s="21"/>
      <c r="T106" s="15" t="s">
        <v>79</v>
      </c>
      <c r="U106" s="15" t="s">
        <v>81</v>
      </c>
      <c r="V106" s="15" t="s">
        <v>82</v>
      </c>
      <c r="W106" s="15" t="s">
        <v>83</v>
      </c>
      <c r="X106" s="15" t="s">
        <v>85</v>
      </c>
      <c r="Y106" s="15" t="s">
        <v>89</v>
      </c>
      <c r="Z106" s="15" t="s">
        <v>3530</v>
      </c>
      <c r="AA106" s="15" t="s">
        <v>3753</v>
      </c>
      <c r="AB106" s="15" t="s">
        <v>3729</v>
      </c>
      <c r="AC106" s="21"/>
      <c r="AD106" s="21"/>
      <c r="AE106" s="21"/>
      <c r="AF106" s="15" t="s">
        <v>3532</v>
      </c>
      <c r="AG106" s="15" t="s">
        <v>92</v>
      </c>
      <c r="AH106" s="15" t="s">
        <v>93</v>
      </c>
      <c r="AI106" s="15" t="s">
        <v>94</v>
      </c>
      <c r="AJ106" s="15" t="s">
        <v>102</v>
      </c>
      <c r="AK106" s="25" t="s">
        <v>3534</v>
      </c>
    </row>
    <row r="107">
      <c r="A107" s="43" t="s">
        <v>3508</v>
      </c>
      <c r="B107" s="15" t="s">
        <v>40</v>
      </c>
      <c r="C107" s="15" t="s">
        <v>3508</v>
      </c>
      <c r="D107" s="15" t="s">
        <v>5202</v>
      </c>
      <c r="E107" s="15" t="s">
        <v>5203</v>
      </c>
      <c r="F107" s="17" t="s">
        <v>5204</v>
      </c>
      <c r="G107" s="15" t="s">
        <v>5208</v>
      </c>
      <c r="H107" s="19" t="str">
        <f t="shared" si="1"/>
        <v>Six Flags Entertainment Corporation</v>
      </c>
      <c r="I107" s="15" t="s">
        <v>3729</v>
      </c>
      <c r="J107" s="15">
        <v>740434.0</v>
      </c>
      <c r="K107" s="15" t="s">
        <v>3519</v>
      </c>
      <c r="L107" s="15" t="s">
        <v>3520</v>
      </c>
      <c r="M107" s="15" t="s">
        <v>5193</v>
      </c>
      <c r="N107" s="15" t="s">
        <v>5194</v>
      </c>
      <c r="O107" s="15" t="s">
        <v>5194</v>
      </c>
      <c r="P107" s="15" t="s">
        <v>74</v>
      </c>
      <c r="Q107" s="15" t="s">
        <v>3523</v>
      </c>
      <c r="R107" s="15" t="s">
        <v>84</v>
      </c>
      <c r="S107" s="21"/>
      <c r="T107" s="15" t="s">
        <v>79</v>
      </c>
      <c r="U107" s="15" t="s">
        <v>81</v>
      </c>
      <c r="V107" s="15" t="s">
        <v>82</v>
      </c>
      <c r="W107" s="15" t="s">
        <v>83</v>
      </c>
      <c r="X107" s="15" t="s">
        <v>85</v>
      </c>
      <c r="Y107" s="15" t="s">
        <v>89</v>
      </c>
      <c r="Z107" s="15" t="s">
        <v>3530</v>
      </c>
      <c r="AA107" s="15" t="s">
        <v>3753</v>
      </c>
      <c r="AB107" s="15" t="s">
        <v>3729</v>
      </c>
      <c r="AC107" s="21"/>
      <c r="AD107" s="21"/>
      <c r="AE107" s="21"/>
      <c r="AF107" s="15" t="s">
        <v>3532</v>
      </c>
      <c r="AG107" s="15" t="s">
        <v>92</v>
      </c>
      <c r="AH107" s="15" t="s">
        <v>93</v>
      </c>
      <c r="AI107" s="15" t="s">
        <v>94</v>
      </c>
      <c r="AJ107" s="15" t="s">
        <v>105</v>
      </c>
      <c r="AK107" s="25" t="s">
        <v>3534</v>
      </c>
    </row>
    <row r="108">
      <c r="A108" s="43" t="s">
        <v>3508</v>
      </c>
      <c r="B108" s="15" t="s">
        <v>40</v>
      </c>
      <c r="C108" s="15" t="s">
        <v>3508</v>
      </c>
      <c r="D108" s="15" t="s">
        <v>5215</v>
      </c>
      <c r="E108" s="15" t="s">
        <v>5216</v>
      </c>
      <c r="F108" s="17" t="s">
        <v>5217</v>
      </c>
      <c r="G108" s="15" t="s">
        <v>5219</v>
      </c>
      <c r="H108" s="19" t="str">
        <f t="shared" si="1"/>
        <v>TIME USA, LLC &amp; Affiliates</v>
      </c>
      <c r="I108" s="15" t="s">
        <v>3729</v>
      </c>
      <c r="J108" s="15">
        <v>740434.0</v>
      </c>
      <c r="K108" s="15" t="s">
        <v>3519</v>
      </c>
      <c r="L108" s="15" t="s">
        <v>3520</v>
      </c>
      <c r="M108" s="15" t="s">
        <v>5224</v>
      </c>
      <c r="N108" s="15" t="s">
        <v>5225</v>
      </c>
      <c r="O108" s="15" t="s">
        <v>5225</v>
      </c>
      <c r="P108" s="15" t="s">
        <v>74</v>
      </c>
      <c r="Q108" s="15" t="s">
        <v>3523</v>
      </c>
      <c r="R108" s="15" t="s">
        <v>84</v>
      </c>
      <c r="S108" s="21"/>
      <c r="T108" s="15" t="s">
        <v>79</v>
      </c>
      <c r="U108" s="15" t="s">
        <v>81</v>
      </c>
      <c r="V108" s="15" t="s">
        <v>82</v>
      </c>
      <c r="W108" s="15" t="s">
        <v>83</v>
      </c>
      <c r="X108" s="15" t="s">
        <v>85</v>
      </c>
      <c r="Y108" s="15" t="s">
        <v>89</v>
      </c>
      <c r="Z108" s="15" t="s">
        <v>3530</v>
      </c>
      <c r="AA108" s="15" t="s">
        <v>3753</v>
      </c>
      <c r="AB108" s="15" t="s">
        <v>3729</v>
      </c>
      <c r="AC108" s="21"/>
      <c r="AD108" s="21"/>
      <c r="AE108" s="21"/>
      <c r="AF108" s="15" t="s">
        <v>3532</v>
      </c>
      <c r="AG108" s="15" t="s">
        <v>92</v>
      </c>
      <c r="AH108" s="15" t="s">
        <v>93</v>
      </c>
      <c r="AI108" s="15" t="s">
        <v>94</v>
      </c>
      <c r="AJ108" s="15" t="s">
        <v>102</v>
      </c>
      <c r="AK108" s="25" t="s">
        <v>3534</v>
      </c>
    </row>
    <row r="109">
      <c r="A109" s="43" t="s">
        <v>3508</v>
      </c>
      <c r="B109" s="15" t="s">
        <v>40</v>
      </c>
      <c r="C109" s="15" t="s">
        <v>3508</v>
      </c>
      <c r="D109" s="15" t="s">
        <v>5229</v>
      </c>
      <c r="E109" s="15" t="s">
        <v>5230</v>
      </c>
      <c r="F109" s="17" t="s">
        <v>5231</v>
      </c>
      <c r="G109" s="15" t="s">
        <v>5232</v>
      </c>
      <c r="H109" s="19" t="str">
        <f t="shared" si="1"/>
        <v>Tribune Publishing Company, LLC</v>
      </c>
      <c r="I109" s="15" t="s">
        <v>3729</v>
      </c>
      <c r="J109" s="15">
        <v>740434.0</v>
      </c>
      <c r="K109" s="15" t="s">
        <v>3519</v>
      </c>
      <c r="L109" s="15" t="s">
        <v>3520</v>
      </c>
      <c r="M109" s="15" t="s">
        <v>5236</v>
      </c>
      <c r="N109" s="15" t="s">
        <v>5237</v>
      </c>
      <c r="O109" s="15" t="s">
        <v>5237</v>
      </c>
      <c r="P109" s="15" t="s">
        <v>74</v>
      </c>
      <c r="Q109" s="15" t="s">
        <v>3523</v>
      </c>
      <c r="R109" s="15" t="s">
        <v>84</v>
      </c>
      <c r="S109" s="21"/>
      <c r="T109" s="15" t="s">
        <v>79</v>
      </c>
      <c r="U109" s="15" t="s">
        <v>81</v>
      </c>
      <c r="V109" s="15" t="s">
        <v>82</v>
      </c>
      <c r="W109" s="15" t="s">
        <v>83</v>
      </c>
      <c r="X109" s="15" t="s">
        <v>85</v>
      </c>
      <c r="Y109" s="15" t="s">
        <v>89</v>
      </c>
      <c r="Z109" s="15" t="s">
        <v>3530</v>
      </c>
      <c r="AA109" s="15" t="s">
        <v>3753</v>
      </c>
      <c r="AB109" s="15" t="s">
        <v>3729</v>
      </c>
      <c r="AC109" s="21"/>
      <c r="AD109" s="21"/>
      <c r="AE109" s="21"/>
      <c r="AF109" s="15" t="s">
        <v>3532</v>
      </c>
      <c r="AG109" s="15" t="s">
        <v>92</v>
      </c>
      <c r="AH109" s="15" t="s">
        <v>93</v>
      </c>
      <c r="AI109" s="15" t="s">
        <v>94</v>
      </c>
      <c r="AJ109" s="15" t="s">
        <v>102</v>
      </c>
      <c r="AK109" s="25" t="s">
        <v>3534</v>
      </c>
    </row>
    <row r="110">
      <c r="A110" s="43" t="s">
        <v>3508</v>
      </c>
      <c r="B110" s="15" t="s">
        <v>40</v>
      </c>
      <c r="C110" s="15" t="s">
        <v>3508</v>
      </c>
      <c r="D110" s="15" t="s">
        <v>5246</v>
      </c>
      <c r="E110" s="15" t="s">
        <v>5248</v>
      </c>
      <c r="F110" s="17" t="s">
        <v>5249</v>
      </c>
      <c r="G110" s="15" t="s">
        <v>5251</v>
      </c>
      <c r="H110" s="19" t="str">
        <f t="shared" si="1"/>
        <v>Herschend Family Entertainment</v>
      </c>
      <c r="I110" s="15" t="s">
        <v>3729</v>
      </c>
      <c r="J110" s="15">
        <v>740434.0</v>
      </c>
      <c r="K110" s="15" t="s">
        <v>3519</v>
      </c>
      <c r="L110" s="15" t="s">
        <v>3520</v>
      </c>
      <c r="M110" s="15" t="s">
        <v>5253</v>
      </c>
      <c r="N110" s="15" t="s">
        <v>5254</v>
      </c>
      <c r="O110" s="15" t="s">
        <v>5254</v>
      </c>
      <c r="P110" s="15" t="s">
        <v>74</v>
      </c>
      <c r="Q110" s="15" t="s">
        <v>3523</v>
      </c>
      <c r="R110" s="15" t="s">
        <v>84</v>
      </c>
      <c r="S110" s="21"/>
      <c r="T110" s="15" t="s">
        <v>79</v>
      </c>
      <c r="U110" s="15" t="s">
        <v>81</v>
      </c>
      <c r="V110" s="15" t="s">
        <v>82</v>
      </c>
      <c r="W110" s="15" t="s">
        <v>83</v>
      </c>
      <c r="X110" s="15" t="s">
        <v>85</v>
      </c>
      <c r="Y110" s="15" t="s">
        <v>89</v>
      </c>
      <c r="Z110" s="15" t="s">
        <v>3530</v>
      </c>
      <c r="AA110" s="15" t="s">
        <v>3753</v>
      </c>
      <c r="AB110" s="15" t="s">
        <v>3729</v>
      </c>
      <c r="AC110" s="21"/>
      <c r="AD110" s="21"/>
      <c r="AE110" s="21"/>
      <c r="AF110" s="15" t="s">
        <v>3532</v>
      </c>
      <c r="AG110" s="15" t="s">
        <v>92</v>
      </c>
      <c r="AH110" s="15" t="s">
        <v>93</v>
      </c>
      <c r="AI110" s="15" t="s">
        <v>94</v>
      </c>
      <c r="AJ110" s="15" t="s">
        <v>105</v>
      </c>
      <c r="AK110" s="25" t="s">
        <v>3534</v>
      </c>
    </row>
    <row r="111">
      <c r="A111" s="43" t="s">
        <v>3508</v>
      </c>
      <c r="B111" s="15" t="s">
        <v>40</v>
      </c>
      <c r="C111" s="15" t="s">
        <v>3508</v>
      </c>
      <c r="D111" s="15" t="s">
        <v>5258</v>
      </c>
      <c r="E111" s="15" t="s">
        <v>5259</v>
      </c>
      <c r="F111" s="17" t="s">
        <v>5260</v>
      </c>
      <c r="G111" s="15" t="s">
        <v>5265</v>
      </c>
      <c r="H111" s="19" t="str">
        <f t="shared" si="1"/>
        <v>Dollywood DreamMore Resort</v>
      </c>
      <c r="I111" s="15" t="s">
        <v>3729</v>
      </c>
      <c r="J111" s="15">
        <v>740434.0</v>
      </c>
      <c r="K111" s="15" t="s">
        <v>3519</v>
      </c>
      <c r="L111" s="15" t="s">
        <v>3520</v>
      </c>
      <c r="M111" s="15" t="s">
        <v>5253</v>
      </c>
      <c r="N111" s="15" t="s">
        <v>5254</v>
      </c>
      <c r="O111" s="15" t="s">
        <v>5254</v>
      </c>
      <c r="P111" s="15" t="s">
        <v>74</v>
      </c>
      <c r="Q111" s="15" t="s">
        <v>3523</v>
      </c>
      <c r="R111" s="15" t="s">
        <v>84</v>
      </c>
      <c r="S111" s="21"/>
      <c r="T111" s="15" t="s">
        <v>79</v>
      </c>
      <c r="U111" s="15" t="s">
        <v>81</v>
      </c>
      <c r="V111" s="15" t="s">
        <v>82</v>
      </c>
      <c r="W111" s="15" t="s">
        <v>83</v>
      </c>
      <c r="X111" s="15" t="s">
        <v>85</v>
      </c>
      <c r="Y111" s="15" t="s">
        <v>89</v>
      </c>
      <c r="Z111" s="15" t="s">
        <v>3530</v>
      </c>
      <c r="AA111" s="15" t="s">
        <v>3753</v>
      </c>
      <c r="AB111" s="15" t="s">
        <v>3729</v>
      </c>
      <c r="AC111" s="21"/>
      <c r="AD111" s="21"/>
      <c r="AE111" s="21"/>
      <c r="AF111" s="15" t="s">
        <v>3532</v>
      </c>
      <c r="AG111" s="15" t="s">
        <v>92</v>
      </c>
      <c r="AH111" s="15" t="s">
        <v>93</v>
      </c>
      <c r="AI111" s="15" t="s">
        <v>94</v>
      </c>
      <c r="AJ111" s="15" t="s">
        <v>102</v>
      </c>
      <c r="AK111" s="25" t="s">
        <v>3534</v>
      </c>
    </row>
    <row r="112">
      <c r="A112" s="43" t="s">
        <v>3508</v>
      </c>
      <c r="B112" s="15" t="s">
        <v>40</v>
      </c>
      <c r="C112" s="15" t="s">
        <v>3508</v>
      </c>
      <c r="D112" s="15" t="s">
        <v>5271</v>
      </c>
      <c r="E112" s="15" t="s">
        <v>5272</v>
      </c>
      <c r="F112" s="17" t="s">
        <v>5273</v>
      </c>
      <c r="G112" s="15" t="s">
        <v>5278</v>
      </c>
      <c r="H112" s="19" t="str">
        <f t="shared" si="1"/>
        <v>Bowlero Corp</v>
      </c>
      <c r="I112" s="15" t="s">
        <v>3729</v>
      </c>
      <c r="J112" s="15">
        <v>740434.0</v>
      </c>
      <c r="K112" s="15" t="s">
        <v>3519</v>
      </c>
      <c r="L112" s="15" t="s">
        <v>3520</v>
      </c>
      <c r="M112" s="15" t="s">
        <v>5280</v>
      </c>
      <c r="N112" s="15" t="s">
        <v>5281</v>
      </c>
      <c r="O112" s="15" t="s">
        <v>5281</v>
      </c>
      <c r="P112" s="15" t="s">
        <v>74</v>
      </c>
      <c r="Q112" s="15" t="s">
        <v>3523</v>
      </c>
      <c r="R112" s="15" t="s">
        <v>84</v>
      </c>
      <c r="S112" s="21"/>
      <c r="T112" s="15" t="s">
        <v>79</v>
      </c>
      <c r="U112" s="15" t="s">
        <v>81</v>
      </c>
      <c r="V112" s="15" t="s">
        <v>82</v>
      </c>
      <c r="W112" s="15" t="s">
        <v>83</v>
      </c>
      <c r="X112" s="15" t="s">
        <v>85</v>
      </c>
      <c r="Y112" s="15" t="s">
        <v>89</v>
      </c>
      <c r="Z112" s="15" t="s">
        <v>3530</v>
      </c>
      <c r="AA112" s="15" t="s">
        <v>3753</v>
      </c>
      <c r="AB112" s="15" t="s">
        <v>3729</v>
      </c>
      <c r="AC112" s="21"/>
      <c r="AD112" s="21"/>
      <c r="AE112" s="21"/>
      <c r="AF112" s="15" t="s">
        <v>3532</v>
      </c>
      <c r="AG112" s="15" t="s">
        <v>92</v>
      </c>
      <c r="AH112" s="15" t="s">
        <v>93</v>
      </c>
      <c r="AI112" s="15" t="s">
        <v>94</v>
      </c>
      <c r="AJ112" s="15" t="s">
        <v>105</v>
      </c>
      <c r="AK112" s="25" t="s">
        <v>3534</v>
      </c>
    </row>
    <row r="113">
      <c r="A113" s="43" t="s">
        <v>3508</v>
      </c>
      <c r="B113" s="15" t="s">
        <v>40</v>
      </c>
      <c r="C113" s="15" t="s">
        <v>3508</v>
      </c>
      <c r="D113" s="15" t="s">
        <v>5288</v>
      </c>
      <c r="E113" s="15" t="s">
        <v>5289</v>
      </c>
      <c r="F113" s="17" t="s">
        <v>5290</v>
      </c>
      <c r="G113" s="15" t="s">
        <v>5291</v>
      </c>
      <c r="H113" s="19" t="str">
        <f t="shared" si="1"/>
        <v>Callaway Gardens Resort</v>
      </c>
      <c r="I113" s="15" t="s">
        <v>3729</v>
      </c>
      <c r="J113" s="15">
        <v>740434.0</v>
      </c>
      <c r="K113" s="15" t="s">
        <v>3519</v>
      </c>
      <c r="L113" s="15" t="s">
        <v>3520</v>
      </c>
      <c r="M113" s="15" t="s">
        <v>5253</v>
      </c>
      <c r="N113" s="15" t="s">
        <v>5254</v>
      </c>
      <c r="O113" s="15" t="s">
        <v>5254</v>
      </c>
      <c r="P113" s="15" t="s">
        <v>74</v>
      </c>
      <c r="Q113" s="15" t="s">
        <v>3523</v>
      </c>
      <c r="R113" s="15" t="s">
        <v>84</v>
      </c>
      <c r="S113" s="21"/>
      <c r="T113" s="15" t="s">
        <v>79</v>
      </c>
      <c r="U113" s="15" t="s">
        <v>81</v>
      </c>
      <c r="V113" s="15" t="s">
        <v>82</v>
      </c>
      <c r="W113" s="15" t="s">
        <v>83</v>
      </c>
      <c r="X113" s="15" t="s">
        <v>85</v>
      </c>
      <c r="Y113" s="15" t="s">
        <v>89</v>
      </c>
      <c r="Z113" s="15" t="s">
        <v>3530</v>
      </c>
      <c r="AA113" s="15" t="s">
        <v>3753</v>
      </c>
      <c r="AB113" s="15" t="s">
        <v>3729</v>
      </c>
      <c r="AC113" s="21"/>
      <c r="AD113" s="21"/>
      <c r="AE113" s="21"/>
      <c r="AF113" s="15" t="s">
        <v>3532</v>
      </c>
      <c r="AG113" s="15" t="s">
        <v>92</v>
      </c>
      <c r="AH113" s="15" t="s">
        <v>93</v>
      </c>
      <c r="AI113" s="15" t="s">
        <v>94</v>
      </c>
      <c r="AJ113" s="15" t="s">
        <v>102</v>
      </c>
      <c r="AK113" s="25" t="s">
        <v>3534</v>
      </c>
    </row>
    <row r="114">
      <c r="A114" s="43" t="s">
        <v>3508</v>
      </c>
      <c r="B114" s="15" t="s">
        <v>40</v>
      </c>
      <c r="C114" s="15" t="s">
        <v>3508</v>
      </c>
      <c r="D114" s="15" t="s">
        <v>5302</v>
      </c>
      <c r="E114" s="15" t="s">
        <v>5303</v>
      </c>
      <c r="F114" s="17" t="s">
        <v>5304</v>
      </c>
      <c r="G114" s="15" t="s">
        <v>5306</v>
      </c>
      <c r="H114" s="19" t="str">
        <f t="shared" si="1"/>
        <v>Cloud 9</v>
      </c>
      <c r="I114" s="15" t="s">
        <v>3729</v>
      </c>
      <c r="J114" s="15">
        <v>740434.0</v>
      </c>
      <c r="K114" s="15" t="s">
        <v>3519</v>
      </c>
      <c r="L114" s="15" t="s">
        <v>3520</v>
      </c>
      <c r="M114" s="15" t="s">
        <v>5236</v>
      </c>
      <c r="N114" s="15" t="s">
        <v>5237</v>
      </c>
      <c r="O114" s="15" t="s">
        <v>5237</v>
      </c>
      <c r="P114" s="15" t="s">
        <v>74</v>
      </c>
      <c r="Q114" s="15" t="s">
        <v>3523</v>
      </c>
      <c r="R114" s="15" t="s">
        <v>84</v>
      </c>
      <c r="S114" s="21"/>
      <c r="T114" s="15" t="s">
        <v>79</v>
      </c>
      <c r="U114" s="15" t="s">
        <v>81</v>
      </c>
      <c r="V114" s="15" t="s">
        <v>82</v>
      </c>
      <c r="W114" s="15" t="s">
        <v>83</v>
      </c>
      <c r="X114" s="15" t="s">
        <v>85</v>
      </c>
      <c r="Y114" s="15" t="s">
        <v>89</v>
      </c>
      <c r="Z114" s="15" t="s">
        <v>3530</v>
      </c>
      <c r="AA114" s="15" t="s">
        <v>3753</v>
      </c>
      <c r="AB114" s="15" t="s">
        <v>3729</v>
      </c>
      <c r="AC114" s="21"/>
      <c r="AD114" s="21"/>
      <c r="AE114" s="21"/>
      <c r="AF114" s="15" t="s">
        <v>3532</v>
      </c>
      <c r="AG114" s="15" t="s">
        <v>92</v>
      </c>
      <c r="AH114" s="15" t="s">
        <v>93</v>
      </c>
      <c r="AI114" s="15" t="s">
        <v>94</v>
      </c>
      <c r="AJ114" s="15" t="s">
        <v>102</v>
      </c>
      <c r="AK114" s="25" t="s">
        <v>3534</v>
      </c>
    </row>
    <row r="115">
      <c r="A115" s="43" t="s">
        <v>3508</v>
      </c>
      <c r="B115" s="15" t="s">
        <v>40</v>
      </c>
      <c r="C115" s="15" t="s">
        <v>3508</v>
      </c>
      <c r="D115" s="15" t="s">
        <v>5311</v>
      </c>
      <c r="E115" s="15" t="s">
        <v>5312</v>
      </c>
      <c r="F115" s="17" t="s">
        <v>5313</v>
      </c>
      <c r="G115" s="15" t="s">
        <v>5318</v>
      </c>
      <c r="H115" s="19" t="str">
        <f t="shared" si="1"/>
        <v>IAC Inc.</v>
      </c>
      <c r="I115" s="15" t="s">
        <v>5319</v>
      </c>
      <c r="J115" s="15">
        <v>785106.0</v>
      </c>
      <c r="K115" s="15" t="s">
        <v>5320</v>
      </c>
      <c r="L115" s="15" t="s">
        <v>3520</v>
      </c>
      <c r="M115" s="15" t="s">
        <v>5323</v>
      </c>
      <c r="N115" s="15" t="s">
        <v>5325</v>
      </c>
      <c r="O115" s="15" t="s">
        <v>5325</v>
      </c>
      <c r="P115" s="15" t="s">
        <v>74</v>
      </c>
      <c r="Q115" s="15" t="s">
        <v>3523</v>
      </c>
      <c r="R115" s="15" t="s">
        <v>84</v>
      </c>
      <c r="S115" s="21"/>
      <c r="T115" s="15" t="s">
        <v>79</v>
      </c>
      <c r="U115" s="15" t="s">
        <v>81</v>
      </c>
      <c r="V115" s="15" t="s">
        <v>82</v>
      </c>
      <c r="W115" s="15" t="s">
        <v>83</v>
      </c>
      <c r="X115" s="15" t="s">
        <v>85</v>
      </c>
      <c r="Y115" s="15" t="s">
        <v>89</v>
      </c>
      <c r="Z115" s="15" t="s">
        <v>3530</v>
      </c>
      <c r="AA115" s="15" t="s">
        <v>5330</v>
      </c>
      <c r="AB115" s="15" t="s">
        <v>5331</v>
      </c>
      <c r="AC115" s="21"/>
      <c r="AD115" s="21"/>
      <c r="AE115" s="21"/>
      <c r="AF115" s="15" t="s">
        <v>3716</v>
      </c>
      <c r="AG115" s="15" t="s">
        <v>92</v>
      </c>
      <c r="AH115" s="15" t="s">
        <v>93</v>
      </c>
      <c r="AI115" s="15" t="s">
        <v>94</v>
      </c>
      <c r="AJ115" s="15" t="s">
        <v>102</v>
      </c>
      <c r="AK115" s="25" t="s">
        <v>5336</v>
      </c>
    </row>
    <row r="116">
      <c r="A116" s="43" t="s">
        <v>3508</v>
      </c>
      <c r="B116" s="15" t="s">
        <v>40</v>
      </c>
      <c r="C116" s="15" t="s">
        <v>3508</v>
      </c>
      <c r="D116" s="15" t="s">
        <v>5337</v>
      </c>
      <c r="E116" s="15" t="s">
        <v>5338</v>
      </c>
      <c r="F116" s="17" t="s">
        <v>5340</v>
      </c>
      <c r="G116" s="15" t="s">
        <v>5342</v>
      </c>
      <c r="H116" s="19" t="str">
        <f t="shared" si="1"/>
        <v>AFL Telecommunications</v>
      </c>
      <c r="I116" s="15" t="s">
        <v>5343</v>
      </c>
      <c r="J116" s="15">
        <v>785106.0</v>
      </c>
      <c r="K116" s="15" t="s">
        <v>5344</v>
      </c>
      <c r="L116" s="15" t="s">
        <v>3520</v>
      </c>
      <c r="M116" s="15" t="s">
        <v>5345</v>
      </c>
      <c r="N116" s="15" t="s">
        <v>5346</v>
      </c>
      <c r="O116" s="15" t="s">
        <v>5346</v>
      </c>
      <c r="P116" s="15" t="s">
        <v>74</v>
      </c>
      <c r="Q116" s="15" t="s">
        <v>3523</v>
      </c>
      <c r="R116" s="15" t="s">
        <v>84</v>
      </c>
      <c r="S116" s="21"/>
      <c r="T116" s="15" t="s">
        <v>79</v>
      </c>
      <c r="U116" s="15" t="s">
        <v>81</v>
      </c>
      <c r="V116" s="15" t="s">
        <v>82</v>
      </c>
      <c r="W116" s="15" t="s">
        <v>83</v>
      </c>
      <c r="X116" s="15" t="s">
        <v>85</v>
      </c>
      <c r="Y116" s="15" t="s">
        <v>89</v>
      </c>
      <c r="Z116" s="15" t="s">
        <v>3530</v>
      </c>
      <c r="AA116" s="15" t="s">
        <v>5350</v>
      </c>
      <c r="AB116" s="15" t="s">
        <v>5331</v>
      </c>
      <c r="AC116" s="21"/>
      <c r="AD116" s="21"/>
      <c r="AE116" s="21"/>
      <c r="AF116" s="15" t="s">
        <v>3716</v>
      </c>
      <c r="AG116" s="15" t="s">
        <v>92</v>
      </c>
      <c r="AH116" s="15" t="s">
        <v>93</v>
      </c>
      <c r="AI116" s="15" t="s">
        <v>94</v>
      </c>
      <c r="AJ116" s="15" t="s">
        <v>102</v>
      </c>
      <c r="AK116" s="25" t="s">
        <v>5336</v>
      </c>
    </row>
    <row r="117">
      <c r="A117" s="43" t="s">
        <v>3508</v>
      </c>
      <c r="B117" s="15" t="s">
        <v>40</v>
      </c>
      <c r="C117" s="15" t="s">
        <v>3508</v>
      </c>
      <c r="D117" s="15" t="s">
        <v>5360</v>
      </c>
      <c r="E117" s="15" t="s">
        <v>5361</v>
      </c>
      <c r="F117" s="17" t="s">
        <v>5362</v>
      </c>
      <c r="G117" s="15" t="s">
        <v>5364</v>
      </c>
      <c r="H117" s="19" t="str">
        <f t="shared" si="1"/>
        <v>Lumentum Operations LLC</v>
      </c>
      <c r="I117" s="15" t="s">
        <v>5343</v>
      </c>
      <c r="J117" s="15">
        <v>785106.0</v>
      </c>
      <c r="K117" s="15" t="s">
        <v>5344</v>
      </c>
      <c r="L117" s="15" t="s">
        <v>3520</v>
      </c>
      <c r="M117" s="15" t="s">
        <v>5365</v>
      </c>
      <c r="N117" s="15" t="s">
        <v>5366</v>
      </c>
      <c r="O117" s="15" t="s">
        <v>5366</v>
      </c>
      <c r="P117" s="15" t="s">
        <v>74</v>
      </c>
      <c r="Q117" s="15" t="s">
        <v>3523</v>
      </c>
      <c r="R117" s="15" t="s">
        <v>84</v>
      </c>
      <c r="S117" s="21"/>
      <c r="T117" s="15" t="s">
        <v>79</v>
      </c>
      <c r="U117" s="15" t="s">
        <v>81</v>
      </c>
      <c r="V117" s="15" t="s">
        <v>82</v>
      </c>
      <c r="W117" s="15" t="s">
        <v>83</v>
      </c>
      <c r="X117" s="15" t="s">
        <v>85</v>
      </c>
      <c r="Y117" s="15" t="s">
        <v>89</v>
      </c>
      <c r="Z117" s="15" t="s">
        <v>3530</v>
      </c>
      <c r="AA117" s="15" t="s">
        <v>5350</v>
      </c>
      <c r="AB117" s="15" t="s">
        <v>5331</v>
      </c>
      <c r="AC117" s="21"/>
      <c r="AD117" s="21"/>
      <c r="AE117" s="21"/>
      <c r="AF117" s="15" t="s">
        <v>3716</v>
      </c>
      <c r="AG117" s="15" t="s">
        <v>92</v>
      </c>
      <c r="AH117" s="15" t="s">
        <v>93</v>
      </c>
      <c r="AI117" s="15" t="s">
        <v>94</v>
      </c>
      <c r="AJ117" s="15" t="s">
        <v>105</v>
      </c>
      <c r="AK117" s="25" t="s">
        <v>5336</v>
      </c>
    </row>
    <row r="118">
      <c r="A118" s="43" t="s">
        <v>3508</v>
      </c>
      <c r="B118" s="15" t="s">
        <v>40</v>
      </c>
      <c r="C118" s="15" t="s">
        <v>3508</v>
      </c>
      <c r="D118" s="15" t="s">
        <v>5376</v>
      </c>
      <c r="E118" s="15" t="s">
        <v>5378</v>
      </c>
      <c r="F118" s="17" t="s">
        <v>5379</v>
      </c>
      <c r="G118" s="15" t="s">
        <v>5383</v>
      </c>
      <c r="H118" s="19" t="str">
        <f t="shared" si="1"/>
        <v>Care.com Inc. Enterprise (Logan Org)</v>
      </c>
      <c r="I118" s="15" t="s">
        <v>5319</v>
      </c>
      <c r="J118" s="15">
        <v>785106.0</v>
      </c>
      <c r="K118" s="15" t="s">
        <v>5320</v>
      </c>
      <c r="L118" s="15" t="s">
        <v>3520</v>
      </c>
      <c r="M118" s="15" t="s">
        <v>5323</v>
      </c>
      <c r="N118" s="15" t="s">
        <v>5325</v>
      </c>
      <c r="O118" s="15" t="s">
        <v>5325</v>
      </c>
      <c r="P118" s="15" t="s">
        <v>74</v>
      </c>
      <c r="Q118" s="15" t="s">
        <v>3523</v>
      </c>
      <c r="R118" s="15" t="s">
        <v>84</v>
      </c>
      <c r="S118" s="21"/>
      <c r="T118" s="15" t="s">
        <v>79</v>
      </c>
      <c r="U118" s="15" t="s">
        <v>81</v>
      </c>
      <c r="V118" s="15" t="s">
        <v>82</v>
      </c>
      <c r="W118" s="15" t="s">
        <v>83</v>
      </c>
      <c r="X118" s="15" t="s">
        <v>85</v>
      </c>
      <c r="Y118" s="15" t="s">
        <v>89</v>
      </c>
      <c r="Z118" s="15" t="s">
        <v>3530</v>
      </c>
      <c r="AA118" s="15" t="s">
        <v>5330</v>
      </c>
      <c r="AB118" s="15" t="s">
        <v>5331</v>
      </c>
      <c r="AC118" s="21"/>
      <c r="AD118" s="21"/>
      <c r="AE118" s="21"/>
      <c r="AF118" s="15" t="s">
        <v>3716</v>
      </c>
      <c r="AG118" s="15" t="s">
        <v>92</v>
      </c>
      <c r="AH118" s="15" t="s">
        <v>93</v>
      </c>
      <c r="AI118" s="15" t="s">
        <v>94</v>
      </c>
      <c r="AJ118" s="15" t="s">
        <v>102</v>
      </c>
      <c r="AK118" s="25" t="s">
        <v>5336</v>
      </c>
    </row>
    <row r="119">
      <c r="A119" s="43" t="s">
        <v>3508</v>
      </c>
      <c r="B119" s="15" t="s">
        <v>52</v>
      </c>
      <c r="C119" s="15" t="s">
        <v>5391</v>
      </c>
      <c r="D119" s="15" t="s">
        <v>5393</v>
      </c>
      <c r="E119" s="15" t="s">
        <v>5394</v>
      </c>
      <c r="F119" s="17" t="s">
        <v>5395</v>
      </c>
      <c r="G119" s="15" t="s">
        <v>5397</v>
      </c>
      <c r="H119" s="19" t="str">
        <f t="shared" si="1"/>
        <v>Care.com, Inc</v>
      </c>
      <c r="I119" s="15" t="s">
        <v>5319</v>
      </c>
      <c r="J119" s="15">
        <v>785106.0</v>
      </c>
      <c r="K119" s="15" t="s">
        <v>5320</v>
      </c>
      <c r="L119" s="15" t="s">
        <v>3520</v>
      </c>
      <c r="M119" s="15" t="s">
        <v>5323</v>
      </c>
      <c r="N119" s="15" t="s">
        <v>5325</v>
      </c>
      <c r="O119" s="15" t="s">
        <v>5325</v>
      </c>
      <c r="P119" s="15" t="s">
        <v>74</v>
      </c>
      <c r="Q119" s="15" t="s">
        <v>3523</v>
      </c>
      <c r="R119" s="15" t="s">
        <v>84</v>
      </c>
      <c r="S119" s="21"/>
      <c r="T119" s="15" t="s">
        <v>79</v>
      </c>
      <c r="U119" s="15" t="s">
        <v>81</v>
      </c>
      <c r="V119" s="15" t="s">
        <v>82</v>
      </c>
      <c r="W119" s="15" t="s">
        <v>83</v>
      </c>
      <c r="X119" s="15" t="s">
        <v>85</v>
      </c>
      <c r="Y119" s="15" t="s">
        <v>89</v>
      </c>
      <c r="Z119" s="15" t="s">
        <v>3530</v>
      </c>
      <c r="AA119" s="15" t="s">
        <v>5330</v>
      </c>
      <c r="AB119" s="15" t="s">
        <v>5331</v>
      </c>
      <c r="AC119" s="21"/>
      <c r="AD119" s="21"/>
      <c r="AE119" s="21"/>
      <c r="AF119" s="15" t="s">
        <v>3716</v>
      </c>
      <c r="AG119" s="15" t="s">
        <v>92</v>
      </c>
      <c r="AH119" s="15" t="s">
        <v>93</v>
      </c>
      <c r="AI119" s="15" t="s">
        <v>94</v>
      </c>
      <c r="AJ119" s="15" t="s">
        <v>102</v>
      </c>
      <c r="AK119" s="25" t="s">
        <v>5336</v>
      </c>
    </row>
    <row r="120">
      <c r="A120" s="43" t="s">
        <v>3508</v>
      </c>
      <c r="B120" s="15" t="s">
        <v>40</v>
      </c>
      <c r="C120" s="15" t="s">
        <v>3508</v>
      </c>
      <c r="D120" s="15" t="s">
        <v>5410</v>
      </c>
      <c r="E120" s="15" t="s">
        <v>5411</v>
      </c>
      <c r="F120" s="17" t="s">
        <v>5412</v>
      </c>
      <c r="G120" s="15" t="s">
        <v>5413</v>
      </c>
      <c r="H120" s="19" t="str">
        <f t="shared" si="1"/>
        <v>Vivian Health NEW Org</v>
      </c>
      <c r="I120" s="15" t="s">
        <v>5319</v>
      </c>
      <c r="J120" s="15">
        <v>785106.0</v>
      </c>
      <c r="K120" s="15" t="s">
        <v>5320</v>
      </c>
      <c r="L120" s="15" t="s">
        <v>3520</v>
      </c>
      <c r="M120" s="15" t="s">
        <v>5323</v>
      </c>
      <c r="N120" s="15" t="s">
        <v>5325</v>
      </c>
      <c r="O120" s="15" t="s">
        <v>5325</v>
      </c>
      <c r="P120" s="15" t="s">
        <v>74</v>
      </c>
      <c r="Q120" s="15" t="s">
        <v>3523</v>
      </c>
      <c r="R120" s="15" t="s">
        <v>84</v>
      </c>
      <c r="S120" s="21"/>
      <c r="T120" s="15" t="s">
        <v>79</v>
      </c>
      <c r="U120" s="15" t="s">
        <v>81</v>
      </c>
      <c r="V120" s="15" t="s">
        <v>82</v>
      </c>
      <c r="W120" s="15" t="s">
        <v>83</v>
      </c>
      <c r="X120" s="15" t="s">
        <v>85</v>
      </c>
      <c r="Y120" s="15" t="s">
        <v>89</v>
      </c>
      <c r="Z120" s="15" t="s">
        <v>3530</v>
      </c>
      <c r="AA120" s="15" t="s">
        <v>5330</v>
      </c>
      <c r="AB120" s="15" t="s">
        <v>5331</v>
      </c>
      <c r="AC120" s="21"/>
      <c r="AD120" s="21"/>
      <c r="AE120" s="21"/>
      <c r="AF120" s="15" t="s">
        <v>3716</v>
      </c>
      <c r="AG120" s="15" t="s">
        <v>92</v>
      </c>
      <c r="AH120" s="15" t="s">
        <v>93</v>
      </c>
      <c r="AI120" s="15" t="s">
        <v>94</v>
      </c>
      <c r="AJ120" s="15" t="s">
        <v>102</v>
      </c>
      <c r="AK120" s="25" t="s">
        <v>5336</v>
      </c>
    </row>
    <row r="121">
      <c r="A121" s="43" t="s">
        <v>3508</v>
      </c>
      <c r="B121" s="15" t="s">
        <v>40</v>
      </c>
      <c r="C121" s="15" t="s">
        <v>3508</v>
      </c>
      <c r="D121" s="15" t="s">
        <v>5421</v>
      </c>
      <c r="E121" s="15" t="s">
        <v>5424</v>
      </c>
      <c r="F121" s="17" t="s">
        <v>5426</v>
      </c>
      <c r="G121" s="15" t="s">
        <v>5429</v>
      </c>
      <c r="H121" s="19" t="str">
        <f t="shared" si="1"/>
        <v>Bizrate Insights, Inc.</v>
      </c>
      <c r="I121" s="15" t="s">
        <v>5343</v>
      </c>
      <c r="J121" s="15">
        <v>785106.0</v>
      </c>
      <c r="K121" s="15" t="s">
        <v>5344</v>
      </c>
      <c r="L121" s="15" t="s">
        <v>3520</v>
      </c>
      <c r="M121" s="15" t="s">
        <v>5323</v>
      </c>
      <c r="N121" s="15" t="s">
        <v>5325</v>
      </c>
      <c r="O121" s="15" t="s">
        <v>5325</v>
      </c>
      <c r="P121" s="15" t="s">
        <v>74</v>
      </c>
      <c r="Q121" s="15" t="s">
        <v>3523</v>
      </c>
      <c r="R121" s="15" t="s">
        <v>84</v>
      </c>
      <c r="S121" s="21"/>
      <c r="T121" s="15" t="s">
        <v>79</v>
      </c>
      <c r="U121" s="15" t="s">
        <v>81</v>
      </c>
      <c r="V121" s="15" t="s">
        <v>82</v>
      </c>
      <c r="W121" s="15" t="s">
        <v>83</v>
      </c>
      <c r="X121" s="15" t="s">
        <v>85</v>
      </c>
      <c r="Y121" s="15" t="s">
        <v>89</v>
      </c>
      <c r="Z121" s="15" t="s">
        <v>3530</v>
      </c>
      <c r="AA121" s="15" t="s">
        <v>5350</v>
      </c>
      <c r="AB121" s="15" t="s">
        <v>5331</v>
      </c>
      <c r="AC121" s="21"/>
      <c r="AD121" s="21"/>
      <c r="AE121" s="21"/>
      <c r="AF121" s="15" t="s">
        <v>3716</v>
      </c>
      <c r="AG121" s="15" t="s">
        <v>92</v>
      </c>
      <c r="AH121" s="15" t="s">
        <v>2236</v>
      </c>
      <c r="AI121" s="15" t="s">
        <v>94</v>
      </c>
      <c r="AJ121" s="15" t="s">
        <v>105</v>
      </c>
      <c r="AK121" s="25" t="s">
        <v>5336</v>
      </c>
    </row>
    <row r="122">
      <c r="A122" s="43" t="s">
        <v>3508</v>
      </c>
      <c r="B122" s="15" t="s">
        <v>40</v>
      </c>
      <c r="C122" s="15" t="s">
        <v>3508</v>
      </c>
      <c r="D122" s="15" t="s">
        <v>5438</v>
      </c>
      <c r="E122" s="15" t="s">
        <v>5439</v>
      </c>
      <c r="F122" s="17" t="s">
        <v>5440</v>
      </c>
      <c r="G122" s="15" t="s">
        <v>5443</v>
      </c>
      <c r="H122" s="19" t="str">
        <f t="shared" si="1"/>
        <v>Fujikura America</v>
      </c>
      <c r="I122" s="15" t="s">
        <v>5343</v>
      </c>
      <c r="J122" s="15">
        <v>785106.0</v>
      </c>
      <c r="K122" s="15" t="s">
        <v>5344</v>
      </c>
      <c r="L122" s="15" t="s">
        <v>3520</v>
      </c>
      <c r="M122" s="15" t="s">
        <v>5345</v>
      </c>
      <c r="N122" s="15" t="s">
        <v>5346</v>
      </c>
      <c r="O122" s="15" t="s">
        <v>5346</v>
      </c>
      <c r="P122" s="15" t="s">
        <v>74</v>
      </c>
      <c r="Q122" s="15" t="s">
        <v>3523</v>
      </c>
      <c r="R122" s="15" t="s">
        <v>84</v>
      </c>
      <c r="S122" s="21"/>
      <c r="T122" s="15" t="s">
        <v>79</v>
      </c>
      <c r="U122" s="15" t="s">
        <v>81</v>
      </c>
      <c r="V122" s="15" t="s">
        <v>82</v>
      </c>
      <c r="W122" s="15" t="s">
        <v>83</v>
      </c>
      <c r="X122" s="15" t="s">
        <v>85</v>
      </c>
      <c r="Y122" s="15" t="s">
        <v>89</v>
      </c>
      <c r="Z122" s="15" t="s">
        <v>3530</v>
      </c>
      <c r="AA122" s="15" t="s">
        <v>5350</v>
      </c>
      <c r="AB122" s="15" t="s">
        <v>5331</v>
      </c>
      <c r="AC122" s="21"/>
      <c r="AD122" s="21"/>
      <c r="AE122" s="21"/>
      <c r="AF122" s="15" t="s">
        <v>3716</v>
      </c>
      <c r="AG122" s="15" t="s">
        <v>92</v>
      </c>
      <c r="AH122" s="15" t="s">
        <v>93</v>
      </c>
      <c r="AI122" s="15" t="s">
        <v>94</v>
      </c>
      <c r="AJ122" s="15" t="s">
        <v>102</v>
      </c>
      <c r="AK122" s="25" t="s">
        <v>5336</v>
      </c>
    </row>
    <row r="123">
      <c r="A123" s="43" t="s">
        <v>3508</v>
      </c>
      <c r="B123" s="15" t="s">
        <v>40</v>
      </c>
      <c r="C123" s="15" t="s">
        <v>3508</v>
      </c>
      <c r="D123" s="15" t="s">
        <v>5448</v>
      </c>
      <c r="E123" s="15" t="s">
        <v>5449</v>
      </c>
      <c r="F123" s="17" t="s">
        <v>5450</v>
      </c>
      <c r="G123" s="15" t="s">
        <v>5454</v>
      </c>
      <c r="H123" s="19" t="str">
        <f t="shared" si="1"/>
        <v>Lumentum</v>
      </c>
      <c r="I123" s="15" t="s">
        <v>5343</v>
      </c>
      <c r="J123" s="15">
        <v>785106.0</v>
      </c>
      <c r="K123" s="15" t="s">
        <v>5344</v>
      </c>
      <c r="L123" s="15" t="s">
        <v>3520</v>
      </c>
      <c r="M123" s="15" t="s">
        <v>5365</v>
      </c>
      <c r="N123" s="15" t="s">
        <v>5366</v>
      </c>
      <c r="O123" s="15" t="s">
        <v>5366</v>
      </c>
      <c r="P123" s="15" t="s">
        <v>74</v>
      </c>
      <c r="Q123" s="15" t="s">
        <v>3523</v>
      </c>
      <c r="R123" s="15" t="s">
        <v>84</v>
      </c>
      <c r="S123" s="21"/>
      <c r="T123" s="15" t="s">
        <v>79</v>
      </c>
      <c r="U123" s="15" t="s">
        <v>81</v>
      </c>
      <c r="V123" s="15" t="s">
        <v>82</v>
      </c>
      <c r="W123" s="15" t="s">
        <v>83</v>
      </c>
      <c r="X123" s="15" t="s">
        <v>85</v>
      </c>
      <c r="Y123" s="15" t="s">
        <v>89</v>
      </c>
      <c r="Z123" s="15" t="s">
        <v>3530</v>
      </c>
      <c r="AA123" s="15" t="s">
        <v>5350</v>
      </c>
      <c r="AB123" s="15" t="s">
        <v>5331</v>
      </c>
      <c r="AC123" s="21"/>
      <c r="AD123" s="21"/>
      <c r="AE123" s="21"/>
      <c r="AF123" s="15" t="s">
        <v>3716</v>
      </c>
      <c r="AG123" s="15" t="s">
        <v>92</v>
      </c>
      <c r="AH123" s="15" t="s">
        <v>93</v>
      </c>
      <c r="AI123" s="15" t="s">
        <v>94</v>
      </c>
      <c r="AJ123" s="15" t="s">
        <v>102</v>
      </c>
      <c r="AK123" s="25" t="s">
        <v>5336</v>
      </c>
    </row>
    <row r="124">
      <c r="A124" s="43" t="s">
        <v>3508</v>
      </c>
      <c r="B124" s="15" t="s">
        <v>40</v>
      </c>
      <c r="C124" s="15" t="s">
        <v>3508</v>
      </c>
      <c r="D124" s="15" t="s">
        <v>5462</v>
      </c>
      <c r="E124" s="15" t="s">
        <v>5463</v>
      </c>
      <c r="F124" s="17" t="s">
        <v>5464</v>
      </c>
      <c r="G124" s="15" t="s">
        <v>5467</v>
      </c>
      <c r="H124" s="19" t="str">
        <f t="shared" si="1"/>
        <v>Vivian Health</v>
      </c>
      <c r="I124" s="15" t="s">
        <v>5343</v>
      </c>
      <c r="J124" s="15">
        <v>785106.0</v>
      </c>
      <c r="K124" s="15" t="s">
        <v>5344</v>
      </c>
      <c r="L124" s="15" t="s">
        <v>3520</v>
      </c>
      <c r="M124" s="15" t="s">
        <v>5323</v>
      </c>
      <c r="N124" s="15" t="s">
        <v>5325</v>
      </c>
      <c r="O124" s="15" t="s">
        <v>5325</v>
      </c>
      <c r="P124" s="15" t="s">
        <v>74</v>
      </c>
      <c r="Q124" s="15" t="s">
        <v>3523</v>
      </c>
      <c r="R124" s="15" t="s">
        <v>84</v>
      </c>
      <c r="S124" s="21"/>
      <c r="T124" s="15" t="s">
        <v>79</v>
      </c>
      <c r="U124" s="15" t="s">
        <v>81</v>
      </c>
      <c r="V124" s="15" t="s">
        <v>82</v>
      </c>
      <c r="W124" s="15" t="s">
        <v>83</v>
      </c>
      <c r="X124" s="15" t="s">
        <v>85</v>
      </c>
      <c r="Y124" s="15" t="s">
        <v>89</v>
      </c>
      <c r="Z124" s="15" t="s">
        <v>3530</v>
      </c>
      <c r="AA124" s="15" t="s">
        <v>5350</v>
      </c>
      <c r="AB124" s="15" t="s">
        <v>5331</v>
      </c>
      <c r="AC124" s="21"/>
      <c r="AD124" s="21"/>
      <c r="AE124" s="21"/>
      <c r="AF124" s="15" t="s">
        <v>3716</v>
      </c>
      <c r="AG124" s="15" t="s">
        <v>92</v>
      </c>
      <c r="AH124" s="15" t="s">
        <v>93</v>
      </c>
      <c r="AI124" s="15" t="s">
        <v>94</v>
      </c>
      <c r="AJ124" s="15" t="s">
        <v>105</v>
      </c>
      <c r="AK124" s="25" t="s">
        <v>5336</v>
      </c>
    </row>
    <row r="125">
      <c r="A125" s="43" t="s">
        <v>3508</v>
      </c>
      <c r="B125" s="15" t="s">
        <v>40</v>
      </c>
      <c r="C125" s="15" t="s">
        <v>3508</v>
      </c>
      <c r="D125" s="15" t="s">
        <v>5475</v>
      </c>
      <c r="E125" s="15" t="s">
        <v>5476</v>
      </c>
      <c r="F125" s="17" t="s">
        <v>5477</v>
      </c>
      <c r="G125" s="17" t="s">
        <v>5479</v>
      </c>
      <c r="H125" s="19" t="str">
        <f t="shared" si="1"/>
        <v>Care.com</v>
      </c>
      <c r="I125" s="15" t="s">
        <v>5343</v>
      </c>
      <c r="J125" s="15">
        <v>785106.0</v>
      </c>
      <c r="K125" s="15" t="s">
        <v>5344</v>
      </c>
      <c r="L125" s="15" t="s">
        <v>3520</v>
      </c>
      <c r="M125" s="15" t="s">
        <v>5323</v>
      </c>
      <c r="N125" s="15" t="s">
        <v>5325</v>
      </c>
      <c r="O125" s="15" t="s">
        <v>5325</v>
      </c>
      <c r="P125" s="15" t="s">
        <v>74</v>
      </c>
      <c r="Q125" s="15" t="s">
        <v>3523</v>
      </c>
      <c r="R125" s="15" t="s">
        <v>84</v>
      </c>
      <c r="S125" s="21"/>
      <c r="T125" s="15" t="s">
        <v>79</v>
      </c>
      <c r="U125" s="15" t="s">
        <v>81</v>
      </c>
      <c r="V125" s="15" t="s">
        <v>82</v>
      </c>
      <c r="W125" s="15" t="s">
        <v>83</v>
      </c>
      <c r="X125" s="15" t="s">
        <v>85</v>
      </c>
      <c r="Y125" s="15" t="s">
        <v>89</v>
      </c>
      <c r="Z125" s="15" t="s">
        <v>3530</v>
      </c>
      <c r="AA125" s="15" t="s">
        <v>5350</v>
      </c>
      <c r="AB125" s="15" t="s">
        <v>5331</v>
      </c>
      <c r="AC125" s="21"/>
      <c r="AD125" s="21"/>
      <c r="AE125" s="21"/>
      <c r="AF125" s="15" t="s">
        <v>3716</v>
      </c>
      <c r="AG125" s="15" t="s">
        <v>92</v>
      </c>
      <c r="AH125" s="15" t="s">
        <v>93</v>
      </c>
      <c r="AI125" s="15" t="s">
        <v>94</v>
      </c>
      <c r="AJ125" s="15" t="s">
        <v>102</v>
      </c>
      <c r="AK125" s="25" t="s">
        <v>5336</v>
      </c>
    </row>
    <row r="126">
      <c r="A126" s="43" t="s">
        <v>3508</v>
      </c>
      <c r="B126" s="15" t="s">
        <v>40</v>
      </c>
      <c r="C126" s="15" t="s">
        <v>3508</v>
      </c>
      <c r="D126" s="15" t="s">
        <v>5489</v>
      </c>
      <c r="E126" s="15" t="s">
        <v>5490</v>
      </c>
      <c r="F126" s="17" t="s">
        <v>5492</v>
      </c>
      <c r="G126" s="15" t="s">
        <v>5496</v>
      </c>
      <c r="H126" s="19" t="str">
        <f t="shared" si="1"/>
        <v>The Daily Beast Company LLC</v>
      </c>
      <c r="I126" s="15" t="s">
        <v>5343</v>
      </c>
      <c r="J126" s="15">
        <v>785106.0</v>
      </c>
      <c r="K126" s="15" t="s">
        <v>5344</v>
      </c>
      <c r="L126" s="15" t="s">
        <v>3520</v>
      </c>
      <c r="M126" s="15" t="s">
        <v>5323</v>
      </c>
      <c r="N126" s="15" t="s">
        <v>5325</v>
      </c>
      <c r="O126" s="15" t="s">
        <v>5325</v>
      </c>
      <c r="P126" s="15" t="s">
        <v>74</v>
      </c>
      <c r="Q126" s="15" t="s">
        <v>3523</v>
      </c>
      <c r="R126" s="15" t="s">
        <v>84</v>
      </c>
      <c r="S126" s="21"/>
      <c r="T126" s="15" t="s">
        <v>79</v>
      </c>
      <c r="U126" s="15" t="s">
        <v>81</v>
      </c>
      <c r="V126" s="15" t="s">
        <v>82</v>
      </c>
      <c r="W126" s="15" t="s">
        <v>83</v>
      </c>
      <c r="X126" s="15" t="s">
        <v>85</v>
      </c>
      <c r="Y126" s="15" t="s">
        <v>89</v>
      </c>
      <c r="Z126" s="15" t="s">
        <v>3530</v>
      </c>
      <c r="AA126" s="15" t="s">
        <v>5350</v>
      </c>
      <c r="AB126" s="15" t="s">
        <v>5331</v>
      </c>
      <c r="AC126" s="21"/>
      <c r="AD126" s="21"/>
      <c r="AE126" s="21"/>
      <c r="AF126" s="15" t="s">
        <v>3716</v>
      </c>
      <c r="AG126" s="15" t="s">
        <v>92</v>
      </c>
      <c r="AH126" s="15" t="s">
        <v>93</v>
      </c>
      <c r="AI126" s="15" t="s">
        <v>94</v>
      </c>
      <c r="AJ126" s="15" t="s">
        <v>102</v>
      </c>
      <c r="AK126" s="25" t="s">
        <v>5336</v>
      </c>
    </row>
    <row r="127">
      <c r="A127" s="43" t="s">
        <v>3508</v>
      </c>
      <c r="B127" s="15" t="s">
        <v>40</v>
      </c>
      <c r="C127" s="15" t="s">
        <v>3508</v>
      </c>
      <c r="D127" s="15" t="s">
        <v>5504</v>
      </c>
      <c r="E127" s="15" t="s">
        <v>5505</v>
      </c>
      <c r="F127" s="17" t="s">
        <v>5506</v>
      </c>
      <c r="G127" s="15" t="s">
        <v>5511</v>
      </c>
      <c r="H127" s="19" t="str">
        <f t="shared" si="1"/>
        <v>Lumentum Operations</v>
      </c>
      <c r="I127" s="15" t="s">
        <v>5343</v>
      </c>
      <c r="J127" s="15">
        <v>785106.0</v>
      </c>
      <c r="K127" s="15" t="s">
        <v>5344</v>
      </c>
      <c r="L127" s="15" t="s">
        <v>3520</v>
      </c>
      <c r="M127" s="15" t="s">
        <v>5365</v>
      </c>
      <c r="N127" s="15" t="s">
        <v>5366</v>
      </c>
      <c r="O127" s="15" t="s">
        <v>5366</v>
      </c>
      <c r="P127" s="15" t="s">
        <v>74</v>
      </c>
      <c r="Q127" s="15" t="s">
        <v>3523</v>
      </c>
      <c r="R127" s="15" t="s">
        <v>84</v>
      </c>
      <c r="S127" s="21"/>
      <c r="T127" s="15" t="s">
        <v>79</v>
      </c>
      <c r="U127" s="15" t="s">
        <v>81</v>
      </c>
      <c r="V127" s="15" t="s">
        <v>82</v>
      </c>
      <c r="W127" s="15" t="s">
        <v>83</v>
      </c>
      <c r="X127" s="15" t="s">
        <v>85</v>
      </c>
      <c r="Y127" s="15" t="s">
        <v>89</v>
      </c>
      <c r="Z127" s="15" t="s">
        <v>3530</v>
      </c>
      <c r="AA127" s="15" t="s">
        <v>5350</v>
      </c>
      <c r="AB127" s="15" t="s">
        <v>5331</v>
      </c>
      <c r="AC127" s="21"/>
      <c r="AD127" s="21"/>
      <c r="AE127" s="21"/>
      <c r="AF127" s="15" t="s">
        <v>3716</v>
      </c>
      <c r="AG127" s="15" t="s">
        <v>92</v>
      </c>
      <c r="AH127" s="15" t="s">
        <v>93</v>
      </c>
      <c r="AI127" s="15" t="s">
        <v>94</v>
      </c>
      <c r="AJ127" s="15" t="s">
        <v>102</v>
      </c>
      <c r="AK127" s="25" t="s">
        <v>5336</v>
      </c>
    </row>
    <row r="128">
      <c r="A128" s="43" t="s">
        <v>3508</v>
      </c>
      <c r="B128" s="15" t="s">
        <v>40</v>
      </c>
      <c r="C128" s="15" t="s">
        <v>3508</v>
      </c>
      <c r="D128" s="15" t="s">
        <v>5522</v>
      </c>
      <c r="E128" s="15" t="s">
        <v>5523</v>
      </c>
      <c r="F128" s="17" t="s">
        <v>5524</v>
      </c>
      <c r="G128" s="15" t="s">
        <v>5527</v>
      </c>
      <c r="H128" s="19" t="str">
        <f t="shared" si="1"/>
        <v>NeoPhotonics Corporation</v>
      </c>
      <c r="I128" s="15" t="s">
        <v>5343</v>
      </c>
      <c r="J128" s="15">
        <v>785106.0</v>
      </c>
      <c r="K128" s="15" t="s">
        <v>5344</v>
      </c>
      <c r="L128" s="15" t="s">
        <v>3520</v>
      </c>
      <c r="M128" s="15" t="s">
        <v>5365</v>
      </c>
      <c r="N128" s="15" t="s">
        <v>5366</v>
      </c>
      <c r="O128" s="15" t="s">
        <v>5366</v>
      </c>
      <c r="P128" s="15" t="s">
        <v>74</v>
      </c>
      <c r="Q128" s="15" t="s">
        <v>3523</v>
      </c>
      <c r="R128" s="15" t="s">
        <v>84</v>
      </c>
      <c r="S128" s="21"/>
      <c r="T128" s="15" t="s">
        <v>79</v>
      </c>
      <c r="U128" s="15" t="s">
        <v>81</v>
      </c>
      <c r="V128" s="15" t="s">
        <v>82</v>
      </c>
      <c r="W128" s="15" t="s">
        <v>83</v>
      </c>
      <c r="X128" s="15" t="s">
        <v>85</v>
      </c>
      <c r="Y128" s="15" t="s">
        <v>89</v>
      </c>
      <c r="Z128" s="15" t="s">
        <v>3530</v>
      </c>
      <c r="AA128" s="15" t="s">
        <v>5350</v>
      </c>
      <c r="AB128" s="15" t="s">
        <v>5331</v>
      </c>
      <c r="AC128" s="21"/>
      <c r="AD128" s="21"/>
      <c r="AE128" s="21"/>
      <c r="AF128" s="15" t="s">
        <v>3716</v>
      </c>
      <c r="AG128" s="15" t="s">
        <v>92</v>
      </c>
      <c r="AH128" s="15" t="s">
        <v>93</v>
      </c>
      <c r="AI128" s="15" t="s">
        <v>94</v>
      </c>
      <c r="AJ128" s="15" t="s">
        <v>102</v>
      </c>
      <c r="AK128" s="25" t="s">
        <v>5336</v>
      </c>
    </row>
    <row r="129">
      <c r="A129" s="43" t="s">
        <v>3508</v>
      </c>
      <c r="B129" s="15" t="s">
        <v>40</v>
      </c>
      <c r="C129" s="15" t="s">
        <v>3508</v>
      </c>
      <c r="D129" s="15" t="s">
        <v>5534</v>
      </c>
      <c r="E129" s="15" t="s">
        <v>5535</v>
      </c>
      <c r="F129" s="17" t="s">
        <v>5537</v>
      </c>
      <c r="G129" s="15" t="s">
        <v>5541</v>
      </c>
      <c r="H129" s="19" t="str">
        <f t="shared" si="1"/>
        <v>Ciena Corporation</v>
      </c>
      <c r="I129" s="15" t="s">
        <v>5542</v>
      </c>
      <c r="J129" s="15">
        <v>748127.0</v>
      </c>
      <c r="K129" s="15" t="s">
        <v>5344</v>
      </c>
      <c r="L129" s="15" t="s">
        <v>3520</v>
      </c>
      <c r="M129" s="15" t="s">
        <v>5545</v>
      </c>
      <c r="N129" s="15" t="s">
        <v>5541</v>
      </c>
      <c r="O129" s="15" t="s">
        <v>5541</v>
      </c>
      <c r="P129" s="15" t="s">
        <v>74</v>
      </c>
      <c r="Q129" s="15" t="s">
        <v>3523</v>
      </c>
      <c r="R129" s="15" t="s">
        <v>84</v>
      </c>
      <c r="S129" s="21"/>
      <c r="T129" s="15" t="s">
        <v>79</v>
      </c>
      <c r="U129" s="15" t="s">
        <v>81</v>
      </c>
      <c r="V129" s="15" t="s">
        <v>82</v>
      </c>
      <c r="W129" s="15" t="s">
        <v>83</v>
      </c>
      <c r="X129" s="15" t="s">
        <v>85</v>
      </c>
      <c r="Y129" s="15" t="s">
        <v>89</v>
      </c>
      <c r="Z129" s="15" t="s">
        <v>3530</v>
      </c>
      <c r="AA129" s="15" t="s">
        <v>5350</v>
      </c>
      <c r="AB129" s="15" t="s">
        <v>5548</v>
      </c>
      <c r="AC129" s="21"/>
      <c r="AD129" s="21"/>
      <c r="AE129" s="21"/>
      <c r="AF129" s="15" t="s">
        <v>3716</v>
      </c>
      <c r="AG129" s="15" t="s">
        <v>92</v>
      </c>
      <c r="AH129" s="15" t="s">
        <v>93</v>
      </c>
      <c r="AI129" s="15" t="s">
        <v>94</v>
      </c>
      <c r="AJ129" s="15" t="s">
        <v>95</v>
      </c>
      <c r="AK129" s="25" t="s">
        <v>5336</v>
      </c>
    </row>
    <row r="130">
      <c r="A130" s="43" t="s">
        <v>3508</v>
      </c>
      <c r="B130" s="15" t="s">
        <v>40</v>
      </c>
      <c r="C130" s="15" t="s">
        <v>3508</v>
      </c>
      <c r="D130" s="15" t="s">
        <v>5549</v>
      </c>
      <c r="E130" s="15" t="s">
        <v>5550</v>
      </c>
      <c r="F130" s="17" t="s">
        <v>5551</v>
      </c>
      <c r="G130" s="15" t="s">
        <v>5558</v>
      </c>
      <c r="H130" s="19" t="str">
        <f t="shared" si="1"/>
        <v>Metro Fibernet, LLC</v>
      </c>
      <c r="I130" s="15" t="s">
        <v>5542</v>
      </c>
      <c r="J130" s="15">
        <v>748127.0</v>
      </c>
      <c r="K130" s="15" t="s">
        <v>5344</v>
      </c>
      <c r="L130" s="15" t="s">
        <v>3520</v>
      </c>
      <c r="M130" s="15" t="s">
        <v>5559</v>
      </c>
      <c r="N130" s="15" t="s">
        <v>5558</v>
      </c>
      <c r="O130" s="15" t="s">
        <v>5558</v>
      </c>
      <c r="P130" s="15" t="s">
        <v>74</v>
      </c>
      <c r="Q130" s="15" t="s">
        <v>3523</v>
      </c>
      <c r="R130" s="15" t="s">
        <v>84</v>
      </c>
      <c r="S130" s="21"/>
      <c r="T130" s="15" t="s">
        <v>79</v>
      </c>
      <c r="U130" s="15" t="s">
        <v>81</v>
      </c>
      <c r="V130" s="15" t="s">
        <v>82</v>
      </c>
      <c r="W130" s="15" t="s">
        <v>83</v>
      </c>
      <c r="X130" s="15" t="s">
        <v>85</v>
      </c>
      <c r="Y130" s="15" t="s">
        <v>89</v>
      </c>
      <c r="Z130" s="15" t="s">
        <v>3530</v>
      </c>
      <c r="AA130" s="15" t="s">
        <v>5350</v>
      </c>
      <c r="AB130" s="15" t="s">
        <v>5548</v>
      </c>
      <c r="AC130" s="21"/>
      <c r="AD130" s="21"/>
      <c r="AE130" s="21"/>
      <c r="AF130" s="15" t="s">
        <v>3716</v>
      </c>
      <c r="AG130" s="15" t="s">
        <v>92</v>
      </c>
      <c r="AH130" s="15" t="s">
        <v>93</v>
      </c>
      <c r="AI130" s="15" t="s">
        <v>94</v>
      </c>
      <c r="AJ130" s="15" t="s">
        <v>102</v>
      </c>
      <c r="AK130" s="25" t="s">
        <v>5336</v>
      </c>
    </row>
    <row r="131">
      <c r="A131" s="43" t="s">
        <v>3508</v>
      </c>
      <c r="B131" s="15" t="s">
        <v>40</v>
      </c>
      <c r="C131" s="15" t="s">
        <v>3508</v>
      </c>
      <c r="D131" s="15" t="s">
        <v>5566</v>
      </c>
      <c r="E131" s="15" t="s">
        <v>5567</v>
      </c>
      <c r="F131" s="17" t="s">
        <v>5568</v>
      </c>
      <c r="G131" s="15" t="s">
        <v>5569</v>
      </c>
      <c r="H131" s="19" t="str">
        <f t="shared" si="1"/>
        <v>MetroNet</v>
      </c>
      <c r="I131" s="15" t="s">
        <v>5542</v>
      </c>
      <c r="J131" s="15">
        <v>748127.0</v>
      </c>
      <c r="K131" s="15" t="s">
        <v>5344</v>
      </c>
      <c r="L131" s="15" t="s">
        <v>3520</v>
      </c>
      <c r="M131" s="15" t="s">
        <v>5559</v>
      </c>
      <c r="N131" s="15" t="s">
        <v>5558</v>
      </c>
      <c r="O131" s="15" t="s">
        <v>5558</v>
      </c>
      <c r="P131" s="15" t="s">
        <v>74</v>
      </c>
      <c r="Q131" s="15" t="s">
        <v>3523</v>
      </c>
      <c r="R131" s="15" t="s">
        <v>84</v>
      </c>
      <c r="S131" s="21"/>
      <c r="T131" s="15" t="s">
        <v>79</v>
      </c>
      <c r="U131" s="15" t="s">
        <v>81</v>
      </c>
      <c r="V131" s="15" t="s">
        <v>82</v>
      </c>
      <c r="W131" s="15" t="s">
        <v>83</v>
      </c>
      <c r="X131" s="15" t="s">
        <v>85</v>
      </c>
      <c r="Y131" s="15" t="s">
        <v>89</v>
      </c>
      <c r="Z131" s="15" t="s">
        <v>3530</v>
      </c>
      <c r="AA131" s="15" t="s">
        <v>5350</v>
      </c>
      <c r="AB131" s="15" t="s">
        <v>5548</v>
      </c>
      <c r="AC131" s="21"/>
      <c r="AD131" s="21"/>
      <c r="AE131" s="21"/>
      <c r="AF131" s="15" t="s">
        <v>3716</v>
      </c>
      <c r="AG131" s="15" t="s">
        <v>92</v>
      </c>
      <c r="AH131" s="15" t="s">
        <v>93</v>
      </c>
      <c r="AI131" s="15" t="s">
        <v>94</v>
      </c>
      <c r="AJ131" s="15" t="s">
        <v>105</v>
      </c>
      <c r="AK131" s="25" t="s">
        <v>5336</v>
      </c>
    </row>
    <row r="132">
      <c r="A132" s="43" t="s">
        <v>3508</v>
      </c>
      <c r="B132" s="15" t="s">
        <v>52</v>
      </c>
      <c r="C132" s="15" t="s">
        <v>5583</v>
      </c>
      <c r="D132" s="15" t="s">
        <v>5584</v>
      </c>
      <c r="E132" s="15" t="s">
        <v>5585</v>
      </c>
      <c r="F132" s="17" t="s">
        <v>5586</v>
      </c>
      <c r="G132" s="15" t="s">
        <v>5591</v>
      </c>
      <c r="H132" s="19" t="str">
        <f t="shared" si="1"/>
        <v>Intrado Life &amp; Safety, Inc.</v>
      </c>
      <c r="I132" s="15" t="s">
        <v>5542</v>
      </c>
      <c r="J132" s="15">
        <v>748127.0</v>
      </c>
      <c r="K132" s="15" t="s">
        <v>5344</v>
      </c>
      <c r="L132" s="15" t="s">
        <v>3520</v>
      </c>
      <c r="M132" s="15" t="s">
        <v>5592</v>
      </c>
      <c r="N132" s="15" t="s">
        <v>5591</v>
      </c>
      <c r="O132" s="15" t="s">
        <v>5591</v>
      </c>
      <c r="P132" s="15" t="s">
        <v>74</v>
      </c>
      <c r="Q132" s="15" t="s">
        <v>3523</v>
      </c>
      <c r="R132" s="15" t="s">
        <v>84</v>
      </c>
      <c r="S132" s="21"/>
      <c r="T132" s="15" t="s">
        <v>79</v>
      </c>
      <c r="U132" s="15" t="s">
        <v>81</v>
      </c>
      <c r="V132" s="15" t="s">
        <v>82</v>
      </c>
      <c r="W132" s="15" t="s">
        <v>83</v>
      </c>
      <c r="X132" s="15" t="s">
        <v>85</v>
      </c>
      <c r="Y132" s="15" t="s">
        <v>89</v>
      </c>
      <c r="Z132" s="15" t="s">
        <v>3530</v>
      </c>
      <c r="AA132" s="15" t="s">
        <v>5350</v>
      </c>
      <c r="AB132" s="15" t="s">
        <v>5548</v>
      </c>
      <c r="AC132" s="21"/>
      <c r="AD132" s="21"/>
      <c r="AE132" s="21"/>
      <c r="AF132" s="15" t="s">
        <v>3716</v>
      </c>
      <c r="AG132" s="15" t="s">
        <v>92</v>
      </c>
      <c r="AH132" s="15" t="s">
        <v>93</v>
      </c>
      <c r="AI132" s="15" t="s">
        <v>94</v>
      </c>
      <c r="AJ132" s="15" t="s">
        <v>105</v>
      </c>
      <c r="AK132" s="25" t="s">
        <v>5336</v>
      </c>
    </row>
    <row r="133">
      <c r="A133" s="43" t="s">
        <v>3508</v>
      </c>
      <c r="B133" s="15" t="s">
        <v>40</v>
      </c>
      <c r="C133" s="15" t="s">
        <v>3508</v>
      </c>
      <c r="D133" s="15" t="s">
        <v>5602</v>
      </c>
      <c r="E133" s="15" t="s">
        <v>5603</v>
      </c>
      <c r="F133" s="17" t="s">
        <v>5604</v>
      </c>
      <c r="G133" s="15" t="s">
        <v>5606</v>
      </c>
      <c r="H133" s="19" t="str">
        <f t="shared" si="1"/>
        <v>Vexus</v>
      </c>
      <c r="I133" s="15" t="s">
        <v>5542</v>
      </c>
      <c r="J133" s="15">
        <v>748127.0</v>
      </c>
      <c r="K133" s="15" t="s">
        <v>5344</v>
      </c>
      <c r="L133" s="15" t="s">
        <v>3520</v>
      </c>
      <c r="M133" s="15" t="s">
        <v>5559</v>
      </c>
      <c r="N133" s="15" t="s">
        <v>5558</v>
      </c>
      <c r="O133" s="15" t="s">
        <v>5558</v>
      </c>
      <c r="P133" s="15" t="s">
        <v>74</v>
      </c>
      <c r="Q133" s="15" t="s">
        <v>3523</v>
      </c>
      <c r="R133" s="15" t="s">
        <v>84</v>
      </c>
      <c r="S133" s="21"/>
      <c r="T133" s="15" t="s">
        <v>79</v>
      </c>
      <c r="U133" s="15" t="s">
        <v>81</v>
      </c>
      <c r="V133" s="15" t="s">
        <v>82</v>
      </c>
      <c r="W133" s="15" t="s">
        <v>83</v>
      </c>
      <c r="X133" s="15" t="s">
        <v>85</v>
      </c>
      <c r="Y133" s="15" t="s">
        <v>89</v>
      </c>
      <c r="Z133" s="15" t="s">
        <v>3530</v>
      </c>
      <c r="AA133" s="15" t="s">
        <v>5350</v>
      </c>
      <c r="AB133" s="15" t="s">
        <v>5548</v>
      </c>
      <c r="AC133" s="21"/>
      <c r="AD133" s="21"/>
      <c r="AE133" s="21"/>
      <c r="AF133" s="15" t="s">
        <v>3716</v>
      </c>
      <c r="AG133" s="15" t="s">
        <v>92</v>
      </c>
      <c r="AH133" s="15" t="s">
        <v>93</v>
      </c>
      <c r="AI133" s="15" t="s">
        <v>94</v>
      </c>
      <c r="AJ133" s="15" t="s">
        <v>102</v>
      </c>
      <c r="AK133" s="25" t="s">
        <v>5336</v>
      </c>
    </row>
    <row r="134">
      <c r="A134" s="43" t="s">
        <v>3508</v>
      </c>
      <c r="B134" s="15" t="s">
        <v>40</v>
      </c>
      <c r="C134" s="15" t="s">
        <v>3508</v>
      </c>
      <c r="D134" s="15" t="s">
        <v>5614</v>
      </c>
      <c r="E134" s="15" t="s">
        <v>5616</v>
      </c>
      <c r="F134" s="17" t="s">
        <v>5617</v>
      </c>
      <c r="G134" s="15" t="s">
        <v>5622</v>
      </c>
      <c r="H134" s="19" t="str">
        <f t="shared" si="1"/>
        <v>MetroNet (2nd Org)</v>
      </c>
      <c r="I134" s="15" t="s">
        <v>5542</v>
      </c>
      <c r="J134" s="15">
        <v>748127.0</v>
      </c>
      <c r="K134" s="15" t="s">
        <v>5344</v>
      </c>
      <c r="L134" s="15" t="s">
        <v>3520</v>
      </c>
      <c r="M134" s="15" t="s">
        <v>5559</v>
      </c>
      <c r="N134" s="15" t="s">
        <v>5558</v>
      </c>
      <c r="O134" s="15" t="s">
        <v>5558</v>
      </c>
      <c r="P134" s="15" t="s">
        <v>74</v>
      </c>
      <c r="Q134" s="15" t="s">
        <v>3523</v>
      </c>
      <c r="R134" s="15" t="s">
        <v>84</v>
      </c>
      <c r="S134" s="21"/>
      <c r="T134" s="15" t="s">
        <v>79</v>
      </c>
      <c r="U134" s="15" t="s">
        <v>81</v>
      </c>
      <c r="V134" s="15" t="s">
        <v>82</v>
      </c>
      <c r="W134" s="15" t="s">
        <v>83</v>
      </c>
      <c r="X134" s="15" t="s">
        <v>85</v>
      </c>
      <c r="Y134" s="15" t="s">
        <v>89</v>
      </c>
      <c r="Z134" s="15" t="s">
        <v>3530</v>
      </c>
      <c r="AA134" s="15" t="s">
        <v>5350</v>
      </c>
      <c r="AB134" s="15" t="s">
        <v>5548</v>
      </c>
      <c r="AC134" s="21"/>
      <c r="AD134" s="21"/>
      <c r="AE134" s="21"/>
      <c r="AF134" s="15" t="s">
        <v>3716</v>
      </c>
      <c r="AG134" s="15" t="s">
        <v>92</v>
      </c>
      <c r="AH134" s="15" t="s">
        <v>93</v>
      </c>
      <c r="AI134" s="15" t="s">
        <v>94</v>
      </c>
      <c r="AJ134" s="15" t="s">
        <v>105</v>
      </c>
      <c r="AK134" s="25" t="s">
        <v>5336</v>
      </c>
    </row>
    <row r="135">
      <c r="A135" s="43" t="s">
        <v>3508</v>
      </c>
      <c r="B135" s="15" t="s">
        <v>40</v>
      </c>
      <c r="C135" s="15" t="s">
        <v>3508</v>
      </c>
      <c r="D135" s="15" t="s">
        <v>5631</v>
      </c>
      <c r="E135" s="15" t="s">
        <v>5632</v>
      </c>
      <c r="F135" s="17" t="s">
        <v>5633</v>
      </c>
      <c r="G135" s="15" t="s">
        <v>5635</v>
      </c>
      <c r="H135" s="19" t="str">
        <f t="shared" si="1"/>
        <v>Rev (Palladin LLC)</v>
      </c>
      <c r="I135" s="15" t="s">
        <v>5542</v>
      </c>
      <c r="J135" s="15">
        <v>748127.0</v>
      </c>
      <c r="K135" s="15" t="s">
        <v>5344</v>
      </c>
      <c r="L135" s="15" t="s">
        <v>3520</v>
      </c>
      <c r="M135" s="15" t="s">
        <v>5559</v>
      </c>
      <c r="N135" s="15" t="s">
        <v>5558</v>
      </c>
      <c r="O135" s="15" t="s">
        <v>5558</v>
      </c>
      <c r="P135" s="15" t="s">
        <v>74</v>
      </c>
      <c r="Q135" s="15" t="s">
        <v>3523</v>
      </c>
      <c r="R135" s="15" t="s">
        <v>84</v>
      </c>
      <c r="S135" s="21"/>
      <c r="T135" s="15" t="s">
        <v>79</v>
      </c>
      <c r="U135" s="15" t="s">
        <v>81</v>
      </c>
      <c r="V135" s="15" t="s">
        <v>82</v>
      </c>
      <c r="W135" s="15" t="s">
        <v>83</v>
      </c>
      <c r="X135" s="15" t="s">
        <v>85</v>
      </c>
      <c r="Y135" s="15" t="s">
        <v>89</v>
      </c>
      <c r="Z135" s="15" t="s">
        <v>3530</v>
      </c>
      <c r="AA135" s="15" t="s">
        <v>5350</v>
      </c>
      <c r="AB135" s="15" t="s">
        <v>5548</v>
      </c>
      <c r="AC135" s="21"/>
      <c r="AD135" s="21"/>
      <c r="AE135" s="21"/>
      <c r="AF135" s="15" t="s">
        <v>3716</v>
      </c>
      <c r="AG135" s="15" t="s">
        <v>92</v>
      </c>
      <c r="AH135" s="15" t="s">
        <v>93</v>
      </c>
      <c r="AI135" s="15" t="s">
        <v>94</v>
      </c>
      <c r="AJ135" s="15" t="s">
        <v>102</v>
      </c>
      <c r="AK135" s="25" t="s">
        <v>5336</v>
      </c>
    </row>
    <row r="136">
      <c r="A136" s="43" t="s">
        <v>3508</v>
      </c>
      <c r="B136" s="15" t="s">
        <v>52</v>
      </c>
      <c r="C136" s="15" t="s">
        <v>5583</v>
      </c>
      <c r="D136" s="15" t="s">
        <v>5647</v>
      </c>
      <c r="E136" s="15" t="s">
        <v>5648</v>
      </c>
      <c r="F136" s="17" t="s">
        <v>5649</v>
      </c>
      <c r="G136" s="15" t="s">
        <v>5653</v>
      </c>
      <c r="H136" s="19" t="str">
        <f t="shared" si="1"/>
        <v>Intrado Life &amp; Safety</v>
      </c>
      <c r="I136" s="15" t="s">
        <v>5654</v>
      </c>
      <c r="J136" s="15">
        <v>748127.0</v>
      </c>
      <c r="K136" s="15" t="s">
        <v>5344</v>
      </c>
      <c r="L136" s="15" t="s">
        <v>3520</v>
      </c>
      <c r="M136" s="15" t="s">
        <v>5592</v>
      </c>
      <c r="N136" s="15" t="s">
        <v>5591</v>
      </c>
      <c r="O136" s="15" t="s">
        <v>5591</v>
      </c>
      <c r="P136" s="15" t="s">
        <v>74</v>
      </c>
      <c r="Q136" s="15" t="s">
        <v>3523</v>
      </c>
      <c r="R136" s="15" t="s">
        <v>84</v>
      </c>
      <c r="S136" s="21"/>
      <c r="T136" s="15" t="s">
        <v>79</v>
      </c>
      <c r="U136" s="15" t="s">
        <v>81</v>
      </c>
      <c r="V136" s="15" t="s">
        <v>82</v>
      </c>
      <c r="W136" s="15" t="s">
        <v>83</v>
      </c>
      <c r="X136" s="15" t="s">
        <v>85</v>
      </c>
      <c r="Y136" s="15" t="s">
        <v>89</v>
      </c>
      <c r="Z136" s="15" t="s">
        <v>3530</v>
      </c>
      <c r="AA136" s="15" t="s">
        <v>5350</v>
      </c>
      <c r="AB136" s="15" t="s">
        <v>5548</v>
      </c>
      <c r="AC136" s="21"/>
      <c r="AD136" s="21"/>
      <c r="AE136" s="21"/>
      <c r="AF136" s="15" t="s">
        <v>3716</v>
      </c>
      <c r="AG136" s="15" t="s">
        <v>92</v>
      </c>
      <c r="AH136" s="15" t="s">
        <v>93</v>
      </c>
      <c r="AI136" s="15" t="s">
        <v>94</v>
      </c>
      <c r="AJ136" s="15" t="s">
        <v>102</v>
      </c>
      <c r="AK136" s="25" t="s">
        <v>5336</v>
      </c>
    </row>
    <row r="137">
      <c r="A137" s="43" t="s">
        <v>3508</v>
      </c>
      <c r="B137" s="15" t="s">
        <v>40</v>
      </c>
      <c r="C137" s="15" t="s">
        <v>3508</v>
      </c>
      <c r="D137" s="15" t="s">
        <v>5662</v>
      </c>
      <c r="E137" s="15" t="s">
        <v>5663</v>
      </c>
      <c r="F137" s="17" t="s">
        <v>5664</v>
      </c>
      <c r="G137" s="15" t="s">
        <v>5669</v>
      </c>
      <c r="H137" s="19" t="str">
        <f t="shared" si="1"/>
        <v>Monster Worldwide, LLC</v>
      </c>
      <c r="I137" s="15" t="s">
        <v>5670</v>
      </c>
      <c r="J137" s="15">
        <v>785106.0</v>
      </c>
      <c r="K137" s="15" t="s">
        <v>5344</v>
      </c>
      <c r="L137" s="15" t="s">
        <v>3520</v>
      </c>
      <c r="M137" s="15" t="s">
        <v>5671</v>
      </c>
      <c r="N137" s="15" t="s">
        <v>5672</v>
      </c>
      <c r="O137" s="15" t="s">
        <v>5672</v>
      </c>
      <c r="P137" s="15" t="s">
        <v>74</v>
      </c>
      <c r="Q137" s="15" t="s">
        <v>3523</v>
      </c>
      <c r="R137" s="15" t="s">
        <v>84</v>
      </c>
      <c r="S137" s="21"/>
      <c r="T137" s="15" t="s">
        <v>79</v>
      </c>
      <c r="U137" s="15" t="s">
        <v>81</v>
      </c>
      <c r="V137" s="15" t="s">
        <v>82</v>
      </c>
      <c r="W137" s="15" t="s">
        <v>83</v>
      </c>
      <c r="X137" s="15" t="s">
        <v>85</v>
      </c>
      <c r="Y137" s="15" t="s">
        <v>89</v>
      </c>
      <c r="Z137" s="15" t="s">
        <v>3530</v>
      </c>
      <c r="AA137" s="15" t="s">
        <v>5350</v>
      </c>
      <c r="AB137" s="15" t="s">
        <v>5670</v>
      </c>
      <c r="AC137" s="21"/>
      <c r="AD137" s="21"/>
      <c r="AE137" s="21"/>
      <c r="AF137" s="15" t="s">
        <v>3716</v>
      </c>
      <c r="AG137" s="15" t="s">
        <v>92</v>
      </c>
      <c r="AH137" s="15" t="s">
        <v>93</v>
      </c>
      <c r="AI137" s="15" t="s">
        <v>94</v>
      </c>
      <c r="AJ137" s="15" t="s">
        <v>102</v>
      </c>
      <c r="AK137" s="25" t="s">
        <v>5336</v>
      </c>
    </row>
    <row r="138">
      <c r="A138" s="43" t="s">
        <v>3508</v>
      </c>
      <c r="B138" s="15" t="s">
        <v>40</v>
      </c>
      <c r="C138" s="15" t="s">
        <v>3508</v>
      </c>
      <c r="D138" s="15" t="s">
        <v>5680</v>
      </c>
      <c r="E138" s="15" t="s">
        <v>5681</v>
      </c>
      <c r="F138" s="17" t="s">
        <v>5683</v>
      </c>
      <c r="G138" s="15" t="s">
        <v>5685</v>
      </c>
      <c r="H138" s="19" t="str">
        <f t="shared" si="1"/>
        <v>Intermedia</v>
      </c>
      <c r="I138" s="15" t="s">
        <v>5670</v>
      </c>
      <c r="J138" s="15">
        <v>785106.0</v>
      </c>
      <c r="K138" s="15" t="s">
        <v>5344</v>
      </c>
      <c r="L138" s="15" t="s">
        <v>3520</v>
      </c>
      <c r="M138" s="15" t="s">
        <v>5686</v>
      </c>
      <c r="N138" s="15" t="s">
        <v>5687</v>
      </c>
      <c r="O138" s="15" t="s">
        <v>5687</v>
      </c>
      <c r="P138" s="15" t="s">
        <v>74</v>
      </c>
      <c r="Q138" s="15" t="s">
        <v>3523</v>
      </c>
      <c r="R138" s="15" t="s">
        <v>84</v>
      </c>
      <c r="S138" s="21"/>
      <c r="T138" s="15" t="s">
        <v>79</v>
      </c>
      <c r="U138" s="15" t="s">
        <v>81</v>
      </c>
      <c r="V138" s="15" t="s">
        <v>82</v>
      </c>
      <c r="W138" s="15" t="s">
        <v>83</v>
      </c>
      <c r="X138" s="15" t="s">
        <v>85</v>
      </c>
      <c r="Y138" s="15" t="s">
        <v>89</v>
      </c>
      <c r="Z138" s="15" t="s">
        <v>3530</v>
      </c>
      <c r="AA138" s="15" t="s">
        <v>5350</v>
      </c>
      <c r="AB138" s="15" t="s">
        <v>5670</v>
      </c>
      <c r="AC138" s="21"/>
      <c r="AD138" s="21"/>
      <c r="AE138" s="21"/>
      <c r="AF138" s="15" t="s">
        <v>3716</v>
      </c>
      <c r="AG138" s="15" t="s">
        <v>92</v>
      </c>
      <c r="AH138" s="15" t="s">
        <v>93</v>
      </c>
      <c r="AI138" s="15" t="s">
        <v>94</v>
      </c>
      <c r="AJ138" s="15" t="s">
        <v>102</v>
      </c>
      <c r="AK138" s="25" t="s">
        <v>5336</v>
      </c>
    </row>
    <row r="139">
      <c r="A139" s="43" t="s">
        <v>3508</v>
      </c>
      <c r="B139" s="15" t="s">
        <v>40</v>
      </c>
      <c r="C139" s="15" t="s">
        <v>3508</v>
      </c>
      <c r="D139" s="15" t="s">
        <v>5700</v>
      </c>
      <c r="E139" s="15" t="s">
        <v>5702</v>
      </c>
      <c r="F139" s="17" t="s">
        <v>5704</v>
      </c>
      <c r="G139" s="15" t="s">
        <v>5706</v>
      </c>
      <c r="H139" s="19" t="str">
        <f t="shared" si="1"/>
        <v>KORE Wireless, Inc.</v>
      </c>
      <c r="I139" s="15" t="s">
        <v>5670</v>
      </c>
      <c r="J139" s="15">
        <v>785106.0</v>
      </c>
      <c r="K139" s="15" t="s">
        <v>5344</v>
      </c>
      <c r="L139" s="15" t="s">
        <v>3520</v>
      </c>
      <c r="M139" s="15" t="s">
        <v>5709</v>
      </c>
      <c r="N139" s="15" t="s">
        <v>5710</v>
      </c>
      <c r="O139" s="15" t="s">
        <v>5710</v>
      </c>
      <c r="P139" s="15" t="s">
        <v>74</v>
      </c>
      <c r="Q139" s="15" t="s">
        <v>3523</v>
      </c>
      <c r="R139" s="15" t="s">
        <v>84</v>
      </c>
      <c r="S139" s="21"/>
      <c r="T139" s="15" t="s">
        <v>79</v>
      </c>
      <c r="U139" s="15" t="s">
        <v>81</v>
      </c>
      <c r="V139" s="15" t="s">
        <v>82</v>
      </c>
      <c r="W139" s="15" t="s">
        <v>83</v>
      </c>
      <c r="X139" s="15" t="s">
        <v>85</v>
      </c>
      <c r="Y139" s="15" t="s">
        <v>89</v>
      </c>
      <c r="Z139" s="15" t="s">
        <v>3530</v>
      </c>
      <c r="AA139" s="15" t="s">
        <v>5350</v>
      </c>
      <c r="AB139" s="15" t="s">
        <v>5670</v>
      </c>
      <c r="AC139" s="21"/>
      <c r="AD139" s="21"/>
      <c r="AE139" s="21"/>
      <c r="AF139" s="15" t="s">
        <v>3716</v>
      </c>
      <c r="AG139" s="15" t="s">
        <v>92</v>
      </c>
      <c r="AH139" s="15" t="s">
        <v>93</v>
      </c>
      <c r="AI139" s="15" t="s">
        <v>94</v>
      </c>
      <c r="AJ139" s="15" t="s">
        <v>105</v>
      </c>
      <c r="AK139" s="25" t="s">
        <v>5336</v>
      </c>
    </row>
    <row r="140">
      <c r="A140" s="43" t="s">
        <v>3508</v>
      </c>
      <c r="B140" s="15" t="s">
        <v>40</v>
      </c>
      <c r="C140" s="15" t="s">
        <v>3508</v>
      </c>
      <c r="D140" s="15" t="s">
        <v>5714</v>
      </c>
      <c r="E140" s="15" t="s">
        <v>5715</v>
      </c>
      <c r="F140" s="17" t="s">
        <v>5716</v>
      </c>
      <c r="G140" s="15" t="s">
        <v>5724</v>
      </c>
      <c r="H140" s="19" t="str">
        <f t="shared" si="1"/>
        <v>Intermedia - ISV Edition</v>
      </c>
      <c r="I140" s="15" t="s">
        <v>5670</v>
      </c>
      <c r="J140" s="15">
        <v>785106.0</v>
      </c>
      <c r="K140" s="15" t="s">
        <v>5344</v>
      </c>
      <c r="L140" s="15" t="s">
        <v>3520</v>
      </c>
      <c r="M140" s="15" t="s">
        <v>5686</v>
      </c>
      <c r="N140" s="15" t="s">
        <v>5687</v>
      </c>
      <c r="O140" s="15" t="s">
        <v>5687</v>
      </c>
      <c r="P140" s="15" t="s">
        <v>74</v>
      </c>
      <c r="Q140" s="15" t="s">
        <v>3523</v>
      </c>
      <c r="R140" s="15" t="s">
        <v>84</v>
      </c>
      <c r="S140" s="21"/>
      <c r="T140" s="15" t="s">
        <v>79</v>
      </c>
      <c r="U140" s="15" t="s">
        <v>81</v>
      </c>
      <c r="V140" s="15" t="s">
        <v>82</v>
      </c>
      <c r="W140" s="15" t="s">
        <v>83</v>
      </c>
      <c r="X140" s="15" t="s">
        <v>85</v>
      </c>
      <c r="Y140" s="15" t="s">
        <v>89</v>
      </c>
      <c r="Z140" s="15" t="s">
        <v>3530</v>
      </c>
      <c r="AA140" s="15" t="s">
        <v>5350</v>
      </c>
      <c r="AB140" s="15" t="s">
        <v>5670</v>
      </c>
      <c r="AC140" s="21"/>
      <c r="AD140" s="21"/>
      <c r="AE140" s="21"/>
      <c r="AF140" s="15" t="s">
        <v>3716</v>
      </c>
      <c r="AG140" s="15" t="s">
        <v>92</v>
      </c>
      <c r="AH140" s="15" t="s">
        <v>93</v>
      </c>
      <c r="AI140" s="15" t="s">
        <v>94</v>
      </c>
      <c r="AJ140" s="15" t="s">
        <v>105</v>
      </c>
      <c r="AK140" s="25" t="s">
        <v>5336</v>
      </c>
    </row>
    <row r="141">
      <c r="A141" s="43" t="s">
        <v>3508</v>
      </c>
      <c r="B141" s="15" t="s">
        <v>40</v>
      </c>
      <c r="C141" s="15" t="s">
        <v>3508</v>
      </c>
      <c r="D141" s="15" t="s">
        <v>5728</v>
      </c>
      <c r="E141" s="15" t="s">
        <v>5729</v>
      </c>
      <c r="F141" s="17" t="s">
        <v>5730</v>
      </c>
      <c r="G141" s="15" t="s">
        <v>5734</v>
      </c>
      <c r="H141" s="19" t="str">
        <f t="shared" si="1"/>
        <v>Intermedia.net, Inc.</v>
      </c>
      <c r="I141" s="15" t="s">
        <v>5670</v>
      </c>
      <c r="J141" s="15">
        <v>785106.0</v>
      </c>
      <c r="K141" s="15" t="s">
        <v>5344</v>
      </c>
      <c r="L141" s="15" t="s">
        <v>3520</v>
      </c>
      <c r="M141" s="15" t="s">
        <v>5686</v>
      </c>
      <c r="N141" s="15" t="s">
        <v>5687</v>
      </c>
      <c r="O141" s="15" t="s">
        <v>5687</v>
      </c>
      <c r="P141" s="15" t="s">
        <v>74</v>
      </c>
      <c r="Q141" s="15" t="s">
        <v>3523</v>
      </c>
      <c r="R141" s="15" t="s">
        <v>84</v>
      </c>
      <c r="S141" s="21"/>
      <c r="T141" s="15" t="s">
        <v>79</v>
      </c>
      <c r="U141" s="15" t="s">
        <v>81</v>
      </c>
      <c r="V141" s="15" t="s">
        <v>82</v>
      </c>
      <c r="W141" s="15" t="s">
        <v>83</v>
      </c>
      <c r="X141" s="15" t="s">
        <v>85</v>
      </c>
      <c r="Y141" s="15" t="s">
        <v>89</v>
      </c>
      <c r="Z141" s="15" t="s">
        <v>3530</v>
      </c>
      <c r="AA141" s="15" t="s">
        <v>5350</v>
      </c>
      <c r="AB141" s="15" t="s">
        <v>5670</v>
      </c>
      <c r="AC141" s="21"/>
      <c r="AD141" s="21"/>
      <c r="AE141" s="21"/>
      <c r="AF141" s="15" t="s">
        <v>3716</v>
      </c>
      <c r="AG141" s="15" t="s">
        <v>92</v>
      </c>
      <c r="AH141" s="15" t="s">
        <v>93</v>
      </c>
      <c r="AI141" s="15" t="s">
        <v>94</v>
      </c>
      <c r="AJ141" s="15" t="s">
        <v>102</v>
      </c>
      <c r="AK141" s="25" t="s">
        <v>5336</v>
      </c>
    </row>
    <row r="142">
      <c r="A142" s="43" t="s">
        <v>3508</v>
      </c>
      <c r="B142" s="15" t="s">
        <v>40</v>
      </c>
      <c r="C142" s="15" t="s">
        <v>3508</v>
      </c>
      <c r="D142" s="15" t="s">
        <v>5743</v>
      </c>
      <c r="E142" s="15" t="s">
        <v>5744</v>
      </c>
      <c r="F142" s="17" t="s">
        <v>5745</v>
      </c>
      <c r="G142" s="15" t="s">
        <v>5748</v>
      </c>
      <c r="H142" s="19" t="str">
        <f t="shared" si="1"/>
        <v>Zen JV, LLC</v>
      </c>
      <c r="I142" s="15" t="s">
        <v>5670</v>
      </c>
      <c r="J142" s="15">
        <v>785106.0</v>
      </c>
      <c r="K142" s="15" t="s">
        <v>5344</v>
      </c>
      <c r="L142" s="15" t="s">
        <v>3520</v>
      </c>
      <c r="M142" s="15" t="s">
        <v>5671</v>
      </c>
      <c r="N142" s="15" t="s">
        <v>5672</v>
      </c>
      <c r="O142" s="15" t="s">
        <v>5672</v>
      </c>
      <c r="P142" s="15" t="s">
        <v>74</v>
      </c>
      <c r="Q142" s="15" t="s">
        <v>3523</v>
      </c>
      <c r="R142" s="15" t="s">
        <v>84</v>
      </c>
      <c r="S142" s="21"/>
      <c r="T142" s="15" t="s">
        <v>79</v>
      </c>
      <c r="U142" s="15" t="s">
        <v>81</v>
      </c>
      <c r="V142" s="15" t="s">
        <v>82</v>
      </c>
      <c r="W142" s="15" t="s">
        <v>83</v>
      </c>
      <c r="X142" s="15" t="s">
        <v>85</v>
      </c>
      <c r="Y142" s="15" t="s">
        <v>89</v>
      </c>
      <c r="Z142" s="15" t="s">
        <v>3530</v>
      </c>
      <c r="AA142" s="15" t="s">
        <v>5350</v>
      </c>
      <c r="AB142" s="15" t="s">
        <v>5670</v>
      </c>
      <c r="AC142" s="21"/>
      <c r="AD142" s="21"/>
      <c r="AE142" s="21"/>
      <c r="AF142" s="15" t="s">
        <v>3716</v>
      </c>
      <c r="AG142" s="15" t="s">
        <v>92</v>
      </c>
      <c r="AH142" s="15" t="s">
        <v>93</v>
      </c>
      <c r="AI142" s="15" t="s">
        <v>94</v>
      </c>
      <c r="AJ142" s="15" t="s">
        <v>102</v>
      </c>
      <c r="AK142" s="25" t="s">
        <v>5336</v>
      </c>
    </row>
    <row r="143">
      <c r="A143" s="43" t="s">
        <v>3508</v>
      </c>
      <c r="B143" s="15" t="s">
        <v>40</v>
      </c>
      <c r="C143" s="15" t="s">
        <v>3508</v>
      </c>
      <c r="D143" s="15" t="s">
        <v>5759</v>
      </c>
      <c r="E143" s="15" t="s">
        <v>5760</v>
      </c>
      <c r="F143" s="17" t="s">
        <v>5761</v>
      </c>
      <c r="G143" s="15" t="s">
        <v>5762</v>
      </c>
      <c r="H143" s="19" t="str">
        <f t="shared" si="1"/>
        <v>Franklin Energy</v>
      </c>
      <c r="I143" s="15" t="s">
        <v>5670</v>
      </c>
      <c r="J143" s="15">
        <v>785106.0</v>
      </c>
      <c r="K143" s="15" t="s">
        <v>5344</v>
      </c>
      <c r="L143" s="15" t="s">
        <v>3520</v>
      </c>
      <c r="M143" s="15" t="s">
        <v>5709</v>
      </c>
      <c r="N143" s="15" t="s">
        <v>5710</v>
      </c>
      <c r="O143" s="15" t="s">
        <v>5710</v>
      </c>
      <c r="P143" s="15" t="s">
        <v>74</v>
      </c>
      <c r="Q143" s="15" t="s">
        <v>3523</v>
      </c>
      <c r="R143" s="15" t="s">
        <v>84</v>
      </c>
      <c r="S143" s="21"/>
      <c r="T143" s="15" t="s">
        <v>79</v>
      </c>
      <c r="U143" s="15" t="s">
        <v>81</v>
      </c>
      <c r="V143" s="15" t="s">
        <v>82</v>
      </c>
      <c r="W143" s="15" t="s">
        <v>83</v>
      </c>
      <c r="X143" s="15" t="s">
        <v>85</v>
      </c>
      <c r="Y143" s="15" t="s">
        <v>89</v>
      </c>
      <c r="Z143" s="15" t="s">
        <v>3530</v>
      </c>
      <c r="AA143" s="15" t="s">
        <v>5350</v>
      </c>
      <c r="AB143" s="15" t="s">
        <v>5670</v>
      </c>
      <c r="AC143" s="21"/>
      <c r="AD143" s="21"/>
      <c r="AE143" s="21"/>
      <c r="AF143" s="15" t="s">
        <v>3716</v>
      </c>
      <c r="AG143" s="15" t="s">
        <v>92</v>
      </c>
      <c r="AH143" s="15" t="s">
        <v>93</v>
      </c>
      <c r="AI143" s="15" t="s">
        <v>94</v>
      </c>
      <c r="AJ143" s="15" t="s">
        <v>102</v>
      </c>
      <c r="AK143" s="25" t="s">
        <v>5336</v>
      </c>
    </row>
    <row r="144">
      <c r="A144" s="43" t="s">
        <v>3508</v>
      </c>
      <c r="B144" s="15" t="s">
        <v>40</v>
      </c>
      <c r="C144" s="15" t="s">
        <v>3508</v>
      </c>
      <c r="D144" s="15" t="s">
        <v>5774</v>
      </c>
      <c r="E144" s="15" t="s">
        <v>5775</v>
      </c>
      <c r="F144" s="17" t="s">
        <v>5776</v>
      </c>
      <c r="G144" s="15" t="s">
        <v>5782</v>
      </c>
      <c r="H144" s="19" t="str">
        <f t="shared" si="1"/>
        <v>Business Mobility Partners - Aquired</v>
      </c>
      <c r="I144" s="15" t="s">
        <v>5670</v>
      </c>
      <c r="J144" s="15">
        <v>785106.0</v>
      </c>
      <c r="K144" s="15" t="s">
        <v>5344</v>
      </c>
      <c r="L144" s="15" t="s">
        <v>3520</v>
      </c>
      <c r="M144" s="15" t="s">
        <v>5709</v>
      </c>
      <c r="N144" s="15" t="s">
        <v>5710</v>
      </c>
      <c r="O144" s="15" t="s">
        <v>5710</v>
      </c>
      <c r="P144" s="15" t="s">
        <v>74</v>
      </c>
      <c r="Q144" s="15" t="s">
        <v>3523</v>
      </c>
      <c r="R144" s="15" t="s">
        <v>84</v>
      </c>
      <c r="S144" s="21"/>
      <c r="T144" s="15" t="s">
        <v>79</v>
      </c>
      <c r="U144" s="15" t="s">
        <v>81</v>
      </c>
      <c r="V144" s="15" t="s">
        <v>82</v>
      </c>
      <c r="W144" s="15" t="s">
        <v>83</v>
      </c>
      <c r="X144" s="15" t="s">
        <v>85</v>
      </c>
      <c r="Y144" s="15" t="s">
        <v>89</v>
      </c>
      <c r="Z144" s="15" t="s">
        <v>3530</v>
      </c>
      <c r="AA144" s="15" t="s">
        <v>5350</v>
      </c>
      <c r="AB144" s="15" t="s">
        <v>5670</v>
      </c>
      <c r="AC144" s="21"/>
      <c r="AD144" s="21"/>
      <c r="AE144" s="21"/>
      <c r="AF144" s="15" t="s">
        <v>3716</v>
      </c>
      <c r="AG144" s="15" t="s">
        <v>92</v>
      </c>
      <c r="AH144" s="15" t="s">
        <v>93</v>
      </c>
      <c r="AI144" s="15" t="s">
        <v>94</v>
      </c>
      <c r="AJ144" s="15" t="s">
        <v>102</v>
      </c>
      <c r="AK144" s="25" t="s">
        <v>5336</v>
      </c>
    </row>
    <row r="145">
      <c r="A145" s="43" t="s">
        <v>3508</v>
      </c>
      <c r="B145" s="15" t="s">
        <v>40</v>
      </c>
      <c r="C145" s="15" t="s">
        <v>3508</v>
      </c>
      <c r="D145" s="15" t="s">
        <v>5787</v>
      </c>
      <c r="E145" s="15" t="s">
        <v>5788</v>
      </c>
      <c r="F145" s="17" t="s">
        <v>5789</v>
      </c>
      <c r="G145" s="15" t="s">
        <v>5791</v>
      </c>
      <c r="H145" s="19" t="str">
        <f t="shared" si="1"/>
        <v>Adam Stenftenagel</v>
      </c>
      <c r="I145" s="15" t="s">
        <v>5670</v>
      </c>
      <c r="J145" s="15">
        <v>785106.0</v>
      </c>
      <c r="K145" s="15" t="s">
        <v>5344</v>
      </c>
      <c r="L145" s="15" t="s">
        <v>3520</v>
      </c>
      <c r="M145" s="15" t="s">
        <v>5709</v>
      </c>
      <c r="N145" s="15" t="s">
        <v>5710</v>
      </c>
      <c r="O145" s="15" t="s">
        <v>5710</v>
      </c>
      <c r="P145" s="15" t="s">
        <v>74</v>
      </c>
      <c r="Q145" s="15" t="s">
        <v>3523</v>
      </c>
      <c r="R145" s="15" t="s">
        <v>84</v>
      </c>
      <c r="S145" s="21"/>
      <c r="T145" s="15" t="s">
        <v>79</v>
      </c>
      <c r="U145" s="15" t="s">
        <v>81</v>
      </c>
      <c r="V145" s="15" t="s">
        <v>82</v>
      </c>
      <c r="W145" s="15" t="s">
        <v>83</v>
      </c>
      <c r="X145" s="15" t="s">
        <v>85</v>
      </c>
      <c r="Y145" s="15" t="s">
        <v>89</v>
      </c>
      <c r="Z145" s="15" t="s">
        <v>3530</v>
      </c>
      <c r="AA145" s="15" t="s">
        <v>5350</v>
      </c>
      <c r="AB145" s="15" t="s">
        <v>5670</v>
      </c>
      <c r="AC145" s="21"/>
      <c r="AD145" s="21"/>
      <c r="AE145" s="21"/>
      <c r="AF145" s="15" t="s">
        <v>3716</v>
      </c>
      <c r="AG145" s="15" t="s">
        <v>92</v>
      </c>
      <c r="AH145" s="15" t="s">
        <v>93</v>
      </c>
      <c r="AI145" s="15" t="s">
        <v>94</v>
      </c>
      <c r="AJ145" s="15" t="s">
        <v>102</v>
      </c>
      <c r="AK145" s="25" t="s">
        <v>5336</v>
      </c>
    </row>
    <row r="146">
      <c r="A146" s="43" t="s">
        <v>3508</v>
      </c>
      <c r="B146" s="15" t="s">
        <v>40</v>
      </c>
      <c r="C146" s="15" t="s">
        <v>3508</v>
      </c>
      <c r="D146" s="15" t="s">
        <v>5803</v>
      </c>
      <c r="E146" s="15" t="s">
        <v>5804</v>
      </c>
      <c r="F146" s="17" t="s">
        <v>5805</v>
      </c>
      <c r="G146" s="15" t="s">
        <v>5810</v>
      </c>
      <c r="H146" s="19" t="str">
        <f t="shared" si="1"/>
        <v>VNYL</v>
      </c>
      <c r="I146" s="15" t="s">
        <v>5670</v>
      </c>
      <c r="J146" s="15">
        <v>785106.0</v>
      </c>
      <c r="K146" s="15" t="s">
        <v>5344</v>
      </c>
      <c r="L146" s="15" t="s">
        <v>3520</v>
      </c>
      <c r="M146" s="21"/>
      <c r="N146" s="21"/>
      <c r="O146" s="15" t="s">
        <v>5810</v>
      </c>
      <c r="P146" s="15" t="s">
        <v>74</v>
      </c>
      <c r="Q146" s="15" t="s">
        <v>3523</v>
      </c>
      <c r="R146" s="15" t="s">
        <v>84</v>
      </c>
      <c r="S146" s="21"/>
      <c r="T146" s="15" t="s">
        <v>79</v>
      </c>
      <c r="U146" s="15" t="s">
        <v>81</v>
      </c>
      <c r="V146" s="15" t="s">
        <v>82</v>
      </c>
      <c r="W146" s="15" t="s">
        <v>83</v>
      </c>
      <c r="X146" s="15" t="s">
        <v>85</v>
      </c>
      <c r="Y146" s="15" t="s">
        <v>89</v>
      </c>
      <c r="Z146" s="15" t="s">
        <v>3530</v>
      </c>
      <c r="AA146" s="15" t="s">
        <v>5350</v>
      </c>
      <c r="AB146" s="15" t="s">
        <v>5670</v>
      </c>
      <c r="AC146" s="21"/>
      <c r="AD146" s="21"/>
      <c r="AE146" s="21"/>
      <c r="AF146" s="15" t="s">
        <v>3716</v>
      </c>
      <c r="AG146" s="15" t="s">
        <v>92</v>
      </c>
      <c r="AH146" s="15" t="s">
        <v>93</v>
      </c>
      <c r="AI146" s="15" t="s">
        <v>94</v>
      </c>
      <c r="AJ146" s="15" t="s">
        <v>105</v>
      </c>
      <c r="AK146" s="25" t="s">
        <v>5336</v>
      </c>
    </row>
    <row r="147">
      <c r="A147" s="43" t="s">
        <v>3508</v>
      </c>
      <c r="B147" s="15" t="s">
        <v>40</v>
      </c>
      <c r="C147" s="15" t="s">
        <v>3508</v>
      </c>
      <c r="D147" s="15" t="s">
        <v>5823</v>
      </c>
      <c r="E147" s="15" t="s">
        <v>5825</v>
      </c>
      <c r="F147" s="17" t="s">
        <v>5826</v>
      </c>
      <c r="G147" s="15" t="s">
        <v>5829</v>
      </c>
      <c r="H147" s="19" t="str">
        <f t="shared" si="1"/>
        <v>Anymeeting, Inc.</v>
      </c>
      <c r="I147" s="15" t="s">
        <v>5670</v>
      </c>
      <c r="J147" s="15">
        <v>785106.0</v>
      </c>
      <c r="K147" s="15" t="s">
        <v>5344</v>
      </c>
      <c r="L147" s="15" t="s">
        <v>3520</v>
      </c>
      <c r="M147" s="15" t="s">
        <v>5686</v>
      </c>
      <c r="N147" s="15" t="s">
        <v>5687</v>
      </c>
      <c r="O147" s="15" t="s">
        <v>5687</v>
      </c>
      <c r="P147" s="15" t="s">
        <v>74</v>
      </c>
      <c r="Q147" s="15" t="s">
        <v>3523</v>
      </c>
      <c r="R147" s="15" t="s">
        <v>84</v>
      </c>
      <c r="S147" s="21"/>
      <c r="T147" s="15" t="s">
        <v>79</v>
      </c>
      <c r="U147" s="15" t="s">
        <v>81</v>
      </c>
      <c r="V147" s="15" t="s">
        <v>82</v>
      </c>
      <c r="W147" s="15" t="s">
        <v>83</v>
      </c>
      <c r="X147" s="15" t="s">
        <v>85</v>
      </c>
      <c r="Y147" s="15" t="s">
        <v>89</v>
      </c>
      <c r="Z147" s="15" t="s">
        <v>3530</v>
      </c>
      <c r="AA147" s="15" t="s">
        <v>5350</v>
      </c>
      <c r="AB147" s="15" t="s">
        <v>5670</v>
      </c>
      <c r="AC147" s="21"/>
      <c r="AD147" s="21"/>
      <c r="AE147" s="21"/>
      <c r="AF147" s="15" t="s">
        <v>3716</v>
      </c>
      <c r="AG147" s="15" t="s">
        <v>92</v>
      </c>
      <c r="AH147" s="15" t="s">
        <v>93</v>
      </c>
      <c r="AI147" s="15" t="s">
        <v>94</v>
      </c>
      <c r="AJ147" s="15" t="s">
        <v>102</v>
      </c>
      <c r="AK147" s="25" t="s">
        <v>5336</v>
      </c>
    </row>
    <row r="148">
      <c r="A148" s="43" t="s">
        <v>3508</v>
      </c>
      <c r="B148" s="15" t="s">
        <v>40</v>
      </c>
      <c r="C148" s="15" t="s">
        <v>3508</v>
      </c>
      <c r="D148" s="15" t="s">
        <v>5837</v>
      </c>
      <c r="E148" s="15" t="s">
        <v>5839</v>
      </c>
      <c r="F148" s="17" t="s">
        <v>5841</v>
      </c>
      <c r="G148" s="15" t="s">
        <v>5845</v>
      </c>
      <c r="H148" s="19" t="str">
        <f t="shared" si="1"/>
        <v>Scripps Media Inc.</v>
      </c>
      <c r="I148" s="15" t="s">
        <v>5654</v>
      </c>
      <c r="J148" s="15">
        <v>879852.0</v>
      </c>
      <c r="K148" s="15" t="s">
        <v>5344</v>
      </c>
      <c r="L148" s="15" t="s">
        <v>3520</v>
      </c>
      <c r="M148" s="15" t="s">
        <v>5847</v>
      </c>
      <c r="N148" s="15" t="s">
        <v>5848</v>
      </c>
      <c r="O148" s="15" t="s">
        <v>5848</v>
      </c>
      <c r="P148" s="15" t="s">
        <v>74</v>
      </c>
      <c r="Q148" s="15" t="s">
        <v>3523</v>
      </c>
      <c r="R148" s="15" t="s">
        <v>84</v>
      </c>
      <c r="S148" s="21"/>
      <c r="T148" s="15" t="s">
        <v>79</v>
      </c>
      <c r="U148" s="15" t="s">
        <v>81</v>
      </c>
      <c r="V148" s="15" t="s">
        <v>82</v>
      </c>
      <c r="W148" s="15" t="s">
        <v>83</v>
      </c>
      <c r="X148" s="15" t="s">
        <v>85</v>
      </c>
      <c r="Y148" s="15" t="s">
        <v>89</v>
      </c>
      <c r="Z148" s="15" t="s">
        <v>3530</v>
      </c>
      <c r="AA148" s="15" t="s">
        <v>5350</v>
      </c>
      <c r="AB148" s="15" t="s">
        <v>5856</v>
      </c>
      <c r="AC148" s="21"/>
      <c r="AD148" s="21"/>
      <c r="AE148" s="21"/>
      <c r="AF148" s="15" t="s">
        <v>3716</v>
      </c>
      <c r="AG148" s="15" t="s">
        <v>92</v>
      </c>
      <c r="AH148" s="15" t="s">
        <v>93</v>
      </c>
      <c r="AI148" s="15" t="s">
        <v>94</v>
      </c>
      <c r="AJ148" s="15" t="s">
        <v>102</v>
      </c>
      <c r="AK148" s="25" t="s">
        <v>5336</v>
      </c>
    </row>
    <row r="149">
      <c r="A149" s="43" t="s">
        <v>3508</v>
      </c>
      <c r="B149" s="15" t="s">
        <v>40</v>
      </c>
      <c r="C149" s="15" t="s">
        <v>3508</v>
      </c>
      <c r="D149" s="15" t="s">
        <v>5860</v>
      </c>
      <c r="E149" s="15" t="s">
        <v>5861</v>
      </c>
      <c r="F149" s="17" t="s">
        <v>5862</v>
      </c>
      <c r="G149" s="15" t="s">
        <v>5864</v>
      </c>
      <c r="H149" s="19" t="str">
        <f t="shared" si="1"/>
        <v>TTEC Services Corporation</v>
      </c>
      <c r="I149" s="15" t="s">
        <v>5654</v>
      </c>
      <c r="J149" s="15">
        <v>879852.0</v>
      </c>
      <c r="K149" s="15" t="s">
        <v>5344</v>
      </c>
      <c r="L149" s="15" t="s">
        <v>3520</v>
      </c>
      <c r="M149" s="15" t="s">
        <v>5868</v>
      </c>
      <c r="N149" s="15" t="s">
        <v>5869</v>
      </c>
      <c r="O149" s="15" t="s">
        <v>5869</v>
      </c>
      <c r="P149" s="15" t="s">
        <v>74</v>
      </c>
      <c r="Q149" s="15" t="s">
        <v>3523</v>
      </c>
      <c r="R149" s="15" t="s">
        <v>84</v>
      </c>
      <c r="S149" s="21"/>
      <c r="T149" s="15" t="s">
        <v>79</v>
      </c>
      <c r="U149" s="15" t="s">
        <v>81</v>
      </c>
      <c r="V149" s="15" t="s">
        <v>82</v>
      </c>
      <c r="W149" s="15" t="s">
        <v>83</v>
      </c>
      <c r="X149" s="15" t="s">
        <v>85</v>
      </c>
      <c r="Y149" s="15" t="s">
        <v>89</v>
      </c>
      <c r="Z149" s="15" t="s">
        <v>3530</v>
      </c>
      <c r="AA149" s="15" t="s">
        <v>5350</v>
      </c>
      <c r="AB149" s="15" t="s">
        <v>5856</v>
      </c>
      <c r="AC149" s="21"/>
      <c r="AD149" s="21"/>
      <c r="AE149" s="21"/>
      <c r="AF149" s="15" t="s">
        <v>3716</v>
      </c>
      <c r="AG149" s="15" t="s">
        <v>92</v>
      </c>
      <c r="AH149" s="15" t="s">
        <v>93</v>
      </c>
      <c r="AI149" s="15" t="s">
        <v>94</v>
      </c>
      <c r="AJ149" s="15" t="s">
        <v>105</v>
      </c>
      <c r="AK149" s="25" t="s">
        <v>5336</v>
      </c>
    </row>
    <row r="150">
      <c r="A150" s="43" t="s">
        <v>3508</v>
      </c>
      <c r="B150" s="15" t="s">
        <v>40</v>
      </c>
      <c r="C150" s="15" t="s">
        <v>3508</v>
      </c>
      <c r="D150" s="15" t="s">
        <v>5880</v>
      </c>
      <c r="E150" s="15" t="s">
        <v>5881</v>
      </c>
      <c r="F150" s="17" t="s">
        <v>5882</v>
      </c>
      <c r="G150" s="15" t="s">
        <v>5887</v>
      </c>
      <c r="H150" s="19" t="str">
        <f t="shared" si="1"/>
        <v>AVI-SPL, Inc.</v>
      </c>
      <c r="I150" s="15" t="s">
        <v>5654</v>
      </c>
      <c r="J150" s="15">
        <v>879852.0</v>
      </c>
      <c r="K150" s="15" t="s">
        <v>5344</v>
      </c>
      <c r="L150" s="15" t="s">
        <v>3520</v>
      </c>
      <c r="M150" s="15" t="s">
        <v>5891</v>
      </c>
      <c r="N150" s="15" t="s">
        <v>5892</v>
      </c>
      <c r="O150" s="15" t="s">
        <v>5892</v>
      </c>
      <c r="P150" s="15" t="s">
        <v>74</v>
      </c>
      <c r="Q150" s="15" t="s">
        <v>3523</v>
      </c>
      <c r="R150" s="15" t="s">
        <v>84</v>
      </c>
      <c r="S150" s="21"/>
      <c r="T150" s="15" t="s">
        <v>79</v>
      </c>
      <c r="U150" s="15" t="s">
        <v>81</v>
      </c>
      <c r="V150" s="15" t="s">
        <v>82</v>
      </c>
      <c r="W150" s="15" t="s">
        <v>83</v>
      </c>
      <c r="X150" s="15" t="s">
        <v>85</v>
      </c>
      <c r="Y150" s="15" t="s">
        <v>89</v>
      </c>
      <c r="Z150" s="15" t="s">
        <v>3530</v>
      </c>
      <c r="AA150" s="15" t="s">
        <v>5350</v>
      </c>
      <c r="AB150" s="15" t="s">
        <v>5856</v>
      </c>
      <c r="AC150" s="21"/>
      <c r="AD150" s="21"/>
      <c r="AE150" s="21"/>
      <c r="AF150" s="15" t="s">
        <v>3716</v>
      </c>
      <c r="AG150" s="15" t="s">
        <v>92</v>
      </c>
      <c r="AH150" s="15" t="s">
        <v>93</v>
      </c>
      <c r="AI150" s="15" t="s">
        <v>94</v>
      </c>
      <c r="AJ150" s="15" t="s">
        <v>102</v>
      </c>
      <c r="AK150" s="25" t="s">
        <v>5336</v>
      </c>
    </row>
    <row r="151">
      <c r="A151" s="43" t="s">
        <v>3508</v>
      </c>
      <c r="B151" s="15" t="s">
        <v>40</v>
      </c>
      <c r="C151" s="15" t="s">
        <v>3508</v>
      </c>
      <c r="D151" s="15" t="s">
        <v>5899</v>
      </c>
      <c r="E151" s="15" t="s">
        <v>5900</v>
      </c>
      <c r="F151" s="17" t="s">
        <v>5902</v>
      </c>
      <c r="G151" s="15" t="s">
        <v>5910</v>
      </c>
      <c r="H151" s="19" t="str">
        <f t="shared" si="1"/>
        <v>GSTV</v>
      </c>
      <c r="I151" s="15" t="s">
        <v>5654</v>
      </c>
      <c r="J151" s="15">
        <v>879852.0</v>
      </c>
      <c r="K151" s="15" t="s">
        <v>5344</v>
      </c>
      <c r="L151" s="15" t="s">
        <v>3520</v>
      </c>
      <c r="M151" s="21"/>
      <c r="N151" s="21"/>
      <c r="O151" s="15" t="s">
        <v>5910</v>
      </c>
      <c r="P151" s="15" t="s">
        <v>74</v>
      </c>
      <c r="Q151" s="15" t="s">
        <v>3523</v>
      </c>
      <c r="R151" s="15" t="s">
        <v>84</v>
      </c>
      <c r="S151" s="21"/>
      <c r="T151" s="15" t="s">
        <v>79</v>
      </c>
      <c r="U151" s="15" t="s">
        <v>81</v>
      </c>
      <c r="V151" s="15" t="s">
        <v>82</v>
      </c>
      <c r="W151" s="15" t="s">
        <v>83</v>
      </c>
      <c r="X151" s="15" t="s">
        <v>85</v>
      </c>
      <c r="Y151" s="15" t="s">
        <v>89</v>
      </c>
      <c r="Z151" s="15" t="s">
        <v>3530</v>
      </c>
      <c r="AA151" s="15" t="s">
        <v>5350</v>
      </c>
      <c r="AB151" s="15" t="s">
        <v>5856</v>
      </c>
      <c r="AC151" s="21"/>
      <c r="AD151" s="21"/>
      <c r="AE151" s="21"/>
      <c r="AF151" s="15" t="s">
        <v>3716</v>
      </c>
      <c r="AG151" s="15" t="s">
        <v>92</v>
      </c>
      <c r="AH151" s="15" t="s">
        <v>93</v>
      </c>
      <c r="AI151" s="15" t="s">
        <v>94</v>
      </c>
      <c r="AJ151" s="15" t="s">
        <v>102</v>
      </c>
      <c r="AK151" s="25" t="s">
        <v>5336</v>
      </c>
    </row>
    <row r="152">
      <c r="A152" s="43" t="s">
        <v>3508</v>
      </c>
      <c r="B152" s="15" t="s">
        <v>40</v>
      </c>
      <c r="C152" s="15" t="s">
        <v>3508</v>
      </c>
      <c r="D152" s="15" t="s">
        <v>5911</v>
      </c>
      <c r="E152" s="15" t="s">
        <v>5912</v>
      </c>
      <c r="F152" s="17" t="s">
        <v>5914</v>
      </c>
      <c r="G152" s="15" t="s">
        <v>5923</v>
      </c>
      <c r="H152" s="19" t="str">
        <f t="shared" si="1"/>
        <v>Sorenson Communications, Inc.</v>
      </c>
      <c r="I152" s="15" t="s">
        <v>5654</v>
      </c>
      <c r="J152" s="15">
        <v>879852.0</v>
      </c>
      <c r="K152" s="15" t="s">
        <v>5344</v>
      </c>
      <c r="L152" s="15" t="s">
        <v>3520</v>
      </c>
      <c r="M152" s="15" t="s">
        <v>5926</v>
      </c>
      <c r="N152" s="15" t="s">
        <v>5927</v>
      </c>
      <c r="O152" s="15" t="s">
        <v>5927</v>
      </c>
      <c r="P152" s="15" t="s">
        <v>74</v>
      </c>
      <c r="Q152" s="15" t="s">
        <v>3523</v>
      </c>
      <c r="R152" s="15" t="s">
        <v>84</v>
      </c>
      <c r="S152" s="21"/>
      <c r="T152" s="15" t="s">
        <v>79</v>
      </c>
      <c r="U152" s="15" t="s">
        <v>81</v>
      </c>
      <c r="V152" s="15" t="s">
        <v>82</v>
      </c>
      <c r="W152" s="15" t="s">
        <v>83</v>
      </c>
      <c r="X152" s="15" t="s">
        <v>85</v>
      </c>
      <c r="Y152" s="15" t="s">
        <v>89</v>
      </c>
      <c r="Z152" s="15" t="s">
        <v>3530</v>
      </c>
      <c r="AA152" s="15" t="s">
        <v>5350</v>
      </c>
      <c r="AB152" s="15" t="s">
        <v>5856</v>
      </c>
      <c r="AC152" s="21"/>
      <c r="AD152" s="21"/>
      <c r="AE152" s="21"/>
      <c r="AF152" s="15" t="s">
        <v>3716</v>
      </c>
      <c r="AG152" s="15" t="s">
        <v>92</v>
      </c>
      <c r="AH152" s="15" t="s">
        <v>93</v>
      </c>
      <c r="AI152" s="15" t="s">
        <v>94</v>
      </c>
      <c r="AJ152" s="15" t="s">
        <v>102</v>
      </c>
      <c r="AK152" s="25" t="s">
        <v>5336</v>
      </c>
    </row>
    <row r="153">
      <c r="A153" s="43" t="s">
        <v>3508</v>
      </c>
      <c r="B153" s="15" t="s">
        <v>40</v>
      </c>
      <c r="C153" s="15" t="s">
        <v>3508</v>
      </c>
      <c r="D153" s="15" t="s">
        <v>5934</v>
      </c>
      <c r="E153" s="15" t="s">
        <v>5935</v>
      </c>
      <c r="F153" s="17" t="s">
        <v>5936</v>
      </c>
      <c r="G153" s="15" t="s">
        <v>5938</v>
      </c>
      <c r="H153" s="19" t="str">
        <f t="shared" si="1"/>
        <v>The E. W. Scripps Co.</v>
      </c>
      <c r="I153" s="15" t="s">
        <v>5654</v>
      </c>
      <c r="J153" s="15">
        <v>879852.0</v>
      </c>
      <c r="K153" s="15" t="s">
        <v>5344</v>
      </c>
      <c r="L153" s="15" t="s">
        <v>3520</v>
      </c>
      <c r="M153" s="15" t="s">
        <v>5847</v>
      </c>
      <c r="N153" s="15" t="s">
        <v>5848</v>
      </c>
      <c r="O153" s="15" t="s">
        <v>5848</v>
      </c>
      <c r="P153" s="15" t="s">
        <v>74</v>
      </c>
      <c r="Q153" s="15" t="s">
        <v>3523</v>
      </c>
      <c r="R153" s="15" t="s">
        <v>84</v>
      </c>
      <c r="S153" s="21"/>
      <c r="T153" s="15" t="s">
        <v>79</v>
      </c>
      <c r="U153" s="15" t="s">
        <v>81</v>
      </c>
      <c r="V153" s="15" t="s">
        <v>82</v>
      </c>
      <c r="W153" s="15" t="s">
        <v>83</v>
      </c>
      <c r="X153" s="15" t="s">
        <v>85</v>
      </c>
      <c r="Y153" s="15" t="s">
        <v>89</v>
      </c>
      <c r="Z153" s="15" t="s">
        <v>3530</v>
      </c>
      <c r="AA153" s="15" t="s">
        <v>5350</v>
      </c>
      <c r="AB153" s="15" t="s">
        <v>5856</v>
      </c>
      <c r="AC153" s="21"/>
      <c r="AD153" s="21"/>
      <c r="AE153" s="21"/>
      <c r="AF153" s="15" t="s">
        <v>3716</v>
      </c>
      <c r="AG153" s="15" t="s">
        <v>92</v>
      </c>
      <c r="AH153" s="15" t="s">
        <v>93</v>
      </c>
      <c r="AI153" s="15" t="s">
        <v>94</v>
      </c>
      <c r="AJ153" s="15" t="s">
        <v>102</v>
      </c>
      <c r="AK153" s="25" t="s">
        <v>5336</v>
      </c>
    </row>
    <row r="154">
      <c r="A154" s="43" t="s">
        <v>3508</v>
      </c>
      <c r="B154" s="15" t="s">
        <v>40</v>
      </c>
      <c r="C154" s="15" t="s">
        <v>3508</v>
      </c>
      <c r="D154" s="15" t="s">
        <v>5953</v>
      </c>
      <c r="E154" s="15" t="s">
        <v>5955</v>
      </c>
      <c r="F154" s="17" t="s">
        <v>5956</v>
      </c>
      <c r="G154" s="15" t="s">
        <v>5864</v>
      </c>
      <c r="H154" s="19" t="str">
        <f t="shared" si="1"/>
        <v>TTEC Services Corporation</v>
      </c>
      <c r="I154" s="15" t="s">
        <v>5654</v>
      </c>
      <c r="J154" s="15">
        <v>879852.0</v>
      </c>
      <c r="K154" s="15" t="s">
        <v>5344</v>
      </c>
      <c r="L154" s="15" t="s">
        <v>3520</v>
      </c>
      <c r="M154" s="15" t="s">
        <v>5868</v>
      </c>
      <c r="N154" s="15" t="s">
        <v>5869</v>
      </c>
      <c r="O154" s="15" t="s">
        <v>5869</v>
      </c>
      <c r="P154" s="15" t="s">
        <v>74</v>
      </c>
      <c r="Q154" s="15" t="s">
        <v>3523</v>
      </c>
      <c r="R154" s="15" t="s">
        <v>84</v>
      </c>
      <c r="S154" s="21"/>
      <c r="T154" s="15" t="s">
        <v>79</v>
      </c>
      <c r="U154" s="15" t="s">
        <v>81</v>
      </c>
      <c r="V154" s="15" t="s">
        <v>82</v>
      </c>
      <c r="W154" s="15" t="s">
        <v>83</v>
      </c>
      <c r="X154" s="15" t="s">
        <v>85</v>
      </c>
      <c r="Y154" s="15" t="s">
        <v>89</v>
      </c>
      <c r="Z154" s="15" t="s">
        <v>3530</v>
      </c>
      <c r="AA154" s="15" t="s">
        <v>5350</v>
      </c>
      <c r="AB154" s="15" t="s">
        <v>5856</v>
      </c>
      <c r="AC154" s="21"/>
      <c r="AD154" s="21"/>
      <c r="AE154" s="21"/>
      <c r="AF154" s="15" t="s">
        <v>3716</v>
      </c>
      <c r="AG154" s="15" t="s">
        <v>92</v>
      </c>
      <c r="AH154" s="15" t="s">
        <v>93</v>
      </c>
      <c r="AI154" s="15" t="s">
        <v>94</v>
      </c>
      <c r="AJ154" s="15" t="s">
        <v>102</v>
      </c>
      <c r="AK154" s="25" t="s">
        <v>5336</v>
      </c>
    </row>
    <row r="155">
      <c r="A155" s="43" t="s">
        <v>3508</v>
      </c>
      <c r="B155" s="15" t="s">
        <v>40</v>
      </c>
      <c r="C155" s="15" t="s">
        <v>3508</v>
      </c>
      <c r="D155" s="15" t="s">
        <v>5966</v>
      </c>
      <c r="E155" s="15" t="s">
        <v>5968</v>
      </c>
      <c r="F155" s="17" t="s">
        <v>5969</v>
      </c>
      <c r="G155" s="15" t="s">
        <v>5973</v>
      </c>
      <c r="H155" s="19" t="str">
        <f t="shared" si="1"/>
        <v>TTEC Digital, LLC</v>
      </c>
      <c r="I155" s="15" t="s">
        <v>5654</v>
      </c>
      <c r="J155" s="15">
        <v>879852.0</v>
      </c>
      <c r="K155" s="15" t="s">
        <v>5344</v>
      </c>
      <c r="L155" s="15" t="s">
        <v>3520</v>
      </c>
      <c r="M155" s="15" t="s">
        <v>5868</v>
      </c>
      <c r="N155" s="15" t="s">
        <v>5869</v>
      </c>
      <c r="O155" s="15" t="s">
        <v>5869</v>
      </c>
      <c r="P155" s="15" t="s">
        <v>74</v>
      </c>
      <c r="Q155" s="15" t="s">
        <v>3523</v>
      </c>
      <c r="R155" s="15" t="s">
        <v>84</v>
      </c>
      <c r="S155" s="21"/>
      <c r="T155" s="15" t="s">
        <v>79</v>
      </c>
      <c r="U155" s="15" t="s">
        <v>81</v>
      </c>
      <c r="V155" s="15" t="s">
        <v>82</v>
      </c>
      <c r="W155" s="15" t="s">
        <v>83</v>
      </c>
      <c r="X155" s="15" t="s">
        <v>85</v>
      </c>
      <c r="Y155" s="15" t="s">
        <v>89</v>
      </c>
      <c r="Z155" s="15" t="s">
        <v>3530</v>
      </c>
      <c r="AA155" s="15" t="s">
        <v>5350</v>
      </c>
      <c r="AB155" s="15" t="s">
        <v>5856</v>
      </c>
      <c r="AC155" s="21"/>
      <c r="AD155" s="21"/>
      <c r="AE155" s="21"/>
      <c r="AF155" s="15" t="s">
        <v>3716</v>
      </c>
      <c r="AG155" s="15" t="s">
        <v>92</v>
      </c>
      <c r="AH155" s="15" t="s">
        <v>93</v>
      </c>
      <c r="AI155" s="15" t="s">
        <v>94</v>
      </c>
      <c r="AJ155" s="15" t="s">
        <v>95</v>
      </c>
      <c r="AK155" s="25" t="s">
        <v>5336</v>
      </c>
    </row>
    <row r="156">
      <c r="A156" s="43" t="s">
        <v>3508</v>
      </c>
      <c r="B156" s="15" t="s">
        <v>40</v>
      </c>
      <c r="C156" s="15" t="s">
        <v>3508</v>
      </c>
      <c r="D156" s="15" t="s">
        <v>5980</v>
      </c>
      <c r="E156" s="15" t="s">
        <v>5982</v>
      </c>
      <c r="F156" s="17" t="s">
        <v>5983</v>
      </c>
      <c r="G156" s="15" t="s">
        <v>5986</v>
      </c>
      <c r="H156" s="19" t="str">
        <f t="shared" si="1"/>
        <v>Scripps Networks, LLC</v>
      </c>
      <c r="I156" s="15" t="s">
        <v>5654</v>
      </c>
      <c r="J156" s="15">
        <v>879852.0</v>
      </c>
      <c r="K156" s="15" t="s">
        <v>5344</v>
      </c>
      <c r="L156" s="15" t="s">
        <v>3520</v>
      </c>
      <c r="M156" s="15" t="s">
        <v>5847</v>
      </c>
      <c r="N156" s="15" t="s">
        <v>5848</v>
      </c>
      <c r="O156" s="15" t="s">
        <v>5848</v>
      </c>
      <c r="P156" s="15" t="s">
        <v>74</v>
      </c>
      <c r="Q156" s="15" t="s">
        <v>3523</v>
      </c>
      <c r="R156" s="15" t="s">
        <v>84</v>
      </c>
      <c r="S156" s="21"/>
      <c r="T156" s="15" t="s">
        <v>79</v>
      </c>
      <c r="U156" s="15" t="s">
        <v>81</v>
      </c>
      <c r="V156" s="15" t="s">
        <v>82</v>
      </c>
      <c r="W156" s="15" t="s">
        <v>83</v>
      </c>
      <c r="X156" s="15" t="s">
        <v>85</v>
      </c>
      <c r="Y156" s="15" t="s">
        <v>89</v>
      </c>
      <c r="Z156" s="15" t="s">
        <v>3530</v>
      </c>
      <c r="AA156" s="15" t="s">
        <v>5350</v>
      </c>
      <c r="AB156" s="15" t="s">
        <v>5856</v>
      </c>
      <c r="AC156" s="21"/>
      <c r="AD156" s="21"/>
      <c r="AE156" s="21"/>
      <c r="AF156" s="15" t="s">
        <v>3716</v>
      </c>
      <c r="AG156" s="15" t="s">
        <v>92</v>
      </c>
      <c r="AH156" s="15" t="s">
        <v>93</v>
      </c>
      <c r="AI156" s="15" t="s">
        <v>94</v>
      </c>
      <c r="AJ156" s="15" t="s">
        <v>102</v>
      </c>
      <c r="AK156" s="25" t="s">
        <v>5336</v>
      </c>
    </row>
    <row r="157">
      <c r="A157" s="43" t="s">
        <v>3508</v>
      </c>
      <c r="B157" s="15" t="s">
        <v>40</v>
      </c>
      <c r="C157" s="15" t="s">
        <v>3508</v>
      </c>
      <c r="D157" s="15" t="s">
        <v>6000</v>
      </c>
      <c r="E157" s="15" t="s">
        <v>6001</v>
      </c>
      <c r="F157" s="17" t="s">
        <v>6002</v>
      </c>
      <c r="G157" s="15" t="s">
        <v>5938</v>
      </c>
      <c r="H157" s="19" t="str">
        <f t="shared" si="1"/>
        <v>The E. W. Scripps Co.</v>
      </c>
      <c r="I157" s="15" t="s">
        <v>5654</v>
      </c>
      <c r="J157" s="15">
        <v>879852.0</v>
      </c>
      <c r="K157" s="15" t="s">
        <v>5344</v>
      </c>
      <c r="L157" s="15" t="s">
        <v>3520</v>
      </c>
      <c r="M157" s="15" t="s">
        <v>5847</v>
      </c>
      <c r="N157" s="15" t="s">
        <v>5848</v>
      </c>
      <c r="O157" s="15" t="s">
        <v>5848</v>
      </c>
      <c r="P157" s="15" t="s">
        <v>74</v>
      </c>
      <c r="Q157" s="15" t="s">
        <v>3523</v>
      </c>
      <c r="R157" s="15" t="s">
        <v>84</v>
      </c>
      <c r="S157" s="21"/>
      <c r="T157" s="15" t="s">
        <v>79</v>
      </c>
      <c r="U157" s="15" t="s">
        <v>81</v>
      </c>
      <c r="V157" s="15" t="s">
        <v>82</v>
      </c>
      <c r="W157" s="15" t="s">
        <v>83</v>
      </c>
      <c r="X157" s="15" t="s">
        <v>85</v>
      </c>
      <c r="Y157" s="15" t="s">
        <v>89</v>
      </c>
      <c r="Z157" s="15" t="s">
        <v>3530</v>
      </c>
      <c r="AA157" s="15" t="s">
        <v>5350</v>
      </c>
      <c r="AB157" s="15" t="s">
        <v>5856</v>
      </c>
      <c r="AC157" s="21"/>
      <c r="AD157" s="21"/>
      <c r="AE157" s="21"/>
      <c r="AF157" s="15" t="s">
        <v>3716</v>
      </c>
      <c r="AG157" s="15" t="s">
        <v>92</v>
      </c>
      <c r="AH157" s="15" t="s">
        <v>93</v>
      </c>
      <c r="AI157" s="15" t="s">
        <v>94</v>
      </c>
      <c r="AJ157" s="15" t="s">
        <v>105</v>
      </c>
      <c r="AK157" s="25" t="s">
        <v>5336</v>
      </c>
    </row>
    <row r="158">
      <c r="A158" s="43" t="s">
        <v>3508</v>
      </c>
      <c r="B158" s="15" t="s">
        <v>40</v>
      </c>
      <c r="C158" s="15" t="s">
        <v>3508</v>
      </c>
      <c r="D158" s="15" t="s">
        <v>6012</v>
      </c>
      <c r="E158" s="15" t="s">
        <v>6013</v>
      </c>
      <c r="F158" s="17" t="s">
        <v>6014</v>
      </c>
      <c r="G158" s="15" t="s">
        <v>6015</v>
      </c>
      <c r="H158" s="19" t="str">
        <f t="shared" si="1"/>
        <v>TTEC Agent Onboarding</v>
      </c>
      <c r="I158" s="15" t="s">
        <v>5654</v>
      </c>
      <c r="J158" s="15">
        <v>879852.0</v>
      </c>
      <c r="K158" s="15" t="s">
        <v>5344</v>
      </c>
      <c r="L158" s="15" t="s">
        <v>3520</v>
      </c>
      <c r="M158" s="15" t="s">
        <v>5868</v>
      </c>
      <c r="N158" s="15" t="s">
        <v>5869</v>
      </c>
      <c r="O158" s="15" t="s">
        <v>5869</v>
      </c>
      <c r="P158" s="15" t="s">
        <v>74</v>
      </c>
      <c r="Q158" s="15" t="s">
        <v>3523</v>
      </c>
      <c r="R158" s="15" t="s">
        <v>84</v>
      </c>
      <c r="S158" s="21"/>
      <c r="T158" s="15" t="s">
        <v>79</v>
      </c>
      <c r="U158" s="15" t="s">
        <v>81</v>
      </c>
      <c r="V158" s="15" t="s">
        <v>82</v>
      </c>
      <c r="W158" s="15" t="s">
        <v>83</v>
      </c>
      <c r="X158" s="15" t="s">
        <v>85</v>
      </c>
      <c r="Y158" s="15" t="s">
        <v>89</v>
      </c>
      <c r="Z158" s="15" t="s">
        <v>3530</v>
      </c>
      <c r="AA158" s="15" t="s">
        <v>5350</v>
      </c>
      <c r="AB158" s="15" t="s">
        <v>5856</v>
      </c>
      <c r="AC158" s="21"/>
      <c r="AD158" s="21"/>
      <c r="AE158" s="21"/>
      <c r="AF158" s="15" t="s">
        <v>3716</v>
      </c>
      <c r="AG158" s="15" t="s">
        <v>92</v>
      </c>
      <c r="AH158" s="15" t="s">
        <v>93</v>
      </c>
      <c r="AI158" s="15" t="s">
        <v>94</v>
      </c>
      <c r="AJ158" s="15" t="s">
        <v>102</v>
      </c>
      <c r="AK158" s="25" t="s">
        <v>5336</v>
      </c>
    </row>
    <row r="159">
      <c r="A159" s="43" t="s">
        <v>3508</v>
      </c>
      <c r="B159" s="15" t="s">
        <v>40</v>
      </c>
      <c r="C159" s="15" t="s">
        <v>3508</v>
      </c>
      <c r="D159" s="15" t="s">
        <v>6027</v>
      </c>
      <c r="E159" s="15" t="s">
        <v>6029</v>
      </c>
      <c r="F159" s="17" t="s">
        <v>6030</v>
      </c>
      <c r="G159" s="15" t="s">
        <v>5864</v>
      </c>
      <c r="H159" s="19" t="str">
        <f t="shared" si="1"/>
        <v>TTEC Services Corporation</v>
      </c>
      <c r="I159" s="15" t="s">
        <v>5654</v>
      </c>
      <c r="J159" s="15">
        <v>879852.0</v>
      </c>
      <c r="K159" s="15" t="s">
        <v>5344</v>
      </c>
      <c r="L159" s="15" t="s">
        <v>3520</v>
      </c>
      <c r="M159" s="15" t="s">
        <v>5868</v>
      </c>
      <c r="N159" s="15" t="s">
        <v>5869</v>
      </c>
      <c r="O159" s="15" t="s">
        <v>5869</v>
      </c>
      <c r="P159" s="15" t="s">
        <v>74</v>
      </c>
      <c r="Q159" s="15" t="s">
        <v>3523</v>
      </c>
      <c r="R159" s="15" t="s">
        <v>84</v>
      </c>
      <c r="S159" s="21"/>
      <c r="T159" s="15" t="s">
        <v>79</v>
      </c>
      <c r="U159" s="15" t="s">
        <v>81</v>
      </c>
      <c r="V159" s="15" t="s">
        <v>82</v>
      </c>
      <c r="W159" s="15" t="s">
        <v>83</v>
      </c>
      <c r="X159" s="15" t="s">
        <v>85</v>
      </c>
      <c r="Y159" s="15" t="s">
        <v>89</v>
      </c>
      <c r="Z159" s="15" t="s">
        <v>3530</v>
      </c>
      <c r="AA159" s="15" t="s">
        <v>5350</v>
      </c>
      <c r="AB159" s="15" t="s">
        <v>5856</v>
      </c>
      <c r="AC159" s="21"/>
      <c r="AD159" s="21"/>
      <c r="AE159" s="21"/>
      <c r="AF159" s="15" t="s">
        <v>3716</v>
      </c>
      <c r="AG159" s="15" t="s">
        <v>92</v>
      </c>
      <c r="AH159" s="15" t="s">
        <v>93</v>
      </c>
      <c r="AI159" s="15" t="s">
        <v>94</v>
      </c>
      <c r="AJ159" s="15" t="s">
        <v>102</v>
      </c>
      <c r="AK159" s="25" t="s">
        <v>5336</v>
      </c>
    </row>
    <row r="160">
      <c r="A160" s="43" t="s">
        <v>3508</v>
      </c>
      <c r="B160" s="15" t="s">
        <v>40</v>
      </c>
      <c r="C160" s="15" t="s">
        <v>3508</v>
      </c>
      <c r="D160" s="15" t="s">
        <v>6039</v>
      </c>
      <c r="E160" s="15" t="s">
        <v>6041</v>
      </c>
      <c r="F160" s="17" t="s">
        <v>6042</v>
      </c>
      <c r="G160" s="15" t="s">
        <v>5938</v>
      </c>
      <c r="H160" s="19" t="str">
        <f t="shared" si="1"/>
        <v>The E. W. Scripps Co.</v>
      </c>
      <c r="I160" s="15" t="s">
        <v>5654</v>
      </c>
      <c r="J160" s="15">
        <v>879852.0</v>
      </c>
      <c r="K160" s="15" t="s">
        <v>5344</v>
      </c>
      <c r="L160" s="15" t="s">
        <v>3520</v>
      </c>
      <c r="M160" s="15" t="s">
        <v>5847</v>
      </c>
      <c r="N160" s="15" t="s">
        <v>5848</v>
      </c>
      <c r="O160" s="15" t="s">
        <v>5848</v>
      </c>
      <c r="P160" s="15" t="s">
        <v>74</v>
      </c>
      <c r="Q160" s="15" t="s">
        <v>3523</v>
      </c>
      <c r="R160" s="15" t="s">
        <v>84</v>
      </c>
      <c r="S160" s="21"/>
      <c r="T160" s="15" t="s">
        <v>79</v>
      </c>
      <c r="U160" s="15" t="s">
        <v>81</v>
      </c>
      <c r="V160" s="15" t="s">
        <v>82</v>
      </c>
      <c r="W160" s="15" t="s">
        <v>83</v>
      </c>
      <c r="X160" s="15" t="s">
        <v>85</v>
      </c>
      <c r="Y160" s="15" t="s">
        <v>89</v>
      </c>
      <c r="Z160" s="15" t="s">
        <v>3530</v>
      </c>
      <c r="AA160" s="15" t="s">
        <v>5350</v>
      </c>
      <c r="AB160" s="15" t="s">
        <v>5856</v>
      </c>
      <c r="AC160" s="21"/>
      <c r="AD160" s="21"/>
      <c r="AE160" s="21"/>
      <c r="AF160" s="15" t="s">
        <v>3716</v>
      </c>
      <c r="AG160" s="15" t="s">
        <v>92</v>
      </c>
      <c r="AH160" s="15" t="s">
        <v>93</v>
      </c>
      <c r="AI160" s="15" t="s">
        <v>94</v>
      </c>
      <c r="AJ160" s="15" t="s">
        <v>105</v>
      </c>
      <c r="AK160" s="25" t="s">
        <v>5336</v>
      </c>
    </row>
    <row r="161">
      <c r="A161" s="43" t="s">
        <v>3508</v>
      </c>
      <c r="B161" s="15" t="s">
        <v>40</v>
      </c>
      <c r="C161" s="15" t="s">
        <v>3508</v>
      </c>
      <c r="D161" s="15" t="s">
        <v>6052</v>
      </c>
      <c r="E161" s="15" t="s">
        <v>6053</v>
      </c>
      <c r="F161" s="17" t="s">
        <v>6055</v>
      </c>
      <c r="G161" s="15" t="s">
        <v>6059</v>
      </c>
      <c r="H161" s="19" t="str">
        <f t="shared" si="1"/>
        <v>ALLWORX</v>
      </c>
      <c r="I161" s="15" t="s">
        <v>5654</v>
      </c>
      <c r="J161" s="15">
        <v>879852.0</v>
      </c>
      <c r="K161" s="15" t="s">
        <v>5344</v>
      </c>
      <c r="L161" s="15" t="s">
        <v>3520</v>
      </c>
      <c r="M161" s="15" t="s">
        <v>6064</v>
      </c>
      <c r="N161" s="15" t="s">
        <v>6065</v>
      </c>
      <c r="O161" s="15" t="s">
        <v>6065</v>
      </c>
      <c r="P161" s="15" t="s">
        <v>74</v>
      </c>
      <c r="Q161" s="15" t="s">
        <v>3523</v>
      </c>
      <c r="R161" s="15" t="s">
        <v>84</v>
      </c>
      <c r="S161" s="21"/>
      <c r="T161" s="15" t="s">
        <v>79</v>
      </c>
      <c r="U161" s="15" t="s">
        <v>81</v>
      </c>
      <c r="V161" s="15" t="s">
        <v>82</v>
      </c>
      <c r="W161" s="15" t="s">
        <v>83</v>
      </c>
      <c r="X161" s="15" t="s">
        <v>85</v>
      </c>
      <c r="Y161" s="15" t="s">
        <v>89</v>
      </c>
      <c r="Z161" s="15" t="s">
        <v>3530</v>
      </c>
      <c r="AA161" s="15" t="s">
        <v>5350</v>
      </c>
      <c r="AB161" s="15" t="s">
        <v>5856</v>
      </c>
      <c r="AC161" s="21"/>
      <c r="AD161" s="21"/>
      <c r="AE161" s="21"/>
      <c r="AF161" s="15" t="s">
        <v>3716</v>
      </c>
      <c r="AG161" s="15" t="s">
        <v>92</v>
      </c>
      <c r="AH161" s="15" t="s">
        <v>93</v>
      </c>
      <c r="AI161" s="15" t="s">
        <v>94</v>
      </c>
      <c r="AJ161" s="15" t="s">
        <v>102</v>
      </c>
      <c r="AK161" s="25" t="s">
        <v>5336</v>
      </c>
    </row>
    <row r="162">
      <c r="A162" s="43" t="s">
        <v>3508</v>
      </c>
      <c r="B162" s="15" t="s">
        <v>40</v>
      </c>
      <c r="C162" s="15" t="s">
        <v>3508</v>
      </c>
      <c r="D162" s="15" t="s">
        <v>6067</v>
      </c>
      <c r="E162" s="15" t="s">
        <v>6068</v>
      </c>
      <c r="F162" s="17" t="s">
        <v>6069</v>
      </c>
      <c r="G162" s="15" t="s">
        <v>6072</v>
      </c>
      <c r="H162" s="19" t="str">
        <f t="shared" si="1"/>
        <v>[Inactive] TTEC Digital LLC</v>
      </c>
      <c r="I162" s="15" t="s">
        <v>5654</v>
      </c>
      <c r="J162" s="15">
        <v>879852.0</v>
      </c>
      <c r="K162" s="15" t="s">
        <v>5344</v>
      </c>
      <c r="L162" s="15" t="s">
        <v>3520</v>
      </c>
      <c r="M162" s="15" t="s">
        <v>5868</v>
      </c>
      <c r="N162" s="15" t="s">
        <v>5869</v>
      </c>
      <c r="O162" s="15" t="s">
        <v>5869</v>
      </c>
      <c r="P162" s="15" t="s">
        <v>74</v>
      </c>
      <c r="Q162" s="15" t="s">
        <v>3523</v>
      </c>
      <c r="R162" s="15" t="s">
        <v>84</v>
      </c>
      <c r="S162" s="21"/>
      <c r="T162" s="15" t="s">
        <v>79</v>
      </c>
      <c r="U162" s="15" t="s">
        <v>81</v>
      </c>
      <c r="V162" s="15" t="s">
        <v>82</v>
      </c>
      <c r="W162" s="15" t="s">
        <v>83</v>
      </c>
      <c r="X162" s="15" t="s">
        <v>85</v>
      </c>
      <c r="Y162" s="15" t="s">
        <v>89</v>
      </c>
      <c r="Z162" s="15" t="s">
        <v>3530</v>
      </c>
      <c r="AA162" s="15" t="s">
        <v>5350</v>
      </c>
      <c r="AB162" s="15" t="s">
        <v>5856</v>
      </c>
      <c r="AC162" s="21"/>
      <c r="AD162" s="21"/>
      <c r="AE162" s="21"/>
      <c r="AF162" s="15" t="s">
        <v>3716</v>
      </c>
      <c r="AG162" s="15" t="s">
        <v>92</v>
      </c>
      <c r="AH162" s="15" t="s">
        <v>93</v>
      </c>
      <c r="AI162" s="15" t="s">
        <v>94</v>
      </c>
      <c r="AJ162" s="15" t="s">
        <v>95</v>
      </c>
      <c r="AK162" s="25" t="s">
        <v>5336</v>
      </c>
    </row>
    <row r="163">
      <c r="A163" s="43" t="s">
        <v>3508</v>
      </c>
      <c r="B163" s="15" t="s">
        <v>40</v>
      </c>
      <c r="C163" s="15" t="s">
        <v>3508</v>
      </c>
      <c r="D163" s="15" t="s">
        <v>6086</v>
      </c>
      <c r="E163" s="15" t="s">
        <v>6087</v>
      </c>
      <c r="F163" s="17" t="s">
        <v>6088</v>
      </c>
      <c r="G163" s="15" t="s">
        <v>6093</v>
      </c>
      <c r="H163" s="19" t="str">
        <f t="shared" si="1"/>
        <v>Scripps Regency</v>
      </c>
      <c r="I163" s="15" t="s">
        <v>5654</v>
      </c>
      <c r="J163" s="15">
        <v>879852.0</v>
      </c>
      <c r="K163" s="15" t="s">
        <v>5344</v>
      </c>
      <c r="L163" s="15" t="s">
        <v>3520</v>
      </c>
      <c r="M163" s="15" t="s">
        <v>5847</v>
      </c>
      <c r="N163" s="15" t="s">
        <v>5848</v>
      </c>
      <c r="O163" s="15" t="s">
        <v>5848</v>
      </c>
      <c r="P163" s="15" t="s">
        <v>74</v>
      </c>
      <c r="Q163" s="15" t="s">
        <v>3523</v>
      </c>
      <c r="R163" s="15" t="s">
        <v>84</v>
      </c>
      <c r="S163" s="21"/>
      <c r="T163" s="15" t="s">
        <v>79</v>
      </c>
      <c r="U163" s="15" t="s">
        <v>81</v>
      </c>
      <c r="V163" s="15" t="s">
        <v>82</v>
      </c>
      <c r="W163" s="15" t="s">
        <v>83</v>
      </c>
      <c r="X163" s="15" t="s">
        <v>85</v>
      </c>
      <c r="Y163" s="15" t="s">
        <v>89</v>
      </c>
      <c r="Z163" s="15" t="s">
        <v>3530</v>
      </c>
      <c r="AA163" s="15" t="s">
        <v>5350</v>
      </c>
      <c r="AB163" s="15" t="s">
        <v>5856</v>
      </c>
      <c r="AC163" s="21"/>
      <c r="AD163" s="21"/>
      <c r="AE163" s="21"/>
      <c r="AF163" s="15" t="s">
        <v>3716</v>
      </c>
      <c r="AG163" s="15" t="s">
        <v>92</v>
      </c>
      <c r="AH163" s="15" t="s">
        <v>93</v>
      </c>
      <c r="AI163" s="15" t="s">
        <v>94</v>
      </c>
      <c r="AJ163" s="15" t="s">
        <v>102</v>
      </c>
      <c r="AK163" s="25" t="s">
        <v>5336</v>
      </c>
    </row>
    <row r="164">
      <c r="A164" s="43" t="s">
        <v>3508</v>
      </c>
      <c r="B164" s="15" t="s">
        <v>40</v>
      </c>
      <c r="C164" s="15" t="s">
        <v>3508</v>
      </c>
      <c r="D164" s="15" t="s">
        <v>6100</v>
      </c>
      <c r="E164" s="15" t="s">
        <v>6102</v>
      </c>
      <c r="F164" s="17" t="s">
        <v>6103</v>
      </c>
      <c r="G164" s="15" t="s">
        <v>6107</v>
      </c>
      <c r="H164" s="19" t="str">
        <f t="shared" si="1"/>
        <v>TTEC Digital (formerly VoiceFoundry)</v>
      </c>
      <c r="I164" s="15" t="s">
        <v>5654</v>
      </c>
      <c r="J164" s="15">
        <v>879852.0</v>
      </c>
      <c r="K164" s="15" t="s">
        <v>5344</v>
      </c>
      <c r="L164" s="15" t="s">
        <v>3520</v>
      </c>
      <c r="M164" s="15" t="s">
        <v>5868</v>
      </c>
      <c r="N164" s="15" t="s">
        <v>5869</v>
      </c>
      <c r="O164" s="15" t="s">
        <v>5869</v>
      </c>
      <c r="P164" s="15" t="s">
        <v>74</v>
      </c>
      <c r="Q164" s="15" t="s">
        <v>3523</v>
      </c>
      <c r="R164" s="15" t="s">
        <v>84</v>
      </c>
      <c r="S164" s="21"/>
      <c r="T164" s="15" t="s">
        <v>79</v>
      </c>
      <c r="U164" s="15" t="s">
        <v>81</v>
      </c>
      <c r="V164" s="15" t="s">
        <v>82</v>
      </c>
      <c r="W164" s="15" t="s">
        <v>83</v>
      </c>
      <c r="X164" s="15" t="s">
        <v>85</v>
      </c>
      <c r="Y164" s="15" t="s">
        <v>89</v>
      </c>
      <c r="Z164" s="15" t="s">
        <v>3530</v>
      </c>
      <c r="AA164" s="15" t="s">
        <v>5350</v>
      </c>
      <c r="AB164" s="15" t="s">
        <v>5856</v>
      </c>
      <c r="AC164" s="21"/>
      <c r="AD164" s="21"/>
      <c r="AE164" s="21"/>
      <c r="AF164" s="15" t="s">
        <v>3716</v>
      </c>
      <c r="AG164" s="15" t="s">
        <v>92</v>
      </c>
      <c r="AH164" s="15" t="s">
        <v>93</v>
      </c>
      <c r="AI164" s="15" t="s">
        <v>94</v>
      </c>
      <c r="AJ164" s="15" t="s">
        <v>102</v>
      </c>
      <c r="AK164" s="25" t="s">
        <v>5336</v>
      </c>
    </row>
    <row r="165">
      <c r="A165" s="43" t="s">
        <v>3508</v>
      </c>
      <c r="B165" s="15" t="s">
        <v>40</v>
      </c>
      <c r="C165" s="15" t="s">
        <v>3508</v>
      </c>
      <c r="D165" s="15" t="s">
        <v>6111</v>
      </c>
      <c r="E165" s="15" t="s">
        <v>6112</v>
      </c>
      <c r="F165" s="17" t="s">
        <v>6113</v>
      </c>
      <c r="G165" s="15" t="s">
        <v>6114</v>
      </c>
      <c r="H165" s="19" t="str">
        <f t="shared" si="1"/>
        <v>Sandler Partners, LLC (Main)</v>
      </c>
      <c r="I165" s="15" t="s">
        <v>5654</v>
      </c>
      <c r="J165" s="15">
        <v>879852.0</v>
      </c>
      <c r="K165" s="15" t="s">
        <v>5344</v>
      </c>
      <c r="L165" s="15" t="s">
        <v>3520</v>
      </c>
      <c r="M165" s="15" t="s">
        <v>6115</v>
      </c>
      <c r="N165" s="15" t="s">
        <v>6116</v>
      </c>
      <c r="O165" s="15" t="s">
        <v>6116</v>
      </c>
      <c r="P165" s="15" t="s">
        <v>74</v>
      </c>
      <c r="Q165" s="15" t="s">
        <v>3523</v>
      </c>
      <c r="R165" s="15" t="s">
        <v>84</v>
      </c>
      <c r="S165" s="21"/>
      <c r="T165" s="15" t="s">
        <v>79</v>
      </c>
      <c r="U165" s="15" t="s">
        <v>81</v>
      </c>
      <c r="V165" s="15" t="s">
        <v>82</v>
      </c>
      <c r="W165" s="15" t="s">
        <v>83</v>
      </c>
      <c r="X165" s="15" t="s">
        <v>85</v>
      </c>
      <c r="Y165" s="15" t="s">
        <v>89</v>
      </c>
      <c r="Z165" s="15" t="s">
        <v>3530</v>
      </c>
      <c r="AA165" s="15" t="s">
        <v>5350</v>
      </c>
      <c r="AB165" s="15" t="s">
        <v>5856</v>
      </c>
      <c r="AC165" s="21"/>
      <c r="AD165" s="21"/>
      <c r="AE165" s="21"/>
      <c r="AF165" s="15" t="s">
        <v>3716</v>
      </c>
      <c r="AG165" s="15" t="s">
        <v>92</v>
      </c>
      <c r="AH165" s="15" t="s">
        <v>93</v>
      </c>
      <c r="AI165" s="15" t="s">
        <v>94</v>
      </c>
      <c r="AJ165" s="15" t="s">
        <v>95</v>
      </c>
      <c r="AK165" s="25" t="s">
        <v>5336</v>
      </c>
    </row>
    <row r="166">
      <c r="A166" s="43" t="s">
        <v>3508</v>
      </c>
      <c r="B166" s="15" t="s">
        <v>40</v>
      </c>
      <c r="C166" s="15" t="s">
        <v>3508</v>
      </c>
      <c r="D166" s="15" t="s">
        <v>6127</v>
      </c>
      <c r="E166" s="15" t="s">
        <v>6128</v>
      </c>
      <c r="F166" s="17" t="s">
        <v>6129</v>
      </c>
      <c r="G166" s="15" t="s">
        <v>5973</v>
      </c>
      <c r="H166" s="19" t="str">
        <f t="shared" si="1"/>
        <v>TTEC Digital, LLC</v>
      </c>
      <c r="I166" s="15" t="s">
        <v>5654</v>
      </c>
      <c r="J166" s="15">
        <v>879852.0</v>
      </c>
      <c r="K166" s="15" t="s">
        <v>5344</v>
      </c>
      <c r="L166" s="15" t="s">
        <v>3520</v>
      </c>
      <c r="M166" s="15" t="s">
        <v>5868</v>
      </c>
      <c r="N166" s="15" t="s">
        <v>5869</v>
      </c>
      <c r="O166" s="15" t="s">
        <v>5869</v>
      </c>
      <c r="P166" s="15" t="s">
        <v>74</v>
      </c>
      <c r="Q166" s="15" t="s">
        <v>3523</v>
      </c>
      <c r="R166" s="15" t="s">
        <v>84</v>
      </c>
      <c r="S166" s="21"/>
      <c r="T166" s="15" t="s">
        <v>79</v>
      </c>
      <c r="U166" s="15" t="s">
        <v>81</v>
      </c>
      <c r="V166" s="15" t="s">
        <v>82</v>
      </c>
      <c r="W166" s="15" t="s">
        <v>83</v>
      </c>
      <c r="X166" s="15" t="s">
        <v>85</v>
      </c>
      <c r="Y166" s="15" t="s">
        <v>89</v>
      </c>
      <c r="Z166" s="15" t="s">
        <v>3530</v>
      </c>
      <c r="AA166" s="15" t="s">
        <v>5350</v>
      </c>
      <c r="AB166" s="15" t="s">
        <v>5856</v>
      </c>
      <c r="AC166" s="21"/>
      <c r="AD166" s="21"/>
      <c r="AE166" s="21"/>
      <c r="AF166" s="15" t="s">
        <v>3716</v>
      </c>
      <c r="AG166" s="15" t="s">
        <v>92</v>
      </c>
      <c r="AH166" s="15" t="s">
        <v>93</v>
      </c>
      <c r="AI166" s="15" t="s">
        <v>94</v>
      </c>
      <c r="AJ166" s="15" t="s">
        <v>102</v>
      </c>
      <c r="AK166" s="25" t="s">
        <v>5336</v>
      </c>
    </row>
    <row r="167">
      <c r="A167" s="43" t="s">
        <v>3508</v>
      </c>
      <c r="B167" s="15" t="s">
        <v>40</v>
      </c>
      <c r="C167" s="15" t="s">
        <v>3508</v>
      </c>
      <c r="D167" s="15" t="s">
        <v>6141</v>
      </c>
      <c r="E167" s="15" t="s">
        <v>6142</v>
      </c>
      <c r="F167" s="17" t="s">
        <v>6143</v>
      </c>
      <c r="G167" s="15" t="s">
        <v>6164</v>
      </c>
      <c r="H167" s="19" t="str">
        <f t="shared" si="1"/>
        <v>The E.W. Scripps Company â€“ Scripps National Spelling Bee</v>
      </c>
      <c r="I167" s="15" t="s">
        <v>5654</v>
      </c>
      <c r="J167" s="15">
        <v>879852.0</v>
      </c>
      <c r="K167" s="15" t="s">
        <v>5344</v>
      </c>
      <c r="L167" s="15" t="s">
        <v>3520</v>
      </c>
      <c r="M167" s="15" t="s">
        <v>5847</v>
      </c>
      <c r="N167" s="15" t="s">
        <v>5848</v>
      </c>
      <c r="O167" s="15" t="s">
        <v>5848</v>
      </c>
      <c r="P167" s="15" t="s">
        <v>74</v>
      </c>
      <c r="Q167" s="15" t="s">
        <v>3523</v>
      </c>
      <c r="R167" s="15" t="s">
        <v>84</v>
      </c>
      <c r="S167" s="21"/>
      <c r="T167" s="15" t="s">
        <v>79</v>
      </c>
      <c r="U167" s="15" t="s">
        <v>81</v>
      </c>
      <c r="V167" s="15" t="s">
        <v>82</v>
      </c>
      <c r="W167" s="15" t="s">
        <v>83</v>
      </c>
      <c r="X167" s="15" t="s">
        <v>85</v>
      </c>
      <c r="Y167" s="15" t="s">
        <v>89</v>
      </c>
      <c r="Z167" s="15" t="s">
        <v>3530</v>
      </c>
      <c r="AA167" s="15" t="s">
        <v>5350</v>
      </c>
      <c r="AB167" s="15" t="s">
        <v>5856</v>
      </c>
      <c r="AC167" s="21"/>
      <c r="AD167" s="21"/>
      <c r="AE167" s="21"/>
      <c r="AF167" s="15" t="s">
        <v>3716</v>
      </c>
      <c r="AG167" s="15" t="s">
        <v>92</v>
      </c>
      <c r="AH167" s="15" t="s">
        <v>93</v>
      </c>
      <c r="AI167" s="15" t="s">
        <v>94</v>
      </c>
      <c r="AJ167" s="15" t="s">
        <v>105</v>
      </c>
      <c r="AK167" s="25" t="s">
        <v>5336</v>
      </c>
    </row>
    <row r="168">
      <c r="A168" s="43" t="s">
        <v>3508</v>
      </c>
      <c r="B168" s="15" t="s">
        <v>40</v>
      </c>
      <c r="C168" s="15" t="s">
        <v>3508</v>
      </c>
      <c r="D168" s="15" t="s">
        <v>6173</v>
      </c>
      <c r="E168" s="15" t="s">
        <v>6175</v>
      </c>
      <c r="F168" s="17" t="s">
        <v>6176</v>
      </c>
      <c r="G168" s="15" t="s">
        <v>6178</v>
      </c>
      <c r="H168" s="19" t="str">
        <f t="shared" si="1"/>
        <v>AVI-SPL Holdings, Inc.</v>
      </c>
      <c r="I168" s="15" t="s">
        <v>5654</v>
      </c>
      <c r="J168" s="15">
        <v>879852.0</v>
      </c>
      <c r="K168" s="15" t="s">
        <v>5344</v>
      </c>
      <c r="L168" s="15" t="s">
        <v>3520</v>
      </c>
      <c r="M168" s="15" t="s">
        <v>5891</v>
      </c>
      <c r="N168" s="15" t="s">
        <v>5892</v>
      </c>
      <c r="O168" s="15" t="s">
        <v>5892</v>
      </c>
      <c r="P168" s="15" t="s">
        <v>74</v>
      </c>
      <c r="Q168" s="15" t="s">
        <v>3523</v>
      </c>
      <c r="R168" s="15" t="s">
        <v>84</v>
      </c>
      <c r="S168" s="21"/>
      <c r="T168" s="15" t="s">
        <v>79</v>
      </c>
      <c r="U168" s="15" t="s">
        <v>81</v>
      </c>
      <c r="V168" s="15" t="s">
        <v>82</v>
      </c>
      <c r="W168" s="15" t="s">
        <v>83</v>
      </c>
      <c r="X168" s="15" t="s">
        <v>85</v>
      </c>
      <c r="Y168" s="15" t="s">
        <v>89</v>
      </c>
      <c r="Z168" s="15" t="s">
        <v>3530</v>
      </c>
      <c r="AA168" s="15" t="s">
        <v>5350</v>
      </c>
      <c r="AB168" s="15" t="s">
        <v>5856</v>
      </c>
      <c r="AC168" s="21"/>
      <c r="AD168" s="21"/>
      <c r="AE168" s="21"/>
      <c r="AF168" s="15" t="s">
        <v>3716</v>
      </c>
      <c r="AG168" s="15" t="s">
        <v>92</v>
      </c>
      <c r="AH168" s="15" t="s">
        <v>93</v>
      </c>
      <c r="AI168" s="15" t="s">
        <v>94</v>
      </c>
      <c r="AJ168" s="15" t="s">
        <v>105</v>
      </c>
      <c r="AK168" s="25" t="s">
        <v>5336</v>
      </c>
    </row>
    <row r="169">
      <c r="A169" s="43" t="s">
        <v>3508</v>
      </c>
      <c r="B169" s="15" t="s">
        <v>40</v>
      </c>
      <c r="C169" s="15" t="s">
        <v>3508</v>
      </c>
      <c r="D169" s="15" t="s">
        <v>6184</v>
      </c>
      <c r="E169" s="15" t="s">
        <v>6185</v>
      </c>
      <c r="F169" s="17" t="s">
        <v>6186</v>
      </c>
      <c r="G169" s="15" t="s">
        <v>6190</v>
      </c>
      <c r="H169" s="19" t="str">
        <f t="shared" si="1"/>
        <v>EarthLink, LLC and its affiliates</v>
      </c>
      <c r="I169" s="15" t="s">
        <v>5654</v>
      </c>
      <c r="J169" s="15">
        <v>879852.0</v>
      </c>
      <c r="K169" s="15" t="s">
        <v>5344</v>
      </c>
      <c r="L169" s="15" t="s">
        <v>3520</v>
      </c>
      <c r="M169" s="15" t="s">
        <v>6191</v>
      </c>
      <c r="N169" s="15" t="s">
        <v>6192</v>
      </c>
      <c r="O169" s="15" t="s">
        <v>6192</v>
      </c>
      <c r="P169" s="15" t="s">
        <v>74</v>
      </c>
      <c r="Q169" s="15" t="s">
        <v>3523</v>
      </c>
      <c r="R169" s="15" t="s">
        <v>84</v>
      </c>
      <c r="S169" s="21"/>
      <c r="T169" s="15" t="s">
        <v>79</v>
      </c>
      <c r="U169" s="15" t="s">
        <v>81</v>
      </c>
      <c r="V169" s="15" t="s">
        <v>82</v>
      </c>
      <c r="W169" s="15" t="s">
        <v>83</v>
      </c>
      <c r="X169" s="15" t="s">
        <v>85</v>
      </c>
      <c r="Y169" s="15" t="s">
        <v>89</v>
      </c>
      <c r="Z169" s="15" t="s">
        <v>3530</v>
      </c>
      <c r="AA169" s="15" t="s">
        <v>5350</v>
      </c>
      <c r="AB169" s="15" t="s">
        <v>5856</v>
      </c>
      <c r="AC169" s="21"/>
      <c r="AD169" s="21"/>
      <c r="AE169" s="21"/>
      <c r="AF169" s="15" t="s">
        <v>3716</v>
      </c>
      <c r="AG169" s="15" t="s">
        <v>92</v>
      </c>
      <c r="AH169" s="15" t="s">
        <v>93</v>
      </c>
      <c r="AI169" s="15" t="s">
        <v>94</v>
      </c>
      <c r="AJ169" s="15" t="s">
        <v>105</v>
      </c>
      <c r="AK169" s="25" t="s">
        <v>5336</v>
      </c>
    </row>
    <row r="170">
      <c r="A170" s="43" t="s">
        <v>3508</v>
      </c>
      <c r="B170" s="15" t="s">
        <v>40</v>
      </c>
      <c r="C170" s="15" t="s">
        <v>3508</v>
      </c>
      <c r="D170" s="15" t="s">
        <v>6198</v>
      </c>
      <c r="E170" s="15" t="s">
        <v>6199</v>
      </c>
      <c r="F170" s="17" t="s">
        <v>6200</v>
      </c>
      <c r="G170" s="15" t="s">
        <v>6201</v>
      </c>
      <c r="H170" s="19" t="str">
        <f t="shared" si="1"/>
        <v>Percepta LLC</v>
      </c>
      <c r="I170" s="15" t="s">
        <v>5654</v>
      </c>
      <c r="J170" s="15">
        <v>879852.0</v>
      </c>
      <c r="K170" s="15" t="s">
        <v>5344</v>
      </c>
      <c r="L170" s="15" t="s">
        <v>3520</v>
      </c>
      <c r="M170" s="15" t="s">
        <v>5868</v>
      </c>
      <c r="N170" s="15" t="s">
        <v>5869</v>
      </c>
      <c r="O170" s="15" t="s">
        <v>5869</v>
      </c>
      <c r="P170" s="15" t="s">
        <v>74</v>
      </c>
      <c r="Q170" s="15" t="s">
        <v>3523</v>
      </c>
      <c r="R170" s="15" t="s">
        <v>84</v>
      </c>
      <c r="S170" s="21"/>
      <c r="T170" s="15" t="s">
        <v>79</v>
      </c>
      <c r="U170" s="15" t="s">
        <v>81</v>
      </c>
      <c r="V170" s="15" t="s">
        <v>82</v>
      </c>
      <c r="W170" s="15" t="s">
        <v>83</v>
      </c>
      <c r="X170" s="15" t="s">
        <v>85</v>
      </c>
      <c r="Y170" s="15" t="s">
        <v>89</v>
      </c>
      <c r="Z170" s="15" t="s">
        <v>3530</v>
      </c>
      <c r="AA170" s="15" t="s">
        <v>5350</v>
      </c>
      <c r="AB170" s="15" t="s">
        <v>5856</v>
      </c>
      <c r="AC170" s="21"/>
      <c r="AD170" s="21"/>
      <c r="AE170" s="21"/>
      <c r="AF170" s="15" t="s">
        <v>3716</v>
      </c>
      <c r="AG170" s="15" t="s">
        <v>92</v>
      </c>
      <c r="AH170" s="15" t="s">
        <v>93</v>
      </c>
      <c r="AI170" s="15" t="s">
        <v>94</v>
      </c>
      <c r="AJ170" s="15" t="s">
        <v>102</v>
      </c>
      <c r="AK170" s="25" t="s">
        <v>5336</v>
      </c>
    </row>
    <row r="171">
      <c r="A171" s="43" t="s">
        <v>3508</v>
      </c>
      <c r="B171" s="15" t="s">
        <v>40</v>
      </c>
      <c r="C171" s="15" t="s">
        <v>3508</v>
      </c>
      <c r="D171" s="15" t="s">
        <v>6212</v>
      </c>
      <c r="E171" s="15" t="s">
        <v>6213</v>
      </c>
      <c r="F171" s="17" t="s">
        <v>6214</v>
      </c>
      <c r="G171" s="15" t="s">
        <v>6217</v>
      </c>
      <c r="H171" s="19" t="str">
        <f t="shared" si="1"/>
        <v>Network Media</v>
      </c>
      <c r="I171" s="15" t="s">
        <v>5654</v>
      </c>
      <c r="J171" s="15">
        <v>879852.0</v>
      </c>
      <c r="K171" s="15" t="s">
        <v>5344</v>
      </c>
      <c r="L171" s="15" t="s">
        <v>3520</v>
      </c>
      <c r="M171" s="15" t="s">
        <v>5847</v>
      </c>
      <c r="N171" s="15" t="s">
        <v>5848</v>
      </c>
      <c r="O171" s="15" t="s">
        <v>5848</v>
      </c>
      <c r="P171" s="15" t="s">
        <v>74</v>
      </c>
      <c r="Q171" s="15" t="s">
        <v>3523</v>
      </c>
      <c r="R171" s="15" t="s">
        <v>84</v>
      </c>
      <c r="S171" s="21"/>
      <c r="T171" s="15" t="s">
        <v>79</v>
      </c>
      <c r="U171" s="15" t="s">
        <v>81</v>
      </c>
      <c r="V171" s="15" t="s">
        <v>82</v>
      </c>
      <c r="W171" s="15" t="s">
        <v>83</v>
      </c>
      <c r="X171" s="15" t="s">
        <v>85</v>
      </c>
      <c r="Y171" s="15" t="s">
        <v>89</v>
      </c>
      <c r="Z171" s="15" t="s">
        <v>3530</v>
      </c>
      <c r="AA171" s="15" t="s">
        <v>5350</v>
      </c>
      <c r="AB171" s="15" t="s">
        <v>5856</v>
      </c>
      <c r="AC171" s="21"/>
      <c r="AD171" s="21"/>
      <c r="AE171" s="21"/>
      <c r="AF171" s="15" t="s">
        <v>3716</v>
      </c>
      <c r="AG171" s="15" t="s">
        <v>92</v>
      </c>
      <c r="AH171" s="15" t="s">
        <v>93</v>
      </c>
      <c r="AI171" s="15" t="s">
        <v>94</v>
      </c>
      <c r="AJ171" s="15" t="s">
        <v>102</v>
      </c>
      <c r="AK171" s="25" t="s">
        <v>5336</v>
      </c>
    </row>
    <row r="172">
      <c r="A172" s="43" t="s">
        <v>3508</v>
      </c>
      <c r="B172" s="15" t="s">
        <v>40</v>
      </c>
      <c r="C172" s="15" t="s">
        <v>3508</v>
      </c>
      <c r="D172" s="15" t="s">
        <v>6222</v>
      </c>
      <c r="E172" s="15" t="s">
        <v>6223</v>
      </c>
      <c r="F172" s="17" t="s">
        <v>6224</v>
      </c>
      <c r="G172" s="15" t="s">
        <v>6228</v>
      </c>
      <c r="H172" s="19" t="str">
        <f t="shared" si="1"/>
        <v>Mavenir Systems, Inc.</v>
      </c>
      <c r="I172" s="15" t="s">
        <v>5654</v>
      </c>
      <c r="J172" s="15">
        <v>879852.0</v>
      </c>
      <c r="K172" s="15" t="s">
        <v>5344</v>
      </c>
      <c r="L172" s="15" t="s">
        <v>3520</v>
      </c>
      <c r="M172" s="15" t="s">
        <v>6232</v>
      </c>
      <c r="N172" s="15" t="s">
        <v>6233</v>
      </c>
      <c r="O172" s="15" t="s">
        <v>6233</v>
      </c>
      <c r="P172" s="15" t="s">
        <v>74</v>
      </c>
      <c r="Q172" s="15" t="s">
        <v>3523</v>
      </c>
      <c r="R172" s="15" t="s">
        <v>84</v>
      </c>
      <c r="S172" s="21"/>
      <c r="T172" s="15" t="s">
        <v>79</v>
      </c>
      <c r="U172" s="15" t="s">
        <v>81</v>
      </c>
      <c r="V172" s="15" t="s">
        <v>82</v>
      </c>
      <c r="W172" s="15" t="s">
        <v>83</v>
      </c>
      <c r="X172" s="15" t="s">
        <v>85</v>
      </c>
      <c r="Y172" s="15" t="s">
        <v>89</v>
      </c>
      <c r="Z172" s="15" t="s">
        <v>3530</v>
      </c>
      <c r="AA172" s="15" t="s">
        <v>5350</v>
      </c>
      <c r="AB172" s="15" t="s">
        <v>5856</v>
      </c>
      <c r="AC172" s="21"/>
      <c r="AD172" s="21"/>
      <c r="AE172" s="21"/>
      <c r="AF172" s="15" t="s">
        <v>3716</v>
      </c>
      <c r="AG172" s="15" t="s">
        <v>92</v>
      </c>
      <c r="AH172" s="15" t="s">
        <v>93</v>
      </c>
      <c r="AI172" s="15" t="s">
        <v>94</v>
      </c>
      <c r="AJ172" s="15" t="s">
        <v>105</v>
      </c>
      <c r="AK172" s="25" t="s">
        <v>5336</v>
      </c>
    </row>
    <row r="173">
      <c r="A173" s="43" t="s">
        <v>3508</v>
      </c>
      <c r="B173" s="15" t="s">
        <v>40</v>
      </c>
      <c r="C173" s="15" t="s">
        <v>3508</v>
      </c>
      <c r="D173" s="15" t="s">
        <v>6239</v>
      </c>
      <c r="E173" s="15" t="s">
        <v>6241</v>
      </c>
      <c r="F173" s="17" t="s">
        <v>6242</v>
      </c>
      <c r="G173" s="15" t="s">
        <v>6217</v>
      </c>
      <c r="H173" s="19" t="str">
        <f t="shared" si="1"/>
        <v>Network Media</v>
      </c>
      <c r="I173" s="15" t="s">
        <v>5654</v>
      </c>
      <c r="J173" s="15">
        <v>879852.0</v>
      </c>
      <c r="K173" s="15" t="s">
        <v>5344</v>
      </c>
      <c r="L173" s="15" t="s">
        <v>3520</v>
      </c>
      <c r="M173" s="15" t="s">
        <v>5847</v>
      </c>
      <c r="N173" s="15" t="s">
        <v>5848</v>
      </c>
      <c r="O173" s="15" t="s">
        <v>5848</v>
      </c>
      <c r="P173" s="15" t="s">
        <v>74</v>
      </c>
      <c r="Q173" s="15" t="s">
        <v>3523</v>
      </c>
      <c r="R173" s="15" t="s">
        <v>84</v>
      </c>
      <c r="S173" s="21"/>
      <c r="T173" s="15" t="s">
        <v>79</v>
      </c>
      <c r="U173" s="15" t="s">
        <v>81</v>
      </c>
      <c r="V173" s="15" t="s">
        <v>82</v>
      </c>
      <c r="W173" s="15" t="s">
        <v>83</v>
      </c>
      <c r="X173" s="15" t="s">
        <v>85</v>
      </c>
      <c r="Y173" s="15" t="s">
        <v>89</v>
      </c>
      <c r="Z173" s="15" t="s">
        <v>3530</v>
      </c>
      <c r="AA173" s="15" t="s">
        <v>5350</v>
      </c>
      <c r="AB173" s="15" t="s">
        <v>5856</v>
      </c>
      <c r="AC173" s="21"/>
      <c r="AD173" s="21"/>
      <c r="AE173" s="21"/>
      <c r="AF173" s="15" t="s">
        <v>3716</v>
      </c>
      <c r="AG173" s="15" t="s">
        <v>92</v>
      </c>
      <c r="AH173" s="15" t="s">
        <v>93</v>
      </c>
      <c r="AI173" s="15" t="s">
        <v>94</v>
      </c>
      <c r="AJ173" s="15" t="s">
        <v>102</v>
      </c>
      <c r="AK173" s="25" t="s">
        <v>5336</v>
      </c>
    </row>
    <row r="174">
      <c r="A174" s="43" t="s">
        <v>3508</v>
      </c>
      <c r="B174" s="15" t="s">
        <v>40</v>
      </c>
      <c r="C174" s="15" t="s">
        <v>3508</v>
      </c>
      <c r="D174" s="15" t="s">
        <v>6243</v>
      </c>
      <c r="E174" s="15" t="s">
        <v>6245</v>
      </c>
      <c r="F174" s="17" t="s">
        <v>6246</v>
      </c>
      <c r="G174" s="15" t="s">
        <v>6252</v>
      </c>
      <c r="H174" s="19" t="str">
        <f t="shared" si="1"/>
        <v>Charter LLC</v>
      </c>
      <c r="I174" s="15" t="s">
        <v>5654</v>
      </c>
      <c r="J174" s="15">
        <v>879852.0</v>
      </c>
      <c r="K174" s="15" t="s">
        <v>5344</v>
      </c>
      <c r="L174" s="15" t="s">
        <v>3520</v>
      </c>
      <c r="M174" s="21"/>
      <c r="N174" s="21"/>
      <c r="O174" s="15" t="s">
        <v>6252</v>
      </c>
      <c r="P174" s="15" t="s">
        <v>74</v>
      </c>
      <c r="Q174" s="15" t="s">
        <v>3523</v>
      </c>
      <c r="R174" s="15" t="s">
        <v>84</v>
      </c>
      <c r="S174" s="21"/>
      <c r="T174" s="15" t="s">
        <v>79</v>
      </c>
      <c r="U174" s="15" t="s">
        <v>81</v>
      </c>
      <c r="V174" s="15" t="s">
        <v>82</v>
      </c>
      <c r="W174" s="15" t="s">
        <v>83</v>
      </c>
      <c r="X174" s="15" t="s">
        <v>85</v>
      </c>
      <c r="Y174" s="15" t="s">
        <v>89</v>
      </c>
      <c r="Z174" s="15" t="s">
        <v>3530</v>
      </c>
      <c r="AA174" s="15" t="s">
        <v>5350</v>
      </c>
      <c r="AB174" s="15" t="s">
        <v>5856</v>
      </c>
      <c r="AC174" s="21"/>
      <c r="AD174" s="21"/>
      <c r="AE174" s="21"/>
      <c r="AF174" s="15" t="s">
        <v>3716</v>
      </c>
      <c r="AG174" s="15" t="s">
        <v>92</v>
      </c>
      <c r="AH174" s="15" t="s">
        <v>93</v>
      </c>
      <c r="AI174" s="15" t="s">
        <v>94</v>
      </c>
      <c r="AJ174" s="15" t="s">
        <v>102</v>
      </c>
      <c r="AK174" s="25" t="s">
        <v>5336</v>
      </c>
    </row>
    <row r="175">
      <c r="A175" s="43" t="s">
        <v>3508</v>
      </c>
      <c r="B175" s="15" t="s">
        <v>40</v>
      </c>
      <c r="C175" s="15" t="s">
        <v>3508</v>
      </c>
      <c r="D175" s="15" t="s">
        <v>6260</v>
      </c>
      <c r="E175" s="15" t="s">
        <v>6261</v>
      </c>
      <c r="F175" s="17" t="s">
        <v>6262</v>
      </c>
      <c r="G175" s="15" t="s">
        <v>6265</v>
      </c>
      <c r="H175" s="19" t="str">
        <f t="shared" si="1"/>
        <v>MASS Communications</v>
      </c>
      <c r="I175" s="15" t="s">
        <v>5654</v>
      </c>
      <c r="J175" s="15">
        <v>879852.0</v>
      </c>
      <c r="K175" s="15" t="s">
        <v>5344</v>
      </c>
      <c r="L175" s="15" t="s">
        <v>3520</v>
      </c>
      <c r="M175" s="15" t="s">
        <v>6064</v>
      </c>
      <c r="N175" s="15" t="s">
        <v>6065</v>
      </c>
      <c r="O175" s="15" t="s">
        <v>6065</v>
      </c>
      <c r="P175" s="15" t="s">
        <v>74</v>
      </c>
      <c r="Q175" s="15" t="s">
        <v>3523</v>
      </c>
      <c r="R175" s="15" t="s">
        <v>84</v>
      </c>
      <c r="S175" s="21"/>
      <c r="T175" s="15" t="s">
        <v>79</v>
      </c>
      <c r="U175" s="15" t="s">
        <v>81</v>
      </c>
      <c r="V175" s="15" t="s">
        <v>82</v>
      </c>
      <c r="W175" s="15" t="s">
        <v>83</v>
      </c>
      <c r="X175" s="15" t="s">
        <v>85</v>
      </c>
      <c r="Y175" s="15" t="s">
        <v>89</v>
      </c>
      <c r="Z175" s="15" t="s">
        <v>3530</v>
      </c>
      <c r="AA175" s="15" t="s">
        <v>5350</v>
      </c>
      <c r="AB175" s="15" t="s">
        <v>5856</v>
      </c>
      <c r="AC175" s="21"/>
      <c r="AD175" s="21"/>
      <c r="AE175" s="21"/>
      <c r="AF175" s="15" t="s">
        <v>3716</v>
      </c>
      <c r="AG175" s="15" t="s">
        <v>92</v>
      </c>
      <c r="AH175" s="15" t="s">
        <v>93</v>
      </c>
      <c r="AI175" s="15" t="s">
        <v>94</v>
      </c>
      <c r="AJ175" s="15" t="s">
        <v>102</v>
      </c>
      <c r="AK175" s="25" t="s">
        <v>5336</v>
      </c>
    </row>
    <row r="176">
      <c r="A176" s="43" t="s">
        <v>3508</v>
      </c>
      <c r="B176" s="15" t="s">
        <v>40</v>
      </c>
      <c r="C176" s="15" t="s">
        <v>3508</v>
      </c>
      <c r="D176" s="15" t="s">
        <v>6276</v>
      </c>
      <c r="E176" s="15" t="s">
        <v>6277</v>
      </c>
      <c r="F176" s="17" t="s">
        <v>6278</v>
      </c>
      <c r="G176" s="15" t="s">
        <v>6283</v>
      </c>
      <c r="H176" s="19" t="str">
        <f t="shared" si="1"/>
        <v>Granite Telecommunications, LLC</v>
      </c>
      <c r="I176" s="15" t="s">
        <v>5654</v>
      </c>
      <c r="J176" s="15">
        <v>748127.0</v>
      </c>
      <c r="K176" s="15" t="s">
        <v>5344</v>
      </c>
      <c r="L176" s="15" t="s">
        <v>3520</v>
      </c>
      <c r="M176" s="15" t="s">
        <v>6284</v>
      </c>
      <c r="N176" s="15" t="s">
        <v>6285</v>
      </c>
      <c r="O176" s="15" t="s">
        <v>6285</v>
      </c>
      <c r="P176" s="15" t="s">
        <v>74</v>
      </c>
      <c r="Q176" s="15" t="s">
        <v>3523</v>
      </c>
      <c r="R176" s="15" t="s">
        <v>84</v>
      </c>
      <c r="S176" s="21"/>
      <c r="T176" s="15" t="s">
        <v>79</v>
      </c>
      <c r="U176" s="15" t="s">
        <v>81</v>
      </c>
      <c r="V176" s="15" t="s">
        <v>82</v>
      </c>
      <c r="W176" s="15" t="s">
        <v>83</v>
      </c>
      <c r="X176" s="15" t="s">
        <v>85</v>
      </c>
      <c r="Y176" s="15" t="s">
        <v>89</v>
      </c>
      <c r="Z176" s="15" t="s">
        <v>3530</v>
      </c>
      <c r="AA176" s="15" t="s">
        <v>5350</v>
      </c>
      <c r="AB176" s="15" t="s">
        <v>5654</v>
      </c>
      <c r="AC176" s="21"/>
      <c r="AD176" s="21"/>
      <c r="AE176" s="21"/>
      <c r="AF176" s="15" t="s">
        <v>3716</v>
      </c>
      <c r="AG176" s="15" t="s">
        <v>92</v>
      </c>
      <c r="AH176" s="15" t="s">
        <v>93</v>
      </c>
      <c r="AI176" s="15" t="s">
        <v>94</v>
      </c>
      <c r="AJ176" s="15" t="s">
        <v>105</v>
      </c>
      <c r="AK176" s="25" t="s">
        <v>5336</v>
      </c>
    </row>
    <row r="177">
      <c r="A177" s="43" t="s">
        <v>3508</v>
      </c>
      <c r="B177" s="15" t="s">
        <v>40</v>
      </c>
      <c r="C177" s="15" t="s">
        <v>3508</v>
      </c>
      <c r="D177" s="15" t="s">
        <v>6286</v>
      </c>
      <c r="E177" s="15" t="s">
        <v>6287</v>
      </c>
      <c r="F177" s="17" t="s">
        <v>6289</v>
      </c>
      <c r="G177" s="15" t="s">
        <v>6292</v>
      </c>
      <c r="H177" s="19" t="str">
        <f t="shared" si="1"/>
        <v>GCI Communication Corp.</v>
      </c>
      <c r="I177" s="15" t="s">
        <v>5654</v>
      </c>
      <c r="J177" s="15">
        <v>748127.0</v>
      </c>
      <c r="K177" s="15" t="s">
        <v>5344</v>
      </c>
      <c r="L177" s="15" t="s">
        <v>3520</v>
      </c>
      <c r="M177" s="15" t="s">
        <v>6294</v>
      </c>
      <c r="N177" s="15" t="s">
        <v>6296</v>
      </c>
      <c r="O177" s="15" t="s">
        <v>6296</v>
      </c>
      <c r="P177" s="15" t="s">
        <v>74</v>
      </c>
      <c r="Q177" s="15" t="s">
        <v>3523</v>
      </c>
      <c r="R177" s="15" t="s">
        <v>84</v>
      </c>
      <c r="S177" s="21"/>
      <c r="T177" s="15" t="s">
        <v>79</v>
      </c>
      <c r="U177" s="15" t="s">
        <v>81</v>
      </c>
      <c r="V177" s="15" t="s">
        <v>82</v>
      </c>
      <c r="W177" s="15" t="s">
        <v>83</v>
      </c>
      <c r="X177" s="15" t="s">
        <v>85</v>
      </c>
      <c r="Y177" s="15" t="s">
        <v>89</v>
      </c>
      <c r="Z177" s="15" t="s">
        <v>3530</v>
      </c>
      <c r="AA177" s="15" t="s">
        <v>5350</v>
      </c>
      <c r="AB177" s="15" t="s">
        <v>5654</v>
      </c>
      <c r="AC177" s="21"/>
      <c r="AD177" s="21"/>
      <c r="AE177" s="21"/>
      <c r="AF177" s="15" t="s">
        <v>3716</v>
      </c>
      <c r="AG177" s="15" t="s">
        <v>92</v>
      </c>
      <c r="AH177" s="15" t="s">
        <v>93</v>
      </c>
      <c r="AI177" s="15" t="s">
        <v>94</v>
      </c>
      <c r="AJ177" s="15" t="s">
        <v>102</v>
      </c>
      <c r="AK177" s="25" t="s">
        <v>5336</v>
      </c>
    </row>
    <row r="178">
      <c r="A178" s="43" t="s">
        <v>3508</v>
      </c>
      <c r="B178" s="15" t="s">
        <v>40</v>
      </c>
      <c r="C178" s="15" t="s">
        <v>3508</v>
      </c>
      <c r="D178" s="15" t="s">
        <v>6304</v>
      </c>
      <c r="E178" s="15" t="s">
        <v>6305</v>
      </c>
      <c r="F178" s="17" t="s">
        <v>6306</v>
      </c>
      <c r="G178" s="15" t="s">
        <v>6307</v>
      </c>
      <c r="H178" s="19" t="str">
        <f t="shared" si="1"/>
        <v>Mediacom Communications Corp (MAIN)</v>
      </c>
      <c r="I178" s="15" t="s">
        <v>5654</v>
      </c>
      <c r="J178" s="15">
        <v>748127.0</v>
      </c>
      <c r="K178" s="15" t="s">
        <v>5344</v>
      </c>
      <c r="L178" s="15" t="s">
        <v>3520</v>
      </c>
      <c r="M178" s="15" t="s">
        <v>6311</v>
      </c>
      <c r="N178" s="15" t="s">
        <v>6312</v>
      </c>
      <c r="O178" s="15" t="s">
        <v>6312</v>
      </c>
      <c r="P178" s="15" t="s">
        <v>74</v>
      </c>
      <c r="Q178" s="15" t="s">
        <v>3523</v>
      </c>
      <c r="R178" s="15" t="s">
        <v>84</v>
      </c>
      <c r="S178" s="21"/>
      <c r="T178" s="15" t="s">
        <v>79</v>
      </c>
      <c r="U178" s="15" t="s">
        <v>81</v>
      </c>
      <c r="V178" s="15" t="s">
        <v>82</v>
      </c>
      <c r="W178" s="15" t="s">
        <v>83</v>
      </c>
      <c r="X178" s="15" t="s">
        <v>85</v>
      </c>
      <c r="Y178" s="15" t="s">
        <v>89</v>
      </c>
      <c r="Z178" s="15" t="s">
        <v>3530</v>
      </c>
      <c r="AA178" s="15" t="s">
        <v>5350</v>
      </c>
      <c r="AB178" s="15" t="s">
        <v>5654</v>
      </c>
      <c r="AC178" s="21"/>
      <c r="AD178" s="21"/>
      <c r="AE178" s="21"/>
      <c r="AF178" s="15" t="s">
        <v>3716</v>
      </c>
      <c r="AG178" s="15" t="s">
        <v>92</v>
      </c>
      <c r="AH178" s="15" t="s">
        <v>93</v>
      </c>
      <c r="AI178" s="15" t="s">
        <v>94</v>
      </c>
      <c r="AJ178" s="15" t="s">
        <v>102</v>
      </c>
      <c r="AK178" s="25" t="s">
        <v>5336</v>
      </c>
    </row>
    <row r="179">
      <c r="A179" s="43" t="s">
        <v>3508</v>
      </c>
      <c r="B179" s="15" t="s">
        <v>40</v>
      </c>
      <c r="C179" s="15" t="s">
        <v>3508</v>
      </c>
      <c r="D179" s="15" t="s">
        <v>6317</v>
      </c>
      <c r="E179" s="15" t="s">
        <v>6318</v>
      </c>
      <c r="F179" s="17" t="s">
        <v>6319</v>
      </c>
      <c r="G179" s="15" t="s">
        <v>6320</v>
      </c>
      <c r="H179" s="19" t="str">
        <f t="shared" si="1"/>
        <v>Maxwell Leadership, Inc.</v>
      </c>
      <c r="I179" s="15" t="s">
        <v>5654</v>
      </c>
      <c r="J179" s="15">
        <v>748127.0</v>
      </c>
      <c r="K179" s="15" t="s">
        <v>5344</v>
      </c>
      <c r="L179" s="15" t="s">
        <v>3520</v>
      </c>
      <c r="M179" s="15" t="s">
        <v>6323</v>
      </c>
      <c r="N179" s="15" t="s">
        <v>6325</v>
      </c>
      <c r="O179" s="15" t="s">
        <v>6325</v>
      </c>
      <c r="P179" s="15" t="s">
        <v>74</v>
      </c>
      <c r="Q179" s="15" t="s">
        <v>3523</v>
      </c>
      <c r="R179" s="15" t="s">
        <v>84</v>
      </c>
      <c r="S179" s="21"/>
      <c r="T179" s="15" t="s">
        <v>79</v>
      </c>
      <c r="U179" s="15" t="s">
        <v>81</v>
      </c>
      <c r="V179" s="15" t="s">
        <v>82</v>
      </c>
      <c r="W179" s="15" t="s">
        <v>83</v>
      </c>
      <c r="X179" s="15" t="s">
        <v>85</v>
      </c>
      <c r="Y179" s="15" t="s">
        <v>89</v>
      </c>
      <c r="Z179" s="15" t="s">
        <v>3530</v>
      </c>
      <c r="AA179" s="15" t="s">
        <v>5350</v>
      </c>
      <c r="AB179" s="15" t="s">
        <v>5654</v>
      </c>
      <c r="AC179" s="21"/>
      <c r="AD179" s="21"/>
      <c r="AE179" s="21"/>
      <c r="AF179" s="15" t="s">
        <v>3716</v>
      </c>
      <c r="AG179" s="15" t="s">
        <v>92</v>
      </c>
      <c r="AH179" s="15" t="s">
        <v>93</v>
      </c>
      <c r="AI179" s="15" t="s">
        <v>94</v>
      </c>
      <c r="AJ179" s="15" t="s">
        <v>102</v>
      </c>
      <c r="AK179" s="25" t="s">
        <v>5336</v>
      </c>
    </row>
    <row r="180">
      <c r="A180" s="43" t="s">
        <v>3508</v>
      </c>
      <c r="B180" s="15" t="s">
        <v>40</v>
      </c>
      <c r="C180" s="15" t="s">
        <v>3508</v>
      </c>
      <c r="D180" s="15" t="s">
        <v>6333</v>
      </c>
      <c r="E180" s="15" t="s">
        <v>6335</v>
      </c>
      <c r="F180" s="17" t="s">
        <v>6336</v>
      </c>
      <c r="G180" s="15" t="s">
        <v>6343</v>
      </c>
      <c r="H180" s="19" t="str">
        <f t="shared" si="1"/>
        <v>Qualfon</v>
      </c>
      <c r="I180" s="15" t="s">
        <v>5654</v>
      </c>
      <c r="J180" s="15">
        <v>748127.0</v>
      </c>
      <c r="K180" s="15" t="s">
        <v>5344</v>
      </c>
      <c r="L180" s="15" t="s">
        <v>3520</v>
      </c>
      <c r="M180" s="15" t="s">
        <v>6344</v>
      </c>
      <c r="N180" s="15" t="s">
        <v>6345</v>
      </c>
      <c r="O180" s="15" t="s">
        <v>6345</v>
      </c>
      <c r="P180" s="15" t="s">
        <v>74</v>
      </c>
      <c r="Q180" s="15" t="s">
        <v>3523</v>
      </c>
      <c r="R180" s="15" t="s">
        <v>84</v>
      </c>
      <c r="S180" s="21"/>
      <c r="T180" s="15" t="s">
        <v>79</v>
      </c>
      <c r="U180" s="15" t="s">
        <v>81</v>
      </c>
      <c r="V180" s="15" t="s">
        <v>82</v>
      </c>
      <c r="W180" s="15" t="s">
        <v>83</v>
      </c>
      <c r="X180" s="15" t="s">
        <v>85</v>
      </c>
      <c r="Y180" s="15" t="s">
        <v>89</v>
      </c>
      <c r="Z180" s="15" t="s">
        <v>3530</v>
      </c>
      <c r="AA180" s="15" t="s">
        <v>5350</v>
      </c>
      <c r="AB180" s="15" t="s">
        <v>5654</v>
      </c>
      <c r="AC180" s="21"/>
      <c r="AD180" s="21"/>
      <c r="AE180" s="21"/>
      <c r="AF180" s="15" t="s">
        <v>3716</v>
      </c>
      <c r="AG180" s="15" t="s">
        <v>92</v>
      </c>
      <c r="AH180" s="15" t="s">
        <v>93</v>
      </c>
      <c r="AI180" s="15" t="s">
        <v>94</v>
      </c>
      <c r="AJ180" s="15" t="s">
        <v>102</v>
      </c>
      <c r="AK180" s="25" t="s">
        <v>5336</v>
      </c>
    </row>
    <row r="181">
      <c r="A181" s="43" t="s">
        <v>3508</v>
      </c>
      <c r="B181" s="15" t="s">
        <v>40</v>
      </c>
      <c r="C181" s="15" t="s">
        <v>3508</v>
      </c>
      <c r="D181" s="15" t="s">
        <v>6346</v>
      </c>
      <c r="E181" s="15" t="s">
        <v>6347</v>
      </c>
      <c r="F181" s="17" t="s">
        <v>6348</v>
      </c>
      <c r="G181" s="17" t="s">
        <v>6356</v>
      </c>
      <c r="H181" s="19" t="str">
        <f t="shared" si="1"/>
        <v>Evite.com</v>
      </c>
      <c r="I181" s="15" t="s">
        <v>5654</v>
      </c>
      <c r="J181" s="15">
        <v>748127.0</v>
      </c>
      <c r="K181" s="15" t="s">
        <v>5344</v>
      </c>
      <c r="L181" s="15" t="s">
        <v>3520</v>
      </c>
      <c r="M181" s="15" t="s">
        <v>6294</v>
      </c>
      <c r="N181" s="15" t="s">
        <v>6296</v>
      </c>
      <c r="O181" s="15" t="s">
        <v>6296</v>
      </c>
      <c r="P181" s="15" t="s">
        <v>74</v>
      </c>
      <c r="Q181" s="15" t="s">
        <v>3523</v>
      </c>
      <c r="R181" s="15" t="s">
        <v>84</v>
      </c>
      <c r="S181" s="21"/>
      <c r="T181" s="15" t="s">
        <v>79</v>
      </c>
      <c r="U181" s="15" t="s">
        <v>81</v>
      </c>
      <c r="V181" s="15" t="s">
        <v>82</v>
      </c>
      <c r="W181" s="15" t="s">
        <v>83</v>
      </c>
      <c r="X181" s="15" t="s">
        <v>85</v>
      </c>
      <c r="Y181" s="15" t="s">
        <v>89</v>
      </c>
      <c r="Z181" s="15" t="s">
        <v>3530</v>
      </c>
      <c r="AA181" s="15" t="s">
        <v>5350</v>
      </c>
      <c r="AB181" s="15" t="s">
        <v>5654</v>
      </c>
      <c r="AC181" s="21"/>
      <c r="AD181" s="21"/>
      <c r="AE181" s="21"/>
      <c r="AF181" s="15" t="s">
        <v>3716</v>
      </c>
      <c r="AG181" s="15" t="s">
        <v>92</v>
      </c>
      <c r="AH181" s="15" t="s">
        <v>93</v>
      </c>
      <c r="AI181" s="15" t="s">
        <v>94</v>
      </c>
      <c r="AJ181" s="15" t="s">
        <v>102</v>
      </c>
      <c r="AK181" s="25" t="s">
        <v>5336</v>
      </c>
    </row>
    <row r="182">
      <c r="A182" s="43" t="s">
        <v>3508</v>
      </c>
      <c r="B182" s="15" t="s">
        <v>40</v>
      </c>
      <c r="C182" s="15" t="s">
        <v>3508</v>
      </c>
      <c r="D182" s="15" t="s">
        <v>6361</v>
      </c>
      <c r="E182" s="15" t="s">
        <v>6362</v>
      </c>
      <c r="F182" s="17" t="s">
        <v>6363</v>
      </c>
      <c r="G182" s="15" t="s">
        <v>6370</v>
      </c>
      <c r="H182" s="19" t="str">
        <f t="shared" si="1"/>
        <v>The John Maxwell Company</v>
      </c>
      <c r="I182" s="15" t="s">
        <v>5654</v>
      </c>
      <c r="J182" s="15">
        <v>748127.0</v>
      </c>
      <c r="K182" s="15" t="s">
        <v>5344</v>
      </c>
      <c r="L182" s="15" t="s">
        <v>3520</v>
      </c>
      <c r="M182" s="15" t="s">
        <v>6323</v>
      </c>
      <c r="N182" s="15" t="s">
        <v>6325</v>
      </c>
      <c r="O182" s="15" t="s">
        <v>6325</v>
      </c>
      <c r="P182" s="15" t="s">
        <v>74</v>
      </c>
      <c r="Q182" s="15" t="s">
        <v>3523</v>
      </c>
      <c r="R182" s="15" t="s">
        <v>84</v>
      </c>
      <c r="S182" s="21"/>
      <c r="T182" s="15" t="s">
        <v>79</v>
      </c>
      <c r="U182" s="15" t="s">
        <v>81</v>
      </c>
      <c r="V182" s="15" t="s">
        <v>82</v>
      </c>
      <c r="W182" s="15" t="s">
        <v>83</v>
      </c>
      <c r="X182" s="15" t="s">
        <v>85</v>
      </c>
      <c r="Y182" s="15" t="s">
        <v>89</v>
      </c>
      <c r="Z182" s="15" t="s">
        <v>3530</v>
      </c>
      <c r="AA182" s="15" t="s">
        <v>5350</v>
      </c>
      <c r="AB182" s="15" t="s">
        <v>5654</v>
      </c>
      <c r="AC182" s="21"/>
      <c r="AD182" s="21"/>
      <c r="AE182" s="21"/>
      <c r="AF182" s="15" t="s">
        <v>3716</v>
      </c>
      <c r="AG182" s="15" t="s">
        <v>92</v>
      </c>
      <c r="AH182" s="15" t="s">
        <v>93</v>
      </c>
      <c r="AI182" s="15" t="s">
        <v>94</v>
      </c>
      <c r="AJ182" s="15" t="s">
        <v>102</v>
      </c>
      <c r="AK182" s="25" t="s">
        <v>5336</v>
      </c>
    </row>
    <row r="183">
      <c r="A183" s="43" t="s">
        <v>3508</v>
      </c>
      <c r="B183" s="15" t="s">
        <v>40</v>
      </c>
      <c r="C183" s="15" t="s">
        <v>3508</v>
      </c>
      <c r="D183" s="15" t="s">
        <v>6376</v>
      </c>
      <c r="E183" s="15" t="s">
        <v>6377</v>
      </c>
      <c r="F183" s="17" t="s">
        <v>6378</v>
      </c>
      <c r="G183" s="15" t="s">
        <v>6382</v>
      </c>
      <c r="H183" s="19" t="str">
        <f t="shared" si="1"/>
        <v>Conversant</v>
      </c>
      <c r="I183" s="15" t="s">
        <v>5654</v>
      </c>
      <c r="J183" s="15">
        <v>748127.0</v>
      </c>
      <c r="K183" s="15" t="s">
        <v>5344</v>
      </c>
      <c r="L183" s="15" t="s">
        <v>3520</v>
      </c>
      <c r="M183" s="15" t="s">
        <v>6386</v>
      </c>
      <c r="N183" s="15" t="s">
        <v>6382</v>
      </c>
      <c r="O183" s="15" t="s">
        <v>6382</v>
      </c>
      <c r="P183" s="15" t="s">
        <v>74</v>
      </c>
      <c r="Q183" s="15" t="s">
        <v>3523</v>
      </c>
      <c r="R183" s="15" t="s">
        <v>84</v>
      </c>
      <c r="S183" s="21"/>
      <c r="T183" s="15" t="s">
        <v>79</v>
      </c>
      <c r="U183" s="15" t="s">
        <v>81</v>
      </c>
      <c r="V183" s="15" t="s">
        <v>82</v>
      </c>
      <c r="W183" s="15" t="s">
        <v>83</v>
      </c>
      <c r="X183" s="15" t="s">
        <v>85</v>
      </c>
      <c r="Y183" s="15" t="s">
        <v>89</v>
      </c>
      <c r="Z183" s="15" t="s">
        <v>3530</v>
      </c>
      <c r="AA183" s="15" t="s">
        <v>5350</v>
      </c>
      <c r="AB183" s="15" t="s">
        <v>5654</v>
      </c>
      <c r="AC183" s="21"/>
      <c r="AD183" s="21"/>
      <c r="AE183" s="21"/>
      <c r="AF183" s="15" t="s">
        <v>3716</v>
      </c>
      <c r="AG183" s="15" t="s">
        <v>92</v>
      </c>
      <c r="AH183" s="15" t="s">
        <v>93</v>
      </c>
      <c r="AI183" s="15" t="s">
        <v>94</v>
      </c>
      <c r="AJ183" s="15" t="s">
        <v>105</v>
      </c>
      <c r="AK183" s="25" t="s">
        <v>5336</v>
      </c>
    </row>
    <row r="184">
      <c r="A184" s="43" t="s">
        <v>3508</v>
      </c>
      <c r="B184" s="15" t="s">
        <v>40</v>
      </c>
      <c r="C184" s="15" t="s">
        <v>3508</v>
      </c>
      <c r="D184" s="15" t="s">
        <v>6392</v>
      </c>
      <c r="E184" s="15" t="s">
        <v>6393</v>
      </c>
      <c r="F184" s="17" t="s">
        <v>6394</v>
      </c>
      <c r="G184" s="15" t="s">
        <v>6396</v>
      </c>
      <c r="H184" s="19" t="str">
        <f t="shared" si="1"/>
        <v>Qualfon, Inc.</v>
      </c>
      <c r="I184" s="15" t="s">
        <v>5654</v>
      </c>
      <c r="J184" s="15">
        <v>748127.0</v>
      </c>
      <c r="K184" s="15" t="s">
        <v>5344</v>
      </c>
      <c r="L184" s="15" t="s">
        <v>3520</v>
      </c>
      <c r="M184" s="15" t="s">
        <v>6344</v>
      </c>
      <c r="N184" s="15" t="s">
        <v>6345</v>
      </c>
      <c r="O184" s="15" t="s">
        <v>6345</v>
      </c>
      <c r="P184" s="15" t="s">
        <v>74</v>
      </c>
      <c r="Q184" s="15" t="s">
        <v>3523</v>
      </c>
      <c r="R184" s="15" t="s">
        <v>84</v>
      </c>
      <c r="S184" s="21"/>
      <c r="T184" s="15" t="s">
        <v>79</v>
      </c>
      <c r="U184" s="15" t="s">
        <v>81</v>
      </c>
      <c r="V184" s="15" t="s">
        <v>82</v>
      </c>
      <c r="W184" s="15" t="s">
        <v>83</v>
      </c>
      <c r="X184" s="15" t="s">
        <v>85</v>
      </c>
      <c r="Y184" s="15" t="s">
        <v>89</v>
      </c>
      <c r="Z184" s="15" t="s">
        <v>3530</v>
      </c>
      <c r="AA184" s="15" t="s">
        <v>5350</v>
      </c>
      <c r="AB184" s="15" t="s">
        <v>5654</v>
      </c>
      <c r="AC184" s="21"/>
      <c r="AD184" s="21"/>
      <c r="AE184" s="21"/>
      <c r="AF184" s="15" t="s">
        <v>3716</v>
      </c>
      <c r="AG184" s="15" t="s">
        <v>92</v>
      </c>
      <c r="AH184" s="15" t="s">
        <v>93</v>
      </c>
      <c r="AI184" s="15" t="s">
        <v>94</v>
      </c>
      <c r="AJ184" s="15" t="s">
        <v>102</v>
      </c>
      <c r="AK184" s="25" t="s">
        <v>5336</v>
      </c>
    </row>
    <row r="185">
      <c r="A185" s="43" t="s">
        <v>3508</v>
      </c>
      <c r="B185" s="15" t="s">
        <v>40</v>
      </c>
      <c r="C185" s="15" t="s">
        <v>3508</v>
      </c>
      <c r="D185" s="15" t="s">
        <v>6405</v>
      </c>
      <c r="E185" s="15" t="s">
        <v>6406</v>
      </c>
      <c r="F185" s="17" t="s">
        <v>6407</v>
      </c>
      <c r="G185" s="15" t="s">
        <v>6411</v>
      </c>
      <c r="H185" s="19" t="str">
        <f t="shared" si="1"/>
        <v>Ribbon Communications Operating Company, Inc.</v>
      </c>
      <c r="I185" s="15" t="s">
        <v>6412</v>
      </c>
      <c r="J185" s="15">
        <v>776539.0</v>
      </c>
      <c r="K185" s="15" t="s">
        <v>5344</v>
      </c>
      <c r="L185" s="15" t="s">
        <v>3520</v>
      </c>
      <c r="M185" s="15" t="s">
        <v>6417</v>
      </c>
      <c r="N185" s="15" t="s">
        <v>6418</v>
      </c>
      <c r="O185" s="15" t="s">
        <v>6418</v>
      </c>
      <c r="P185" s="15" t="s">
        <v>74</v>
      </c>
      <c r="Q185" s="15" t="s">
        <v>3523</v>
      </c>
      <c r="R185" s="15" t="s">
        <v>84</v>
      </c>
      <c r="S185" s="21"/>
      <c r="T185" s="15" t="s">
        <v>79</v>
      </c>
      <c r="U185" s="15" t="s">
        <v>81</v>
      </c>
      <c r="V185" s="15" t="s">
        <v>82</v>
      </c>
      <c r="W185" s="15" t="s">
        <v>83</v>
      </c>
      <c r="X185" s="15" t="s">
        <v>85</v>
      </c>
      <c r="Y185" s="15" t="s">
        <v>89</v>
      </c>
      <c r="Z185" s="15" t="s">
        <v>3530</v>
      </c>
      <c r="AA185" s="15" t="s">
        <v>5350</v>
      </c>
      <c r="AB185" s="15" t="s">
        <v>6412</v>
      </c>
      <c r="AC185" s="21"/>
      <c r="AD185" s="21"/>
      <c r="AE185" s="21"/>
      <c r="AF185" s="15" t="s">
        <v>3716</v>
      </c>
      <c r="AG185" s="15" t="s">
        <v>92</v>
      </c>
      <c r="AH185" s="15" t="s">
        <v>93</v>
      </c>
      <c r="AI185" s="15" t="s">
        <v>94</v>
      </c>
      <c r="AJ185" s="15" t="s">
        <v>95</v>
      </c>
      <c r="AK185" s="25" t="s">
        <v>5336</v>
      </c>
    </row>
    <row r="186">
      <c r="A186" s="43" t="s">
        <v>3508</v>
      </c>
      <c r="B186" s="15" t="s">
        <v>40</v>
      </c>
      <c r="C186" s="15" t="s">
        <v>3508</v>
      </c>
      <c r="D186" s="15" t="s">
        <v>6419</v>
      </c>
      <c r="E186" s="15" t="s">
        <v>6420</v>
      </c>
      <c r="F186" s="17" t="s">
        <v>6421</v>
      </c>
      <c r="G186" s="15" t="s">
        <v>6426</v>
      </c>
      <c r="H186" s="19" t="str">
        <f t="shared" si="1"/>
        <v>Altice USA (formerly Cablevision) - Residential</v>
      </c>
      <c r="I186" s="15" t="s">
        <v>6412</v>
      </c>
      <c r="J186" s="15">
        <v>776539.0</v>
      </c>
      <c r="K186" s="15" t="s">
        <v>5344</v>
      </c>
      <c r="L186" s="15" t="s">
        <v>3520</v>
      </c>
      <c r="M186" s="15" t="s">
        <v>6431</v>
      </c>
      <c r="N186" s="15" t="s">
        <v>6433</v>
      </c>
      <c r="O186" s="15" t="s">
        <v>6433</v>
      </c>
      <c r="P186" s="15" t="s">
        <v>74</v>
      </c>
      <c r="Q186" s="15" t="s">
        <v>3523</v>
      </c>
      <c r="R186" s="15" t="s">
        <v>84</v>
      </c>
      <c r="S186" s="21"/>
      <c r="T186" s="15" t="s">
        <v>79</v>
      </c>
      <c r="U186" s="15" t="s">
        <v>81</v>
      </c>
      <c r="V186" s="15" t="s">
        <v>82</v>
      </c>
      <c r="W186" s="15" t="s">
        <v>83</v>
      </c>
      <c r="X186" s="15" t="s">
        <v>85</v>
      </c>
      <c r="Y186" s="15" t="s">
        <v>89</v>
      </c>
      <c r="Z186" s="15" t="s">
        <v>3530</v>
      </c>
      <c r="AA186" s="15" t="s">
        <v>5350</v>
      </c>
      <c r="AB186" s="15" t="s">
        <v>6412</v>
      </c>
      <c r="AC186" s="21"/>
      <c r="AD186" s="21"/>
      <c r="AE186" s="21"/>
      <c r="AF186" s="15" t="s">
        <v>3716</v>
      </c>
      <c r="AG186" s="15" t="s">
        <v>92</v>
      </c>
      <c r="AH186" s="15" t="s">
        <v>93</v>
      </c>
      <c r="AI186" s="15" t="s">
        <v>94</v>
      </c>
      <c r="AJ186" s="15" t="s">
        <v>102</v>
      </c>
      <c r="AK186" s="25" t="s">
        <v>5336</v>
      </c>
    </row>
    <row r="187">
      <c r="A187" s="43" t="s">
        <v>3508</v>
      </c>
      <c r="B187" s="15" t="s">
        <v>40</v>
      </c>
      <c r="C187" s="15" t="s">
        <v>3508</v>
      </c>
      <c r="D187" s="15" t="s">
        <v>6439</v>
      </c>
      <c r="E187" s="15" t="s">
        <v>6441</v>
      </c>
      <c r="F187" s="17" t="s">
        <v>6442</v>
      </c>
      <c r="G187" s="15" t="s">
        <v>6445</v>
      </c>
      <c r="H187" s="19" t="str">
        <f t="shared" si="1"/>
        <v>Cablevision Lightpath LLC</v>
      </c>
      <c r="I187" s="15" t="s">
        <v>6412</v>
      </c>
      <c r="J187" s="15">
        <v>776539.0</v>
      </c>
      <c r="K187" s="15" t="s">
        <v>5344</v>
      </c>
      <c r="L187" s="15" t="s">
        <v>3520</v>
      </c>
      <c r="M187" s="15" t="s">
        <v>6431</v>
      </c>
      <c r="N187" s="15" t="s">
        <v>6433</v>
      </c>
      <c r="O187" s="15" t="s">
        <v>6433</v>
      </c>
      <c r="P187" s="15" t="s">
        <v>74</v>
      </c>
      <c r="Q187" s="15" t="s">
        <v>3523</v>
      </c>
      <c r="R187" s="15" t="s">
        <v>84</v>
      </c>
      <c r="S187" s="21"/>
      <c r="T187" s="15" t="s">
        <v>79</v>
      </c>
      <c r="U187" s="15" t="s">
        <v>81</v>
      </c>
      <c r="V187" s="15" t="s">
        <v>82</v>
      </c>
      <c r="W187" s="15" t="s">
        <v>83</v>
      </c>
      <c r="X187" s="15" t="s">
        <v>85</v>
      </c>
      <c r="Y187" s="15" t="s">
        <v>89</v>
      </c>
      <c r="Z187" s="15" t="s">
        <v>3530</v>
      </c>
      <c r="AA187" s="15" t="s">
        <v>5350</v>
      </c>
      <c r="AB187" s="15" t="s">
        <v>6412</v>
      </c>
      <c r="AC187" s="21"/>
      <c r="AD187" s="21"/>
      <c r="AE187" s="21"/>
      <c r="AF187" s="15" t="s">
        <v>3716</v>
      </c>
      <c r="AG187" s="15" t="s">
        <v>92</v>
      </c>
      <c r="AH187" s="15" t="s">
        <v>93</v>
      </c>
      <c r="AI187" s="15" t="s">
        <v>94</v>
      </c>
      <c r="AJ187" s="15" t="s">
        <v>105</v>
      </c>
      <c r="AK187" s="25" t="s">
        <v>5336</v>
      </c>
    </row>
    <row r="188">
      <c r="A188" s="43" t="s">
        <v>3508</v>
      </c>
      <c r="B188" s="15" t="s">
        <v>40</v>
      </c>
      <c r="C188" s="15" t="s">
        <v>3508</v>
      </c>
      <c r="D188" s="15" t="s">
        <v>6457</v>
      </c>
      <c r="E188" s="15" t="s">
        <v>6458</v>
      </c>
      <c r="F188" s="17" t="s">
        <v>6459</v>
      </c>
      <c r="G188" s="15" t="s">
        <v>6460</v>
      </c>
      <c r="H188" s="19" t="str">
        <f t="shared" si="1"/>
        <v>Altice USA</v>
      </c>
      <c r="I188" s="15" t="s">
        <v>6412</v>
      </c>
      <c r="J188" s="15">
        <v>776539.0</v>
      </c>
      <c r="K188" s="15" t="s">
        <v>5344</v>
      </c>
      <c r="L188" s="15" t="s">
        <v>3520</v>
      </c>
      <c r="M188" s="15" t="s">
        <v>6431</v>
      </c>
      <c r="N188" s="15" t="s">
        <v>6433</v>
      </c>
      <c r="O188" s="15" t="s">
        <v>6433</v>
      </c>
      <c r="P188" s="15" t="s">
        <v>74</v>
      </c>
      <c r="Q188" s="15" t="s">
        <v>3523</v>
      </c>
      <c r="R188" s="15" t="s">
        <v>84</v>
      </c>
      <c r="S188" s="21"/>
      <c r="T188" s="15" t="s">
        <v>79</v>
      </c>
      <c r="U188" s="15" t="s">
        <v>81</v>
      </c>
      <c r="V188" s="15" t="s">
        <v>82</v>
      </c>
      <c r="W188" s="15" t="s">
        <v>83</v>
      </c>
      <c r="X188" s="15" t="s">
        <v>85</v>
      </c>
      <c r="Y188" s="15" t="s">
        <v>89</v>
      </c>
      <c r="Z188" s="15" t="s">
        <v>3530</v>
      </c>
      <c r="AA188" s="15" t="s">
        <v>5350</v>
      </c>
      <c r="AB188" s="15" t="s">
        <v>6412</v>
      </c>
      <c r="AC188" s="21"/>
      <c r="AD188" s="21"/>
      <c r="AE188" s="21"/>
      <c r="AF188" s="15" t="s">
        <v>3716</v>
      </c>
      <c r="AG188" s="15" t="s">
        <v>92</v>
      </c>
      <c r="AH188" s="15" t="s">
        <v>93</v>
      </c>
      <c r="AI188" s="15" t="s">
        <v>94</v>
      </c>
      <c r="AJ188" s="15" t="s">
        <v>95</v>
      </c>
      <c r="AK188" s="25" t="s">
        <v>5336</v>
      </c>
    </row>
    <row r="189">
      <c r="A189" s="43" t="s">
        <v>3508</v>
      </c>
      <c r="B189" s="15" t="s">
        <v>40</v>
      </c>
      <c r="C189" s="15" t="s">
        <v>3508</v>
      </c>
      <c r="D189" s="15" t="s">
        <v>6469</v>
      </c>
      <c r="E189" s="15" t="s">
        <v>6471</v>
      </c>
      <c r="F189" s="17" t="s">
        <v>6472</v>
      </c>
      <c r="G189" s="15" t="s">
        <v>6460</v>
      </c>
      <c r="H189" s="19" t="str">
        <f t="shared" si="1"/>
        <v>Altice USA</v>
      </c>
      <c r="I189" s="15" t="s">
        <v>6412</v>
      </c>
      <c r="J189" s="15">
        <v>776539.0</v>
      </c>
      <c r="K189" s="15" t="s">
        <v>5344</v>
      </c>
      <c r="L189" s="15" t="s">
        <v>3520</v>
      </c>
      <c r="M189" s="15" t="s">
        <v>6476</v>
      </c>
      <c r="N189" s="15" t="s">
        <v>6478</v>
      </c>
      <c r="O189" s="15" t="s">
        <v>6478</v>
      </c>
      <c r="P189" s="15" t="s">
        <v>74</v>
      </c>
      <c r="Q189" s="15" t="s">
        <v>3523</v>
      </c>
      <c r="R189" s="15" t="s">
        <v>84</v>
      </c>
      <c r="S189" s="21"/>
      <c r="T189" s="15" t="s">
        <v>79</v>
      </c>
      <c r="U189" s="15" t="s">
        <v>81</v>
      </c>
      <c r="V189" s="15" t="s">
        <v>82</v>
      </c>
      <c r="W189" s="15" t="s">
        <v>83</v>
      </c>
      <c r="X189" s="15" t="s">
        <v>85</v>
      </c>
      <c r="Y189" s="15" t="s">
        <v>89</v>
      </c>
      <c r="Z189" s="15" t="s">
        <v>3530</v>
      </c>
      <c r="AA189" s="15" t="s">
        <v>5350</v>
      </c>
      <c r="AB189" s="15" t="s">
        <v>6412</v>
      </c>
      <c r="AC189" s="21"/>
      <c r="AD189" s="21"/>
      <c r="AE189" s="21"/>
      <c r="AF189" s="15" t="s">
        <v>3716</v>
      </c>
      <c r="AG189" s="15" t="s">
        <v>92</v>
      </c>
      <c r="AH189" s="15" t="s">
        <v>93</v>
      </c>
      <c r="AI189" s="15" t="s">
        <v>94</v>
      </c>
      <c r="AJ189" s="15" t="s">
        <v>105</v>
      </c>
      <c r="AK189" s="25" t="s">
        <v>5336</v>
      </c>
    </row>
    <row r="190">
      <c r="A190" s="43" t="s">
        <v>3508</v>
      </c>
      <c r="B190" s="15" t="s">
        <v>40</v>
      </c>
      <c r="C190" s="15" t="s">
        <v>3508</v>
      </c>
      <c r="D190" s="15" t="s">
        <v>6484</v>
      </c>
      <c r="E190" s="15" t="s">
        <v>6485</v>
      </c>
      <c r="F190" s="17" t="s">
        <v>6486</v>
      </c>
      <c r="G190" s="15" t="s">
        <v>6492</v>
      </c>
      <c r="H190" s="19" t="str">
        <f t="shared" si="1"/>
        <v>AlticeUSA / Optimum</v>
      </c>
      <c r="I190" s="15" t="s">
        <v>6412</v>
      </c>
      <c r="J190" s="15">
        <v>776539.0</v>
      </c>
      <c r="K190" s="15" t="s">
        <v>5344</v>
      </c>
      <c r="L190" s="15" t="s">
        <v>3520</v>
      </c>
      <c r="M190" s="15" t="s">
        <v>6431</v>
      </c>
      <c r="N190" s="15" t="s">
        <v>6433</v>
      </c>
      <c r="O190" s="15" t="s">
        <v>6433</v>
      </c>
      <c r="P190" s="15" t="s">
        <v>74</v>
      </c>
      <c r="Q190" s="15" t="s">
        <v>3523</v>
      </c>
      <c r="R190" s="15" t="s">
        <v>84</v>
      </c>
      <c r="S190" s="21"/>
      <c r="T190" s="15" t="s">
        <v>79</v>
      </c>
      <c r="U190" s="15" t="s">
        <v>81</v>
      </c>
      <c r="V190" s="15" t="s">
        <v>82</v>
      </c>
      <c r="W190" s="15" t="s">
        <v>83</v>
      </c>
      <c r="X190" s="15" t="s">
        <v>85</v>
      </c>
      <c r="Y190" s="15" t="s">
        <v>89</v>
      </c>
      <c r="Z190" s="15" t="s">
        <v>3530</v>
      </c>
      <c r="AA190" s="15" t="s">
        <v>5350</v>
      </c>
      <c r="AB190" s="15" t="s">
        <v>6412</v>
      </c>
      <c r="AC190" s="21"/>
      <c r="AD190" s="21"/>
      <c r="AE190" s="21"/>
      <c r="AF190" s="15" t="s">
        <v>3716</v>
      </c>
      <c r="AG190" s="15" t="s">
        <v>92</v>
      </c>
      <c r="AH190" s="15" t="s">
        <v>93</v>
      </c>
      <c r="AI190" s="15" t="s">
        <v>94</v>
      </c>
      <c r="AJ190" s="15" t="s">
        <v>102</v>
      </c>
      <c r="AK190" s="25" t="s">
        <v>5336</v>
      </c>
    </row>
    <row r="191">
      <c r="A191" s="43" t="s">
        <v>3508</v>
      </c>
      <c r="B191" s="15" t="s">
        <v>40</v>
      </c>
      <c r="C191" s="15" t="s">
        <v>3508</v>
      </c>
      <c r="D191" s="15" t="s">
        <v>6502</v>
      </c>
      <c r="E191" s="15" t="s">
        <v>6503</v>
      </c>
      <c r="F191" s="17" t="s">
        <v>6504</v>
      </c>
      <c r="G191" s="15" t="s">
        <v>6508</v>
      </c>
      <c r="H191" s="19" t="str">
        <f t="shared" si="1"/>
        <v>A4 Media</v>
      </c>
      <c r="I191" s="15" t="s">
        <v>6412</v>
      </c>
      <c r="J191" s="15">
        <v>776539.0</v>
      </c>
      <c r="K191" s="15" t="s">
        <v>5344</v>
      </c>
      <c r="L191" s="15" t="s">
        <v>3520</v>
      </c>
      <c r="M191" s="15" t="s">
        <v>6431</v>
      </c>
      <c r="N191" s="15" t="s">
        <v>6433</v>
      </c>
      <c r="O191" s="15" t="s">
        <v>6433</v>
      </c>
      <c r="P191" s="15" t="s">
        <v>74</v>
      </c>
      <c r="Q191" s="15" t="s">
        <v>3523</v>
      </c>
      <c r="R191" s="15" t="s">
        <v>84</v>
      </c>
      <c r="S191" s="21"/>
      <c r="T191" s="15" t="s">
        <v>79</v>
      </c>
      <c r="U191" s="15" t="s">
        <v>81</v>
      </c>
      <c r="V191" s="15" t="s">
        <v>82</v>
      </c>
      <c r="W191" s="15" t="s">
        <v>83</v>
      </c>
      <c r="X191" s="15" t="s">
        <v>85</v>
      </c>
      <c r="Y191" s="15" t="s">
        <v>89</v>
      </c>
      <c r="Z191" s="15" t="s">
        <v>3530</v>
      </c>
      <c r="AA191" s="15" t="s">
        <v>5350</v>
      </c>
      <c r="AB191" s="15" t="s">
        <v>6412</v>
      </c>
      <c r="AC191" s="21"/>
      <c r="AD191" s="21"/>
      <c r="AE191" s="21"/>
      <c r="AF191" s="15" t="s">
        <v>3716</v>
      </c>
      <c r="AG191" s="15" t="s">
        <v>92</v>
      </c>
      <c r="AH191" s="15" t="s">
        <v>93</v>
      </c>
      <c r="AI191" s="15" t="s">
        <v>94</v>
      </c>
      <c r="AJ191" s="15" t="s">
        <v>102</v>
      </c>
      <c r="AK191" s="25" t="s">
        <v>5336</v>
      </c>
    </row>
    <row r="192">
      <c r="A192" s="43" t="s">
        <v>3508</v>
      </c>
      <c r="B192" s="15" t="s">
        <v>40</v>
      </c>
      <c r="C192" s="15" t="s">
        <v>3508</v>
      </c>
      <c r="D192" s="15" t="s">
        <v>6521</v>
      </c>
      <c r="E192" s="15" t="s">
        <v>6522</v>
      </c>
      <c r="F192" s="17" t="s">
        <v>6523</v>
      </c>
      <c r="G192" s="15" t="s">
        <v>6526</v>
      </c>
      <c r="H192" s="19" t="str">
        <f t="shared" si="1"/>
        <v>Juice Media</v>
      </c>
      <c r="I192" s="15" t="s">
        <v>6412</v>
      </c>
      <c r="J192" s="15">
        <v>776539.0</v>
      </c>
      <c r="K192" s="15" t="s">
        <v>5344</v>
      </c>
      <c r="L192" s="15" t="s">
        <v>3520</v>
      </c>
      <c r="M192" s="15" t="s">
        <v>6431</v>
      </c>
      <c r="N192" s="15" t="s">
        <v>6433</v>
      </c>
      <c r="O192" s="15" t="s">
        <v>6433</v>
      </c>
      <c r="P192" s="15" t="s">
        <v>74</v>
      </c>
      <c r="Q192" s="15" t="s">
        <v>3523</v>
      </c>
      <c r="R192" s="15" t="s">
        <v>84</v>
      </c>
      <c r="S192" s="21"/>
      <c r="T192" s="15" t="s">
        <v>79</v>
      </c>
      <c r="U192" s="15" t="s">
        <v>81</v>
      </c>
      <c r="V192" s="15" t="s">
        <v>82</v>
      </c>
      <c r="W192" s="15" t="s">
        <v>83</v>
      </c>
      <c r="X192" s="15" t="s">
        <v>85</v>
      </c>
      <c r="Y192" s="15" t="s">
        <v>89</v>
      </c>
      <c r="Z192" s="15" t="s">
        <v>3530</v>
      </c>
      <c r="AA192" s="15" t="s">
        <v>5350</v>
      </c>
      <c r="AB192" s="15" t="s">
        <v>6412</v>
      </c>
      <c r="AC192" s="21"/>
      <c r="AD192" s="21"/>
      <c r="AE192" s="21"/>
      <c r="AF192" s="15" t="s">
        <v>3716</v>
      </c>
      <c r="AG192" s="15" t="s">
        <v>92</v>
      </c>
      <c r="AH192" s="15" t="s">
        <v>93</v>
      </c>
      <c r="AI192" s="15" t="s">
        <v>94</v>
      </c>
      <c r="AJ192" s="15" t="s">
        <v>95</v>
      </c>
      <c r="AK192" s="25" t="s">
        <v>5336</v>
      </c>
    </row>
    <row r="193">
      <c r="A193" s="43" t="s">
        <v>3508</v>
      </c>
      <c r="B193" s="15" t="s">
        <v>40</v>
      </c>
      <c r="C193" s="15" t="s">
        <v>3508</v>
      </c>
      <c r="D193" s="15" t="s">
        <v>6540</v>
      </c>
      <c r="E193" s="15" t="s">
        <v>6541</v>
      </c>
      <c r="F193" s="17" t="s">
        <v>6542</v>
      </c>
      <c r="G193" s="15" t="s">
        <v>6543</v>
      </c>
      <c r="H193" s="19" t="str">
        <f t="shared" si="1"/>
        <v>Altice USA - MDU</v>
      </c>
      <c r="I193" s="15" t="s">
        <v>6412</v>
      </c>
      <c r="J193" s="15">
        <v>776539.0</v>
      </c>
      <c r="K193" s="15" t="s">
        <v>5344</v>
      </c>
      <c r="L193" s="15" t="s">
        <v>3520</v>
      </c>
      <c r="M193" s="15" t="s">
        <v>6431</v>
      </c>
      <c r="N193" s="15" t="s">
        <v>6433</v>
      </c>
      <c r="O193" s="15" t="s">
        <v>6433</v>
      </c>
      <c r="P193" s="15" t="s">
        <v>74</v>
      </c>
      <c r="Q193" s="15" t="s">
        <v>3523</v>
      </c>
      <c r="R193" s="15" t="s">
        <v>84</v>
      </c>
      <c r="S193" s="21"/>
      <c r="T193" s="15" t="s">
        <v>79</v>
      </c>
      <c r="U193" s="15" t="s">
        <v>81</v>
      </c>
      <c r="V193" s="15" t="s">
        <v>82</v>
      </c>
      <c r="W193" s="15" t="s">
        <v>83</v>
      </c>
      <c r="X193" s="15" t="s">
        <v>85</v>
      </c>
      <c r="Y193" s="15" t="s">
        <v>89</v>
      </c>
      <c r="Z193" s="15" t="s">
        <v>3530</v>
      </c>
      <c r="AA193" s="15" t="s">
        <v>5350</v>
      </c>
      <c r="AB193" s="15" t="s">
        <v>6412</v>
      </c>
      <c r="AC193" s="21"/>
      <c r="AD193" s="21"/>
      <c r="AE193" s="21"/>
      <c r="AF193" s="15" t="s">
        <v>3716</v>
      </c>
      <c r="AG193" s="15" t="s">
        <v>92</v>
      </c>
      <c r="AH193" s="15" t="s">
        <v>93</v>
      </c>
      <c r="AI193" s="15" t="s">
        <v>94</v>
      </c>
      <c r="AJ193" s="15" t="s">
        <v>102</v>
      </c>
      <c r="AK193" s="25" t="s">
        <v>5336</v>
      </c>
    </row>
    <row r="194">
      <c r="A194" s="43" t="s">
        <v>3508</v>
      </c>
      <c r="B194" s="15" t="s">
        <v>40</v>
      </c>
      <c r="C194" s="15" t="s">
        <v>3508</v>
      </c>
      <c r="D194" s="15" t="s">
        <v>6555</v>
      </c>
      <c r="E194" s="15" t="s">
        <v>6557</v>
      </c>
      <c r="F194" s="17" t="s">
        <v>6558</v>
      </c>
      <c r="G194" s="15" t="s">
        <v>6560</v>
      </c>
      <c r="H194" s="19" t="str">
        <f t="shared" si="1"/>
        <v>Suddenlink Correctional Cable</v>
      </c>
      <c r="I194" s="15" t="s">
        <v>6412</v>
      </c>
      <c r="J194" s="15">
        <v>776539.0</v>
      </c>
      <c r="K194" s="15" t="s">
        <v>5344</v>
      </c>
      <c r="L194" s="15" t="s">
        <v>3520</v>
      </c>
      <c r="M194" s="15" t="s">
        <v>6431</v>
      </c>
      <c r="N194" s="15" t="s">
        <v>6433</v>
      </c>
      <c r="O194" s="15" t="s">
        <v>6433</v>
      </c>
      <c r="P194" s="15" t="s">
        <v>74</v>
      </c>
      <c r="Q194" s="15" t="s">
        <v>3523</v>
      </c>
      <c r="R194" s="15" t="s">
        <v>84</v>
      </c>
      <c r="S194" s="21"/>
      <c r="T194" s="15" t="s">
        <v>79</v>
      </c>
      <c r="U194" s="15" t="s">
        <v>81</v>
      </c>
      <c r="V194" s="15" t="s">
        <v>82</v>
      </c>
      <c r="W194" s="15" t="s">
        <v>83</v>
      </c>
      <c r="X194" s="15" t="s">
        <v>85</v>
      </c>
      <c r="Y194" s="15" t="s">
        <v>89</v>
      </c>
      <c r="Z194" s="15" t="s">
        <v>3530</v>
      </c>
      <c r="AA194" s="15" t="s">
        <v>5350</v>
      </c>
      <c r="AB194" s="15" t="s">
        <v>6412</v>
      </c>
      <c r="AC194" s="21"/>
      <c r="AD194" s="21"/>
      <c r="AE194" s="21"/>
      <c r="AF194" s="15" t="s">
        <v>3716</v>
      </c>
      <c r="AG194" s="15" t="s">
        <v>92</v>
      </c>
      <c r="AH194" s="15" t="s">
        <v>93</v>
      </c>
      <c r="AI194" s="15" t="s">
        <v>94</v>
      </c>
      <c r="AJ194" s="15" t="s">
        <v>102</v>
      </c>
      <c r="AK194" s="25" t="s">
        <v>5336</v>
      </c>
    </row>
    <row r="195">
      <c r="A195" s="43" t="s">
        <v>3508</v>
      </c>
      <c r="B195" s="15" t="s">
        <v>40</v>
      </c>
      <c r="C195" s="15" t="s">
        <v>3508</v>
      </c>
      <c r="D195" s="15" t="s">
        <v>6570</v>
      </c>
      <c r="E195" s="15" t="s">
        <v>6572</v>
      </c>
      <c r="F195" s="17" t="s">
        <v>6573</v>
      </c>
      <c r="G195" s="15" t="s">
        <v>6578</v>
      </c>
      <c r="H195" s="19" t="str">
        <f t="shared" si="1"/>
        <v>Optimum</v>
      </c>
      <c r="I195" s="15" t="s">
        <v>6412</v>
      </c>
      <c r="J195" s="15">
        <v>776539.0</v>
      </c>
      <c r="K195" s="15" t="s">
        <v>5344</v>
      </c>
      <c r="L195" s="15" t="s">
        <v>3520</v>
      </c>
      <c r="M195" s="15" t="s">
        <v>6431</v>
      </c>
      <c r="N195" s="15" t="s">
        <v>6433</v>
      </c>
      <c r="O195" s="15" t="s">
        <v>6433</v>
      </c>
      <c r="P195" s="15" t="s">
        <v>74</v>
      </c>
      <c r="Q195" s="15" t="s">
        <v>3523</v>
      </c>
      <c r="R195" s="15" t="s">
        <v>84</v>
      </c>
      <c r="S195" s="21"/>
      <c r="T195" s="15" t="s">
        <v>79</v>
      </c>
      <c r="U195" s="15" t="s">
        <v>81</v>
      </c>
      <c r="V195" s="15" t="s">
        <v>82</v>
      </c>
      <c r="W195" s="15" t="s">
        <v>83</v>
      </c>
      <c r="X195" s="15" t="s">
        <v>85</v>
      </c>
      <c r="Y195" s="15" t="s">
        <v>89</v>
      </c>
      <c r="Z195" s="15" t="s">
        <v>3530</v>
      </c>
      <c r="AA195" s="15" t="s">
        <v>5350</v>
      </c>
      <c r="AB195" s="15" t="s">
        <v>6412</v>
      </c>
      <c r="AC195" s="21"/>
      <c r="AD195" s="21"/>
      <c r="AE195" s="21"/>
      <c r="AF195" s="15" t="s">
        <v>3716</v>
      </c>
      <c r="AG195" s="15" t="s">
        <v>92</v>
      </c>
      <c r="AH195" s="15" t="s">
        <v>93</v>
      </c>
      <c r="AI195" s="15" t="s">
        <v>94</v>
      </c>
      <c r="AJ195" s="15" t="s">
        <v>102</v>
      </c>
      <c r="AK195" s="25" t="s">
        <v>5336</v>
      </c>
    </row>
    <row r="196">
      <c r="A196" s="43" t="s">
        <v>3508</v>
      </c>
      <c r="B196" s="15" t="s">
        <v>40</v>
      </c>
      <c r="C196" s="15" t="s">
        <v>3508</v>
      </c>
      <c r="D196" s="15" t="s">
        <v>6584</v>
      </c>
      <c r="E196" s="15" t="s">
        <v>6587</v>
      </c>
      <c r="F196" s="17" t="s">
        <v>6589</v>
      </c>
      <c r="G196" s="15" t="s">
        <v>6592</v>
      </c>
      <c r="H196" s="19" t="str">
        <f t="shared" si="1"/>
        <v>Ruckus Networks</v>
      </c>
      <c r="I196" s="15" t="s">
        <v>6595</v>
      </c>
      <c r="J196" s="15">
        <v>731308.0</v>
      </c>
      <c r="K196" s="15" t="s">
        <v>5344</v>
      </c>
      <c r="L196" s="15" t="s">
        <v>3520</v>
      </c>
      <c r="M196" s="15" t="s">
        <v>6596</v>
      </c>
      <c r="N196" s="15" t="s">
        <v>6597</v>
      </c>
      <c r="O196" s="15" t="s">
        <v>6597</v>
      </c>
      <c r="P196" s="15" t="s">
        <v>74</v>
      </c>
      <c r="Q196" s="15" t="s">
        <v>3523</v>
      </c>
      <c r="R196" s="15" t="s">
        <v>84</v>
      </c>
      <c r="S196" s="21"/>
      <c r="T196" s="15" t="s">
        <v>79</v>
      </c>
      <c r="U196" s="15" t="s">
        <v>81</v>
      </c>
      <c r="V196" s="15" t="s">
        <v>82</v>
      </c>
      <c r="W196" s="15" t="s">
        <v>83</v>
      </c>
      <c r="X196" s="15" t="s">
        <v>85</v>
      </c>
      <c r="Y196" s="15" t="s">
        <v>89</v>
      </c>
      <c r="Z196" s="15" t="s">
        <v>3530</v>
      </c>
      <c r="AA196" s="15" t="s">
        <v>5350</v>
      </c>
      <c r="AB196" s="15" t="s">
        <v>6595</v>
      </c>
      <c r="AC196" s="21"/>
      <c r="AD196" s="21"/>
      <c r="AE196" s="21"/>
      <c r="AF196" s="15" t="s">
        <v>3716</v>
      </c>
      <c r="AG196" s="15" t="s">
        <v>92</v>
      </c>
      <c r="AH196" s="15" t="s">
        <v>93</v>
      </c>
      <c r="AI196" s="15" t="s">
        <v>94</v>
      </c>
      <c r="AJ196" s="15" t="s">
        <v>105</v>
      </c>
      <c r="AK196" s="25" t="s">
        <v>5336</v>
      </c>
    </row>
    <row r="197">
      <c r="A197" s="43" t="s">
        <v>3508</v>
      </c>
      <c r="B197" s="15" t="s">
        <v>40</v>
      </c>
      <c r="C197" s="15" t="s">
        <v>3508</v>
      </c>
      <c r="D197" s="15" t="s">
        <v>6598</v>
      </c>
      <c r="E197" s="15" t="s">
        <v>6599</v>
      </c>
      <c r="F197" s="17" t="s">
        <v>6601</v>
      </c>
      <c r="G197" s="15" t="s">
        <v>6604</v>
      </c>
      <c r="H197" s="19" t="str">
        <f t="shared" si="1"/>
        <v>ClearCaptions</v>
      </c>
      <c r="I197" s="15" t="s">
        <v>6595</v>
      </c>
      <c r="J197" s="15">
        <v>731308.0</v>
      </c>
      <c r="K197" s="15" t="s">
        <v>5344</v>
      </c>
      <c r="L197" s="15" t="s">
        <v>3520</v>
      </c>
      <c r="M197" s="15" t="s">
        <v>6608</v>
      </c>
      <c r="N197" s="15" t="s">
        <v>6610</v>
      </c>
      <c r="O197" s="15" t="s">
        <v>6610</v>
      </c>
      <c r="P197" s="15" t="s">
        <v>74</v>
      </c>
      <c r="Q197" s="15" t="s">
        <v>3523</v>
      </c>
      <c r="R197" s="15" t="s">
        <v>84</v>
      </c>
      <c r="S197" s="21"/>
      <c r="T197" s="15" t="s">
        <v>79</v>
      </c>
      <c r="U197" s="15" t="s">
        <v>81</v>
      </c>
      <c r="V197" s="15" t="s">
        <v>82</v>
      </c>
      <c r="W197" s="15" t="s">
        <v>83</v>
      </c>
      <c r="X197" s="15" t="s">
        <v>85</v>
      </c>
      <c r="Y197" s="15" t="s">
        <v>89</v>
      </c>
      <c r="Z197" s="15" t="s">
        <v>3530</v>
      </c>
      <c r="AA197" s="15" t="s">
        <v>5350</v>
      </c>
      <c r="AB197" s="15" t="s">
        <v>6595</v>
      </c>
      <c r="AC197" s="21"/>
      <c r="AD197" s="21"/>
      <c r="AE197" s="21"/>
      <c r="AF197" s="15" t="s">
        <v>3716</v>
      </c>
      <c r="AG197" s="15" t="s">
        <v>92</v>
      </c>
      <c r="AH197" s="15" t="s">
        <v>93</v>
      </c>
      <c r="AI197" s="15" t="s">
        <v>94</v>
      </c>
      <c r="AJ197" s="15" t="s">
        <v>102</v>
      </c>
      <c r="AK197" s="25" t="s">
        <v>5336</v>
      </c>
    </row>
    <row r="198">
      <c r="A198" s="43" t="s">
        <v>3508</v>
      </c>
      <c r="B198" s="15" t="s">
        <v>40</v>
      </c>
      <c r="C198" s="15" t="s">
        <v>3508</v>
      </c>
      <c r="D198" s="15" t="s">
        <v>6618</v>
      </c>
      <c r="E198" s="15" t="s">
        <v>6619</v>
      </c>
      <c r="F198" s="17" t="s">
        <v>6620</v>
      </c>
      <c r="G198" s="15" t="s">
        <v>6621</v>
      </c>
      <c r="H198" s="19" t="str">
        <f t="shared" si="1"/>
        <v>CBTS Technology</v>
      </c>
      <c r="I198" s="15" t="s">
        <v>6595</v>
      </c>
      <c r="J198" s="15">
        <v>731308.0</v>
      </c>
      <c r="K198" s="15" t="s">
        <v>5344</v>
      </c>
      <c r="L198" s="15" t="s">
        <v>3520</v>
      </c>
      <c r="M198" s="15" t="s">
        <v>6625</v>
      </c>
      <c r="N198" s="15" t="s">
        <v>6626</v>
      </c>
      <c r="O198" s="15" t="s">
        <v>6626</v>
      </c>
      <c r="P198" s="15" t="s">
        <v>74</v>
      </c>
      <c r="Q198" s="15" t="s">
        <v>3523</v>
      </c>
      <c r="R198" s="15" t="s">
        <v>84</v>
      </c>
      <c r="S198" s="21"/>
      <c r="T198" s="15" t="s">
        <v>79</v>
      </c>
      <c r="U198" s="15" t="s">
        <v>81</v>
      </c>
      <c r="V198" s="15" t="s">
        <v>82</v>
      </c>
      <c r="W198" s="15" t="s">
        <v>83</v>
      </c>
      <c r="X198" s="15" t="s">
        <v>85</v>
      </c>
      <c r="Y198" s="15" t="s">
        <v>89</v>
      </c>
      <c r="Z198" s="15" t="s">
        <v>3530</v>
      </c>
      <c r="AA198" s="15" t="s">
        <v>5350</v>
      </c>
      <c r="AB198" s="15" t="s">
        <v>6595</v>
      </c>
      <c r="AC198" s="21"/>
      <c r="AD198" s="21"/>
      <c r="AE198" s="21"/>
      <c r="AF198" s="15" t="s">
        <v>3716</v>
      </c>
      <c r="AG198" s="15" t="s">
        <v>92</v>
      </c>
      <c r="AH198" s="15" t="s">
        <v>93</v>
      </c>
      <c r="AI198" s="15" t="s">
        <v>94</v>
      </c>
      <c r="AJ198" s="15" t="s">
        <v>105</v>
      </c>
      <c r="AK198" s="25" t="s">
        <v>5336</v>
      </c>
    </row>
    <row r="199">
      <c r="A199" s="43" t="s">
        <v>3508</v>
      </c>
      <c r="B199" s="15" t="s">
        <v>40</v>
      </c>
      <c r="C199" s="15" t="s">
        <v>3508</v>
      </c>
      <c r="D199" s="15" t="s">
        <v>6631</v>
      </c>
      <c r="E199" s="15" t="s">
        <v>6632</v>
      </c>
      <c r="F199" s="17" t="s">
        <v>6633</v>
      </c>
      <c r="G199" s="15" t="s">
        <v>6636</v>
      </c>
      <c r="H199" s="19" t="str">
        <f t="shared" si="1"/>
        <v>Cincinnati Bell</v>
      </c>
      <c r="I199" s="15" t="s">
        <v>6595</v>
      </c>
      <c r="J199" s="15">
        <v>731308.0</v>
      </c>
      <c r="K199" s="15" t="s">
        <v>5344</v>
      </c>
      <c r="L199" s="15" t="s">
        <v>3520</v>
      </c>
      <c r="M199" s="15" t="s">
        <v>6625</v>
      </c>
      <c r="N199" s="15" t="s">
        <v>6626</v>
      </c>
      <c r="O199" s="15" t="s">
        <v>6626</v>
      </c>
      <c r="P199" s="15" t="s">
        <v>74</v>
      </c>
      <c r="Q199" s="15" t="s">
        <v>3523</v>
      </c>
      <c r="R199" s="15" t="s">
        <v>84</v>
      </c>
      <c r="S199" s="21"/>
      <c r="T199" s="15" t="s">
        <v>79</v>
      </c>
      <c r="U199" s="15" t="s">
        <v>81</v>
      </c>
      <c r="V199" s="15" t="s">
        <v>82</v>
      </c>
      <c r="W199" s="15" t="s">
        <v>83</v>
      </c>
      <c r="X199" s="15" t="s">
        <v>85</v>
      </c>
      <c r="Y199" s="15" t="s">
        <v>89</v>
      </c>
      <c r="Z199" s="15" t="s">
        <v>3530</v>
      </c>
      <c r="AA199" s="15" t="s">
        <v>5350</v>
      </c>
      <c r="AB199" s="15" t="s">
        <v>6595</v>
      </c>
      <c r="AC199" s="21"/>
      <c r="AD199" s="21"/>
      <c r="AE199" s="21"/>
      <c r="AF199" s="15" t="s">
        <v>3716</v>
      </c>
      <c r="AG199" s="15" t="s">
        <v>92</v>
      </c>
      <c r="AH199" s="15" t="s">
        <v>93</v>
      </c>
      <c r="AI199" s="15" t="s">
        <v>94</v>
      </c>
      <c r="AJ199" s="15" t="s">
        <v>105</v>
      </c>
      <c r="AK199" s="25" t="s">
        <v>5336</v>
      </c>
    </row>
    <row r="200">
      <c r="A200" s="43" t="s">
        <v>3508</v>
      </c>
      <c r="B200" s="15" t="s">
        <v>40</v>
      </c>
      <c r="C200" s="15" t="s">
        <v>3508</v>
      </c>
      <c r="D200" s="15" t="s">
        <v>6645</v>
      </c>
      <c r="E200" s="15" t="s">
        <v>6646</v>
      </c>
      <c r="F200" s="17" t="s">
        <v>6647</v>
      </c>
      <c r="G200" s="15" t="s">
        <v>6636</v>
      </c>
      <c r="H200" s="19" t="str">
        <f t="shared" si="1"/>
        <v>Cincinnati Bell</v>
      </c>
      <c r="I200" s="15" t="s">
        <v>6595</v>
      </c>
      <c r="J200" s="15">
        <v>731308.0</v>
      </c>
      <c r="K200" s="15" t="s">
        <v>5344</v>
      </c>
      <c r="L200" s="15" t="s">
        <v>3520</v>
      </c>
      <c r="M200" s="15" t="s">
        <v>6625</v>
      </c>
      <c r="N200" s="15" t="s">
        <v>6626</v>
      </c>
      <c r="O200" s="15" t="s">
        <v>6626</v>
      </c>
      <c r="P200" s="15" t="s">
        <v>74</v>
      </c>
      <c r="Q200" s="15" t="s">
        <v>3523</v>
      </c>
      <c r="R200" s="15" t="s">
        <v>84</v>
      </c>
      <c r="S200" s="21"/>
      <c r="T200" s="15" t="s">
        <v>79</v>
      </c>
      <c r="U200" s="15" t="s">
        <v>81</v>
      </c>
      <c r="V200" s="15" t="s">
        <v>82</v>
      </c>
      <c r="W200" s="15" t="s">
        <v>83</v>
      </c>
      <c r="X200" s="15" t="s">
        <v>85</v>
      </c>
      <c r="Y200" s="15" t="s">
        <v>89</v>
      </c>
      <c r="Z200" s="15" t="s">
        <v>3530</v>
      </c>
      <c r="AA200" s="15" t="s">
        <v>5350</v>
      </c>
      <c r="AB200" s="15" t="s">
        <v>6595</v>
      </c>
      <c r="AC200" s="21"/>
      <c r="AD200" s="21"/>
      <c r="AE200" s="21"/>
      <c r="AF200" s="15" t="s">
        <v>3716</v>
      </c>
      <c r="AG200" s="15" t="s">
        <v>92</v>
      </c>
      <c r="AH200" s="15" t="s">
        <v>93</v>
      </c>
      <c r="AI200" s="15" t="s">
        <v>94</v>
      </c>
      <c r="AJ200" s="15" t="s">
        <v>102</v>
      </c>
      <c r="AK200" s="25" t="s">
        <v>5336</v>
      </c>
    </row>
    <row r="201">
      <c r="A201" s="43" t="s">
        <v>3508</v>
      </c>
      <c r="B201" s="15" t="s">
        <v>40</v>
      </c>
      <c r="C201" s="15" t="s">
        <v>3508</v>
      </c>
      <c r="D201" s="15" t="s">
        <v>6651</v>
      </c>
      <c r="E201" s="15" t="s">
        <v>6652</v>
      </c>
      <c r="F201" s="17" t="s">
        <v>6653</v>
      </c>
      <c r="G201" s="15" t="s">
        <v>6660</v>
      </c>
      <c r="H201" s="19" t="str">
        <f t="shared" si="1"/>
        <v>Purple Communications</v>
      </c>
      <c r="I201" s="15" t="s">
        <v>6595</v>
      </c>
      <c r="J201" s="15">
        <v>731308.0</v>
      </c>
      <c r="K201" s="15" t="s">
        <v>5344</v>
      </c>
      <c r="L201" s="15" t="s">
        <v>3520</v>
      </c>
      <c r="M201" s="15" t="s">
        <v>6608</v>
      </c>
      <c r="N201" s="15" t="s">
        <v>6610</v>
      </c>
      <c r="O201" s="15" t="s">
        <v>6610</v>
      </c>
      <c r="P201" s="15" t="s">
        <v>74</v>
      </c>
      <c r="Q201" s="15" t="s">
        <v>3523</v>
      </c>
      <c r="R201" s="15" t="s">
        <v>84</v>
      </c>
      <c r="S201" s="21"/>
      <c r="T201" s="15" t="s">
        <v>79</v>
      </c>
      <c r="U201" s="15" t="s">
        <v>81</v>
      </c>
      <c r="V201" s="15" t="s">
        <v>82</v>
      </c>
      <c r="W201" s="15" t="s">
        <v>83</v>
      </c>
      <c r="X201" s="15" t="s">
        <v>85</v>
      </c>
      <c r="Y201" s="15" t="s">
        <v>89</v>
      </c>
      <c r="Z201" s="15" t="s">
        <v>3530</v>
      </c>
      <c r="AA201" s="15" t="s">
        <v>5350</v>
      </c>
      <c r="AB201" s="15" t="s">
        <v>6595</v>
      </c>
      <c r="AC201" s="21"/>
      <c r="AD201" s="21"/>
      <c r="AE201" s="21"/>
      <c r="AF201" s="15" t="s">
        <v>3716</v>
      </c>
      <c r="AG201" s="15" t="s">
        <v>92</v>
      </c>
      <c r="AH201" s="15" t="s">
        <v>93</v>
      </c>
      <c r="AI201" s="15" t="s">
        <v>94</v>
      </c>
      <c r="AJ201" s="15" t="s">
        <v>102</v>
      </c>
      <c r="AK201" s="25" t="s">
        <v>5336</v>
      </c>
    </row>
    <row r="202">
      <c r="A202" s="43" t="s">
        <v>3508</v>
      </c>
      <c r="B202" s="15" t="s">
        <v>40</v>
      </c>
      <c r="C202" s="15" t="s">
        <v>3508</v>
      </c>
      <c r="D202" s="15" t="s">
        <v>6667</v>
      </c>
      <c r="E202" s="15" t="s">
        <v>6668</v>
      </c>
      <c r="F202" s="17" t="s">
        <v>6669</v>
      </c>
      <c r="G202" s="15" t="s">
        <v>6671</v>
      </c>
      <c r="H202" s="19" t="str">
        <f t="shared" si="1"/>
        <v>Cincinnati Bell Inc. Now Alta Fiber</v>
      </c>
      <c r="I202" s="15" t="s">
        <v>6595</v>
      </c>
      <c r="J202" s="15">
        <v>731308.0</v>
      </c>
      <c r="K202" s="15" t="s">
        <v>5344</v>
      </c>
      <c r="L202" s="15" t="s">
        <v>3520</v>
      </c>
      <c r="M202" s="15" t="s">
        <v>6625</v>
      </c>
      <c r="N202" s="15" t="s">
        <v>6626</v>
      </c>
      <c r="O202" s="15" t="s">
        <v>6626</v>
      </c>
      <c r="P202" s="15" t="s">
        <v>74</v>
      </c>
      <c r="Q202" s="15" t="s">
        <v>3523</v>
      </c>
      <c r="R202" s="15" t="s">
        <v>84</v>
      </c>
      <c r="S202" s="21"/>
      <c r="T202" s="15" t="s">
        <v>79</v>
      </c>
      <c r="U202" s="15" t="s">
        <v>81</v>
      </c>
      <c r="V202" s="15" t="s">
        <v>82</v>
      </c>
      <c r="W202" s="15" t="s">
        <v>83</v>
      </c>
      <c r="X202" s="15" t="s">
        <v>85</v>
      </c>
      <c r="Y202" s="15" t="s">
        <v>89</v>
      </c>
      <c r="Z202" s="15" t="s">
        <v>3530</v>
      </c>
      <c r="AA202" s="15" t="s">
        <v>5350</v>
      </c>
      <c r="AB202" s="15" t="s">
        <v>6595</v>
      </c>
      <c r="AC202" s="21"/>
      <c r="AD202" s="21"/>
      <c r="AE202" s="21"/>
      <c r="AF202" s="15" t="s">
        <v>3716</v>
      </c>
      <c r="AG202" s="15" t="s">
        <v>92</v>
      </c>
      <c r="AH202" s="15" t="s">
        <v>93</v>
      </c>
      <c r="AI202" s="15" t="s">
        <v>94</v>
      </c>
      <c r="AJ202" s="15" t="s">
        <v>95</v>
      </c>
      <c r="AK202" s="25" t="s">
        <v>5336</v>
      </c>
    </row>
    <row r="203">
      <c r="A203" s="43" t="s">
        <v>3508</v>
      </c>
      <c r="B203" s="15" t="s">
        <v>40</v>
      </c>
      <c r="C203" s="15" t="s">
        <v>3508</v>
      </c>
      <c r="D203" s="15" t="s">
        <v>6675</v>
      </c>
      <c r="E203" s="15" t="s">
        <v>6676</v>
      </c>
      <c r="F203" s="17" t="s">
        <v>6677</v>
      </c>
      <c r="G203" s="15" t="s">
        <v>6685</v>
      </c>
      <c r="H203" s="19" t="str">
        <f t="shared" si="1"/>
        <v>CBTS Technology - Copado Governance</v>
      </c>
      <c r="I203" s="15" t="s">
        <v>6595</v>
      </c>
      <c r="J203" s="15">
        <v>731308.0</v>
      </c>
      <c r="K203" s="15" t="s">
        <v>5344</v>
      </c>
      <c r="L203" s="15" t="s">
        <v>3520</v>
      </c>
      <c r="M203" s="15" t="s">
        <v>6625</v>
      </c>
      <c r="N203" s="15" t="s">
        <v>6626</v>
      </c>
      <c r="O203" s="15" t="s">
        <v>6626</v>
      </c>
      <c r="P203" s="15" t="s">
        <v>74</v>
      </c>
      <c r="Q203" s="15" t="s">
        <v>3523</v>
      </c>
      <c r="R203" s="15" t="s">
        <v>84</v>
      </c>
      <c r="S203" s="21"/>
      <c r="T203" s="15" t="s">
        <v>79</v>
      </c>
      <c r="U203" s="15" t="s">
        <v>81</v>
      </c>
      <c r="V203" s="15" t="s">
        <v>82</v>
      </c>
      <c r="W203" s="15" t="s">
        <v>83</v>
      </c>
      <c r="X203" s="15" t="s">
        <v>85</v>
      </c>
      <c r="Y203" s="15" t="s">
        <v>89</v>
      </c>
      <c r="Z203" s="15" t="s">
        <v>3530</v>
      </c>
      <c r="AA203" s="15" t="s">
        <v>5350</v>
      </c>
      <c r="AB203" s="15" t="s">
        <v>6595</v>
      </c>
      <c r="AC203" s="21"/>
      <c r="AD203" s="21"/>
      <c r="AE203" s="21"/>
      <c r="AF203" s="15" t="s">
        <v>3716</v>
      </c>
      <c r="AG203" s="15" t="s">
        <v>92</v>
      </c>
      <c r="AH203" s="15" t="s">
        <v>93</v>
      </c>
      <c r="AI203" s="15" t="s">
        <v>94</v>
      </c>
      <c r="AJ203" s="15" t="s">
        <v>102</v>
      </c>
      <c r="AK203" s="25" t="s">
        <v>5336</v>
      </c>
    </row>
    <row r="204">
      <c r="A204" s="43" t="s">
        <v>3508</v>
      </c>
      <c r="B204" s="15" t="s">
        <v>40</v>
      </c>
      <c r="C204" s="15" t="s">
        <v>3508</v>
      </c>
      <c r="D204" s="15" t="s">
        <v>6688</v>
      </c>
      <c r="E204" s="15" t="s">
        <v>6689</v>
      </c>
      <c r="F204" s="17" t="s">
        <v>6690</v>
      </c>
      <c r="G204" s="15" t="s">
        <v>6692</v>
      </c>
      <c r="H204" s="19" t="str">
        <f t="shared" si="1"/>
        <v>CommScope</v>
      </c>
      <c r="I204" s="15" t="s">
        <v>6595</v>
      </c>
      <c r="J204" s="15">
        <v>731308.0</v>
      </c>
      <c r="K204" s="15" t="s">
        <v>5344</v>
      </c>
      <c r="L204" s="15" t="s">
        <v>3520</v>
      </c>
      <c r="M204" s="15" t="s">
        <v>6596</v>
      </c>
      <c r="N204" s="15" t="s">
        <v>6597</v>
      </c>
      <c r="O204" s="15" t="s">
        <v>6597</v>
      </c>
      <c r="P204" s="15" t="s">
        <v>74</v>
      </c>
      <c r="Q204" s="15" t="s">
        <v>3523</v>
      </c>
      <c r="R204" s="15" t="s">
        <v>84</v>
      </c>
      <c r="S204" s="21"/>
      <c r="T204" s="15" t="s">
        <v>79</v>
      </c>
      <c r="U204" s="15" t="s">
        <v>81</v>
      </c>
      <c r="V204" s="15" t="s">
        <v>82</v>
      </c>
      <c r="W204" s="15" t="s">
        <v>83</v>
      </c>
      <c r="X204" s="15" t="s">
        <v>85</v>
      </c>
      <c r="Y204" s="15" t="s">
        <v>89</v>
      </c>
      <c r="Z204" s="15" t="s">
        <v>3530</v>
      </c>
      <c r="AA204" s="15" t="s">
        <v>5350</v>
      </c>
      <c r="AB204" s="15" t="s">
        <v>6595</v>
      </c>
      <c r="AC204" s="21"/>
      <c r="AD204" s="21"/>
      <c r="AE204" s="21"/>
      <c r="AF204" s="15" t="s">
        <v>3716</v>
      </c>
      <c r="AG204" s="15" t="s">
        <v>92</v>
      </c>
      <c r="AH204" s="15" t="s">
        <v>93</v>
      </c>
      <c r="AI204" s="15" t="s">
        <v>94</v>
      </c>
      <c r="AJ204" s="15" t="s">
        <v>102</v>
      </c>
      <c r="AK204" s="25" t="s">
        <v>5336</v>
      </c>
    </row>
    <row r="205">
      <c r="A205" s="43" t="s">
        <v>3508</v>
      </c>
      <c r="B205" s="15" t="s">
        <v>40</v>
      </c>
      <c r="C205" s="15" t="s">
        <v>3508</v>
      </c>
      <c r="D205" s="15" t="s">
        <v>6703</v>
      </c>
      <c r="E205" s="15" t="s">
        <v>6704</v>
      </c>
      <c r="F205" s="17" t="s">
        <v>6705</v>
      </c>
      <c r="G205" s="15" t="s">
        <v>6707</v>
      </c>
      <c r="H205" s="19" t="str">
        <f t="shared" si="1"/>
        <v>ARRIS Solutions LLC</v>
      </c>
      <c r="I205" s="15" t="s">
        <v>6595</v>
      </c>
      <c r="J205" s="15">
        <v>731308.0</v>
      </c>
      <c r="K205" s="15" t="s">
        <v>5344</v>
      </c>
      <c r="L205" s="15" t="s">
        <v>3520</v>
      </c>
      <c r="M205" s="15" t="s">
        <v>6596</v>
      </c>
      <c r="N205" s="15" t="s">
        <v>6597</v>
      </c>
      <c r="O205" s="15" t="s">
        <v>6597</v>
      </c>
      <c r="P205" s="15" t="s">
        <v>74</v>
      </c>
      <c r="Q205" s="15" t="s">
        <v>3523</v>
      </c>
      <c r="R205" s="15" t="s">
        <v>84</v>
      </c>
      <c r="S205" s="21"/>
      <c r="T205" s="15" t="s">
        <v>79</v>
      </c>
      <c r="U205" s="15" t="s">
        <v>81</v>
      </c>
      <c r="V205" s="15" t="s">
        <v>82</v>
      </c>
      <c r="W205" s="15" t="s">
        <v>83</v>
      </c>
      <c r="X205" s="15" t="s">
        <v>85</v>
      </c>
      <c r="Y205" s="15" t="s">
        <v>89</v>
      </c>
      <c r="Z205" s="15" t="s">
        <v>3530</v>
      </c>
      <c r="AA205" s="15" t="s">
        <v>5350</v>
      </c>
      <c r="AB205" s="15" t="s">
        <v>6595</v>
      </c>
      <c r="AC205" s="21"/>
      <c r="AD205" s="21"/>
      <c r="AE205" s="21"/>
      <c r="AF205" s="15" t="s">
        <v>3716</v>
      </c>
      <c r="AG205" s="15" t="s">
        <v>92</v>
      </c>
      <c r="AH205" s="15" t="s">
        <v>93</v>
      </c>
      <c r="AI205" s="15" t="s">
        <v>94</v>
      </c>
      <c r="AJ205" s="15" t="s">
        <v>102</v>
      </c>
      <c r="AK205" s="25" t="s">
        <v>5336</v>
      </c>
    </row>
    <row r="206">
      <c r="A206" s="43" t="s">
        <v>3508</v>
      </c>
      <c r="B206" s="15" t="s">
        <v>40</v>
      </c>
      <c r="C206" s="15" t="s">
        <v>3508</v>
      </c>
      <c r="D206" s="15" t="s">
        <v>6715</v>
      </c>
      <c r="E206" s="15" t="s">
        <v>6716</v>
      </c>
      <c r="F206" s="17" t="s">
        <v>6717</v>
      </c>
      <c r="G206" s="15" t="s">
        <v>6723</v>
      </c>
      <c r="H206" s="19" t="str">
        <f t="shared" si="1"/>
        <v>iTRACS Corp.</v>
      </c>
      <c r="I206" s="15" t="s">
        <v>6595</v>
      </c>
      <c r="J206" s="15">
        <v>731308.0</v>
      </c>
      <c r="K206" s="15" t="s">
        <v>5344</v>
      </c>
      <c r="L206" s="15" t="s">
        <v>3520</v>
      </c>
      <c r="M206" s="15" t="s">
        <v>6596</v>
      </c>
      <c r="N206" s="15" t="s">
        <v>6597</v>
      </c>
      <c r="O206" s="15" t="s">
        <v>6597</v>
      </c>
      <c r="P206" s="15" t="s">
        <v>74</v>
      </c>
      <c r="Q206" s="15" t="s">
        <v>3523</v>
      </c>
      <c r="R206" s="15" t="s">
        <v>84</v>
      </c>
      <c r="S206" s="21"/>
      <c r="T206" s="15" t="s">
        <v>79</v>
      </c>
      <c r="U206" s="15" t="s">
        <v>81</v>
      </c>
      <c r="V206" s="15" t="s">
        <v>82</v>
      </c>
      <c r="W206" s="15" t="s">
        <v>83</v>
      </c>
      <c r="X206" s="15" t="s">
        <v>85</v>
      </c>
      <c r="Y206" s="15" t="s">
        <v>89</v>
      </c>
      <c r="Z206" s="15" t="s">
        <v>3530</v>
      </c>
      <c r="AA206" s="15" t="s">
        <v>5350</v>
      </c>
      <c r="AB206" s="15" t="s">
        <v>6595</v>
      </c>
      <c r="AC206" s="21"/>
      <c r="AD206" s="21"/>
      <c r="AE206" s="21"/>
      <c r="AF206" s="15" t="s">
        <v>3716</v>
      </c>
      <c r="AG206" s="15" t="s">
        <v>92</v>
      </c>
      <c r="AH206" s="15" t="s">
        <v>93</v>
      </c>
      <c r="AI206" s="15" t="s">
        <v>94</v>
      </c>
      <c r="AJ206" s="15" t="s">
        <v>102</v>
      </c>
      <c r="AK206" s="25" t="s">
        <v>5336</v>
      </c>
    </row>
    <row r="207">
      <c r="A207" s="43" t="s">
        <v>3508</v>
      </c>
      <c r="B207" s="15" t="s">
        <v>40</v>
      </c>
      <c r="C207" s="15" t="s">
        <v>3508</v>
      </c>
      <c r="D207" s="15" t="s">
        <v>6732</v>
      </c>
      <c r="E207" s="15" t="s">
        <v>6733</v>
      </c>
      <c r="F207" s="17" t="s">
        <v>6735</v>
      </c>
      <c r="G207" s="15" t="s">
        <v>6739</v>
      </c>
      <c r="H207" s="19" t="str">
        <f t="shared" si="1"/>
        <v>ClearCaptions, LLC.</v>
      </c>
      <c r="I207" s="15" t="s">
        <v>6595</v>
      </c>
      <c r="J207" s="15">
        <v>731308.0</v>
      </c>
      <c r="K207" s="15" t="s">
        <v>5344</v>
      </c>
      <c r="L207" s="15" t="s">
        <v>3520</v>
      </c>
      <c r="M207" s="15" t="s">
        <v>6608</v>
      </c>
      <c r="N207" s="15" t="s">
        <v>6610</v>
      </c>
      <c r="O207" s="15" t="s">
        <v>6610</v>
      </c>
      <c r="P207" s="15" t="s">
        <v>74</v>
      </c>
      <c r="Q207" s="15" t="s">
        <v>3523</v>
      </c>
      <c r="R207" s="15" t="s">
        <v>84</v>
      </c>
      <c r="S207" s="21"/>
      <c r="T207" s="15" t="s">
        <v>79</v>
      </c>
      <c r="U207" s="15" t="s">
        <v>81</v>
      </c>
      <c r="V207" s="15" t="s">
        <v>82</v>
      </c>
      <c r="W207" s="15" t="s">
        <v>83</v>
      </c>
      <c r="X207" s="15" t="s">
        <v>85</v>
      </c>
      <c r="Y207" s="15" t="s">
        <v>89</v>
      </c>
      <c r="Z207" s="15" t="s">
        <v>3530</v>
      </c>
      <c r="AA207" s="15" t="s">
        <v>5350</v>
      </c>
      <c r="AB207" s="15" t="s">
        <v>6595</v>
      </c>
      <c r="AC207" s="21"/>
      <c r="AD207" s="21"/>
      <c r="AE207" s="21"/>
      <c r="AF207" s="15" t="s">
        <v>3716</v>
      </c>
      <c r="AG207" s="15" t="s">
        <v>92</v>
      </c>
      <c r="AH207" s="15" t="s">
        <v>93</v>
      </c>
      <c r="AI207" s="15" t="s">
        <v>94</v>
      </c>
      <c r="AJ207" s="15" t="s">
        <v>105</v>
      </c>
      <c r="AK207" s="25" t="s">
        <v>5336</v>
      </c>
    </row>
    <row r="208">
      <c r="A208" s="43" t="s">
        <v>3508</v>
      </c>
      <c r="B208" s="15" t="s">
        <v>40</v>
      </c>
      <c r="C208" s="15" t="s">
        <v>3508</v>
      </c>
      <c r="D208" s="15" t="s">
        <v>6749</v>
      </c>
      <c r="E208" s="15" t="s">
        <v>6750</v>
      </c>
      <c r="F208" s="17" t="s">
        <v>6751</v>
      </c>
      <c r="G208" s="15" t="s">
        <v>6753</v>
      </c>
      <c r="H208" s="19" t="str">
        <f t="shared" si="1"/>
        <v>Purple Communications - ClearCaptions</v>
      </c>
      <c r="I208" s="15" t="s">
        <v>6595</v>
      </c>
      <c r="J208" s="15">
        <v>731308.0</v>
      </c>
      <c r="K208" s="15" t="s">
        <v>5344</v>
      </c>
      <c r="L208" s="15" t="s">
        <v>3520</v>
      </c>
      <c r="M208" s="15" t="s">
        <v>6608</v>
      </c>
      <c r="N208" s="15" t="s">
        <v>6610</v>
      </c>
      <c r="O208" s="15" t="s">
        <v>6610</v>
      </c>
      <c r="P208" s="15" t="s">
        <v>74</v>
      </c>
      <c r="Q208" s="15" t="s">
        <v>3523</v>
      </c>
      <c r="R208" s="15" t="s">
        <v>84</v>
      </c>
      <c r="S208" s="21"/>
      <c r="T208" s="15" t="s">
        <v>79</v>
      </c>
      <c r="U208" s="15" t="s">
        <v>81</v>
      </c>
      <c r="V208" s="15" t="s">
        <v>82</v>
      </c>
      <c r="W208" s="15" t="s">
        <v>83</v>
      </c>
      <c r="X208" s="15" t="s">
        <v>85</v>
      </c>
      <c r="Y208" s="15" t="s">
        <v>89</v>
      </c>
      <c r="Z208" s="15" t="s">
        <v>3530</v>
      </c>
      <c r="AA208" s="15" t="s">
        <v>5350</v>
      </c>
      <c r="AB208" s="15" t="s">
        <v>6595</v>
      </c>
      <c r="AC208" s="21"/>
      <c r="AD208" s="21"/>
      <c r="AE208" s="21"/>
      <c r="AF208" s="15" t="s">
        <v>3716</v>
      </c>
      <c r="AG208" s="15" t="s">
        <v>92</v>
      </c>
      <c r="AH208" s="15" t="s">
        <v>93</v>
      </c>
      <c r="AI208" s="15" t="s">
        <v>94</v>
      </c>
      <c r="AJ208" s="15" t="s">
        <v>105</v>
      </c>
      <c r="AK208" s="25" t="s">
        <v>5336</v>
      </c>
    </row>
    <row r="209">
      <c r="A209" s="43" t="s">
        <v>3508</v>
      </c>
      <c r="B209" s="15" t="s">
        <v>40</v>
      </c>
      <c r="C209" s="15" t="s">
        <v>3508</v>
      </c>
      <c r="D209" s="15" t="s">
        <v>6762</v>
      </c>
      <c r="E209" s="15" t="s">
        <v>6763</v>
      </c>
      <c r="F209" s="17" t="s">
        <v>6764</v>
      </c>
      <c r="G209" s="15" t="s">
        <v>6769</v>
      </c>
      <c r="H209" s="19" t="str">
        <f t="shared" si="1"/>
        <v>Cincinnati Bell Inc</v>
      </c>
      <c r="I209" s="15" t="s">
        <v>6595</v>
      </c>
      <c r="J209" s="15">
        <v>731308.0</v>
      </c>
      <c r="K209" s="15" t="s">
        <v>5344</v>
      </c>
      <c r="L209" s="15" t="s">
        <v>3520</v>
      </c>
      <c r="M209" s="15" t="s">
        <v>6625</v>
      </c>
      <c r="N209" s="15" t="s">
        <v>6626</v>
      </c>
      <c r="O209" s="15" t="s">
        <v>6626</v>
      </c>
      <c r="P209" s="15" t="s">
        <v>74</v>
      </c>
      <c r="Q209" s="15" t="s">
        <v>3523</v>
      </c>
      <c r="R209" s="15" t="s">
        <v>84</v>
      </c>
      <c r="S209" s="21"/>
      <c r="T209" s="15" t="s">
        <v>79</v>
      </c>
      <c r="U209" s="15" t="s">
        <v>81</v>
      </c>
      <c r="V209" s="15" t="s">
        <v>82</v>
      </c>
      <c r="W209" s="15" t="s">
        <v>83</v>
      </c>
      <c r="X209" s="15" t="s">
        <v>85</v>
      </c>
      <c r="Y209" s="15" t="s">
        <v>89</v>
      </c>
      <c r="Z209" s="15" t="s">
        <v>3530</v>
      </c>
      <c r="AA209" s="15" t="s">
        <v>5350</v>
      </c>
      <c r="AB209" s="15" t="s">
        <v>6595</v>
      </c>
      <c r="AC209" s="21"/>
      <c r="AD209" s="21"/>
      <c r="AE209" s="21"/>
      <c r="AF209" s="15" t="s">
        <v>3716</v>
      </c>
      <c r="AG209" s="15" t="s">
        <v>92</v>
      </c>
      <c r="AH209" s="15" t="s">
        <v>93</v>
      </c>
      <c r="AI209" s="15" t="s">
        <v>94</v>
      </c>
      <c r="AJ209" s="15" t="s">
        <v>105</v>
      </c>
      <c r="AK209" s="25" t="s">
        <v>5336</v>
      </c>
    </row>
    <row r="210">
      <c r="H210" s="44" t="str">
        <f t="shared" si="1"/>
        <v/>
      </c>
    </row>
    <row r="211">
      <c r="A211" s="43" t="s">
        <v>3508</v>
      </c>
      <c r="B211" s="15" t="s">
        <v>40</v>
      </c>
      <c r="C211" s="15" t="s">
        <v>5391</v>
      </c>
      <c r="D211" s="15" t="s">
        <v>6775</v>
      </c>
      <c r="E211" s="15" t="s">
        <v>6776</v>
      </c>
      <c r="F211" s="17" t="s">
        <v>6777</v>
      </c>
      <c r="G211" s="15" t="s">
        <v>6781</v>
      </c>
      <c r="H211" s="19" t="str">
        <f t="shared" si="1"/>
        <v>Thryv, In. f/k/a Dex Media, Inc.</v>
      </c>
      <c r="I211" s="15" t="s">
        <v>6782</v>
      </c>
      <c r="J211" s="15">
        <v>102956.0</v>
      </c>
      <c r="K211" s="15" t="s">
        <v>6783</v>
      </c>
      <c r="L211" s="15" t="s">
        <v>6784</v>
      </c>
      <c r="M211" s="15" t="s">
        <v>6785</v>
      </c>
      <c r="N211" s="15" t="s">
        <v>6786</v>
      </c>
      <c r="O211" s="15" t="s">
        <v>6786</v>
      </c>
      <c r="P211" s="15" t="s">
        <v>74</v>
      </c>
      <c r="Q211" s="15" t="s">
        <v>3523</v>
      </c>
      <c r="R211" s="15" t="s">
        <v>84</v>
      </c>
      <c r="S211" s="21"/>
      <c r="T211" s="15" t="s">
        <v>79</v>
      </c>
      <c r="U211" s="15" t="s">
        <v>81</v>
      </c>
      <c r="V211" s="15" t="s">
        <v>82</v>
      </c>
      <c r="W211" s="15" t="s">
        <v>83</v>
      </c>
      <c r="X211" s="15" t="s">
        <v>85</v>
      </c>
      <c r="Y211" s="15" t="s">
        <v>86</v>
      </c>
      <c r="Z211" s="15" t="s">
        <v>6794</v>
      </c>
      <c r="AA211" s="15" t="s">
        <v>6795</v>
      </c>
      <c r="AB211" s="15" t="s">
        <v>6782</v>
      </c>
      <c r="AC211" s="21"/>
      <c r="AD211" s="21"/>
      <c r="AE211" s="21"/>
      <c r="AF211" s="15" t="s">
        <v>3716</v>
      </c>
      <c r="AG211" s="15" t="s">
        <v>92</v>
      </c>
      <c r="AH211" s="15" t="s">
        <v>93</v>
      </c>
      <c r="AI211" s="15" t="s">
        <v>94</v>
      </c>
      <c r="AJ211" s="15" t="s">
        <v>105</v>
      </c>
      <c r="AK211" s="25" t="s">
        <v>5336</v>
      </c>
    </row>
    <row r="212">
      <c r="A212" s="43" t="s">
        <v>3508</v>
      </c>
      <c r="B212" s="15" t="s">
        <v>40</v>
      </c>
      <c r="C212" s="15" t="s">
        <v>5391</v>
      </c>
      <c r="D212" s="15" t="s">
        <v>6798</v>
      </c>
      <c r="E212" s="15" t="s">
        <v>6799</v>
      </c>
      <c r="F212" s="17" t="s">
        <v>6800</v>
      </c>
      <c r="G212" s="15" t="s">
        <v>6801</v>
      </c>
      <c r="H212" s="19" t="str">
        <f t="shared" si="1"/>
        <v>DK Crown Holdings Inc. (f/k/a DraftKings Inc.)</v>
      </c>
      <c r="I212" s="15" t="s">
        <v>6782</v>
      </c>
      <c r="J212" s="15">
        <v>102956.0</v>
      </c>
      <c r="K212" s="15" t="s">
        <v>6783</v>
      </c>
      <c r="L212" s="15" t="s">
        <v>6784</v>
      </c>
      <c r="M212" s="15" t="s">
        <v>6802</v>
      </c>
      <c r="N212" s="15" t="s">
        <v>6801</v>
      </c>
      <c r="O212" s="15" t="s">
        <v>6801</v>
      </c>
      <c r="P212" s="15" t="s">
        <v>74</v>
      </c>
      <c r="Q212" s="15" t="s">
        <v>3523</v>
      </c>
      <c r="R212" s="15" t="s">
        <v>84</v>
      </c>
      <c r="S212" s="21"/>
      <c r="T212" s="15" t="s">
        <v>79</v>
      </c>
      <c r="U212" s="15" t="s">
        <v>81</v>
      </c>
      <c r="V212" s="15" t="s">
        <v>82</v>
      </c>
      <c r="W212" s="15" t="s">
        <v>83</v>
      </c>
      <c r="X212" s="15" t="s">
        <v>85</v>
      </c>
      <c r="Y212" s="15" t="s">
        <v>86</v>
      </c>
      <c r="Z212" s="15" t="s">
        <v>6794</v>
      </c>
      <c r="AA212" s="15" t="s">
        <v>6795</v>
      </c>
      <c r="AB212" s="15" t="s">
        <v>6782</v>
      </c>
      <c r="AC212" s="21"/>
      <c r="AD212" s="21"/>
      <c r="AE212" s="21"/>
      <c r="AF212" s="15" t="s">
        <v>3716</v>
      </c>
      <c r="AG212" s="15" t="s">
        <v>92</v>
      </c>
      <c r="AH212" s="15" t="s">
        <v>93</v>
      </c>
      <c r="AI212" s="15" t="s">
        <v>94</v>
      </c>
      <c r="AJ212" s="15" t="s">
        <v>105</v>
      </c>
      <c r="AK212" s="25" t="s">
        <v>5336</v>
      </c>
    </row>
    <row r="213">
      <c r="A213" s="43" t="s">
        <v>3508</v>
      </c>
      <c r="B213" s="15" t="s">
        <v>40</v>
      </c>
      <c r="C213" s="15" t="s">
        <v>5391</v>
      </c>
      <c r="D213" s="15" t="s">
        <v>6813</v>
      </c>
      <c r="E213" s="15" t="s">
        <v>6814</v>
      </c>
      <c r="F213" s="17" t="s">
        <v>6815</v>
      </c>
      <c r="G213" s="15" t="s">
        <v>6818</v>
      </c>
      <c r="H213" s="19" t="str">
        <f t="shared" si="1"/>
        <v>Keap</v>
      </c>
      <c r="I213" s="15" t="s">
        <v>6782</v>
      </c>
      <c r="J213" s="15">
        <v>102956.0</v>
      </c>
      <c r="K213" s="15" t="s">
        <v>6783</v>
      </c>
      <c r="L213" s="15" t="s">
        <v>6784</v>
      </c>
      <c r="M213" s="15" t="s">
        <v>6785</v>
      </c>
      <c r="N213" s="15" t="s">
        <v>6786</v>
      </c>
      <c r="O213" s="15" t="s">
        <v>6786</v>
      </c>
      <c r="P213" s="15" t="s">
        <v>74</v>
      </c>
      <c r="Q213" s="15" t="s">
        <v>3523</v>
      </c>
      <c r="R213" s="15" t="s">
        <v>84</v>
      </c>
      <c r="S213" s="21"/>
      <c r="T213" s="15" t="s">
        <v>79</v>
      </c>
      <c r="U213" s="15" t="s">
        <v>81</v>
      </c>
      <c r="V213" s="15" t="s">
        <v>82</v>
      </c>
      <c r="W213" s="15" t="s">
        <v>83</v>
      </c>
      <c r="X213" s="15" t="s">
        <v>85</v>
      </c>
      <c r="Y213" s="15" t="s">
        <v>86</v>
      </c>
      <c r="Z213" s="15" t="s">
        <v>6794</v>
      </c>
      <c r="AA213" s="15" t="s">
        <v>6795</v>
      </c>
      <c r="AB213" s="15" t="s">
        <v>6782</v>
      </c>
      <c r="AC213" s="21"/>
      <c r="AD213" s="21"/>
      <c r="AE213" s="21"/>
      <c r="AF213" s="15" t="s">
        <v>3716</v>
      </c>
      <c r="AG213" s="15" t="s">
        <v>92</v>
      </c>
      <c r="AH213" s="15" t="s">
        <v>93</v>
      </c>
      <c r="AI213" s="15" t="s">
        <v>94</v>
      </c>
      <c r="AJ213" s="15" t="s">
        <v>95</v>
      </c>
      <c r="AK213" s="25" t="s">
        <v>5336</v>
      </c>
    </row>
    <row r="214">
      <c r="A214" s="43" t="s">
        <v>3508</v>
      </c>
      <c r="B214" s="15" t="s">
        <v>40</v>
      </c>
      <c r="C214" s="15" t="s">
        <v>5391</v>
      </c>
      <c r="D214" s="15" t="s">
        <v>6830</v>
      </c>
      <c r="E214" s="15" t="s">
        <v>6831</v>
      </c>
      <c r="F214" s="17" t="s">
        <v>6832</v>
      </c>
      <c r="G214" s="15" t="s">
        <v>6834</v>
      </c>
      <c r="H214" s="19" t="str">
        <f t="shared" si="1"/>
        <v>thryv</v>
      </c>
      <c r="I214" s="15" t="s">
        <v>6782</v>
      </c>
      <c r="J214" s="15">
        <v>102956.0</v>
      </c>
      <c r="K214" s="15" t="s">
        <v>6783</v>
      </c>
      <c r="L214" s="15" t="s">
        <v>6784</v>
      </c>
      <c r="M214" s="15" t="s">
        <v>6785</v>
      </c>
      <c r="N214" s="15" t="s">
        <v>6786</v>
      </c>
      <c r="O214" s="15" t="s">
        <v>6786</v>
      </c>
      <c r="P214" s="15" t="s">
        <v>74</v>
      </c>
      <c r="Q214" s="15" t="s">
        <v>3523</v>
      </c>
      <c r="R214" s="15" t="s">
        <v>84</v>
      </c>
      <c r="S214" s="21"/>
      <c r="T214" s="15" t="s">
        <v>79</v>
      </c>
      <c r="U214" s="15" t="s">
        <v>81</v>
      </c>
      <c r="V214" s="15" t="s">
        <v>82</v>
      </c>
      <c r="W214" s="15" t="s">
        <v>83</v>
      </c>
      <c r="X214" s="15" t="s">
        <v>85</v>
      </c>
      <c r="Y214" s="15" t="s">
        <v>86</v>
      </c>
      <c r="Z214" s="15" t="s">
        <v>6794</v>
      </c>
      <c r="AA214" s="15" t="s">
        <v>6795</v>
      </c>
      <c r="AB214" s="15" t="s">
        <v>6782</v>
      </c>
      <c r="AC214" s="21"/>
      <c r="AD214" s="21"/>
      <c r="AE214" s="21"/>
      <c r="AF214" s="15" t="s">
        <v>3716</v>
      </c>
      <c r="AG214" s="15" t="s">
        <v>92</v>
      </c>
      <c r="AH214" s="15" t="s">
        <v>93</v>
      </c>
      <c r="AI214" s="15" t="s">
        <v>94</v>
      </c>
      <c r="AJ214" s="15" t="s">
        <v>95</v>
      </c>
      <c r="AK214" s="25" t="s">
        <v>5336</v>
      </c>
    </row>
    <row r="215">
      <c r="A215" s="43" t="s">
        <v>3508</v>
      </c>
      <c r="B215" s="15" t="s">
        <v>40</v>
      </c>
      <c r="C215" s="15" t="s">
        <v>5391</v>
      </c>
      <c r="D215" s="15" t="s">
        <v>6841</v>
      </c>
      <c r="E215" s="15" t="s">
        <v>6842</v>
      </c>
      <c r="F215" s="17" t="s">
        <v>6843</v>
      </c>
      <c r="G215" s="15" t="s">
        <v>6849</v>
      </c>
      <c r="H215" s="19" t="str">
        <f t="shared" si="1"/>
        <v>Jet Token Inc.</v>
      </c>
      <c r="I215" s="15" t="s">
        <v>6782</v>
      </c>
      <c r="J215" s="15">
        <v>102956.0</v>
      </c>
      <c r="K215" s="15" t="s">
        <v>6783</v>
      </c>
      <c r="L215" s="15" t="s">
        <v>6784</v>
      </c>
      <c r="M215" s="15" t="s">
        <v>6851</v>
      </c>
      <c r="N215" s="15" t="s">
        <v>6852</v>
      </c>
      <c r="O215" s="15" t="s">
        <v>6852</v>
      </c>
      <c r="P215" s="15" t="s">
        <v>74</v>
      </c>
      <c r="Q215" s="15" t="s">
        <v>3523</v>
      </c>
      <c r="R215" s="15" t="s">
        <v>84</v>
      </c>
      <c r="S215" s="21"/>
      <c r="T215" s="15" t="s">
        <v>79</v>
      </c>
      <c r="U215" s="15" t="s">
        <v>81</v>
      </c>
      <c r="V215" s="15" t="s">
        <v>82</v>
      </c>
      <c r="W215" s="15" t="s">
        <v>83</v>
      </c>
      <c r="X215" s="15" t="s">
        <v>85</v>
      </c>
      <c r="Y215" s="15" t="s">
        <v>86</v>
      </c>
      <c r="Z215" s="15" t="s">
        <v>6794</v>
      </c>
      <c r="AA215" s="15" t="s">
        <v>6795</v>
      </c>
      <c r="AB215" s="15" t="s">
        <v>6782</v>
      </c>
      <c r="AC215" s="21"/>
      <c r="AD215" s="21"/>
      <c r="AE215" s="21"/>
      <c r="AF215" s="15" t="s">
        <v>3716</v>
      </c>
      <c r="AG215" s="15" t="s">
        <v>92</v>
      </c>
      <c r="AH215" s="15" t="s">
        <v>93</v>
      </c>
      <c r="AI215" s="15" t="s">
        <v>94</v>
      </c>
      <c r="AJ215" s="15" t="s">
        <v>95</v>
      </c>
      <c r="AK215" s="25" t="s">
        <v>5336</v>
      </c>
    </row>
    <row r="216">
      <c r="A216" s="43" t="s">
        <v>3508</v>
      </c>
      <c r="B216" s="15" t="s">
        <v>40</v>
      </c>
      <c r="C216" s="15" t="s">
        <v>5391</v>
      </c>
      <c r="D216" s="15" t="s">
        <v>6859</v>
      </c>
      <c r="E216" s="15" t="s">
        <v>6860</v>
      </c>
      <c r="F216" s="17" t="s">
        <v>6861</v>
      </c>
      <c r="G216" s="15" t="s">
        <v>6866</v>
      </c>
      <c r="H216" s="19" t="str">
        <f t="shared" si="1"/>
        <v>SimpleBet</v>
      </c>
      <c r="I216" s="15" t="s">
        <v>6782</v>
      </c>
      <c r="J216" s="15">
        <v>102956.0</v>
      </c>
      <c r="K216" s="15" t="s">
        <v>6783</v>
      </c>
      <c r="L216" s="15" t="s">
        <v>6784</v>
      </c>
      <c r="M216" s="15" t="s">
        <v>6802</v>
      </c>
      <c r="N216" s="15" t="s">
        <v>6801</v>
      </c>
      <c r="O216" s="15" t="s">
        <v>6801</v>
      </c>
      <c r="P216" s="15" t="s">
        <v>74</v>
      </c>
      <c r="Q216" s="15" t="s">
        <v>3523</v>
      </c>
      <c r="R216" s="15" t="s">
        <v>84</v>
      </c>
      <c r="S216" s="21"/>
      <c r="T216" s="15" t="s">
        <v>79</v>
      </c>
      <c r="U216" s="15" t="s">
        <v>81</v>
      </c>
      <c r="V216" s="15" t="s">
        <v>82</v>
      </c>
      <c r="W216" s="15" t="s">
        <v>83</v>
      </c>
      <c r="X216" s="15" t="s">
        <v>85</v>
      </c>
      <c r="Y216" s="15" t="s">
        <v>86</v>
      </c>
      <c r="Z216" s="15" t="s">
        <v>6794</v>
      </c>
      <c r="AA216" s="15" t="s">
        <v>6795</v>
      </c>
      <c r="AB216" s="15" t="s">
        <v>6782</v>
      </c>
      <c r="AC216" s="21"/>
      <c r="AD216" s="21"/>
      <c r="AE216" s="21"/>
      <c r="AF216" s="15" t="s">
        <v>3716</v>
      </c>
      <c r="AG216" s="15" t="s">
        <v>92</v>
      </c>
      <c r="AH216" s="15" t="s">
        <v>93</v>
      </c>
      <c r="AI216" s="15" t="s">
        <v>94</v>
      </c>
      <c r="AJ216" s="15" t="s">
        <v>102</v>
      </c>
      <c r="AK216" s="25" t="s">
        <v>5336</v>
      </c>
    </row>
    <row r="217">
      <c r="A217" s="43" t="s">
        <v>3508</v>
      </c>
      <c r="B217" s="15" t="s">
        <v>40</v>
      </c>
      <c r="C217" s="15" t="s">
        <v>5391</v>
      </c>
      <c r="D217" s="15" t="s">
        <v>6877</v>
      </c>
      <c r="E217" s="15" t="s">
        <v>6879</v>
      </c>
      <c r="F217" s="17" t="s">
        <v>6881</v>
      </c>
      <c r="G217" s="15" t="s">
        <v>6883</v>
      </c>
      <c r="H217" s="19" t="str">
        <f t="shared" si="1"/>
        <v>Vivial Media Vivialforce Under Thryv</v>
      </c>
      <c r="I217" s="15" t="s">
        <v>6782</v>
      </c>
      <c r="J217" s="15">
        <v>102956.0</v>
      </c>
      <c r="K217" s="15" t="s">
        <v>6783</v>
      </c>
      <c r="L217" s="15" t="s">
        <v>6784</v>
      </c>
      <c r="M217" s="15" t="s">
        <v>6785</v>
      </c>
      <c r="N217" s="15" t="s">
        <v>6786</v>
      </c>
      <c r="O217" s="15" t="s">
        <v>6786</v>
      </c>
      <c r="P217" s="15" t="s">
        <v>74</v>
      </c>
      <c r="Q217" s="15" t="s">
        <v>3523</v>
      </c>
      <c r="R217" s="15" t="s">
        <v>84</v>
      </c>
      <c r="S217" s="21"/>
      <c r="T217" s="15" t="s">
        <v>79</v>
      </c>
      <c r="U217" s="15" t="s">
        <v>81</v>
      </c>
      <c r="V217" s="15" t="s">
        <v>82</v>
      </c>
      <c r="W217" s="15" t="s">
        <v>83</v>
      </c>
      <c r="X217" s="15" t="s">
        <v>85</v>
      </c>
      <c r="Y217" s="15" t="s">
        <v>86</v>
      </c>
      <c r="Z217" s="15" t="s">
        <v>6794</v>
      </c>
      <c r="AA217" s="15" t="s">
        <v>6795</v>
      </c>
      <c r="AB217" s="15" t="s">
        <v>6782</v>
      </c>
      <c r="AC217" s="21"/>
      <c r="AD217" s="21"/>
      <c r="AE217" s="21"/>
      <c r="AF217" s="15" t="s">
        <v>3716</v>
      </c>
      <c r="AG217" s="15" t="s">
        <v>92</v>
      </c>
      <c r="AH217" s="15" t="s">
        <v>93</v>
      </c>
      <c r="AI217" s="15" t="s">
        <v>94</v>
      </c>
      <c r="AJ217" s="15" t="s">
        <v>102</v>
      </c>
      <c r="AK217" s="25" t="s">
        <v>5336</v>
      </c>
    </row>
    <row r="218">
      <c r="A218" s="43" t="s">
        <v>3508</v>
      </c>
      <c r="B218" s="15" t="s">
        <v>40</v>
      </c>
      <c r="C218" s="15" t="s">
        <v>5391</v>
      </c>
      <c r="D218" s="15" t="s">
        <v>6894</v>
      </c>
      <c r="E218" s="15" t="s">
        <v>6896</v>
      </c>
      <c r="F218" s="17" t="s">
        <v>6898</v>
      </c>
      <c r="G218" s="15" t="s">
        <v>6902</v>
      </c>
      <c r="H218" s="19" t="str">
        <f t="shared" si="1"/>
        <v>DexMedia, Inc</v>
      </c>
      <c r="I218" s="15" t="s">
        <v>6782</v>
      </c>
      <c r="J218" s="15">
        <v>102956.0</v>
      </c>
      <c r="K218" s="15" t="s">
        <v>6783</v>
      </c>
      <c r="L218" s="15" t="s">
        <v>6784</v>
      </c>
      <c r="M218" s="15" t="s">
        <v>6785</v>
      </c>
      <c r="N218" s="15" t="s">
        <v>6786</v>
      </c>
      <c r="O218" s="15" t="s">
        <v>6786</v>
      </c>
      <c r="P218" s="15" t="s">
        <v>74</v>
      </c>
      <c r="Q218" s="15" t="s">
        <v>3523</v>
      </c>
      <c r="R218" s="15" t="s">
        <v>84</v>
      </c>
      <c r="S218" s="21"/>
      <c r="T218" s="15" t="s">
        <v>79</v>
      </c>
      <c r="U218" s="15" t="s">
        <v>81</v>
      </c>
      <c r="V218" s="15" t="s">
        <v>82</v>
      </c>
      <c r="W218" s="15" t="s">
        <v>83</v>
      </c>
      <c r="X218" s="15" t="s">
        <v>85</v>
      </c>
      <c r="Y218" s="15" t="s">
        <v>86</v>
      </c>
      <c r="Z218" s="15" t="s">
        <v>6794</v>
      </c>
      <c r="AA218" s="15" t="s">
        <v>6795</v>
      </c>
      <c r="AB218" s="15" t="s">
        <v>6782</v>
      </c>
      <c r="AC218" s="21"/>
      <c r="AD218" s="21"/>
      <c r="AE218" s="21"/>
      <c r="AF218" s="15" t="s">
        <v>3716</v>
      </c>
      <c r="AG218" s="15" t="s">
        <v>92</v>
      </c>
      <c r="AH218" s="15" t="s">
        <v>93</v>
      </c>
      <c r="AI218" s="15" t="s">
        <v>94</v>
      </c>
      <c r="AJ218" s="15" t="s">
        <v>105</v>
      </c>
      <c r="AK218" s="25" t="s">
        <v>5336</v>
      </c>
    </row>
    <row r="219">
      <c r="A219" s="43" t="s">
        <v>3508</v>
      </c>
      <c r="B219" s="15" t="s">
        <v>40</v>
      </c>
      <c r="C219" s="15" t="s">
        <v>5391</v>
      </c>
      <c r="D219" s="15" t="s">
        <v>6911</v>
      </c>
      <c r="E219" s="15" t="s">
        <v>6912</v>
      </c>
      <c r="F219" s="17" t="s">
        <v>6913</v>
      </c>
      <c r="G219" s="15" t="s">
        <v>6918</v>
      </c>
      <c r="H219" s="19" t="str">
        <f t="shared" si="1"/>
        <v>DRIVE by Draftkings</v>
      </c>
      <c r="I219" s="15" t="s">
        <v>6782</v>
      </c>
      <c r="J219" s="15">
        <v>102956.0</v>
      </c>
      <c r="K219" s="15" t="s">
        <v>6783</v>
      </c>
      <c r="L219" s="15" t="s">
        <v>6784</v>
      </c>
      <c r="M219" s="15" t="s">
        <v>6802</v>
      </c>
      <c r="N219" s="15" t="s">
        <v>6801</v>
      </c>
      <c r="O219" s="15" t="s">
        <v>6801</v>
      </c>
      <c r="P219" s="15" t="s">
        <v>74</v>
      </c>
      <c r="Q219" s="15" t="s">
        <v>3523</v>
      </c>
      <c r="R219" s="15" t="s">
        <v>84</v>
      </c>
      <c r="S219" s="21"/>
      <c r="T219" s="15" t="s">
        <v>79</v>
      </c>
      <c r="U219" s="15" t="s">
        <v>81</v>
      </c>
      <c r="V219" s="15" t="s">
        <v>82</v>
      </c>
      <c r="W219" s="15" t="s">
        <v>83</v>
      </c>
      <c r="X219" s="15" t="s">
        <v>85</v>
      </c>
      <c r="Y219" s="15" t="s">
        <v>86</v>
      </c>
      <c r="Z219" s="15" t="s">
        <v>6794</v>
      </c>
      <c r="AA219" s="15" t="s">
        <v>6795</v>
      </c>
      <c r="AB219" s="15" t="s">
        <v>6782</v>
      </c>
      <c r="AC219" s="21"/>
      <c r="AD219" s="21"/>
      <c r="AE219" s="21"/>
      <c r="AF219" s="15" t="s">
        <v>3716</v>
      </c>
      <c r="AG219" s="15" t="s">
        <v>92</v>
      </c>
      <c r="AH219" s="15" t="s">
        <v>93</v>
      </c>
      <c r="AI219" s="15" t="s">
        <v>94</v>
      </c>
      <c r="AJ219" s="15" t="s">
        <v>105</v>
      </c>
      <c r="AK219" s="25" t="s">
        <v>5336</v>
      </c>
    </row>
    <row r="220">
      <c r="A220" s="43" t="s">
        <v>3508</v>
      </c>
      <c r="B220" s="15" t="s">
        <v>40</v>
      </c>
      <c r="C220" s="15" t="s">
        <v>5391</v>
      </c>
      <c r="D220" s="15" t="s">
        <v>6921</v>
      </c>
      <c r="E220" s="15" t="s">
        <v>6922</v>
      </c>
      <c r="F220" s="17" t="s">
        <v>6923</v>
      </c>
      <c r="G220" s="15" t="s">
        <v>6933</v>
      </c>
      <c r="H220" s="19" t="str">
        <f t="shared" si="1"/>
        <v>Pinterest, Incorporated - Main</v>
      </c>
      <c r="I220" s="15" t="s">
        <v>6782</v>
      </c>
      <c r="J220" s="15">
        <v>102956.0</v>
      </c>
      <c r="K220" s="15" t="s">
        <v>6783</v>
      </c>
      <c r="L220" s="15" t="s">
        <v>6784</v>
      </c>
      <c r="M220" s="15" t="s">
        <v>6935</v>
      </c>
      <c r="N220" s="15" t="s">
        <v>6936</v>
      </c>
      <c r="O220" s="15" t="s">
        <v>6936</v>
      </c>
      <c r="P220" s="15" t="s">
        <v>74</v>
      </c>
      <c r="Q220" s="15" t="s">
        <v>3523</v>
      </c>
      <c r="R220" s="15" t="s">
        <v>84</v>
      </c>
      <c r="S220" s="21"/>
      <c r="T220" s="15" t="s">
        <v>79</v>
      </c>
      <c r="U220" s="15" t="s">
        <v>81</v>
      </c>
      <c r="V220" s="15" t="s">
        <v>82</v>
      </c>
      <c r="W220" s="15" t="s">
        <v>83</v>
      </c>
      <c r="X220" s="15" t="s">
        <v>85</v>
      </c>
      <c r="Y220" s="15" t="s">
        <v>86</v>
      </c>
      <c r="Z220" s="15" t="s">
        <v>6794</v>
      </c>
      <c r="AA220" s="15" t="s">
        <v>6795</v>
      </c>
      <c r="AB220" s="15" t="s">
        <v>6937</v>
      </c>
      <c r="AC220" s="21"/>
      <c r="AD220" s="21"/>
      <c r="AE220" s="21"/>
      <c r="AF220" s="15" t="s">
        <v>3716</v>
      </c>
      <c r="AG220" s="15" t="s">
        <v>92</v>
      </c>
      <c r="AH220" s="15" t="s">
        <v>93</v>
      </c>
      <c r="AI220" s="15" t="s">
        <v>94</v>
      </c>
      <c r="AJ220" s="15" t="s">
        <v>105</v>
      </c>
      <c r="AK220" s="25" t="s">
        <v>5336</v>
      </c>
    </row>
    <row r="221">
      <c r="A221" s="43" t="s">
        <v>3508</v>
      </c>
      <c r="B221" s="15" t="s">
        <v>40</v>
      </c>
      <c r="C221" s="15" t="s">
        <v>5391</v>
      </c>
      <c r="D221" s="15" t="s">
        <v>6938</v>
      </c>
      <c r="E221" s="15" t="s">
        <v>6939</v>
      </c>
      <c r="F221" s="17" t="s">
        <v>6940</v>
      </c>
      <c r="G221" s="15" t="s">
        <v>6944</v>
      </c>
      <c r="H221" s="19" t="str">
        <f t="shared" si="1"/>
        <v>Pinterest, Inc</v>
      </c>
      <c r="I221" s="15" t="s">
        <v>6782</v>
      </c>
      <c r="J221" s="15">
        <v>102956.0</v>
      </c>
      <c r="K221" s="15" t="s">
        <v>6783</v>
      </c>
      <c r="L221" s="15" t="s">
        <v>6784</v>
      </c>
      <c r="M221" s="15" t="s">
        <v>6935</v>
      </c>
      <c r="N221" s="15" t="s">
        <v>6936</v>
      </c>
      <c r="O221" s="15" t="s">
        <v>6936</v>
      </c>
      <c r="P221" s="15" t="s">
        <v>74</v>
      </c>
      <c r="Q221" s="15" t="s">
        <v>3523</v>
      </c>
      <c r="R221" s="15" t="s">
        <v>84</v>
      </c>
      <c r="S221" s="21"/>
      <c r="T221" s="15" t="s">
        <v>79</v>
      </c>
      <c r="U221" s="15" t="s">
        <v>81</v>
      </c>
      <c r="V221" s="15" t="s">
        <v>82</v>
      </c>
      <c r="W221" s="15" t="s">
        <v>83</v>
      </c>
      <c r="X221" s="15" t="s">
        <v>85</v>
      </c>
      <c r="Y221" s="15" t="s">
        <v>86</v>
      </c>
      <c r="Z221" s="15" t="s">
        <v>6794</v>
      </c>
      <c r="AA221" s="15" t="s">
        <v>6795</v>
      </c>
      <c r="AB221" s="15" t="s">
        <v>6937</v>
      </c>
      <c r="AC221" s="21"/>
      <c r="AD221" s="21"/>
      <c r="AE221" s="21"/>
      <c r="AF221" s="15" t="s">
        <v>3716</v>
      </c>
      <c r="AG221" s="15" t="s">
        <v>92</v>
      </c>
      <c r="AH221" s="15" t="s">
        <v>93</v>
      </c>
      <c r="AI221" s="15" t="s">
        <v>94</v>
      </c>
      <c r="AJ221" s="15" t="s">
        <v>105</v>
      </c>
      <c r="AK221" s="25" t="s">
        <v>5336</v>
      </c>
    </row>
    <row r="222">
      <c r="A222" s="43" t="s">
        <v>3508</v>
      </c>
      <c r="B222" s="15" t="s">
        <v>40</v>
      </c>
      <c r="C222" s="15" t="s">
        <v>5391</v>
      </c>
      <c r="D222" s="15" t="s">
        <v>6955</v>
      </c>
      <c r="E222" s="15" t="s">
        <v>6956</v>
      </c>
      <c r="F222" s="17" t="s">
        <v>6957</v>
      </c>
      <c r="G222" s="15" t="s">
        <v>6961</v>
      </c>
      <c r="H222" s="19" t="str">
        <f t="shared" si="1"/>
        <v>Pinterest</v>
      </c>
      <c r="I222" s="15" t="s">
        <v>6782</v>
      </c>
      <c r="J222" s="15">
        <v>102956.0</v>
      </c>
      <c r="K222" s="15" t="s">
        <v>6783</v>
      </c>
      <c r="L222" s="15" t="s">
        <v>6784</v>
      </c>
      <c r="M222" s="15" t="s">
        <v>6935</v>
      </c>
      <c r="N222" s="15" t="s">
        <v>6936</v>
      </c>
      <c r="O222" s="15" t="s">
        <v>6936</v>
      </c>
      <c r="P222" s="15" t="s">
        <v>74</v>
      </c>
      <c r="Q222" s="15" t="s">
        <v>3523</v>
      </c>
      <c r="R222" s="15" t="s">
        <v>84</v>
      </c>
      <c r="S222" s="21"/>
      <c r="T222" s="15" t="s">
        <v>79</v>
      </c>
      <c r="U222" s="15" t="s">
        <v>81</v>
      </c>
      <c r="V222" s="15" t="s">
        <v>82</v>
      </c>
      <c r="W222" s="15" t="s">
        <v>83</v>
      </c>
      <c r="X222" s="15" t="s">
        <v>85</v>
      </c>
      <c r="Y222" s="15" t="s">
        <v>86</v>
      </c>
      <c r="Z222" s="15" t="s">
        <v>6794</v>
      </c>
      <c r="AA222" s="15" t="s">
        <v>6795</v>
      </c>
      <c r="AB222" s="15" t="s">
        <v>6937</v>
      </c>
      <c r="AC222" s="21"/>
      <c r="AD222" s="21"/>
      <c r="AE222" s="21"/>
      <c r="AF222" s="15" t="s">
        <v>3716</v>
      </c>
      <c r="AG222" s="15" t="s">
        <v>92</v>
      </c>
      <c r="AH222" s="15" t="s">
        <v>93</v>
      </c>
      <c r="AI222" s="15" t="s">
        <v>94</v>
      </c>
      <c r="AJ222" s="15" t="s">
        <v>102</v>
      </c>
      <c r="AK222" s="25" t="s">
        <v>5336</v>
      </c>
    </row>
    <row r="223">
      <c r="A223" s="43" t="s">
        <v>3508</v>
      </c>
      <c r="B223" s="15" t="s">
        <v>40</v>
      </c>
      <c r="C223" s="15" t="s">
        <v>5391</v>
      </c>
      <c r="D223" s="15" t="s">
        <v>6968</v>
      </c>
      <c r="E223" s="15" t="s">
        <v>6970</v>
      </c>
      <c r="F223" s="17" t="s">
        <v>6996</v>
      </c>
      <c r="G223" s="15" t="s">
        <v>7000</v>
      </c>
      <c r="H223" s="19" t="str">
        <f t="shared" si="1"/>
        <v>X Corp.</v>
      </c>
      <c r="I223" s="15" t="s">
        <v>7001</v>
      </c>
      <c r="J223" s="15">
        <v>739340.0</v>
      </c>
      <c r="K223" s="15" t="s">
        <v>6783</v>
      </c>
      <c r="L223" s="15" t="s">
        <v>6784</v>
      </c>
      <c r="M223" s="21"/>
      <c r="N223" s="21"/>
      <c r="O223" s="15" t="s">
        <v>7000</v>
      </c>
      <c r="P223" s="15" t="s">
        <v>74</v>
      </c>
      <c r="Q223" s="15" t="s">
        <v>3523</v>
      </c>
      <c r="R223" s="15" t="s">
        <v>84</v>
      </c>
      <c r="S223" s="21"/>
      <c r="T223" s="15" t="s">
        <v>79</v>
      </c>
      <c r="U223" s="15" t="s">
        <v>81</v>
      </c>
      <c r="V223" s="15" t="s">
        <v>82</v>
      </c>
      <c r="W223" s="15" t="s">
        <v>83</v>
      </c>
      <c r="X223" s="15" t="s">
        <v>85</v>
      </c>
      <c r="Y223" s="15" t="s">
        <v>86</v>
      </c>
      <c r="Z223" s="15" t="s">
        <v>6794</v>
      </c>
      <c r="AA223" s="15" t="s">
        <v>6795</v>
      </c>
      <c r="AB223" s="15" t="s">
        <v>7001</v>
      </c>
      <c r="AC223" s="21"/>
      <c r="AD223" s="21"/>
      <c r="AE223" s="21"/>
      <c r="AF223" s="15" t="s">
        <v>3716</v>
      </c>
      <c r="AG223" s="15" t="s">
        <v>92</v>
      </c>
      <c r="AH223" s="15" t="s">
        <v>93</v>
      </c>
      <c r="AI223" s="15" t="s">
        <v>94</v>
      </c>
      <c r="AJ223" s="15" t="s">
        <v>105</v>
      </c>
      <c r="AK223" s="25" t="s">
        <v>5336</v>
      </c>
    </row>
    <row r="224">
      <c r="A224" s="43" t="s">
        <v>3508</v>
      </c>
      <c r="B224" s="15" t="s">
        <v>40</v>
      </c>
      <c r="C224" s="15" t="s">
        <v>5391</v>
      </c>
      <c r="D224" s="15" t="s">
        <v>7012</v>
      </c>
      <c r="E224" s="15" t="s">
        <v>7013</v>
      </c>
      <c r="F224" s="17" t="s">
        <v>7014</v>
      </c>
      <c r="G224" s="15" t="s">
        <v>7019</v>
      </c>
      <c r="H224" s="19" t="str">
        <f t="shared" si="1"/>
        <v>xAI</v>
      </c>
      <c r="I224" s="15" t="s">
        <v>7001</v>
      </c>
      <c r="J224" s="15">
        <v>739340.0</v>
      </c>
      <c r="K224" s="15" t="s">
        <v>6783</v>
      </c>
      <c r="L224" s="15" t="s">
        <v>6784</v>
      </c>
      <c r="M224" s="21"/>
      <c r="N224" s="21"/>
      <c r="O224" s="15" t="s">
        <v>7019</v>
      </c>
      <c r="P224" s="15" t="s">
        <v>74</v>
      </c>
      <c r="Q224" s="15" t="s">
        <v>3523</v>
      </c>
      <c r="R224" s="15" t="s">
        <v>84</v>
      </c>
      <c r="S224" s="21"/>
      <c r="T224" s="15" t="s">
        <v>79</v>
      </c>
      <c r="U224" s="15" t="s">
        <v>81</v>
      </c>
      <c r="V224" s="15" t="s">
        <v>82</v>
      </c>
      <c r="W224" s="15" t="s">
        <v>83</v>
      </c>
      <c r="X224" s="15" t="s">
        <v>85</v>
      </c>
      <c r="Y224" s="15" t="s">
        <v>86</v>
      </c>
      <c r="Z224" s="15" t="s">
        <v>6794</v>
      </c>
      <c r="AA224" s="15" t="s">
        <v>6795</v>
      </c>
      <c r="AB224" s="15" t="s">
        <v>7001</v>
      </c>
      <c r="AC224" s="21"/>
      <c r="AD224" s="21"/>
      <c r="AE224" s="21"/>
      <c r="AF224" s="15" t="s">
        <v>3716</v>
      </c>
      <c r="AG224" s="15" t="s">
        <v>92</v>
      </c>
      <c r="AH224" s="15" t="s">
        <v>93</v>
      </c>
      <c r="AI224" s="15" t="s">
        <v>94</v>
      </c>
      <c r="AJ224" s="15" t="s">
        <v>105</v>
      </c>
      <c r="AK224" s="25" t="s">
        <v>5336</v>
      </c>
    </row>
    <row r="225">
      <c r="A225" s="43" t="s">
        <v>3508</v>
      </c>
      <c r="B225" s="15" t="s">
        <v>40</v>
      </c>
      <c r="C225" s="15" t="s">
        <v>5391</v>
      </c>
      <c r="D225" s="15" t="s">
        <v>7027</v>
      </c>
      <c r="E225" s="15" t="s">
        <v>7030</v>
      </c>
      <c r="F225" s="17" t="s">
        <v>7031</v>
      </c>
      <c r="G225" s="15" t="s">
        <v>7034</v>
      </c>
      <c r="H225" s="19" t="str">
        <f t="shared" si="1"/>
        <v>Twitter Recruiting</v>
      </c>
      <c r="I225" s="15" t="s">
        <v>7001</v>
      </c>
      <c r="J225" s="15">
        <v>739340.0</v>
      </c>
      <c r="K225" s="15" t="s">
        <v>6783</v>
      </c>
      <c r="L225" s="15" t="s">
        <v>6784</v>
      </c>
      <c r="M225" s="15" t="s">
        <v>7036</v>
      </c>
      <c r="N225" s="15" t="s">
        <v>7034</v>
      </c>
      <c r="O225" s="15" t="s">
        <v>7034</v>
      </c>
      <c r="P225" s="15" t="s">
        <v>74</v>
      </c>
      <c r="Q225" s="15" t="s">
        <v>3523</v>
      </c>
      <c r="R225" s="15" t="s">
        <v>84</v>
      </c>
      <c r="S225" s="21"/>
      <c r="T225" s="15" t="s">
        <v>79</v>
      </c>
      <c r="U225" s="15" t="s">
        <v>81</v>
      </c>
      <c r="V225" s="15" t="s">
        <v>82</v>
      </c>
      <c r="W225" s="15" t="s">
        <v>83</v>
      </c>
      <c r="X225" s="15" t="s">
        <v>85</v>
      </c>
      <c r="Y225" s="15" t="s">
        <v>86</v>
      </c>
      <c r="Z225" s="15" t="s">
        <v>6794</v>
      </c>
      <c r="AA225" s="15" t="s">
        <v>6795</v>
      </c>
      <c r="AB225" s="15" t="s">
        <v>7001</v>
      </c>
      <c r="AC225" s="21"/>
      <c r="AD225" s="21"/>
      <c r="AE225" s="21"/>
      <c r="AF225" s="15" t="s">
        <v>3716</v>
      </c>
      <c r="AG225" s="15" t="s">
        <v>92</v>
      </c>
      <c r="AH225" s="15" t="s">
        <v>93</v>
      </c>
      <c r="AI225" s="15" t="s">
        <v>94</v>
      </c>
      <c r="AJ225" s="15" t="s">
        <v>105</v>
      </c>
      <c r="AK225" s="25" t="s">
        <v>5336</v>
      </c>
    </row>
    <row r="226">
      <c r="A226" s="43" t="s">
        <v>3508</v>
      </c>
      <c r="B226" s="15" t="s">
        <v>40</v>
      </c>
      <c r="C226" s="15" t="s">
        <v>5391</v>
      </c>
      <c r="D226" s="15" t="s">
        <v>7039</v>
      </c>
      <c r="E226" s="15" t="s">
        <v>7040</v>
      </c>
      <c r="F226" s="17" t="s">
        <v>7041</v>
      </c>
      <c r="G226" s="15" t="s">
        <v>7048</v>
      </c>
      <c r="H226" s="19" t="str">
        <f t="shared" si="1"/>
        <v>Snap Inc.</v>
      </c>
      <c r="I226" s="15" t="s">
        <v>7051</v>
      </c>
      <c r="J226" s="15">
        <v>729428.0</v>
      </c>
      <c r="K226" s="15" t="s">
        <v>6783</v>
      </c>
      <c r="L226" s="15" t="s">
        <v>6784</v>
      </c>
      <c r="M226" s="15" t="s">
        <v>7054</v>
      </c>
      <c r="N226" s="15" t="s">
        <v>7048</v>
      </c>
      <c r="O226" s="15" t="s">
        <v>7048</v>
      </c>
      <c r="P226" s="15" t="s">
        <v>74</v>
      </c>
      <c r="Q226" s="15" t="s">
        <v>3523</v>
      </c>
      <c r="R226" s="15" t="s">
        <v>84</v>
      </c>
      <c r="S226" s="21"/>
      <c r="T226" s="15" t="s">
        <v>79</v>
      </c>
      <c r="U226" s="15" t="s">
        <v>81</v>
      </c>
      <c r="V226" s="15" t="s">
        <v>82</v>
      </c>
      <c r="W226" s="15" t="s">
        <v>83</v>
      </c>
      <c r="X226" s="15" t="s">
        <v>85</v>
      </c>
      <c r="Y226" s="15" t="s">
        <v>86</v>
      </c>
      <c r="Z226" s="15" t="s">
        <v>6794</v>
      </c>
      <c r="AA226" s="15" t="s">
        <v>6795</v>
      </c>
      <c r="AB226" s="15" t="s">
        <v>7051</v>
      </c>
      <c r="AC226" s="21"/>
      <c r="AD226" s="21"/>
      <c r="AE226" s="21"/>
      <c r="AF226" s="15" t="s">
        <v>3716</v>
      </c>
      <c r="AG226" s="15" t="s">
        <v>92</v>
      </c>
      <c r="AH226" s="15" t="s">
        <v>93</v>
      </c>
      <c r="AI226" s="15" t="s">
        <v>94</v>
      </c>
      <c r="AJ226" s="15" t="s">
        <v>105</v>
      </c>
      <c r="AK226" s="25" t="s">
        <v>5336</v>
      </c>
    </row>
    <row r="227">
      <c r="A227" s="43" t="s">
        <v>3508</v>
      </c>
      <c r="B227" s="15" t="s">
        <v>40</v>
      </c>
      <c r="C227" s="15" t="s">
        <v>5391</v>
      </c>
      <c r="D227" s="15" t="s">
        <v>7057</v>
      </c>
      <c r="E227" s="15" t="s">
        <v>7058</v>
      </c>
      <c r="F227" s="17" t="s">
        <v>7059</v>
      </c>
      <c r="G227" s="15" t="s">
        <v>7063</v>
      </c>
      <c r="H227" s="19" t="str">
        <f t="shared" si="1"/>
        <v>Snap Inc. (OEM Org)</v>
      </c>
      <c r="I227" s="15" t="s">
        <v>7051</v>
      </c>
      <c r="J227" s="15">
        <v>729428.0</v>
      </c>
      <c r="K227" s="15" t="s">
        <v>6783</v>
      </c>
      <c r="L227" s="15" t="s">
        <v>6784</v>
      </c>
      <c r="M227" s="15" t="s">
        <v>7054</v>
      </c>
      <c r="N227" s="15" t="s">
        <v>7048</v>
      </c>
      <c r="O227" s="15" t="s">
        <v>7048</v>
      </c>
      <c r="P227" s="15" t="s">
        <v>74</v>
      </c>
      <c r="Q227" s="15" t="s">
        <v>3523</v>
      </c>
      <c r="R227" s="15" t="s">
        <v>84</v>
      </c>
      <c r="S227" s="21"/>
      <c r="T227" s="15" t="s">
        <v>79</v>
      </c>
      <c r="U227" s="15" t="s">
        <v>81</v>
      </c>
      <c r="V227" s="15" t="s">
        <v>82</v>
      </c>
      <c r="W227" s="15" t="s">
        <v>83</v>
      </c>
      <c r="X227" s="15" t="s">
        <v>85</v>
      </c>
      <c r="Y227" s="15" t="s">
        <v>86</v>
      </c>
      <c r="Z227" s="15" t="s">
        <v>6794</v>
      </c>
      <c r="AA227" s="15" t="s">
        <v>6795</v>
      </c>
      <c r="AB227" s="15" t="s">
        <v>7051</v>
      </c>
      <c r="AC227" s="21"/>
      <c r="AD227" s="21"/>
      <c r="AE227" s="21"/>
      <c r="AF227" s="15" t="s">
        <v>3716</v>
      </c>
      <c r="AG227" s="15" t="s">
        <v>92</v>
      </c>
      <c r="AH227" s="15" t="s">
        <v>93</v>
      </c>
      <c r="AI227" s="15" t="s">
        <v>94</v>
      </c>
      <c r="AJ227" s="15" t="s">
        <v>102</v>
      </c>
      <c r="AK227" s="25" t="s">
        <v>5336</v>
      </c>
    </row>
    <row r="228">
      <c r="A228" s="43" t="s">
        <v>3508</v>
      </c>
      <c r="B228" s="15" t="s">
        <v>40</v>
      </c>
      <c r="C228" s="15" t="s">
        <v>5391</v>
      </c>
      <c r="D228" s="15" t="s">
        <v>7073</v>
      </c>
      <c r="E228" s="15" t="s">
        <v>7074</v>
      </c>
      <c r="F228" s="17" t="s">
        <v>7075</v>
      </c>
      <c r="G228" s="15" t="s">
        <v>7078</v>
      </c>
      <c r="H228" s="19" t="str">
        <f t="shared" si="1"/>
        <v>Snap Inc (Creator)</v>
      </c>
      <c r="I228" s="15" t="s">
        <v>7051</v>
      </c>
      <c r="J228" s="15">
        <v>729428.0</v>
      </c>
      <c r="K228" s="15" t="s">
        <v>6783</v>
      </c>
      <c r="L228" s="15" t="s">
        <v>6784</v>
      </c>
      <c r="M228" s="15" t="s">
        <v>7054</v>
      </c>
      <c r="N228" s="15" t="s">
        <v>7048</v>
      </c>
      <c r="O228" s="15" t="s">
        <v>7048</v>
      </c>
      <c r="P228" s="15" t="s">
        <v>74</v>
      </c>
      <c r="Q228" s="15" t="s">
        <v>3523</v>
      </c>
      <c r="R228" s="15" t="s">
        <v>84</v>
      </c>
      <c r="S228" s="21"/>
      <c r="T228" s="15" t="s">
        <v>79</v>
      </c>
      <c r="U228" s="15" t="s">
        <v>81</v>
      </c>
      <c r="V228" s="15" t="s">
        <v>82</v>
      </c>
      <c r="W228" s="15" t="s">
        <v>83</v>
      </c>
      <c r="X228" s="15" t="s">
        <v>85</v>
      </c>
      <c r="Y228" s="15" t="s">
        <v>86</v>
      </c>
      <c r="Z228" s="15" t="s">
        <v>6794</v>
      </c>
      <c r="AA228" s="15" t="s">
        <v>6795</v>
      </c>
      <c r="AB228" s="15" t="s">
        <v>7051</v>
      </c>
      <c r="AC228" s="21"/>
      <c r="AD228" s="21"/>
      <c r="AE228" s="21"/>
      <c r="AF228" s="15" t="s">
        <v>3716</v>
      </c>
      <c r="AG228" s="15" t="s">
        <v>92</v>
      </c>
      <c r="AH228" s="15" t="s">
        <v>93</v>
      </c>
      <c r="AI228" s="15" t="s">
        <v>94</v>
      </c>
      <c r="AJ228" s="15" t="s">
        <v>105</v>
      </c>
      <c r="AK228" s="25" t="s">
        <v>5336</v>
      </c>
    </row>
    <row r="229">
      <c r="A229" s="43" t="s">
        <v>3508</v>
      </c>
      <c r="B229" s="15" t="s">
        <v>40</v>
      </c>
      <c r="C229" s="15" t="s">
        <v>5391</v>
      </c>
      <c r="D229" s="15" t="s">
        <v>7091</v>
      </c>
      <c r="E229" s="15" t="s">
        <v>7092</v>
      </c>
      <c r="F229" s="17" t="s">
        <v>7094</v>
      </c>
      <c r="G229" s="15" t="s">
        <v>7099</v>
      </c>
      <c r="H229" s="19" t="str">
        <f t="shared" si="1"/>
        <v>Snap Inc. Service Org</v>
      </c>
      <c r="I229" s="15" t="s">
        <v>7051</v>
      </c>
      <c r="J229" s="15">
        <v>729428.0</v>
      </c>
      <c r="K229" s="15" t="s">
        <v>6783</v>
      </c>
      <c r="L229" s="15" t="s">
        <v>6784</v>
      </c>
      <c r="M229" s="15" t="s">
        <v>7054</v>
      </c>
      <c r="N229" s="15" t="s">
        <v>7048</v>
      </c>
      <c r="O229" s="15" t="s">
        <v>7048</v>
      </c>
      <c r="P229" s="15" t="s">
        <v>74</v>
      </c>
      <c r="Q229" s="15" t="s">
        <v>3523</v>
      </c>
      <c r="R229" s="15" t="s">
        <v>84</v>
      </c>
      <c r="S229" s="21"/>
      <c r="T229" s="15" t="s">
        <v>79</v>
      </c>
      <c r="U229" s="15" t="s">
        <v>81</v>
      </c>
      <c r="V229" s="15" t="s">
        <v>82</v>
      </c>
      <c r="W229" s="15" t="s">
        <v>83</v>
      </c>
      <c r="X229" s="15" t="s">
        <v>85</v>
      </c>
      <c r="Y229" s="15" t="s">
        <v>86</v>
      </c>
      <c r="Z229" s="15" t="s">
        <v>6794</v>
      </c>
      <c r="AA229" s="15" t="s">
        <v>6795</v>
      </c>
      <c r="AB229" s="15" t="s">
        <v>7051</v>
      </c>
      <c r="AC229" s="21"/>
      <c r="AD229" s="21"/>
      <c r="AE229" s="21"/>
      <c r="AF229" s="15" t="s">
        <v>3716</v>
      </c>
      <c r="AG229" s="15" t="s">
        <v>92</v>
      </c>
      <c r="AH229" s="15" t="s">
        <v>93</v>
      </c>
      <c r="AI229" s="15" t="s">
        <v>94</v>
      </c>
      <c r="AJ229" s="15" t="s">
        <v>102</v>
      </c>
      <c r="AK229" s="25" t="s">
        <v>5336</v>
      </c>
    </row>
    <row r="230">
      <c r="A230" s="43" t="s">
        <v>3508</v>
      </c>
      <c r="B230" s="15" t="s">
        <v>40</v>
      </c>
      <c r="C230" s="15" t="s">
        <v>5391</v>
      </c>
      <c r="D230" s="15" t="s">
        <v>7103</v>
      </c>
      <c r="E230" s="15" t="s">
        <v>7104</v>
      </c>
      <c r="F230" s="17" t="s">
        <v>7106</v>
      </c>
      <c r="G230" s="15" t="s">
        <v>7108</v>
      </c>
      <c r="H230" s="19" t="str">
        <f t="shared" si="1"/>
        <v>PSA Risk Management (Snap Inc)</v>
      </c>
      <c r="I230" s="15" t="s">
        <v>7051</v>
      </c>
      <c r="J230" s="15">
        <v>729428.0</v>
      </c>
      <c r="K230" s="15" t="s">
        <v>6783</v>
      </c>
      <c r="L230" s="15" t="s">
        <v>6784</v>
      </c>
      <c r="M230" s="15" t="s">
        <v>7054</v>
      </c>
      <c r="N230" s="15" t="s">
        <v>7048</v>
      </c>
      <c r="O230" s="15" t="s">
        <v>7048</v>
      </c>
      <c r="P230" s="15" t="s">
        <v>74</v>
      </c>
      <c r="Q230" s="15" t="s">
        <v>3523</v>
      </c>
      <c r="R230" s="15" t="s">
        <v>84</v>
      </c>
      <c r="S230" s="21"/>
      <c r="T230" s="15" t="s">
        <v>79</v>
      </c>
      <c r="U230" s="15" t="s">
        <v>81</v>
      </c>
      <c r="V230" s="15" t="s">
        <v>82</v>
      </c>
      <c r="W230" s="15" t="s">
        <v>83</v>
      </c>
      <c r="X230" s="15" t="s">
        <v>85</v>
      </c>
      <c r="Y230" s="15" t="s">
        <v>86</v>
      </c>
      <c r="Z230" s="15" t="s">
        <v>6794</v>
      </c>
      <c r="AA230" s="15" t="s">
        <v>6795</v>
      </c>
      <c r="AB230" s="15" t="s">
        <v>7051</v>
      </c>
      <c r="AC230" s="21"/>
      <c r="AD230" s="21"/>
      <c r="AE230" s="21"/>
      <c r="AF230" s="15" t="s">
        <v>3716</v>
      </c>
      <c r="AG230" s="15" t="s">
        <v>92</v>
      </c>
      <c r="AH230" s="15" t="s">
        <v>93</v>
      </c>
      <c r="AI230" s="15" t="s">
        <v>94</v>
      </c>
      <c r="AJ230" s="15" t="s">
        <v>95</v>
      </c>
      <c r="AK230" s="25" t="s">
        <v>5336</v>
      </c>
    </row>
    <row r="231">
      <c r="A231" s="43" t="s">
        <v>3508</v>
      </c>
      <c r="B231" s="15" t="s">
        <v>40</v>
      </c>
      <c r="C231" s="15" t="s">
        <v>5391</v>
      </c>
      <c r="D231" s="15" t="s">
        <v>7119</v>
      </c>
      <c r="E231" s="15" t="s">
        <v>7120</v>
      </c>
      <c r="F231" s="17" t="s">
        <v>7121</v>
      </c>
      <c r="G231" s="15" t="s">
        <v>7123</v>
      </c>
      <c r="H231" s="19" t="str">
        <f t="shared" si="1"/>
        <v>MSCI INC.</v>
      </c>
      <c r="I231" s="15" t="s">
        <v>7124</v>
      </c>
      <c r="J231" s="15">
        <v>760135.0</v>
      </c>
      <c r="K231" s="15" t="s">
        <v>6783</v>
      </c>
      <c r="L231" s="15" t="s">
        <v>6784</v>
      </c>
      <c r="M231" s="15" t="s">
        <v>7125</v>
      </c>
      <c r="N231" s="15" t="s">
        <v>7126</v>
      </c>
      <c r="O231" s="15" t="s">
        <v>7126</v>
      </c>
      <c r="P231" s="15" t="s">
        <v>74</v>
      </c>
      <c r="Q231" s="15" t="s">
        <v>3523</v>
      </c>
      <c r="R231" s="15" t="s">
        <v>84</v>
      </c>
      <c r="S231" s="21"/>
      <c r="T231" s="15" t="s">
        <v>79</v>
      </c>
      <c r="U231" s="15" t="s">
        <v>81</v>
      </c>
      <c r="V231" s="15" t="s">
        <v>82</v>
      </c>
      <c r="W231" s="15" t="s">
        <v>83</v>
      </c>
      <c r="X231" s="15" t="s">
        <v>85</v>
      </c>
      <c r="Y231" s="15" t="s">
        <v>86</v>
      </c>
      <c r="Z231" s="15" t="s">
        <v>6794</v>
      </c>
      <c r="AA231" s="15" t="s">
        <v>6795</v>
      </c>
      <c r="AB231" s="15" t="s">
        <v>7124</v>
      </c>
      <c r="AC231" s="21"/>
      <c r="AD231" s="21"/>
      <c r="AE231" s="21"/>
      <c r="AF231" s="15" t="s">
        <v>3716</v>
      </c>
      <c r="AG231" s="15" t="s">
        <v>92</v>
      </c>
      <c r="AH231" s="15" t="s">
        <v>93</v>
      </c>
      <c r="AI231" s="15" t="s">
        <v>94</v>
      </c>
      <c r="AJ231" s="15" t="s">
        <v>105</v>
      </c>
      <c r="AK231" s="25" t="s">
        <v>5336</v>
      </c>
    </row>
    <row r="232">
      <c r="A232" s="43" t="s">
        <v>3508</v>
      </c>
      <c r="B232" s="15" t="s">
        <v>40</v>
      </c>
      <c r="C232" s="15" t="s">
        <v>5391</v>
      </c>
      <c r="D232" s="15" t="s">
        <v>7136</v>
      </c>
      <c r="E232" s="15" t="s">
        <v>7138</v>
      </c>
      <c r="F232" s="17" t="s">
        <v>7139</v>
      </c>
      <c r="G232" s="15" t="s">
        <v>7141</v>
      </c>
      <c r="H232" s="19" t="str">
        <f t="shared" si="1"/>
        <v>Ziff Davis Parent (Ziff Davis, Inc.)</v>
      </c>
      <c r="I232" s="15" t="s">
        <v>7124</v>
      </c>
      <c r="J232" s="15">
        <v>760135.0</v>
      </c>
      <c r="K232" s="15" t="s">
        <v>6783</v>
      </c>
      <c r="L232" s="15" t="s">
        <v>6784</v>
      </c>
      <c r="M232" s="15" t="s">
        <v>7143</v>
      </c>
      <c r="N232" s="15" t="s">
        <v>7144</v>
      </c>
      <c r="O232" s="15" t="s">
        <v>7144</v>
      </c>
      <c r="P232" s="15" t="s">
        <v>74</v>
      </c>
      <c r="Q232" s="15" t="s">
        <v>3523</v>
      </c>
      <c r="R232" s="15" t="s">
        <v>84</v>
      </c>
      <c r="S232" s="21"/>
      <c r="T232" s="15" t="s">
        <v>79</v>
      </c>
      <c r="U232" s="15" t="s">
        <v>81</v>
      </c>
      <c r="V232" s="15" t="s">
        <v>82</v>
      </c>
      <c r="W232" s="15" t="s">
        <v>83</v>
      </c>
      <c r="X232" s="15" t="s">
        <v>85</v>
      </c>
      <c r="Y232" s="15" t="s">
        <v>86</v>
      </c>
      <c r="Z232" s="15" t="s">
        <v>6794</v>
      </c>
      <c r="AA232" s="15" t="s">
        <v>6795</v>
      </c>
      <c r="AB232" s="15" t="s">
        <v>7124</v>
      </c>
      <c r="AC232" s="21"/>
      <c r="AD232" s="21"/>
      <c r="AE232" s="21"/>
      <c r="AF232" s="15" t="s">
        <v>3716</v>
      </c>
      <c r="AG232" s="15" t="s">
        <v>92</v>
      </c>
      <c r="AH232" s="15" t="s">
        <v>93</v>
      </c>
      <c r="AI232" s="15" t="s">
        <v>94</v>
      </c>
      <c r="AJ232" s="15" t="s">
        <v>95</v>
      </c>
      <c r="AK232" s="25" t="s">
        <v>5336</v>
      </c>
    </row>
    <row r="233">
      <c r="A233" s="43" t="s">
        <v>3508</v>
      </c>
      <c r="B233" s="15" t="s">
        <v>40</v>
      </c>
      <c r="C233" s="15" t="s">
        <v>5391</v>
      </c>
      <c r="D233" s="15" t="s">
        <v>7145</v>
      </c>
      <c r="E233" s="15" t="s">
        <v>7147</v>
      </c>
      <c r="F233" s="17" t="s">
        <v>7149</v>
      </c>
      <c r="G233" s="15" t="s">
        <v>7156</v>
      </c>
      <c r="H233" s="19" t="str">
        <f t="shared" si="1"/>
        <v>Ekahau Inc.</v>
      </c>
      <c r="I233" s="15" t="s">
        <v>7124</v>
      </c>
      <c r="J233" s="15">
        <v>760135.0</v>
      </c>
      <c r="K233" s="15" t="s">
        <v>6783</v>
      </c>
      <c r="L233" s="15" t="s">
        <v>6784</v>
      </c>
      <c r="M233" s="15" t="s">
        <v>7143</v>
      </c>
      <c r="N233" s="15" t="s">
        <v>7144</v>
      </c>
      <c r="O233" s="15" t="s">
        <v>7144</v>
      </c>
      <c r="P233" s="15" t="s">
        <v>74</v>
      </c>
      <c r="Q233" s="15" t="s">
        <v>3523</v>
      </c>
      <c r="R233" s="15" t="s">
        <v>84</v>
      </c>
      <c r="S233" s="21"/>
      <c r="T233" s="15" t="s">
        <v>79</v>
      </c>
      <c r="U233" s="15" t="s">
        <v>81</v>
      </c>
      <c r="V233" s="15" t="s">
        <v>82</v>
      </c>
      <c r="W233" s="15" t="s">
        <v>83</v>
      </c>
      <c r="X233" s="15" t="s">
        <v>85</v>
      </c>
      <c r="Y233" s="15" t="s">
        <v>86</v>
      </c>
      <c r="Z233" s="15" t="s">
        <v>6794</v>
      </c>
      <c r="AA233" s="15" t="s">
        <v>6795</v>
      </c>
      <c r="AB233" s="15" t="s">
        <v>7124</v>
      </c>
      <c r="AC233" s="21"/>
      <c r="AD233" s="21"/>
      <c r="AE233" s="21"/>
      <c r="AF233" s="15" t="s">
        <v>3716</v>
      </c>
      <c r="AG233" s="15" t="s">
        <v>92</v>
      </c>
      <c r="AH233" s="15" t="s">
        <v>93</v>
      </c>
      <c r="AI233" s="15" t="s">
        <v>94</v>
      </c>
      <c r="AJ233" s="15" t="s">
        <v>105</v>
      </c>
      <c r="AK233" s="25" t="s">
        <v>5336</v>
      </c>
    </row>
    <row r="234">
      <c r="A234" s="43" t="s">
        <v>3508</v>
      </c>
      <c r="B234" s="15" t="s">
        <v>40</v>
      </c>
      <c r="C234" s="15" t="s">
        <v>5391</v>
      </c>
      <c r="D234" s="15" t="s">
        <v>7163</v>
      </c>
      <c r="E234" s="15" t="s">
        <v>7164</v>
      </c>
      <c r="F234" s="17" t="s">
        <v>7165</v>
      </c>
      <c r="G234" s="15" t="s">
        <v>7167</v>
      </c>
      <c r="H234" s="19" t="str">
        <f t="shared" si="1"/>
        <v>Tanger Outlets</v>
      </c>
      <c r="I234" s="15" t="s">
        <v>7124</v>
      </c>
      <c r="J234" s="15">
        <v>760135.0</v>
      </c>
      <c r="K234" s="15" t="s">
        <v>6783</v>
      </c>
      <c r="L234" s="15" t="s">
        <v>6784</v>
      </c>
      <c r="M234" s="15" t="s">
        <v>7176</v>
      </c>
      <c r="N234" s="15" t="s">
        <v>7167</v>
      </c>
      <c r="O234" s="15" t="s">
        <v>7167</v>
      </c>
      <c r="P234" s="15" t="s">
        <v>74</v>
      </c>
      <c r="Q234" s="15" t="s">
        <v>3523</v>
      </c>
      <c r="R234" s="15" t="s">
        <v>84</v>
      </c>
      <c r="S234" s="21"/>
      <c r="T234" s="15" t="s">
        <v>79</v>
      </c>
      <c r="U234" s="15" t="s">
        <v>81</v>
      </c>
      <c r="V234" s="15" t="s">
        <v>82</v>
      </c>
      <c r="W234" s="15" t="s">
        <v>83</v>
      </c>
      <c r="X234" s="15" t="s">
        <v>85</v>
      </c>
      <c r="Y234" s="15" t="s">
        <v>86</v>
      </c>
      <c r="Z234" s="15" t="s">
        <v>6794</v>
      </c>
      <c r="AA234" s="15" t="s">
        <v>6795</v>
      </c>
      <c r="AB234" s="15" t="s">
        <v>7124</v>
      </c>
      <c r="AC234" s="21"/>
      <c r="AD234" s="21"/>
      <c r="AE234" s="21"/>
      <c r="AF234" s="15" t="s">
        <v>3716</v>
      </c>
      <c r="AG234" s="15" t="s">
        <v>92</v>
      </c>
      <c r="AH234" s="15" t="s">
        <v>93</v>
      </c>
      <c r="AI234" s="15" t="s">
        <v>94</v>
      </c>
      <c r="AJ234" s="15" t="s">
        <v>102</v>
      </c>
      <c r="AK234" s="25" t="s">
        <v>5336</v>
      </c>
    </row>
    <row r="235">
      <c r="A235" s="43" t="s">
        <v>3508</v>
      </c>
      <c r="B235" s="15" t="s">
        <v>40</v>
      </c>
      <c r="C235" s="15" t="s">
        <v>5391</v>
      </c>
      <c r="D235" s="15" t="s">
        <v>7186</v>
      </c>
      <c r="E235" s="15" t="s">
        <v>7187</v>
      </c>
      <c r="F235" s="17" t="s">
        <v>7188</v>
      </c>
      <c r="G235" s="15" t="s">
        <v>7190</v>
      </c>
      <c r="H235" s="19" t="str">
        <f t="shared" si="1"/>
        <v>Everyday Health Media, LLC</v>
      </c>
      <c r="I235" s="15" t="s">
        <v>7124</v>
      </c>
      <c r="J235" s="15">
        <v>760135.0</v>
      </c>
      <c r="K235" s="15" t="s">
        <v>6783</v>
      </c>
      <c r="L235" s="15" t="s">
        <v>6784</v>
      </c>
      <c r="M235" s="15" t="s">
        <v>7143</v>
      </c>
      <c r="N235" s="15" t="s">
        <v>7144</v>
      </c>
      <c r="O235" s="15" t="s">
        <v>7144</v>
      </c>
      <c r="P235" s="15" t="s">
        <v>74</v>
      </c>
      <c r="Q235" s="15" t="s">
        <v>3523</v>
      </c>
      <c r="R235" s="15" t="s">
        <v>84</v>
      </c>
      <c r="S235" s="21"/>
      <c r="T235" s="15" t="s">
        <v>79</v>
      </c>
      <c r="U235" s="15" t="s">
        <v>81</v>
      </c>
      <c r="V235" s="15" t="s">
        <v>82</v>
      </c>
      <c r="W235" s="15" t="s">
        <v>83</v>
      </c>
      <c r="X235" s="15" t="s">
        <v>85</v>
      </c>
      <c r="Y235" s="15" t="s">
        <v>86</v>
      </c>
      <c r="Z235" s="15" t="s">
        <v>6794</v>
      </c>
      <c r="AA235" s="15" t="s">
        <v>6795</v>
      </c>
      <c r="AB235" s="15" t="s">
        <v>7124</v>
      </c>
      <c r="AC235" s="21"/>
      <c r="AD235" s="21"/>
      <c r="AE235" s="21"/>
      <c r="AF235" s="15" t="s">
        <v>3716</v>
      </c>
      <c r="AG235" s="15" t="s">
        <v>92</v>
      </c>
      <c r="AH235" s="15" t="s">
        <v>93</v>
      </c>
      <c r="AI235" s="15" t="s">
        <v>94</v>
      </c>
      <c r="AJ235" s="15" t="s">
        <v>95</v>
      </c>
      <c r="AK235" s="25" t="s">
        <v>5336</v>
      </c>
    </row>
    <row r="236">
      <c r="A236" s="43" t="s">
        <v>3508</v>
      </c>
      <c r="B236" s="15" t="s">
        <v>40</v>
      </c>
      <c r="C236" s="15" t="s">
        <v>5391</v>
      </c>
      <c r="D236" s="15" t="s">
        <v>7201</v>
      </c>
      <c r="E236" s="15" t="s">
        <v>7202</v>
      </c>
      <c r="F236" s="17" t="s">
        <v>7203</v>
      </c>
      <c r="G236" s="15" t="s">
        <v>7206</v>
      </c>
      <c r="H236" s="19" t="str">
        <f t="shared" si="1"/>
        <v>Spiceworks, Inc.*</v>
      </c>
      <c r="I236" s="15" t="s">
        <v>7124</v>
      </c>
      <c r="J236" s="15">
        <v>760135.0</v>
      </c>
      <c r="K236" s="15" t="s">
        <v>6783</v>
      </c>
      <c r="L236" s="15" t="s">
        <v>6784</v>
      </c>
      <c r="M236" s="15" t="s">
        <v>7143</v>
      </c>
      <c r="N236" s="15" t="s">
        <v>7144</v>
      </c>
      <c r="O236" s="15" t="s">
        <v>7144</v>
      </c>
      <c r="P236" s="15" t="s">
        <v>74</v>
      </c>
      <c r="Q236" s="15" t="s">
        <v>3523</v>
      </c>
      <c r="R236" s="15" t="s">
        <v>84</v>
      </c>
      <c r="S236" s="21"/>
      <c r="T236" s="15" t="s">
        <v>79</v>
      </c>
      <c r="U236" s="15" t="s">
        <v>81</v>
      </c>
      <c r="V236" s="15" t="s">
        <v>82</v>
      </c>
      <c r="W236" s="15" t="s">
        <v>83</v>
      </c>
      <c r="X236" s="15" t="s">
        <v>85</v>
      </c>
      <c r="Y236" s="15" t="s">
        <v>86</v>
      </c>
      <c r="Z236" s="15" t="s">
        <v>6794</v>
      </c>
      <c r="AA236" s="15" t="s">
        <v>6795</v>
      </c>
      <c r="AB236" s="15" t="s">
        <v>7124</v>
      </c>
      <c r="AC236" s="21"/>
      <c r="AD236" s="21"/>
      <c r="AE236" s="21"/>
      <c r="AF236" s="15" t="s">
        <v>3716</v>
      </c>
      <c r="AG236" s="15" t="s">
        <v>92</v>
      </c>
      <c r="AH236" s="15" t="s">
        <v>93</v>
      </c>
      <c r="AI236" s="15" t="s">
        <v>94</v>
      </c>
      <c r="AJ236" s="15" t="s">
        <v>105</v>
      </c>
      <c r="AK236" s="25" t="s">
        <v>5336</v>
      </c>
    </row>
    <row r="237">
      <c r="A237" s="43" t="s">
        <v>3508</v>
      </c>
      <c r="B237" s="15" t="s">
        <v>40</v>
      </c>
      <c r="C237" s="15" t="s">
        <v>5391</v>
      </c>
      <c r="D237" s="15" t="s">
        <v>7218</v>
      </c>
      <c r="E237" s="15" t="s">
        <v>7220</v>
      </c>
      <c r="F237" s="17" t="s">
        <v>7221</v>
      </c>
      <c r="G237" s="15" t="s">
        <v>7224</v>
      </c>
      <c r="H237" s="19" t="str">
        <f t="shared" si="1"/>
        <v>ThreatTrack Security Inc / VIPRE</v>
      </c>
      <c r="I237" s="15" t="s">
        <v>7124</v>
      </c>
      <c r="J237" s="15">
        <v>760135.0</v>
      </c>
      <c r="K237" s="15" t="s">
        <v>6783</v>
      </c>
      <c r="L237" s="15" t="s">
        <v>6784</v>
      </c>
      <c r="M237" s="15" t="s">
        <v>7143</v>
      </c>
      <c r="N237" s="15" t="s">
        <v>7144</v>
      </c>
      <c r="O237" s="15" t="s">
        <v>7144</v>
      </c>
      <c r="P237" s="15" t="s">
        <v>74</v>
      </c>
      <c r="Q237" s="15" t="s">
        <v>3523</v>
      </c>
      <c r="R237" s="15" t="s">
        <v>84</v>
      </c>
      <c r="S237" s="21"/>
      <c r="T237" s="15" t="s">
        <v>79</v>
      </c>
      <c r="U237" s="15" t="s">
        <v>81</v>
      </c>
      <c r="V237" s="15" t="s">
        <v>82</v>
      </c>
      <c r="W237" s="15" t="s">
        <v>83</v>
      </c>
      <c r="X237" s="15" t="s">
        <v>85</v>
      </c>
      <c r="Y237" s="15" t="s">
        <v>86</v>
      </c>
      <c r="Z237" s="15" t="s">
        <v>6794</v>
      </c>
      <c r="AA237" s="15" t="s">
        <v>6795</v>
      </c>
      <c r="AB237" s="15" t="s">
        <v>7124</v>
      </c>
      <c r="AC237" s="21"/>
      <c r="AD237" s="21"/>
      <c r="AE237" s="21"/>
      <c r="AF237" s="15" t="s">
        <v>3716</v>
      </c>
      <c r="AG237" s="15" t="s">
        <v>92</v>
      </c>
      <c r="AH237" s="15" t="s">
        <v>93</v>
      </c>
      <c r="AI237" s="15" t="s">
        <v>94</v>
      </c>
      <c r="AJ237" s="15" t="s">
        <v>102</v>
      </c>
      <c r="AK237" s="25" t="s">
        <v>5336</v>
      </c>
    </row>
    <row r="238">
      <c r="A238" s="43" t="s">
        <v>3508</v>
      </c>
      <c r="B238" s="15" t="s">
        <v>40</v>
      </c>
      <c r="C238" s="15" t="s">
        <v>5391</v>
      </c>
      <c r="D238" s="15" t="s">
        <v>7233</v>
      </c>
      <c r="E238" s="15" t="s">
        <v>7234</v>
      </c>
      <c r="F238" s="17" t="s">
        <v>7235</v>
      </c>
      <c r="G238" s="15" t="s">
        <v>7243</v>
      </c>
      <c r="H238" s="19" t="str">
        <f t="shared" si="1"/>
        <v>HEALTHeCAREERS</v>
      </c>
      <c r="I238" s="15" t="s">
        <v>7124</v>
      </c>
      <c r="J238" s="15">
        <v>760135.0</v>
      </c>
      <c r="K238" s="15" t="s">
        <v>6783</v>
      </c>
      <c r="L238" s="15" t="s">
        <v>6784</v>
      </c>
      <c r="M238" s="15" t="s">
        <v>7143</v>
      </c>
      <c r="N238" s="15" t="s">
        <v>7144</v>
      </c>
      <c r="O238" s="15" t="s">
        <v>7144</v>
      </c>
      <c r="P238" s="15" t="s">
        <v>74</v>
      </c>
      <c r="Q238" s="15" t="s">
        <v>3523</v>
      </c>
      <c r="R238" s="15" t="s">
        <v>84</v>
      </c>
      <c r="S238" s="21"/>
      <c r="T238" s="15" t="s">
        <v>79</v>
      </c>
      <c r="U238" s="15" t="s">
        <v>81</v>
      </c>
      <c r="V238" s="15" t="s">
        <v>82</v>
      </c>
      <c r="W238" s="15" t="s">
        <v>83</v>
      </c>
      <c r="X238" s="15" t="s">
        <v>85</v>
      </c>
      <c r="Y238" s="15" t="s">
        <v>86</v>
      </c>
      <c r="Z238" s="15" t="s">
        <v>6794</v>
      </c>
      <c r="AA238" s="15" t="s">
        <v>6795</v>
      </c>
      <c r="AB238" s="15" t="s">
        <v>7124</v>
      </c>
      <c r="AC238" s="21"/>
      <c r="AD238" s="21"/>
      <c r="AE238" s="21"/>
      <c r="AF238" s="15" t="s">
        <v>3716</v>
      </c>
      <c r="AG238" s="15" t="s">
        <v>92</v>
      </c>
      <c r="AH238" s="15" t="s">
        <v>93</v>
      </c>
      <c r="AI238" s="15" t="s">
        <v>94</v>
      </c>
      <c r="AJ238" s="15" t="s">
        <v>102</v>
      </c>
      <c r="AK238" s="25" t="s">
        <v>5336</v>
      </c>
    </row>
    <row r="239">
      <c r="A239" s="43" t="s">
        <v>3508</v>
      </c>
      <c r="B239" s="15" t="s">
        <v>40</v>
      </c>
      <c r="C239" s="15" t="s">
        <v>5391</v>
      </c>
      <c r="D239" s="15" t="s">
        <v>7253</v>
      </c>
      <c r="E239" s="15" t="s">
        <v>7254</v>
      </c>
      <c r="F239" s="17" t="s">
        <v>7255</v>
      </c>
      <c r="G239" s="15" t="s">
        <v>7259</v>
      </c>
      <c r="H239" s="19" t="str">
        <f t="shared" si="1"/>
        <v>iContact Corporation **** MAIN</v>
      </c>
      <c r="I239" s="15" t="s">
        <v>7124</v>
      </c>
      <c r="J239" s="15">
        <v>760135.0</v>
      </c>
      <c r="K239" s="15" t="s">
        <v>6783</v>
      </c>
      <c r="L239" s="15" t="s">
        <v>6784</v>
      </c>
      <c r="M239" s="15" t="s">
        <v>7143</v>
      </c>
      <c r="N239" s="15" t="s">
        <v>7144</v>
      </c>
      <c r="O239" s="15" t="s">
        <v>7144</v>
      </c>
      <c r="P239" s="15" t="s">
        <v>74</v>
      </c>
      <c r="Q239" s="15" t="s">
        <v>3523</v>
      </c>
      <c r="R239" s="15" t="s">
        <v>84</v>
      </c>
      <c r="S239" s="21"/>
      <c r="T239" s="15" t="s">
        <v>79</v>
      </c>
      <c r="U239" s="15" t="s">
        <v>81</v>
      </c>
      <c r="V239" s="15" t="s">
        <v>82</v>
      </c>
      <c r="W239" s="15" t="s">
        <v>83</v>
      </c>
      <c r="X239" s="15" t="s">
        <v>85</v>
      </c>
      <c r="Y239" s="15" t="s">
        <v>86</v>
      </c>
      <c r="Z239" s="15" t="s">
        <v>6794</v>
      </c>
      <c r="AA239" s="15" t="s">
        <v>6795</v>
      </c>
      <c r="AB239" s="15" t="s">
        <v>7124</v>
      </c>
      <c r="AC239" s="21"/>
      <c r="AD239" s="21"/>
      <c r="AE239" s="21"/>
      <c r="AF239" s="15" t="s">
        <v>3716</v>
      </c>
      <c r="AG239" s="15" t="s">
        <v>92</v>
      </c>
      <c r="AH239" s="15" t="s">
        <v>93</v>
      </c>
      <c r="AI239" s="15" t="s">
        <v>94</v>
      </c>
      <c r="AJ239" s="15" t="s">
        <v>102</v>
      </c>
      <c r="AK239" s="25" t="s">
        <v>5336</v>
      </c>
    </row>
    <row r="240">
      <c r="A240" s="43" t="s">
        <v>3508</v>
      </c>
      <c r="B240" s="15" t="s">
        <v>40</v>
      </c>
      <c r="C240" s="15" t="s">
        <v>5391</v>
      </c>
      <c r="D240" s="15" t="s">
        <v>7269</v>
      </c>
      <c r="E240" s="15" t="s">
        <v>7271</v>
      </c>
      <c r="F240" s="17" t="s">
        <v>7273</v>
      </c>
      <c r="G240" s="15" t="s">
        <v>7275</v>
      </c>
      <c r="H240" s="19" t="str">
        <f t="shared" si="1"/>
        <v>Moz</v>
      </c>
      <c r="I240" s="15" t="s">
        <v>7124</v>
      </c>
      <c r="J240" s="15">
        <v>760135.0</v>
      </c>
      <c r="K240" s="15" t="s">
        <v>6783</v>
      </c>
      <c r="L240" s="15" t="s">
        <v>6784</v>
      </c>
      <c r="M240" s="15" t="s">
        <v>7143</v>
      </c>
      <c r="N240" s="15" t="s">
        <v>7144</v>
      </c>
      <c r="O240" s="15" t="s">
        <v>7144</v>
      </c>
      <c r="P240" s="15" t="s">
        <v>74</v>
      </c>
      <c r="Q240" s="15" t="s">
        <v>3523</v>
      </c>
      <c r="R240" s="15" t="s">
        <v>84</v>
      </c>
      <c r="S240" s="21"/>
      <c r="T240" s="15" t="s">
        <v>79</v>
      </c>
      <c r="U240" s="15" t="s">
        <v>81</v>
      </c>
      <c r="V240" s="15" t="s">
        <v>82</v>
      </c>
      <c r="W240" s="15" t="s">
        <v>83</v>
      </c>
      <c r="X240" s="15" t="s">
        <v>85</v>
      </c>
      <c r="Y240" s="15" t="s">
        <v>86</v>
      </c>
      <c r="Z240" s="15" t="s">
        <v>6794</v>
      </c>
      <c r="AA240" s="15" t="s">
        <v>6795</v>
      </c>
      <c r="AB240" s="15" t="s">
        <v>7124</v>
      </c>
      <c r="AC240" s="21"/>
      <c r="AD240" s="21"/>
      <c r="AE240" s="21"/>
      <c r="AF240" s="15" t="s">
        <v>3716</v>
      </c>
      <c r="AG240" s="15" t="s">
        <v>92</v>
      </c>
      <c r="AH240" s="15" t="s">
        <v>93</v>
      </c>
      <c r="AI240" s="15" t="s">
        <v>94</v>
      </c>
      <c r="AJ240" s="15" t="s">
        <v>102</v>
      </c>
      <c r="AK240" s="25" t="s">
        <v>5336</v>
      </c>
    </row>
    <row r="241">
      <c r="A241" s="43" t="s">
        <v>3508</v>
      </c>
      <c r="B241" s="15" t="s">
        <v>40</v>
      </c>
      <c r="C241" s="15" t="s">
        <v>5391</v>
      </c>
      <c r="D241" s="15" t="s">
        <v>7287</v>
      </c>
      <c r="E241" s="15" t="s">
        <v>7288</v>
      </c>
      <c r="F241" s="17" t="s">
        <v>7289</v>
      </c>
      <c r="G241" s="15" t="s">
        <v>7292</v>
      </c>
      <c r="H241" s="19" t="str">
        <f t="shared" si="1"/>
        <v>C.M.G.</v>
      </c>
      <c r="I241" s="15" t="s">
        <v>7124</v>
      </c>
      <c r="J241" s="15">
        <v>760135.0</v>
      </c>
      <c r="K241" s="15" t="s">
        <v>6783</v>
      </c>
      <c r="L241" s="15" t="s">
        <v>6784</v>
      </c>
      <c r="M241" s="15" t="s">
        <v>7143</v>
      </c>
      <c r="N241" s="15" t="s">
        <v>7144</v>
      </c>
      <c r="O241" s="15" t="s">
        <v>7144</v>
      </c>
      <c r="P241" s="15" t="s">
        <v>74</v>
      </c>
      <c r="Q241" s="15" t="s">
        <v>3523</v>
      </c>
      <c r="R241" s="15" t="s">
        <v>84</v>
      </c>
      <c r="S241" s="21"/>
      <c r="T241" s="15" t="s">
        <v>79</v>
      </c>
      <c r="U241" s="15" t="s">
        <v>81</v>
      </c>
      <c r="V241" s="15" t="s">
        <v>82</v>
      </c>
      <c r="W241" s="15" t="s">
        <v>83</v>
      </c>
      <c r="X241" s="15" t="s">
        <v>85</v>
      </c>
      <c r="Y241" s="15" t="s">
        <v>86</v>
      </c>
      <c r="Z241" s="15" t="s">
        <v>6794</v>
      </c>
      <c r="AA241" s="15" t="s">
        <v>6795</v>
      </c>
      <c r="AB241" s="15" t="s">
        <v>7124</v>
      </c>
      <c r="AC241" s="21"/>
      <c r="AD241" s="21"/>
      <c r="AE241" s="21"/>
      <c r="AF241" s="15" t="s">
        <v>3716</v>
      </c>
      <c r="AG241" s="15" t="s">
        <v>92</v>
      </c>
      <c r="AH241" s="15" t="s">
        <v>93</v>
      </c>
      <c r="AI241" s="15" t="s">
        <v>94</v>
      </c>
      <c r="AJ241" s="15" t="s">
        <v>105</v>
      </c>
      <c r="AK241" s="25" t="s">
        <v>5336</v>
      </c>
    </row>
    <row r="242">
      <c r="A242" s="43" t="s">
        <v>3508</v>
      </c>
      <c r="B242" s="15" t="s">
        <v>40</v>
      </c>
      <c r="C242" s="15" t="s">
        <v>5391</v>
      </c>
      <c r="D242" s="15" t="s">
        <v>7300</v>
      </c>
      <c r="E242" s="15" t="s">
        <v>7303</v>
      </c>
      <c r="F242" s="17" t="s">
        <v>7305</v>
      </c>
      <c r="G242" s="15" t="s">
        <v>7308</v>
      </c>
      <c r="H242" s="19" t="str">
        <f t="shared" si="1"/>
        <v>FullContact</v>
      </c>
      <c r="I242" s="15" t="s">
        <v>7124</v>
      </c>
      <c r="J242" s="15">
        <v>760135.0</v>
      </c>
      <c r="K242" s="15" t="s">
        <v>6783</v>
      </c>
      <c r="L242" s="15" t="s">
        <v>6784</v>
      </c>
      <c r="M242" s="15" t="s">
        <v>7143</v>
      </c>
      <c r="N242" s="15" t="s">
        <v>7144</v>
      </c>
      <c r="O242" s="15" t="s">
        <v>7144</v>
      </c>
      <c r="P242" s="15" t="s">
        <v>74</v>
      </c>
      <c r="Q242" s="15" t="s">
        <v>3523</v>
      </c>
      <c r="R242" s="15" t="s">
        <v>84</v>
      </c>
      <c r="S242" s="21"/>
      <c r="T242" s="15" t="s">
        <v>79</v>
      </c>
      <c r="U242" s="15" t="s">
        <v>81</v>
      </c>
      <c r="V242" s="15" t="s">
        <v>82</v>
      </c>
      <c r="W242" s="15" t="s">
        <v>83</v>
      </c>
      <c r="X242" s="15" t="s">
        <v>85</v>
      </c>
      <c r="Y242" s="15" t="s">
        <v>86</v>
      </c>
      <c r="Z242" s="15" t="s">
        <v>6794</v>
      </c>
      <c r="AA242" s="15" t="s">
        <v>6795</v>
      </c>
      <c r="AB242" s="15" t="s">
        <v>7124</v>
      </c>
      <c r="AC242" s="21"/>
      <c r="AD242" s="21"/>
      <c r="AE242" s="21"/>
      <c r="AF242" s="15" t="s">
        <v>3716</v>
      </c>
      <c r="AG242" s="15" t="s">
        <v>92</v>
      </c>
      <c r="AH242" s="15" t="s">
        <v>93</v>
      </c>
      <c r="AI242" s="15" t="s">
        <v>94</v>
      </c>
      <c r="AJ242" s="15" t="s">
        <v>102</v>
      </c>
      <c r="AK242" s="25" t="s">
        <v>5336</v>
      </c>
    </row>
    <row r="243">
      <c r="A243" s="43" t="s">
        <v>3508</v>
      </c>
      <c r="B243" s="15" t="s">
        <v>40</v>
      </c>
      <c r="C243" s="15" t="s">
        <v>5391</v>
      </c>
      <c r="D243" s="15" t="s">
        <v>7316</v>
      </c>
      <c r="E243" s="15" t="s">
        <v>7317</v>
      </c>
      <c r="F243" s="17" t="s">
        <v>7318</v>
      </c>
      <c r="G243" s="15" t="s">
        <v>7320</v>
      </c>
      <c r="H243" s="19" t="str">
        <f t="shared" si="1"/>
        <v>Ookla*</v>
      </c>
      <c r="I243" s="15" t="s">
        <v>7124</v>
      </c>
      <c r="J243" s="15">
        <v>760135.0</v>
      </c>
      <c r="K243" s="15" t="s">
        <v>6783</v>
      </c>
      <c r="L243" s="15" t="s">
        <v>6784</v>
      </c>
      <c r="M243" s="15" t="s">
        <v>7143</v>
      </c>
      <c r="N243" s="15" t="s">
        <v>7144</v>
      </c>
      <c r="O243" s="15" t="s">
        <v>7144</v>
      </c>
      <c r="P243" s="15" t="s">
        <v>74</v>
      </c>
      <c r="Q243" s="15" t="s">
        <v>3523</v>
      </c>
      <c r="R243" s="15" t="s">
        <v>84</v>
      </c>
      <c r="S243" s="21"/>
      <c r="T243" s="15" t="s">
        <v>79</v>
      </c>
      <c r="U243" s="15" t="s">
        <v>81</v>
      </c>
      <c r="V243" s="15" t="s">
        <v>82</v>
      </c>
      <c r="W243" s="15" t="s">
        <v>83</v>
      </c>
      <c r="X243" s="15" t="s">
        <v>85</v>
      </c>
      <c r="Y243" s="15" t="s">
        <v>86</v>
      </c>
      <c r="Z243" s="15" t="s">
        <v>6794</v>
      </c>
      <c r="AA243" s="15" t="s">
        <v>6795</v>
      </c>
      <c r="AB243" s="15" t="s">
        <v>7124</v>
      </c>
      <c r="AC243" s="21"/>
      <c r="AD243" s="21"/>
      <c r="AE243" s="21"/>
      <c r="AF243" s="15" t="s">
        <v>3716</v>
      </c>
      <c r="AG243" s="15" t="s">
        <v>92</v>
      </c>
      <c r="AH243" s="15" t="s">
        <v>93</v>
      </c>
      <c r="AI243" s="15" t="s">
        <v>94</v>
      </c>
      <c r="AJ243" s="15" t="s">
        <v>102</v>
      </c>
      <c r="AK243" s="25" t="s">
        <v>5336</v>
      </c>
    </row>
    <row r="244">
      <c r="A244" s="43" t="s">
        <v>3508</v>
      </c>
      <c r="B244" s="15" t="s">
        <v>40</v>
      </c>
      <c r="C244" s="15" t="s">
        <v>5391</v>
      </c>
      <c r="D244" s="15" t="s">
        <v>7331</v>
      </c>
      <c r="E244" s="15" t="s">
        <v>7332</v>
      </c>
      <c r="F244" s="17" t="s">
        <v>7334</v>
      </c>
      <c r="G244" s="15" t="s">
        <v>7337</v>
      </c>
      <c r="H244" s="19" t="str">
        <f t="shared" si="1"/>
        <v>Retailmenot, Inc.</v>
      </c>
      <c r="I244" s="15" t="s">
        <v>7124</v>
      </c>
      <c r="J244" s="15">
        <v>760135.0</v>
      </c>
      <c r="K244" s="15" t="s">
        <v>6783</v>
      </c>
      <c r="L244" s="15" t="s">
        <v>6784</v>
      </c>
      <c r="M244" s="15" t="s">
        <v>7143</v>
      </c>
      <c r="N244" s="15" t="s">
        <v>7144</v>
      </c>
      <c r="O244" s="15" t="s">
        <v>7144</v>
      </c>
      <c r="P244" s="15" t="s">
        <v>74</v>
      </c>
      <c r="Q244" s="15" t="s">
        <v>3523</v>
      </c>
      <c r="R244" s="15" t="s">
        <v>84</v>
      </c>
      <c r="S244" s="21"/>
      <c r="T244" s="15" t="s">
        <v>79</v>
      </c>
      <c r="U244" s="15" t="s">
        <v>81</v>
      </c>
      <c r="V244" s="15" t="s">
        <v>82</v>
      </c>
      <c r="W244" s="15" t="s">
        <v>83</v>
      </c>
      <c r="X244" s="15" t="s">
        <v>85</v>
      </c>
      <c r="Y244" s="15" t="s">
        <v>86</v>
      </c>
      <c r="Z244" s="15" t="s">
        <v>6794</v>
      </c>
      <c r="AA244" s="15" t="s">
        <v>6795</v>
      </c>
      <c r="AB244" s="15" t="s">
        <v>7124</v>
      </c>
      <c r="AC244" s="21"/>
      <c r="AD244" s="21"/>
      <c r="AE244" s="21"/>
      <c r="AF244" s="15" t="s">
        <v>3716</v>
      </c>
      <c r="AG244" s="15" t="s">
        <v>92</v>
      </c>
      <c r="AH244" s="15" t="s">
        <v>93</v>
      </c>
      <c r="AI244" s="15" t="s">
        <v>94</v>
      </c>
      <c r="AJ244" s="15" t="s">
        <v>105</v>
      </c>
      <c r="AK244" s="25" t="s">
        <v>5336</v>
      </c>
    </row>
    <row r="245">
      <c r="A245" s="43" t="s">
        <v>3508</v>
      </c>
      <c r="B245" s="15" t="s">
        <v>40</v>
      </c>
      <c r="C245" s="15" t="s">
        <v>5391</v>
      </c>
      <c r="D245" s="15" t="s">
        <v>7345</v>
      </c>
      <c r="E245" s="15" t="s">
        <v>7347</v>
      </c>
      <c r="F245" s="17" t="s">
        <v>7349</v>
      </c>
      <c r="G245" s="15" t="s">
        <v>7352</v>
      </c>
      <c r="H245" s="19" t="str">
        <f t="shared" si="1"/>
        <v>j2 Global Canada, Inc.</v>
      </c>
      <c r="I245" s="15" t="s">
        <v>7124</v>
      </c>
      <c r="J245" s="15">
        <v>760135.0</v>
      </c>
      <c r="K245" s="15" t="s">
        <v>6783</v>
      </c>
      <c r="L245" s="15" t="s">
        <v>6784</v>
      </c>
      <c r="M245" s="15" t="s">
        <v>7143</v>
      </c>
      <c r="N245" s="15" t="s">
        <v>7144</v>
      </c>
      <c r="O245" s="15" t="s">
        <v>7144</v>
      </c>
      <c r="P245" s="15" t="s">
        <v>74</v>
      </c>
      <c r="Q245" s="15" t="s">
        <v>3523</v>
      </c>
      <c r="R245" s="15" t="s">
        <v>84</v>
      </c>
      <c r="S245" s="21"/>
      <c r="T245" s="15" t="s">
        <v>79</v>
      </c>
      <c r="U245" s="15" t="s">
        <v>81</v>
      </c>
      <c r="V245" s="15" t="s">
        <v>82</v>
      </c>
      <c r="W245" s="15" t="s">
        <v>83</v>
      </c>
      <c r="X245" s="15" t="s">
        <v>85</v>
      </c>
      <c r="Y245" s="15" t="s">
        <v>86</v>
      </c>
      <c r="Z245" s="15" t="s">
        <v>6794</v>
      </c>
      <c r="AA245" s="15" t="s">
        <v>6795</v>
      </c>
      <c r="AB245" s="15" t="s">
        <v>7124</v>
      </c>
      <c r="AC245" s="21"/>
      <c r="AD245" s="21"/>
      <c r="AE245" s="21"/>
      <c r="AF245" s="15" t="s">
        <v>3716</v>
      </c>
      <c r="AG245" s="15" t="s">
        <v>92</v>
      </c>
      <c r="AH245" s="15" t="s">
        <v>93</v>
      </c>
      <c r="AI245" s="15" t="s">
        <v>94</v>
      </c>
      <c r="AJ245" s="15" t="s">
        <v>105</v>
      </c>
      <c r="AK245" s="25" t="s">
        <v>5336</v>
      </c>
    </row>
    <row r="246">
      <c r="A246" s="43" t="s">
        <v>3508</v>
      </c>
      <c r="B246" s="15" t="s">
        <v>40</v>
      </c>
      <c r="C246" s="15" t="s">
        <v>5391</v>
      </c>
      <c r="D246" s="15" t="s">
        <v>7354</v>
      </c>
      <c r="E246" s="15" t="s">
        <v>7355</v>
      </c>
      <c r="F246" s="17" t="s">
        <v>7356</v>
      </c>
      <c r="G246" s="15" t="s">
        <v>7358</v>
      </c>
      <c r="H246" s="19" t="str">
        <f t="shared" si="1"/>
        <v>BabyCenter, LLC</v>
      </c>
      <c r="I246" s="15" t="s">
        <v>7124</v>
      </c>
      <c r="J246" s="15">
        <v>760135.0</v>
      </c>
      <c r="K246" s="15" t="s">
        <v>6783</v>
      </c>
      <c r="L246" s="15" t="s">
        <v>6784</v>
      </c>
      <c r="M246" s="15" t="s">
        <v>7143</v>
      </c>
      <c r="N246" s="15" t="s">
        <v>7144</v>
      </c>
      <c r="O246" s="15" t="s">
        <v>7144</v>
      </c>
      <c r="P246" s="15" t="s">
        <v>74</v>
      </c>
      <c r="Q246" s="15" t="s">
        <v>3523</v>
      </c>
      <c r="R246" s="15" t="s">
        <v>84</v>
      </c>
      <c r="S246" s="21"/>
      <c r="T246" s="15" t="s">
        <v>79</v>
      </c>
      <c r="U246" s="15" t="s">
        <v>81</v>
      </c>
      <c r="V246" s="15" t="s">
        <v>82</v>
      </c>
      <c r="W246" s="15" t="s">
        <v>83</v>
      </c>
      <c r="X246" s="15" t="s">
        <v>85</v>
      </c>
      <c r="Y246" s="15" t="s">
        <v>86</v>
      </c>
      <c r="Z246" s="15" t="s">
        <v>6794</v>
      </c>
      <c r="AA246" s="15" t="s">
        <v>6795</v>
      </c>
      <c r="AB246" s="15" t="s">
        <v>7124</v>
      </c>
      <c r="AC246" s="21"/>
      <c r="AD246" s="21"/>
      <c r="AE246" s="21"/>
      <c r="AF246" s="15" t="s">
        <v>3716</v>
      </c>
      <c r="AG246" s="15" t="s">
        <v>92</v>
      </c>
      <c r="AH246" s="15" t="s">
        <v>93</v>
      </c>
      <c r="AI246" s="15" t="s">
        <v>94</v>
      </c>
      <c r="AJ246" s="15" t="s">
        <v>102</v>
      </c>
      <c r="AK246" s="25" t="s">
        <v>5336</v>
      </c>
    </row>
    <row r="247">
      <c r="A247" s="43" t="s">
        <v>3508</v>
      </c>
      <c r="B247" s="15" t="s">
        <v>40</v>
      </c>
      <c r="C247" s="15" t="s">
        <v>5391</v>
      </c>
      <c r="D247" s="15" t="s">
        <v>7369</v>
      </c>
      <c r="E247" s="15" t="s">
        <v>7370</v>
      </c>
      <c r="F247" s="17" t="s">
        <v>7371</v>
      </c>
      <c r="G247" s="15" t="s">
        <v>7376</v>
      </c>
      <c r="H247" s="19" t="str">
        <f t="shared" si="1"/>
        <v>ServePro- Dobson Family</v>
      </c>
      <c r="I247" s="15" t="s">
        <v>7124</v>
      </c>
      <c r="J247" s="15">
        <v>760135.0</v>
      </c>
      <c r="K247" s="15" t="s">
        <v>6783</v>
      </c>
      <c r="L247" s="15" t="s">
        <v>6784</v>
      </c>
      <c r="M247" s="15" t="s">
        <v>7143</v>
      </c>
      <c r="N247" s="15" t="s">
        <v>7144</v>
      </c>
      <c r="O247" s="15" t="s">
        <v>7144</v>
      </c>
      <c r="P247" s="15" t="s">
        <v>74</v>
      </c>
      <c r="Q247" s="15" t="s">
        <v>3523</v>
      </c>
      <c r="R247" s="15" t="s">
        <v>84</v>
      </c>
      <c r="S247" s="21"/>
      <c r="T247" s="15" t="s">
        <v>79</v>
      </c>
      <c r="U247" s="15" t="s">
        <v>81</v>
      </c>
      <c r="V247" s="15" t="s">
        <v>82</v>
      </c>
      <c r="W247" s="15" t="s">
        <v>83</v>
      </c>
      <c r="X247" s="15" t="s">
        <v>85</v>
      </c>
      <c r="Y247" s="15" t="s">
        <v>86</v>
      </c>
      <c r="Z247" s="15" t="s">
        <v>6794</v>
      </c>
      <c r="AA247" s="15" t="s">
        <v>6795</v>
      </c>
      <c r="AB247" s="15" t="s">
        <v>7124</v>
      </c>
      <c r="AC247" s="21"/>
      <c r="AD247" s="21"/>
      <c r="AE247" s="21"/>
      <c r="AF247" s="15" t="s">
        <v>3716</v>
      </c>
      <c r="AG247" s="15" t="s">
        <v>92</v>
      </c>
      <c r="AH247" s="15" t="s">
        <v>93</v>
      </c>
      <c r="AI247" s="15" t="s">
        <v>94</v>
      </c>
      <c r="AJ247" s="15" t="s">
        <v>105</v>
      </c>
      <c r="AK247" s="25" t="s">
        <v>5336</v>
      </c>
    </row>
    <row r="248">
      <c r="A248" s="43" t="s">
        <v>3508</v>
      </c>
      <c r="B248" s="15" t="s">
        <v>40</v>
      </c>
      <c r="C248" s="15" t="s">
        <v>5391</v>
      </c>
      <c r="D248" s="15" t="s">
        <v>7381</v>
      </c>
      <c r="E248" s="15" t="s">
        <v>7382</v>
      </c>
      <c r="F248" s="17" t="s">
        <v>7383</v>
      </c>
      <c r="G248" s="15" t="s">
        <v>7385</v>
      </c>
      <c r="H248" s="19" t="str">
        <f t="shared" si="1"/>
        <v>Castle Connolly Medical Ltd</v>
      </c>
      <c r="I248" s="15" t="s">
        <v>7124</v>
      </c>
      <c r="J248" s="15">
        <v>760135.0</v>
      </c>
      <c r="K248" s="15" t="s">
        <v>6783</v>
      </c>
      <c r="L248" s="15" t="s">
        <v>6784</v>
      </c>
      <c r="M248" s="15" t="s">
        <v>7143</v>
      </c>
      <c r="N248" s="15" t="s">
        <v>7144</v>
      </c>
      <c r="O248" s="15" t="s">
        <v>7144</v>
      </c>
      <c r="P248" s="15" t="s">
        <v>74</v>
      </c>
      <c r="Q248" s="15" t="s">
        <v>3523</v>
      </c>
      <c r="R248" s="15" t="s">
        <v>84</v>
      </c>
      <c r="S248" s="21"/>
      <c r="T248" s="15" t="s">
        <v>79</v>
      </c>
      <c r="U248" s="15" t="s">
        <v>81</v>
      </c>
      <c r="V248" s="15" t="s">
        <v>82</v>
      </c>
      <c r="W248" s="15" t="s">
        <v>83</v>
      </c>
      <c r="X248" s="15" t="s">
        <v>85</v>
      </c>
      <c r="Y248" s="15" t="s">
        <v>86</v>
      </c>
      <c r="Z248" s="15" t="s">
        <v>6794</v>
      </c>
      <c r="AA248" s="15" t="s">
        <v>6795</v>
      </c>
      <c r="AB248" s="15" t="s">
        <v>7124</v>
      </c>
      <c r="AC248" s="21"/>
      <c r="AD248" s="21"/>
      <c r="AE248" s="21"/>
      <c r="AF248" s="15" t="s">
        <v>3716</v>
      </c>
      <c r="AG248" s="15" t="s">
        <v>92</v>
      </c>
      <c r="AH248" s="15" t="s">
        <v>93</v>
      </c>
      <c r="AI248" s="15" t="s">
        <v>94</v>
      </c>
      <c r="AJ248" s="15" t="s">
        <v>102</v>
      </c>
      <c r="AK248" s="25" t="s">
        <v>5336</v>
      </c>
    </row>
    <row r="249">
      <c r="A249" s="43" t="s">
        <v>3508</v>
      </c>
      <c r="B249" s="15" t="s">
        <v>40</v>
      </c>
      <c r="C249" s="15" t="s">
        <v>5391</v>
      </c>
      <c r="D249" s="15" t="s">
        <v>7394</v>
      </c>
      <c r="E249" s="15" t="s">
        <v>7395</v>
      </c>
      <c r="F249" s="17" t="s">
        <v>7396</v>
      </c>
      <c r="G249" s="15" t="s">
        <v>7397</v>
      </c>
      <c r="H249" s="19" t="str">
        <f t="shared" si="1"/>
        <v>Humble Bundle (2nd org)</v>
      </c>
      <c r="I249" s="15" t="s">
        <v>7124</v>
      </c>
      <c r="J249" s="15">
        <v>760135.0</v>
      </c>
      <c r="K249" s="15" t="s">
        <v>6783</v>
      </c>
      <c r="L249" s="15" t="s">
        <v>6784</v>
      </c>
      <c r="M249" s="15" t="s">
        <v>7143</v>
      </c>
      <c r="N249" s="15" t="s">
        <v>7144</v>
      </c>
      <c r="O249" s="15" t="s">
        <v>7144</v>
      </c>
      <c r="P249" s="15" t="s">
        <v>74</v>
      </c>
      <c r="Q249" s="15" t="s">
        <v>3523</v>
      </c>
      <c r="R249" s="15" t="s">
        <v>84</v>
      </c>
      <c r="S249" s="21"/>
      <c r="T249" s="15" t="s">
        <v>79</v>
      </c>
      <c r="U249" s="15" t="s">
        <v>81</v>
      </c>
      <c r="V249" s="15" t="s">
        <v>82</v>
      </c>
      <c r="W249" s="15" t="s">
        <v>83</v>
      </c>
      <c r="X249" s="15" t="s">
        <v>85</v>
      </c>
      <c r="Y249" s="15" t="s">
        <v>86</v>
      </c>
      <c r="Z249" s="15" t="s">
        <v>6794</v>
      </c>
      <c r="AA249" s="15" t="s">
        <v>6795</v>
      </c>
      <c r="AB249" s="15" t="s">
        <v>7124</v>
      </c>
      <c r="AC249" s="21"/>
      <c r="AD249" s="21"/>
      <c r="AE249" s="21"/>
      <c r="AF249" s="15" t="s">
        <v>3716</v>
      </c>
      <c r="AG249" s="15" t="s">
        <v>92</v>
      </c>
      <c r="AH249" s="15" t="s">
        <v>93</v>
      </c>
      <c r="AI249" s="15" t="s">
        <v>94</v>
      </c>
      <c r="AJ249" s="15" t="s">
        <v>105</v>
      </c>
      <c r="AK249" s="25" t="s">
        <v>5336</v>
      </c>
    </row>
    <row r="250">
      <c r="A250" s="43" t="s">
        <v>3508</v>
      </c>
      <c r="B250" s="15" t="s">
        <v>40</v>
      </c>
      <c r="C250" s="15" t="s">
        <v>5391</v>
      </c>
      <c r="D250" s="15" t="s">
        <v>7408</v>
      </c>
      <c r="E250" s="15" t="s">
        <v>7409</v>
      </c>
      <c r="F250" s="17" t="s">
        <v>7411</v>
      </c>
      <c r="G250" s="15" t="s">
        <v>7413</v>
      </c>
      <c r="H250" s="19" t="str">
        <f t="shared" si="1"/>
        <v>Castle Connolly Private Health Partners</v>
      </c>
      <c r="I250" s="15" t="s">
        <v>7124</v>
      </c>
      <c r="J250" s="15">
        <v>760135.0</v>
      </c>
      <c r="K250" s="15" t="s">
        <v>6783</v>
      </c>
      <c r="L250" s="15" t="s">
        <v>6784</v>
      </c>
      <c r="M250" s="15" t="s">
        <v>7143</v>
      </c>
      <c r="N250" s="15" t="s">
        <v>7144</v>
      </c>
      <c r="O250" s="15" t="s">
        <v>7144</v>
      </c>
      <c r="P250" s="15" t="s">
        <v>74</v>
      </c>
      <c r="Q250" s="15" t="s">
        <v>3523</v>
      </c>
      <c r="R250" s="15" t="s">
        <v>84</v>
      </c>
      <c r="S250" s="21"/>
      <c r="T250" s="15" t="s">
        <v>79</v>
      </c>
      <c r="U250" s="15" t="s">
        <v>81</v>
      </c>
      <c r="V250" s="15" t="s">
        <v>82</v>
      </c>
      <c r="W250" s="15" t="s">
        <v>83</v>
      </c>
      <c r="X250" s="15" t="s">
        <v>85</v>
      </c>
      <c r="Y250" s="15" t="s">
        <v>86</v>
      </c>
      <c r="Z250" s="15" t="s">
        <v>6794</v>
      </c>
      <c r="AA250" s="15" t="s">
        <v>6795</v>
      </c>
      <c r="AB250" s="15" t="s">
        <v>7124</v>
      </c>
      <c r="AC250" s="21"/>
      <c r="AD250" s="21"/>
      <c r="AE250" s="21"/>
      <c r="AF250" s="15" t="s">
        <v>3716</v>
      </c>
      <c r="AG250" s="15" t="s">
        <v>92</v>
      </c>
      <c r="AH250" s="15" t="s">
        <v>93</v>
      </c>
      <c r="AI250" s="15" t="s">
        <v>94</v>
      </c>
      <c r="AJ250" s="15" t="s">
        <v>105</v>
      </c>
      <c r="AK250" s="25" t="s">
        <v>5336</v>
      </c>
    </row>
    <row r="251">
      <c r="A251" s="43" t="s">
        <v>3508</v>
      </c>
      <c r="B251" s="15" t="s">
        <v>40</v>
      </c>
      <c r="C251" s="15" t="s">
        <v>5391</v>
      </c>
      <c r="D251" s="15" t="s">
        <v>7428</v>
      </c>
      <c r="E251" s="15" t="s">
        <v>7429</v>
      </c>
      <c r="F251" s="17" t="s">
        <v>7430</v>
      </c>
      <c r="G251" s="15" t="s">
        <v>7431</v>
      </c>
      <c r="H251" s="19" t="str">
        <f t="shared" si="1"/>
        <v>Ziff Davis- Tech 2</v>
      </c>
      <c r="I251" s="15" t="s">
        <v>7124</v>
      </c>
      <c r="J251" s="15">
        <v>760135.0</v>
      </c>
      <c r="K251" s="15" t="s">
        <v>6783</v>
      </c>
      <c r="L251" s="15" t="s">
        <v>6784</v>
      </c>
      <c r="M251" s="15" t="s">
        <v>7143</v>
      </c>
      <c r="N251" s="15" t="s">
        <v>7144</v>
      </c>
      <c r="O251" s="15" t="s">
        <v>7144</v>
      </c>
      <c r="P251" s="15" t="s">
        <v>74</v>
      </c>
      <c r="Q251" s="15" t="s">
        <v>3523</v>
      </c>
      <c r="R251" s="15" t="s">
        <v>84</v>
      </c>
      <c r="S251" s="21"/>
      <c r="T251" s="15" t="s">
        <v>79</v>
      </c>
      <c r="U251" s="15" t="s">
        <v>81</v>
      </c>
      <c r="V251" s="15" t="s">
        <v>82</v>
      </c>
      <c r="W251" s="15" t="s">
        <v>83</v>
      </c>
      <c r="X251" s="15" t="s">
        <v>85</v>
      </c>
      <c r="Y251" s="15" t="s">
        <v>86</v>
      </c>
      <c r="Z251" s="15" t="s">
        <v>6794</v>
      </c>
      <c r="AA251" s="15" t="s">
        <v>6795</v>
      </c>
      <c r="AB251" s="15" t="s">
        <v>7124</v>
      </c>
      <c r="AC251" s="21"/>
      <c r="AD251" s="21"/>
      <c r="AE251" s="21"/>
      <c r="AF251" s="15" t="s">
        <v>3716</v>
      </c>
      <c r="AG251" s="15" t="s">
        <v>92</v>
      </c>
      <c r="AH251" s="15" t="s">
        <v>93</v>
      </c>
      <c r="AI251" s="15" t="s">
        <v>94</v>
      </c>
      <c r="AJ251" s="15" t="s">
        <v>102</v>
      </c>
      <c r="AK251" s="25" t="s">
        <v>5336</v>
      </c>
    </row>
    <row r="252">
      <c r="A252" s="43" t="s">
        <v>3508</v>
      </c>
      <c r="B252" s="15" t="s">
        <v>40</v>
      </c>
      <c r="C252" s="15" t="s">
        <v>5391</v>
      </c>
      <c r="D252" s="15" t="s">
        <v>7446</v>
      </c>
      <c r="E252" s="15" t="s">
        <v>7448</v>
      </c>
      <c r="F252" s="17" t="s">
        <v>7449</v>
      </c>
      <c r="G252" s="15" t="s">
        <v>7451</v>
      </c>
      <c r="H252" s="19" t="str">
        <f t="shared" si="1"/>
        <v>theSkimm, Inc.</v>
      </c>
      <c r="I252" s="15" t="s">
        <v>7124</v>
      </c>
      <c r="J252" s="15">
        <v>760135.0</v>
      </c>
      <c r="K252" s="15" t="s">
        <v>6783</v>
      </c>
      <c r="L252" s="15" t="s">
        <v>6784</v>
      </c>
      <c r="M252" s="15" t="s">
        <v>7143</v>
      </c>
      <c r="N252" s="15" t="s">
        <v>7144</v>
      </c>
      <c r="O252" s="15" t="s">
        <v>7144</v>
      </c>
      <c r="P252" s="15" t="s">
        <v>74</v>
      </c>
      <c r="Q252" s="15" t="s">
        <v>3523</v>
      </c>
      <c r="R252" s="15" t="s">
        <v>84</v>
      </c>
      <c r="S252" s="21"/>
      <c r="T252" s="15" t="s">
        <v>79</v>
      </c>
      <c r="U252" s="15" t="s">
        <v>81</v>
      </c>
      <c r="V252" s="15" t="s">
        <v>82</v>
      </c>
      <c r="W252" s="15" t="s">
        <v>83</v>
      </c>
      <c r="X252" s="15" t="s">
        <v>85</v>
      </c>
      <c r="Y252" s="15" t="s">
        <v>86</v>
      </c>
      <c r="Z252" s="15" t="s">
        <v>6794</v>
      </c>
      <c r="AA252" s="15" t="s">
        <v>6795</v>
      </c>
      <c r="AB252" s="15" t="s">
        <v>7124</v>
      </c>
      <c r="AC252" s="21"/>
      <c r="AD252" s="21"/>
      <c r="AE252" s="21"/>
      <c r="AF252" s="15" t="s">
        <v>3716</v>
      </c>
      <c r="AG252" s="15" t="s">
        <v>92</v>
      </c>
      <c r="AH252" s="15" t="s">
        <v>93</v>
      </c>
      <c r="AI252" s="15" t="s">
        <v>94</v>
      </c>
      <c r="AJ252" s="15" t="s">
        <v>102</v>
      </c>
      <c r="AK252" s="25" t="s">
        <v>5336</v>
      </c>
    </row>
    <row r="253">
      <c r="A253" s="43" t="s">
        <v>3508</v>
      </c>
      <c r="B253" s="15" t="s">
        <v>40</v>
      </c>
      <c r="C253" s="15" t="s">
        <v>5391</v>
      </c>
      <c r="D253" s="15" t="s">
        <v>7463</v>
      </c>
      <c r="E253" s="15" t="s">
        <v>7464</v>
      </c>
      <c r="F253" s="17" t="s">
        <v>7465</v>
      </c>
      <c r="G253" s="15" t="s">
        <v>7469</v>
      </c>
      <c r="H253" s="19" t="str">
        <f t="shared" si="1"/>
        <v>Ziff Davis-emedia (Ziff Davis B2B)</v>
      </c>
      <c r="I253" s="15" t="s">
        <v>7124</v>
      </c>
      <c r="J253" s="15">
        <v>760135.0</v>
      </c>
      <c r="K253" s="15" t="s">
        <v>6783</v>
      </c>
      <c r="L253" s="15" t="s">
        <v>6784</v>
      </c>
      <c r="M253" s="15" t="s">
        <v>7143</v>
      </c>
      <c r="N253" s="15" t="s">
        <v>7144</v>
      </c>
      <c r="O253" s="15" t="s">
        <v>7144</v>
      </c>
      <c r="P253" s="15" t="s">
        <v>74</v>
      </c>
      <c r="Q253" s="15" t="s">
        <v>3523</v>
      </c>
      <c r="R253" s="15" t="s">
        <v>84</v>
      </c>
      <c r="S253" s="21"/>
      <c r="T253" s="15" t="s">
        <v>79</v>
      </c>
      <c r="U253" s="15" t="s">
        <v>81</v>
      </c>
      <c r="V253" s="15" t="s">
        <v>82</v>
      </c>
      <c r="W253" s="15" t="s">
        <v>83</v>
      </c>
      <c r="X253" s="15" t="s">
        <v>85</v>
      </c>
      <c r="Y253" s="15" t="s">
        <v>86</v>
      </c>
      <c r="Z253" s="15" t="s">
        <v>6794</v>
      </c>
      <c r="AA253" s="15" t="s">
        <v>6795</v>
      </c>
      <c r="AB253" s="15" t="s">
        <v>7124</v>
      </c>
      <c r="AC253" s="21"/>
      <c r="AD253" s="21"/>
      <c r="AE253" s="21"/>
      <c r="AF253" s="15" t="s">
        <v>3716</v>
      </c>
      <c r="AG253" s="15" t="s">
        <v>92</v>
      </c>
      <c r="AH253" s="15" t="s">
        <v>93</v>
      </c>
      <c r="AI253" s="15" t="s">
        <v>94</v>
      </c>
      <c r="AJ253" s="15" t="s">
        <v>105</v>
      </c>
      <c r="AK253" s="25" t="s">
        <v>5336</v>
      </c>
    </row>
    <row r="254">
      <c r="A254" s="43" t="s">
        <v>3508</v>
      </c>
      <c r="B254" s="15" t="s">
        <v>40</v>
      </c>
      <c r="C254" s="15" t="s">
        <v>5391</v>
      </c>
      <c r="D254" s="15" t="s">
        <v>7479</v>
      </c>
      <c r="E254" s="15" t="s">
        <v>7482</v>
      </c>
      <c r="F254" s="17" t="s">
        <v>7484</v>
      </c>
      <c r="G254" s="15" t="s">
        <v>7486</v>
      </c>
      <c r="H254" s="19" t="str">
        <f t="shared" si="1"/>
        <v>Inspired eLearning Inc.</v>
      </c>
      <c r="I254" s="15" t="s">
        <v>7124</v>
      </c>
      <c r="J254" s="15">
        <v>760135.0</v>
      </c>
      <c r="K254" s="15" t="s">
        <v>6783</v>
      </c>
      <c r="L254" s="15" t="s">
        <v>6784</v>
      </c>
      <c r="M254" s="15" t="s">
        <v>7143</v>
      </c>
      <c r="N254" s="15" t="s">
        <v>7144</v>
      </c>
      <c r="O254" s="15" t="s">
        <v>7144</v>
      </c>
      <c r="P254" s="15" t="s">
        <v>74</v>
      </c>
      <c r="Q254" s="15" t="s">
        <v>3523</v>
      </c>
      <c r="R254" s="15" t="s">
        <v>84</v>
      </c>
      <c r="S254" s="21"/>
      <c r="T254" s="15" t="s">
        <v>79</v>
      </c>
      <c r="U254" s="15" t="s">
        <v>81</v>
      </c>
      <c r="V254" s="15" t="s">
        <v>82</v>
      </c>
      <c r="W254" s="15" t="s">
        <v>83</v>
      </c>
      <c r="X254" s="15" t="s">
        <v>85</v>
      </c>
      <c r="Y254" s="15" t="s">
        <v>86</v>
      </c>
      <c r="Z254" s="15" t="s">
        <v>6794</v>
      </c>
      <c r="AA254" s="15" t="s">
        <v>6795</v>
      </c>
      <c r="AB254" s="15" t="s">
        <v>7124</v>
      </c>
      <c r="AC254" s="21"/>
      <c r="AD254" s="21"/>
      <c r="AE254" s="21"/>
      <c r="AF254" s="15" t="s">
        <v>3716</v>
      </c>
      <c r="AG254" s="15" t="s">
        <v>92</v>
      </c>
      <c r="AH254" s="15" t="s">
        <v>93</v>
      </c>
      <c r="AI254" s="15" t="s">
        <v>94</v>
      </c>
      <c r="AJ254" s="15" t="s">
        <v>102</v>
      </c>
      <c r="AK254" s="25" t="s">
        <v>5336</v>
      </c>
    </row>
    <row r="255">
      <c r="A255" s="43" t="s">
        <v>3508</v>
      </c>
      <c r="B255" s="15" t="s">
        <v>40</v>
      </c>
      <c r="C255" s="15" t="s">
        <v>5391</v>
      </c>
      <c r="D255" s="15" t="s">
        <v>7495</v>
      </c>
      <c r="E255" s="15" t="s">
        <v>7496</v>
      </c>
      <c r="F255" s="17" t="s">
        <v>7498</v>
      </c>
      <c r="G255" s="15" t="s">
        <v>7499</v>
      </c>
      <c r="H255" s="19" t="str">
        <f t="shared" si="1"/>
        <v>SugarSync</v>
      </c>
      <c r="I255" s="15" t="s">
        <v>7124</v>
      </c>
      <c r="J255" s="15">
        <v>760135.0</v>
      </c>
      <c r="K255" s="15" t="s">
        <v>6783</v>
      </c>
      <c r="L255" s="15" t="s">
        <v>6784</v>
      </c>
      <c r="M255" s="15" t="s">
        <v>7143</v>
      </c>
      <c r="N255" s="15" t="s">
        <v>7144</v>
      </c>
      <c r="O255" s="15" t="s">
        <v>7144</v>
      </c>
      <c r="P255" s="15" t="s">
        <v>74</v>
      </c>
      <c r="Q255" s="15" t="s">
        <v>3523</v>
      </c>
      <c r="R255" s="15" t="s">
        <v>84</v>
      </c>
      <c r="S255" s="21"/>
      <c r="T255" s="15" t="s">
        <v>79</v>
      </c>
      <c r="U255" s="15" t="s">
        <v>81</v>
      </c>
      <c r="V255" s="15" t="s">
        <v>82</v>
      </c>
      <c r="W255" s="15" t="s">
        <v>83</v>
      </c>
      <c r="X255" s="15" t="s">
        <v>85</v>
      </c>
      <c r="Y255" s="15" t="s">
        <v>86</v>
      </c>
      <c r="Z255" s="15" t="s">
        <v>6794</v>
      </c>
      <c r="AA255" s="15" t="s">
        <v>6795</v>
      </c>
      <c r="AB255" s="15" t="s">
        <v>7124</v>
      </c>
      <c r="AC255" s="21"/>
      <c r="AD255" s="21"/>
      <c r="AE255" s="21"/>
      <c r="AF255" s="15" t="s">
        <v>3716</v>
      </c>
      <c r="AG255" s="15" t="s">
        <v>92</v>
      </c>
      <c r="AH255" s="15" t="s">
        <v>93</v>
      </c>
      <c r="AI255" s="15" t="s">
        <v>94</v>
      </c>
      <c r="AJ255" s="15" t="s">
        <v>102</v>
      </c>
      <c r="AK255" s="25" t="s">
        <v>5336</v>
      </c>
    </row>
    <row r="256">
      <c r="A256" s="43" t="s">
        <v>3508</v>
      </c>
      <c r="B256" s="15" t="s">
        <v>40</v>
      </c>
      <c r="C256" s="15" t="s">
        <v>5391</v>
      </c>
      <c r="D256" s="15" t="s">
        <v>7512</v>
      </c>
      <c r="E256" s="15" t="s">
        <v>7514</v>
      </c>
      <c r="F256" s="17" t="s">
        <v>7515</v>
      </c>
      <c r="G256" s="15" t="s">
        <v>7517</v>
      </c>
      <c r="H256" s="19" t="str">
        <f t="shared" si="1"/>
        <v>J2 Web Services, Inc.</v>
      </c>
      <c r="I256" s="15" t="s">
        <v>7124</v>
      </c>
      <c r="J256" s="15">
        <v>760135.0</v>
      </c>
      <c r="K256" s="15" t="s">
        <v>6783</v>
      </c>
      <c r="L256" s="15" t="s">
        <v>6784</v>
      </c>
      <c r="M256" s="15" t="s">
        <v>7143</v>
      </c>
      <c r="N256" s="15" t="s">
        <v>7144</v>
      </c>
      <c r="O256" s="15" t="s">
        <v>7144</v>
      </c>
      <c r="P256" s="15" t="s">
        <v>74</v>
      </c>
      <c r="Q256" s="15" t="s">
        <v>3523</v>
      </c>
      <c r="R256" s="15" t="s">
        <v>84</v>
      </c>
      <c r="S256" s="21"/>
      <c r="T256" s="15" t="s">
        <v>79</v>
      </c>
      <c r="U256" s="15" t="s">
        <v>81</v>
      </c>
      <c r="V256" s="15" t="s">
        <v>82</v>
      </c>
      <c r="W256" s="15" t="s">
        <v>83</v>
      </c>
      <c r="X256" s="15" t="s">
        <v>85</v>
      </c>
      <c r="Y256" s="15" t="s">
        <v>86</v>
      </c>
      <c r="Z256" s="15" t="s">
        <v>6794</v>
      </c>
      <c r="AA256" s="15" t="s">
        <v>6795</v>
      </c>
      <c r="AB256" s="15" t="s">
        <v>7124</v>
      </c>
      <c r="AC256" s="21"/>
      <c r="AD256" s="21"/>
      <c r="AE256" s="21"/>
      <c r="AF256" s="15" t="s">
        <v>3716</v>
      </c>
      <c r="AG256" s="15" t="s">
        <v>92</v>
      </c>
      <c r="AH256" s="15" t="s">
        <v>93</v>
      </c>
      <c r="AI256" s="15" t="s">
        <v>94</v>
      </c>
      <c r="AJ256" s="15" t="s">
        <v>105</v>
      </c>
      <c r="AK256" s="25" t="s">
        <v>5336</v>
      </c>
    </row>
    <row r="257">
      <c r="A257" s="43" t="s">
        <v>3508</v>
      </c>
      <c r="B257" s="15" t="s">
        <v>40</v>
      </c>
      <c r="C257" s="15" t="s">
        <v>5391</v>
      </c>
      <c r="D257" s="15" t="s">
        <v>7529</v>
      </c>
      <c r="E257" s="15" t="s">
        <v>7530</v>
      </c>
      <c r="F257" s="17" t="s">
        <v>7531</v>
      </c>
      <c r="G257" s="15" t="s">
        <v>7535</v>
      </c>
      <c r="H257" s="19" t="str">
        <f t="shared" si="1"/>
        <v>Ookla</v>
      </c>
      <c r="I257" s="15" t="s">
        <v>7124</v>
      </c>
      <c r="J257" s="15">
        <v>760135.0</v>
      </c>
      <c r="K257" s="15" t="s">
        <v>6783</v>
      </c>
      <c r="L257" s="15" t="s">
        <v>6784</v>
      </c>
      <c r="M257" s="15" t="s">
        <v>7143</v>
      </c>
      <c r="N257" s="15" t="s">
        <v>7144</v>
      </c>
      <c r="O257" s="15" t="s">
        <v>7144</v>
      </c>
      <c r="P257" s="15" t="s">
        <v>74</v>
      </c>
      <c r="Q257" s="15" t="s">
        <v>3523</v>
      </c>
      <c r="R257" s="15" t="s">
        <v>84</v>
      </c>
      <c r="S257" s="21"/>
      <c r="T257" s="15" t="s">
        <v>79</v>
      </c>
      <c r="U257" s="15" t="s">
        <v>81</v>
      </c>
      <c r="V257" s="15" t="s">
        <v>82</v>
      </c>
      <c r="W257" s="15" t="s">
        <v>83</v>
      </c>
      <c r="X257" s="15" t="s">
        <v>85</v>
      </c>
      <c r="Y257" s="15" t="s">
        <v>86</v>
      </c>
      <c r="Z257" s="15" t="s">
        <v>6794</v>
      </c>
      <c r="AA257" s="15" t="s">
        <v>6795</v>
      </c>
      <c r="AB257" s="15" t="s">
        <v>7124</v>
      </c>
      <c r="AC257" s="21"/>
      <c r="AD257" s="21"/>
      <c r="AE257" s="21"/>
      <c r="AF257" s="15" t="s">
        <v>3716</v>
      </c>
      <c r="AG257" s="15" t="s">
        <v>92</v>
      </c>
      <c r="AH257" s="15" t="s">
        <v>93</v>
      </c>
      <c r="AI257" s="15" t="s">
        <v>94</v>
      </c>
      <c r="AJ257" s="15" t="s">
        <v>102</v>
      </c>
      <c r="AK257" s="25" t="s">
        <v>5336</v>
      </c>
    </row>
    <row r="258">
      <c r="A258" s="43" t="s">
        <v>3508</v>
      </c>
      <c r="B258" s="15" t="s">
        <v>40</v>
      </c>
      <c r="C258" s="15" t="s">
        <v>5391</v>
      </c>
      <c r="D258" s="15" t="s">
        <v>7546</v>
      </c>
      <c r="E258" s="15" t="s">
        <v>7547</v>
      </c>
      <c r="F258" s="17" t="s">
        <v>7548</v>
      </c>
      <c r="G258" s="15" t="s">
        <v>7550</v>
      </c>
      <c r="H258" s="19" t="str">
        <f t="shared" si="1"/>
        <v>Frank Franzese &amp; Company</v>
      </c>
      <c r="I258" s="15" t="s">
        <v>7124</v>
      </c>
      <c r="J258" s="15">
        <v>760135.0</v>
      </c>
      <c r="K258" s="15" t="s">
        <v>6783</v>
      </c>
      <c r="L258" s="15" t="s">
        <v>6784</v>
      </c>
      <c r="M258" s="15" t="s">
        <v>7143</v>
      </c>
      <c r="N258" s="15" t="s">
        <v>7144</v>
      </c>
      <c r="O258" s="15" t="s">
        <v>7144</v>
      </c>
      <c r="P258" s="15" t="s">
        <v>74</v>
      </c>
      <c r="Q258" s="15" t="s">
        <v>3523</v>
      </c>
      <c r="R258" s="15" t="s">
        <v>84</v>
      </c>
      <c r="S258" s="21"/>
      <c r="T258" s="15" t="s">
        <v>79</v>
      </c>
      <c r="U258" s="15" t="s">
        <v>81</v>
      </c>
      <c r="V258" s="15" t="s">
        <v>82</v>
      </c>
      <c r="W258" s="15" t="s">
        <v>83</v>
      </c>
      <c r="X258" s="15" t="s">
        <v>85</v>
      </c>
      <c r="Y258" s="15" t="s">
        <v>86</v>
      </c>
      <c r="Z258" s="15" t="s">
        <v>6794</v>
      </c>
      <c r="AA258" s="15" t="s">
        <v>6795</v>
      </c>
      <c r="AB258" s="15" t="s">
        <v>7124</v>
      </c>
      <c r="AC258" s="21"/>
      <c r="AD258" s="21"/>
      <c r="AE258" s="21"/>
      <c r="AF258" s="15" t="s">
        <v>3716</v>
      </c>
      <c r="AG258" s="15" t="s">
        <v>92</v>
      </c>
      <c r="AH258" s="15" t="s">
        <v>93</v>
      </c>
      <c r="AI258" s="15" t="s">
        <v>94</v>
      </c>
      <c r="AJ258" s="15" t="s">
        <v>102</v>
      </c>
      <c r="AK258" s="25" t="s">
        <v>5336</v>
      </c>
    </row>
    <row r="259">
      <c r="A259" s="43" t="s">
        <v>3508</v>
      </c>
      <c r="B259" s="15" t="s">
        <v>40</v>
      </c>
      <c r="C259" s="15" t="s">
        <v>5391</v>
      </c>
      <c r="D259" s="15" t="s">
        <v>7568</v>
      </c>
      <c r="E259" s="15" t="s">
        <v>7569</v>
      </c>
      <c r="F259" s="17" t="s">
        <v>7570</v>
      </c>
      <c r="G259" s="15" t="s">
        <v>7573</v>
      </c>
      <c r="H259" s="19" t="str">
        <f t="shared" si="1"/>
        <v>Ekahau</v>
      </c>
      <c r="I259" s="15" t="s">
        <v>7124</v>
      </c>
      <c r="J259" s="15">
        <v>760135.0</v>
      </c>
      <c r="K259" s="15" t="s">
        <v>6783</v>
      </c>
      <c r="L259" s="15" t="s">
        <v>6784</v>
      </c>
      <c r="M259" s="15" t="s">
        <v>7143</v>
      </c>
      <c r="N259" s="15" t="s">
        <v>7144</v>
      </c>
      <c r="O259" s="15" t="s">
        <v>7144</v>
      </c>
      <c r="P259" s="15" t="s">
        <v>74</v>
      </c>
      <c r="Q259" s="15" t="s">
        <v>3523</v>
      </c>
      <c r="R259" s="15" t="s">
        <v>84</v>
      </c>
      <c r="S259" s="21"/>
      <c r="T259" s="15" t="s">
        <v>79</v>
      </c>
      <c r="U259" s="15" t="s">
        <v>81</v>
      </c>
      <c r="V259" s="15" t="s">
        <v>82</v>
      </c>
      <c r="W259" s="15" t="s">
        <v>83</v>
      </c>
      <c r="X259" s="15" t="s">
        <v>85</v>
      </c>
      <c r="Y259" s="15" t="s">
        <v>86</v>
      </c>
      <c r="Z259" s="15" t="s">
        <v>6794</v>
      </c>
      <c r="AA259" s="15" t="s">
        <v>6795</v>
      </c>
      <c r="AB259" s="15" t="s">
        <v>7124</v>
      </c>
      <c r="AC259" s="21"/>
      <c r="AD259" s="21"/>
      <c r="AE259" s="21"/>
      <c r="AF259" s="15" t="s">
        <v>3716</v>
      </c>
      <c r="AG259" s="15" t="s">
        <v>92</v>
      </c>
      <c r="AH259" s="15" t="s">
        <v>93</v>
      </c>
      <c r="AI259" s="15" t="s">
        <v>94</v>
      </c>
      <c r="AJ259" s="15" t="s">
        <v>102</v>
      </c>
      <c r="AK259" s="25" t="s">
        <v>5336</v>
      </c>
    </row>
    <row r="260">
      <c r="A260" s="43" t="s">
        <v>3508</v>
      </c>
      <c r="B260" s="15" t="s">
        <v>40</v>
      </c>
      <c r="C260" s="15" t="s">
        <v>5391</v>
      </c>
      <c r="D260" s="15" t="s">
        <v>7579</v>
      </c>
      <c r="E260" s="15" t="s">
        <v>7582</v>
      </c>
      <c r="F260" s="17" t="s">
        <v>7584</v>
      </c>
      <c r="G260" s="15" t="s">
        <v>7587</v>
      </c>
      <c r="H260" s="19" t="str">
        <f t="shared" si="1"/>
        <v>Talagent</v>
      </c>
      <c r="I260" s="15" t="s">
        <v>7124</v>
      </c>
      <c r="J260" s="15">
        <v>760135.0</v>
      </c>
      <c r="K260" s="15" t="s">
        <v>6783</v>
      </c>
      <c r="L260" s="15" t="s">
        <v>6784</v>
      </c>
      <c r="M260" s="15" t="s">
        <v>7125</v>
      </c>
      <c r="N260" s="15" t="s">
        <v>7126</v>
      </c>
      <c r="O260" s="15" t="s">
        <v>7126</v>
      </c>
      <c r="P260" s="15" t="s">
        <v>74</v>
      </c>
      <c r="Q260" s="15" t="s">
        <v>3523</v>
      </c>
      <c r="R260" s="15" t="s">
        <v>84</v>
      </c>
      <c r="S260" s="21"/>
      <c r="T260" s="15" t="s">
        <v>79</v>
      </c>
      <c r="U260" s="15" t="s">
        <v>81</v>
      </c>
      <c r="V260" s="15" t="s">
        <v>82</v>
      </c>
      <c r="W260" s="15" t="s">
        <v>83</v>
      </c>
      <c r="X260" s="15" t="s">
        <v>85</v>
      </c>
      <c r="Y260" s="15" t="s">
        <v>86</v>
      </c>
      <c r="Z260" s="15" t="s">
        <v>6794</v>
      </c>
      <c r="AA260" s="15" t="s">
        <v>6795</v>
      </c>
      <c r="AB260" s="15" t="s">
        <v>7124</v>
      </c>
      <c r="AC260" s="21"/>
      <c r="AD260" s="21"/>
      <c r="AE260" s="21"/>
      <c r="AF260" s="15" t="s">
        <v>3716</v>
      </c>
      <c r="AG260" s="15" t="s">
        <v>92</v>
      </c>
      <c r="AH260" s="15" t="s">
        <v>93</v>
      </c>
      <c r="AI260" s="15" t="s">
        <v>94</v>
      </c>
      <c r="AJ260" s="15" t="s">
        <v>102</v>
      </c>
      <c r="AK260" s="25" t="s">
        <v>5336</v>
      </c>
    </row>
    <row r="261">
      <c r="A261" s="43" t="s">
        <v>3508</v>
      </c>
      <c r="B261" s="15" t="s">
        <v>40</v>
      </c>
      <c r="C261" s="15" t="s">
        <v>5391</v>
      </c>
      <c r="D261" s="15" t="s">
        <v>7589</v>
      </c>
      <c r="E261" s="15" t="s">
        <v>7590</v>
      </c>
      <c r="F261" s="17" t="s">
        <v>7591</v>
      </c>
      <c r="G261" s="15" t="s">
        <v>7598</v>
      </c>
      <c r="H261" s="19" t="str">
        <f t="shared" si="1"/>
        <v>Fitch Group Inc and affiliates</v>
      </c>
      <c r="I261" s="15" t="s">
        <v>5319</v>
      </c>
      <c r="J261" s="15">
        <v>768693.0</v>
      </c>
      <c r="K261" s="15" t="s">
        <v>5320</v>
      </c>
      <c r="L261" s="15" t="s">
        <v>3520</v>
      </c>
      <c r="M261" s="15" t="s">
        <v>7602</v>
      </c>
      <c r="N261" s="15" t="s">
        <v>7603</v>
      </c>
      <c r="O261" s="15" t="s">
        <v>7603</v>
      </c>
      <c r="P261" s="15" t="s">
        <v>74</v>
      </c>
      <c r="Q261" s="15" t="s">
        <v>3523</v>
      </c>
      <c r="R261" s="15" t="s">
        <v>84</v>
      </c>
      <c r="S261" s="21"/>
      <c r="T261" s="15" t="s">
        <v>79</v>
      </c>
      <c r="U261" s="15" t="s">
        <v>81</v>
      </c>
      <c r="V261" s="15" t="s">
        <v>82</v>
      </c>
      <c r="W261" s="15" t="s">
        <v>83</v>
      </c>
      <c r="X261" s="15" t="s">
        <v>85</v>
      </c>
      <c r="Y261" s="15" t="s">
        <v>89</v>
      </c>
      <c r="Z261" s="15" t="s">
        <v>3530</v>
      </c>
      <c r="AA261" s="15" t="s">
        <v>5330</v>
      </c>
      <c r="AB261" s="15" t="s">
        <v>5319</v>
      </c>
      <c r="AC261" s="21"/>
      <c r="AD261" s="21"/>
      <c r="AE261" s="21"/>
      <c r="AF261" s="15" t="s">
        <v>3532</v>
      </c>
      <c r="AG261" s="15" t="s">
        <v>92</v>
      </c>
      <c r="AH261" s="15" t="s">
        <v>93</v>
      </c>
      <c r="AI261" s="15" t="s">
        <v>94</v>
      </c>
      <c r="AJ261" s="15" t="s">
        <v>102</v>
      </c>
      <c r="AK261" s="25" t="s">
        <v>3534</v>
      </c>
    </row>
    <row r="262">
      <c r="A262" s="43" t="s">
        <v>3508</v>
      </c>
      <c r="B262" s="15" t="s">
        <v>40</v>
      </c>
      <c r="C262" s="15" t="s">
        <v>5391</v>
      </c>
      <c r="D262" s="15" t="s">
        <v>7606</v>
      </c>
      <c r="E262" s="15" t="s">
        <v>7607</v>
      </c>
      <c r="F262" s="17" t="s">
        <v>7608</v>
      </c>
      <c r="G262" s="15" t="s">
        <v>7609</v>
      </c>
      <c r="H262" s="19" t="str">
        <f t="shared" si="1"/>
        <v>Hearst Technology, Inc.</v>
      </c>
      <c r="I262" s="15" t="s">
        <v>5319</v>
      </c>
      <c r="J262" s="15">
        <v>768693.0</v>
      </c>
      <c r="K262" s="15" t="s">
        <v>5320</v>
      </c>
      <c r="L262" s="15" t="s">
        <v>3520</v>
      </c>
      <c r="M262" s="15" t="s">
        <v>7602</v>
      </c>
      <c r="N262" s="15" t="s">
        <v>7603</v>
      </c>
      <c r="O262" s="15" t="s">
        <v>7603</v>
      </c>
      <c r="P262" s="15" t="s">
        <v>74</v>
      </c>
      <c r="Q262" s="15" t="s">
        <v>3523</v>
      </c>
      <c r="R262" s="15" t="s">
        <v>84</v>
      </c>
      <c r="S262" s="21"/>
      <c r="T262" s="15" t="s">
        <v>79</v>
      </c>
      <c r="U262" s="15" t="s">
        <v>81</v>
      </c>
      <c r="V262" s="15" t="s">
        <v>82</v>
      </c>
      <c r="W262" s="15" t="s">
        <v>83</v>
      </c>
      <c r="X262" s="15" t="s">
        <v>85</v>
      </c>
      <c r="Y262" s="15" t="s">
        <v>89</v>
      </c>
      <c r="Z262" s="15" t="s">
        <v>3530</v>
      </c>
      <c r="AA262" s="15" t="s">
        <v>5330</v>
      </c>
      <c r="AB262" s="15" t="s">
        <v>5319</v>
      </c>
      <c r="AC262" s="21"/>
      <c r="AD262" s="21"/>
      <c r="AE262" s="21"/>
      <c r="AF262" s="15" t="s">
        <v>3532</v>
      </c>
      <c r="AG262" s="15" t="s">
        <v>92</v>
      </c>
      <c r="AH262" s="15" t="s">
        <v>93</v>
      </c>
      <c r="AI262" s="15" t="s">
        <v>94</v>
      </c>
      <c r="AJ262" s="15" t="s">
        <v>105</v>
      </c>
      <c r="AK262" s="25" t="s">
        <v>3534</v>
      </c>
    </row>
    <row r="263">
      <c r="A263" s="43" t="s">
        <v>3508</v>
      </c>
      <c r="B263" s="15" t="s">
        <v>40</v>
      </c>
      <c r="C263" s="15" t="s">
        <v>5391</v>
      </c>
      <c r="D263" s="15" t="s">
        <v>7620</v>
      </c>
      <c r="E263" s="15" t="s">
        <v>7622</v>
      </c>
      <c r="F263" s="17" t="s">
        <v>7623</v>
      </c>
      <c r="G263" s="15" t="s">
        <v>7625</v>
      </c>
      <c r="H263" s="19" t="str">
        <f t="shared" si="1"/>
        <v>Homecare Homebase</v>
      </c>
      <c r="I263" s="15" t="s">
        <v>5319</v>
      </c>
      <c r="J263" s="15">
        <v>768693.0</v>
      </c>
      <c r="K263" s="15" t="s">
        <v>5320</v>
      </c>
      <c r="L263" s="15" t="s">
        <v>3520</v>
      </c>
      <c r="M263" s="15" t="s">
        <v>7602</v>
      </c>
      <c r="N263" s="15" t="s">
        <v>7603</v>
      </c>
      <c r="O263" s="15" t="s">
        <v>7603</v>
      </c>
      <c r="P263" s="15" t="s">
        <v>74</v>
      </c>
      <c r="Q263" s="15" t="s">
        <v>3523</v>
      </c>
      <c r="R263" s="15" t="s">
        <v>84</v>
      </c>
      <c r="S263" s="21"/>
      <c r="T263" s="15" t="s">
        <v>79</v>
      </c>
      <c r="U263" s="15" t="s">
        <v>81</v>
      </c>
      <c r="V263" s="15" t="s">
        <v>82</v>
      </c>
      <c r="W263" s="15" t="s">
        <v>83</v>
      </c>
      <c r="X263" s="15" t="s">
        <v>85</v>
      </c>
      <c r="Y263" s="15" t="s">
        <v>89</v>
      </c>
      <c r="Z263" s="15" t="s">
        <v>3530</v>
      </c>
      <c r="AA263" s="15" t="s">
        <v>5330</v>
      </c>
      <c r="AB263" s="15" t="s">
        <v>5319</v>
      </c>
      <c r="AC263" s="21"/>
      <c r="AD263" s="21"/>
      <c r="AE263" s="21"/>
      <c r="AF263" s="15" t="s">
        <v>3532</v>
      </c>
      <c r="AG263" s="15" t="s">
        <v>92</v>
      </c>
      <c r="AH263" s="15" t="s">
        <v>93</v>
      </c>
      <c r="AI263" s="15" t="s">
        <v>94</v>
      </c>
      <c r="AJ263" s="15" t="s">
        <v>102</v>
      </c>
      <c r="AK263" s="25" t="s">
        <v>3534</v>
      </c>
    </row>
    <row r="264">
      <c r="A264" s="43" t="s">
        <v>3508</v>
      </c>
      <c r="B264" s="15" t="s">
        <v>40</v>
      </c>
      <c r="C264" s="15" t="s">
        <v>5391</v>
      </c>
      <c r="D264" s="15" t="s">
        <v>7634</v>
      </c>
      <c r="E264" s="15" t="s">
        <v>7635</v>
      </c>
      <c r="F264" s="17" t="s">
        <v>7636</v>
      </c>
      <c r="G264" s="15" t="s">
        <v>7637</v>
      </c>
      <c r="H264" s="19" t="str">
        <f t="shared" si="1"/>
        <v>MCG Health</v>
      </c>
      <c r="I264" s="15" t="s">
        <v>5319</v>
      </c>
      <c r="J264" s="15">
        <v>768693.0</v>
      </c>
      <c r="K264" s="15" t="s">
        <v>5320</v>
      </c>
      <c r="L264" s="15" t="s">
        <v>3520</v>
      </c>
      <c r="M264" s="15" t="s">
        <v>7602</v>
      </c>
      <c r="N264" s="15" t="s">
        <v>7603</v>
      </c>
      <c r="O264" s="15" t="s">
        <v>7603</v>
      </c>
      <c r="P264" s="15" t="s">
        <v>74</v>
      </c>
      <c r="Q264" s="15" t="s">
        <v>3523</v>
      </c>
      <c r="R264" s="15" t="s">
        <v>84</v>
      </c>
      <c r="S264" s="21"/>
      <c r="T264" s="15" t="s">
        <v>79</v>
      </c>
      <c r="U264" s="15" t="s">
        <v>81</v>
      </c>
      <c r="V264" s="15" t="s">
        <v>82</v>
      </c>
      <c r="W264" s="15" t="s">
        <v>83</v>
      </c>
      <c r="X264" s="15" t="s">
        <v>85</v>
      </c>
      <c r="Y264" s="15" t="s">
        <v>89</v>
      </c>
      <c r="Z264" s="15" t="s">
        <v>3530</v>
      </c>
      <c r="AA264" s="15" t="s">
        <v>5330</v>
      </c>
      <c r="AB264" s="15" t="s">
        <v>5319</v>
      </c>
      <c r="AC264" s="21"/>
      <c r="AD264" s="21"/>
      <c r="AE264" s="21"/>
      <c r="AF264" s="15" t="s">
        <v>3532</v>
      </c>
      <c r="AG264" s="15" t="s">
        <v>92</v>
      </c>
      <c r="AH264" s="15" t="s">
        <v>93</v>
      </c>
      <c r="AI264" s="15" t="s">
        <v>94</v>
      </c>
      <c r="AJ264" s="15" t="s">
        <v>105</v>
      </c>
      <c r="AK264" s="25" t="s">
        <v>3534</v>
      </c>
    </row>
    <row r="265">
      <c r="A265" s="43" t="s">
        <v>3508</v>
      </c>
      <c r="B265" s="15" t="s">
        <v>40</v>
      </c>
      <c r="C265" s="15" t="s">
        <v>5391</v>
      </c>
      <c r="D265" s="15" t="s">
        <v>7647</v>
      </c>
      <c r="E265" s="15" t="s">
        <v>7649</v>
      </c>
      <c r="F265" s="17" t="s">
        <v>7650</v>
      </c>
      <c r="G265" s="15" t="s">
        <v>7655</v>
      </c>
      <c r="H265" s="19" t="str">
        <f t="shared" si="1"/>
        <v>Care.com, Inc.</v>
      </c>
      <c r="I265" s="15" t="s">
        <v>5319</v>
      </c>
      <c r="J265" s="15">
        <v>768693.0</v>
      </c>
      <c r="K265" s="15" t="s">
        <v>5320</v>
      </c>
      <c r="L265" s="15" t="s">
        <v>3520</v>
      </c>
      <c r="M265" s="15" t="s">
        <v>7656</v>
      </c>
      <c r="N265" s="15" t="s">
        <v>7658</v>
      </c>
      <c r="O265" s="15" t="s">
        <v>7658</v>
      </c>
      <c r="P265" s="15" t="s">
        <v>74</v>
      </c>
      <c r="Q265" s="15" t="s">
        <v>3523</v>
      </c>
      <c r="R265" s="15" t="s">
        <v>84</v>
      </c>
      <c r="S265" s="21"/>
      <c r="T265" s="15" t="s">
        <v>79</v>
      </c>
      <c r="U265" s="15" t="s">
        <v>81</v>
      </c>
      <c r="V265" s="15" t="s">
        <v>82</v>
      </c>
      <c r="W265" s="15" t="s">
        <v>83</v>
      </c>
      <c r="X265" s="15" t="s">
        <v>85</v>
      </c>
      <c r="Y265" s="15" t="s">
        <v>89</v>
      </c>
      <c r="Z265" s="15" t="s">
        <v>3530</v>
      </c>
      <c r="AA265" s="15" t="s">
        <v>5330</v>
      </c>
      <c r="AB265" s="15" t="s">
        <v>5319</v>
      </c>
      <c r="AC265" s="21"/>
      <c r="AD265" s="21"/>
      <c r="AE265" s="21"/>
      <c r="AF265" s="15" t="s">
        <v>3532</v>
      </c>
      <c r="AG265" s="15" t="s">
        <v>92</v>
      </c>
      <c r="AH265" s="15" t="s">
        <v>93</v>
      </c>
      <c r="AI265" s="15" t="s">
        <v>94</v>
      </c>
      <c r="AJ265" s="15" t="s">
        <v>102</v>
      </c>
      <c r="AK265" s="25" t="s">
        <v>3534</v>
      </c>
    </row>
    <row r="266">
      <c r="A266" s="43" t="s">
        <v>3508</v>
      </c>
      <c r="B266" s="15" t="s">
        <v>40</v>
      </c>
      <c r="C266" s="15" t="s">
        <v>5391</v>
      </c>
      <c r="D266" s="15" t="s">
        <v>7666</v>
      </c>
      <c r="E266" s="15" t="s">
        <v>7667</v>
      </c>
      <c r="F266" s="17" t="s">
        <v>7669</v>
      </c>
      <c r="G266" s="15" t="s">
        <v>7676</v>
      </c>
      <c r="H266" s="19" t="str">
        <f t="shared" si="1"/>
        <v>Meredith Operations Corporation (Digital - Print)</v>
      </c>
      <c r="I266" s="15" t="s">
        <v>5319</v>
      </c>
      <c r="J266" s="15">
        <v>768693.0</v>
      </c>
      <c r="K266" s="15" t="s">
        <v>5320</v>
      </c>
      <c r="L266" s="15" t="s">
        <v>3520</v>
      </c>
      <c r="M266" s="15" t="s">
        <v>7656</v>
      </c>
      <c r="N266" s="15" t="s">
        <v>7658</v>
      </c>
      <c r="O266" s="15" t="s">
        <v>7658</v>
      </c>
      <c r="P266" s="15" t="s">
        <v>74</v>
      </c>
      <c r="Q266" s="15" t="s">
        <v>3523</v>
      </c>
      <c r="R266" s="15" t="s">
        <v>84</v>
      </c>
      <c r="S266" s="21"/>
      <c r="T266" s="15" t="s">
        <v>79</v>
      </c>
      <c r="U266" s="15" t="s">
        <v>81</v>
      </c>
      <c r="V266" s="15" t="s">
        <v>82</v>
      </c>
      <c r="W266" s="15" t="s">
        <v>83</v>
      </c>
      <c r="X266" s="15" t="s">
        <v>85</v>
      </c>
      <c r="Y266" s="15" t="s">
        <v>89</v>
      </c>
      <c r="Z266" s="15" t="s">
        <v>3530</v>
      </c>
      <c r="AA266" s="15" t="s">
        <v>5330</v>
      </c>
      <c r="AB266" s="15" t="s">
        <v>5319</v>
      </c>
      <c r="AC266" s="21"/>
      <c r="AD266" s="21"/>
      <c r="AE266" s="21"/>
      <c r="AF266" s="15" t="s">
        <v>3532</v>
      </c>
      <c r="AG266" s="15" t="s">
        <v>92</v>
      </c>
      <c r="AH266" s="15" t="s">
        <v>93</v>
      </c>
      <c r="AI266" s="15" t="s">
        <v>94</v>
      </c>
      <c r="AJ266" s="15" t="s">
        <v>102</v>
      </c>
      <c r="AK266" s="25" t="s">
        <v>3534</v>
      </c>
    </row>
    <row r="267">
      <c r="A267" s="43" t="s">
        <v>3508</v>
      </c>
      <c r="B267" s="15" t="s">
        <v>40</v>
      </c>
      <c r="C267" s="15" t="s">
        <v>5391</v>
      </c>
      <c r="D267" s="15" t="s">
        <v>7683</v>
      </c>
      <c r="E267" s="15" t="s">
        <v>7684</v>
      </c>
      <c r="F267" s="17" t="s">
        <v>7685</v>
      </c>
      <c r="G267" s="15" t="s">
        <v>5397</v>
      </c>
      <c r="H267" s="19" t="str">
        <f t="shared" si="1"/>
        <v>Care.com, Inc</v>
      </c>
      <c r="I267" s="15" t="s">
        <v>5319</v>
      </c>
      <c r="J267" s="15">
        <v>768693.0</v>
      </c>
      <c r="K267" s="15" t="s">
        <v>5320</v>
      </c>
      <c r="L267" s="15" t="s">
        <v>3520</v>
      </c>
      <c r="M267" s="21"/>
      <c r="N267" s="21"/>
      <c r="O267" s="15" t="s">
        <v>5397</v>
      </c>
      <c r="P267" s="15" t="s">
        <v>74</v>
      </c>
      <c r="Q267" s="15" t="s">
        <v>3523</v>
      </c>
      <c r="R267" s="15" t="s">
        <v>84</v>
      </c>
      <c r="S267" s="21"/>
      <c r="T267" s="15" t="s">
        <v>79</v>
      </c>
      <c r="U267" s="15" t="s">
        <v>81</v>
      </c>
      <c r="V267" s="15" t="s">
        <v>82</v>
      </c>
      <c r="W267" s="15" t="s">
        <v>83</v>
      </c>
      <c r="X267" s="15" t="s">
        <v>85</v>
      </c>
      <c r="Y267" s="15" t="s">
        <v>89</v>
      </c>
      <c r="Z267" s="15" t="s">
        <v>3530</v>
      </c>
      <c r="AA267" s="15" t="s">
        <v>5330</v>
      </c>
      <c r="AB267" s="15" t="s">
        <v>5319</v>
      </c>
      <c r="AC267" s="21"/>
      <c r="AD267" s="21"/>
      <c r="AE267" s="21"/>
      <c r="AF267" s="15" t="s">
        <v>3532</v>
      </c>
      <c r="AG267" s="15" t="s">
        <v>92</v>
      </c>
      <c r="AH267" s="15" t="s">
        <v>93</v>
      </c>
      <c r="AI267" s="15" t="s">
        <v>94</v>
      </c>
      <c r="AJ267" s="15" t="s">
        <v>102</v>
      </c>
      <c r="AK267" s="25" t="s">
        <v>3534</v>
      </c>
    </row>
    <row r="268">
      <c r="A268" s="43" t="s">
        <v>3508</v>
      </c>
      <c r="B268" s="15" t="s">
        <v>40</v>
      </c>
      <c r="C268" s="15" t="s">
        <v>5391</v>
      </c>
      <c r="D268" s="15" t="s">
        <v>7694</v>
      </c>
      <c r="E268" s="15" t="s">
        <v>7695</v>
      </c>
      <c r="F268" s="17" t="s">
        <v>7696</v>
      </c>
      <c r="G268" s="15" t="s">
        <v>7697</v>
      </c>
      <c r="H268" s="19" t="str">
        <f t="shared" si="1"/>
        <v>QGenda</v>
      </c>
      <c r="I268" s="15" t="s">
        <v>5319</v>
      </c>
      <c r="J268" s="15">
        <v>768693.0</v>
      </c>
      <c r="K268" s="15" t="s">
        <v>5320</v>
      </c>
      <c r="L268" s="15" t="s">
        <v>3520</v>
      </c>
      <c r="M268" s="15" t="s">
        <v>7602</v>
      </c>
      <c r="N268" s="15" t="s">
        <v>7603</v>
      </c>
      <c r="O268" s="15" t="s">
        <v>7603</v>
      </c>
      <c r="P268" s="15" t="s">
        <v>74</v>
      </c>
      <c r="Q268" s="15" t="s">
        <v>3523</v>
      </c>
      <c r="R268" s="15" t="s">
        <v>84</v>
      </c>
      <c r="S268" s="21"/>
      <c r="T268" s="15" t="s">
        <v>79</v>
      </c>
      <c r="U268" s="15" t="s">
        <v>81</v>
      </c>
      <c r="V268" s="15" t="s">
        <v>82</v>
      </c>
      <c r="W268" s="15" t="s">
        <v>83</v>
      </c>
      <c r="X268" s="15" t="s">
        <v>85</v>
      </c>
      <c r="Y268" s="15" t="s">
        <v>89</v>
      </c>
      <c r="Z268" s="15" t="s">
        <v>3530</v>
      </c>
      <c r="AA268" s="15" t="s">
        <v>5330</v>
      </c>
      <c r="AB268" s="15" t="s">
        <v>5319</v>
      </c>
      <c r="AC268" s="21"/>
      <c r="AD268" s="21"/>
      <c r="AE268" s="21"/>
      <c r="AF268" s="15" t="s">
        <v>3532</v>
      </c>
      <c r="AG268" s="15" t="s">
        <v>92</v>
      </c>
      <c r="AH268" s="15" t="s">
        <v>93</v>
      </c>
      <c r="AI268" s="15" t="s">
        <v>94</v>
      </c>
      <c r="AJ268" s="15" t="s">
        <v>102</v>
      </c>
      <c r="AK268" s="25" t="s">
        <v>3534</v>
      </c>
    </row>
    <row r="269">
      <c r="A269" s="43" t="s">
        <v>3508</v>
      </c>
      <c r="B269" s="15" t="s">
        <v>40</v>
      </c>
      <c r="C269" s="15" t="s">
        <v>5391</v>
      </c>
      <c r="D269" s="15" t="s">
        <v>7705</v>
      </c>
      <c r="E269" s="15" t="s">
        <v>7706</v>
      </c>
      <c r="F269" s="17" t="s">
        <v>7707</v>
      </c>
      <c r="G269" s="15" t="s">
        <v>7711</v>
      </c>
      <c r="H269" s="19" t="str">
        <f t="shared" si="1"/>
        <v>Hearst Magazines</v>
      </c>
      <c r="I269" s="15" t="s">
        <v>5319</v>
      </c>
      <c r="J269" s="15">
        <v>768693.0</v>
      </c>
      <c r="K269" s="15" t="s">
        <v>5320</v>
      </c>
      <c r="L269" s="15" t="s">
        <v>3520</v>
      </c>
      <c r="M269" s="15" t="s">
        <v>7602</v>
      </c>
      <c r="N269" s="15" t="s">
        <v>7603</v>
      </c>
      <c r="O269" s="15" t="s">
        <v>7603</v>
      </c>
      <c r="P269" s="15" t="s">
        <v>74</v>
      </c>
      <c r="Q269" s="15" t="s">
        <v>3523</v>
      </c>
      <c r="R269" s="15" t="s">
        <v>84</v>
      </c>
      <c r="S269" s="21"/>
      <c r="T269" s="15" t="s">
        <v>79</v>
      </c>
      <c r="U269" s="15" t="s">
        <v>81</v>
      </c>
      <c r="V269" s="15" t="s">
        <v>82</v>
      </c>
      <c r="W269" s="15" t="s">
        <v>83</v>
      </c>
      <c r="X269" s="15" t="s">
        <v>85</v>
      </c>
      <c r="Y269" s="15" t="s">
        <v>89</v>
      </c>
      <c r="Z269" s="15" t="s">
        <v>3530</v>
      </c>
      <c r="AA269" s="15" t="s">
        <v>5330</v>
      </c>
      <c r="AB269" s="15" t="s">
        <v>5319</v>
      </c>
      <c r="AC269" s="21"/>
      <c r="AD269" s="21"/>
      <c r="AE269" s="21"/>
      <c r="AF269" s="15" t="s">
        <v>3532</v>
      </c>
      <c r="AG269" s="15" t="s">
        <v>92</v>
      </c>
      <c r="AH269" s="15" t="s">
        <v>93</v>
      </c>
      <c r="AI269" s="15" t="s">
        <v>94</v>
      </c>
      <c r="AJ269" s="15" t="s">
        <v>102</v>
      </c>
      <c r="AK269" s="25" t="s">
        <v>3534</v>
      </c>
    </row>
    <row r="270">
      <c r="A270" s="43" t="s">
        <v>3508</v>
      </c>
      <c r="B270" s="15" t="s">
        <v>40</v>
      </c>
      <c r="C270" s="15" t="s">
        <v>5391</v>
      </c>
      <c r="D270" s="15" t="s">
        <v>7718</v>
      </c>
      <c r="E270" s="15" t="s">
        <v>7719</v>
      </c>
      <c r="F270" s="17" t="s">
        <v>7720</v>
      </c>
      <c r="G270" s="15" t="s">
        <v>7722</v>
      </c>
      <c r="H270" s="19" t="str">
        <f t="shared" si="1"/>
        <v>First Databank</v>
      </c>
      <c r="I270" s="15" t="s">
        <v>5319</v>
      </c>
      <c r="J270" s="15">
        <v>768693.0</v>
      </c>
      <c r="K270" s="15" t="s">
        <v>5320</v>
      </c>
      <c r="L270" s="15" t="s">
        <v>3520</v>
      </c>
      <c r="M270" s="15" t="s">
        <v>7602</v>
      </c>
      <c r="N270" s="15" t="s">
        <v>7603</v>
      </c>
      <c r="O270" s="15" t="s">
        <v>7603</v>
      </c>
      <c r="P270" s="15" t="s">
        <v>74</v>
      </c>
      <c r="Q270" s="15" t="s">
        <v>3523</v>
      </c>
      <c r="R270" s="15" t="s">
        <v>84</v>
      </c>
      <c r="S270" s="21"/>
      <c r="T270" s="15" t="s">
        <v>79</v>
      </c>
      <c r="U270" s="15" t="s">
        <v>81</v>
      </c>
      <c r="V270" s="15" t="s">
        <v>82</v>
      </c>
      <c r="W270" s="15" t="s">
        <v>83</v>
      </c>
      <c r="X270" s="15" t="s">
        <v>85</v>
      </c>
      <c r="Y270" s="15" t="s">
        <v>89</v>
      </c>
      <c r="Z270" s="15" t="s">
        <v>3530</v>
      </c>
      <c r="AA270" s="15" t="s">
        <v>5330</v>
      </c>
      <c r="AB270" s="15" t="s">
        <v>5319</v>
      </c>
      <c r="AC270" s="21"/>
      <c r="AD270" s="21"/>
      <c r="AE270" s="21"/>
      <c r="AF270" s="15" t="s">
        <v>3532</v>
      </c>
      <c r="AG270" s="15" t="s">
        <v>92</v>
      </c>
      <c r="AH270" s="15" t="s">
        <v>93</v>
      </c>
      <c r="AI270" s="15" t="s">
        <v>94</v>
      </c>
      <c r="AJ270" s="15" t="s">
        <v>102</v>
      </c>
      <c r="AK270" s="25" t="s">
        <v>3534</v>
      </c>
    </row>
    <row r="271">
      <c r="A271" s="43" t="s">
        <v>3508</v>
      </c>
      <c r="B271" s="15" t="s">
        <v>40</v>
      </c>
      <c r="C271" s="15" t="s">
        <v>5391</v>
      </c>
      <c r="D271" s="15" t="s">
        <v>7730</v>
      </c>
      <c r="E271" s="15" t="s">
        <v>7731</v>
      </c>
      <c r="F271" s="17" t="s">
        <v>7732</v>
      </c>
      <c r="G271" s="15" t="s">
        <v>7737</v>
      </c>
      <c r="H271" s="19" t="str">
        <f t="shared" si="1"/>
        <v>A&amp;E Television Networks, LLC</v>
      </c>
      <c r="I271" s="15" t="s">
        <v>5319</v>
      </c>
      <c r="J271" s="15">
        <v>768693.0</v>
      </c>
      <c r="K271" s="15" t="s">
        <v>5320</v>
      </c>
      <c r="L271" s="15" t="s">
        <v>3520</v>
      </c>
      <c r="M271" s="15" t="s">
        <v>7602</v>
      </c>
      <c r="N271" s="15" t="s">
        <v>7603</v>
      </c>
      <c r="O271" s="15" t="s">
        <v>7603</v>
      </c>
      <c r="P271" s="15" t="s">
        <v>74</v>
      </c>
      <c r="Q271" s="15" t="s">
        <v>3523</v>
      </c>
      <c r="R271" s="15" t="s">
        <v>84</v>
      </c>
      <c r="S271" s="21"/>
      <c r="T271" s="15" t="s">
        <v>79</v>
      </c>
      <c r="U271" s="15" t="s">
        <v>81</v>
      </c>
      <c r="V271" s="15" t="s">
        <v>82</v>
      </c>
      <c r="W271" s="15" t="s">
        <v>83</v>
      </c>
      <c r="X271" s="15" t="s">
        <v>85</v>
      </c>
      <c r="Y271" s="15" t="s">
        <v>89</v>
      </c>
      <c r="Z271" s="15" t="s">
        <v>3530</v>
      </c>
      <c r="AA271" s="15" t="s">
        <v>5330</v>
      </c>
      <c r="AB271" s="15" t="s">
        <v>5319</v>
      </c>
      <c r="AC271" s="21"/>
      <c r="AD271" s="21"/>
      <c r="AE271" s="21"/>
      <c r="AF271" s="15" t="s">
        <v>3532</v>
      </c>
      <c r="AG271" s="15" t="s">
        <v>92</v>
      </c>
      <c r="AH271" s="15" t="s">
        <v>93</v>
      </c>
      <c r="AI271" s="15" t="s">
        <v>94</v>
      </c>
      <c r="AJ271" s="15" t="s">
        <v>102</v>
      </c>
      <c r="AK271" s="25" t="s">
        <v>3534</v>
      </c>
    </row>
    <row r="272">
      <c r="A272" s="43" t="s">
        <v>3508</v>
      </c>
      <c r="B272" s="15" t="s">
        <v>40</v>
      </c>
      <c r="C272" s="15" t="s">
        <v>5391</v>
      </c>
      <c r="D272" s="15" t="s">
        <v>7742</v>
      </c>
      <c r="E272" s="15" t="s">
        <v>7743</v>
      </c>
      <c r="F272" s="17" t="s">
        <v>7745</v>
      </c>
      <c r="G272" s="15" t="s">
        <v>7609</v>
      </c>
      <c r="H272" s="19" t="str">
        <f t="shared" si="1"/>
        <v>Hearst Technology, Inc.</v>
      </c>
      <c r="I272" s="15" t="s">
        <v>5319</v>
      </c>
      <c r="J272" s="15">
        <v>768693.0</v>
      </c>
      <c r="K272" s="15" t="s">
        <v>5320</v>
      </c>
      <c r="L272" s="15" t="s">
        <v>3520</v>
      </c>
      <c r="M272" s="15" t="s">
        <v>7602</v>
      </c>
      <c r="N272" s="15" t="s">
        <v>7603</v>
      </c>
      <c r="O272" s="15" t="s">
        <v>7603</v>
      </c>
      <c r="P272" s="15" t="s">
        <v>74</v>
      </c>
      <c r="Q272" s="15" t="s">
        <v>3523</v>
      </c>
      <c r="R272" s="15" t="s">
        <v>84</v>
      </c>
      <c r="S272" s="21"/>
      <c r="T272" s="15" t="s">
        <v>79</v>
      </c>
      <c r="U272" s="15" t="s">
        <v>81</v>
      </c>
      <c r="V272" s="15" t="s">
        <v>82</v>
      </c>
      <c r="W272" s="15" t="s">
        <v>83</v>
      </c>
      <c r="X272" s="15" t="s">
        <v>85</v>
      </c>
      <c r="Y272" s="15" t="s">
        <v>89</v>
      </c>
      <c r="Z272" s="15" t="s">
        <v>3530</v>
      </c>
      <c r="AA272" s="15" t="s">
        <v>5330</v>
      </c>
      <c r="AB272" s="15" t="s">
        <v>5319</v>
      </c>
      <c r="AC272" s="21"/>
      <c r="AD272" s="21"/>
      <c r="AE272" s="21"/>
      <c r="AF272" s="15" t="s">
        <v>3532</v>
      </c>
      <c r="AG272" s="15" t="s">
        <v>92</v>
      </c>
      <c r="AH272" s="15" t="s">
        <v>93</v>
      </c>
      <c r="AI272" s="15" t="s">
        <v>94</v>
      </c>
      <c r="AJ272" s="15" t="s">
        <v>102</v>
      </c>
      <c r="AK272" s="25" t="s">
        <v>3534</v>
      </c>
    </row>
    <row r="273">
      <c r="A273" s="43" t="s">
        <v>3508</v>
      </c>
      <c r="B273" s="15" t="s">
        <v>40</v>
      </c>
      <c r="C273" s="15" t="s">
        <v>5391</v>
      </c>
      <c r="D273" s="15" t="s">
        <v>7757</v>
      </c>
      <c r="E273" s="15" t="s">
        <v>7758</v>
      </c>
      <c r="F273" s="17" t="s">
        <v>7759</v>
      </c>
      <c r="G273" s="15" t="s">
        <v>7763</v>
      </c>
      <c r="H273" s="19" t="str">
        <f t="shared" si="1"/>
        <v>Hearst Transportation (MOTOR/Black Book)</v>
      </c>
      <c r="I273" s="15" t="s">
        <v>5319</v>
      </c>
      <c r="J273" s="15">
        <v>768693.0</v>
      </c>
      <c r="K273" s="15" t="s">
        <v>5320</v>
      </c>
      <c r="L273" s="15" t="s">
        <v>3520</v>
      </c>
      <c r="M273" s="15" t="s">
        <v>7602</v>
      </c>
      <c r="N273" s="15" t="s">
        <v>7603</v>
      </c>
      <c r="O273" s="15" t="s">
        <v>7603</v>
      </c>
      <c r="P273" s="15" t="s">
        <v>74</v>
      </c>
      <c r="Q273" s="15" t="s">
        <v>3523</v>
      </c>
      <c r="R273" s="15" t="s">
        <v>84</v>
      </c>
      <c r="S273" s="21"/>
      <c r="T273" s="15" t="s">
        <v>79</v>
      </c>
      <c r="U273" s="15" t="s">
        <v>81</v>
      </c>
      <c r="V273" s="15" t="s">
        <v>82</v>
      </c>
      <c r="W273" s="15" t="s">
        <v>83</v>
      </c>
      <c r="X273" s="15" t="s">
        <v>85</v>
      </c>
      <c r="Y273" s="15" t="s">
        <v>89</v>
      </c>
      <c r="Z273" s="15" t="s">
        <v>3530</v>
      </c>
      <c r="AA273" s="15" t="s">
        <v>5330</v>
      </c>
      <c r="AB273" s="15" t="s">
        <v>5319</v>
      </c>
      <c r="AC273" s="21"/>
      <c r="AD273" s="21"/>
      <c r="AE273" s="21"/>
      <c r="AF273" s="15" t="s">
        <v>3532</v>
      </c>
      <c r="AG273" s="15" t="s">
        <v>92</v>
      </c>
      <c r="AH273" s="15" t="s">
        <v>93</v>
      </c>
      <c r="AI273" s="15" t="s">
        <v>94</v>
      </c>
      <c r="AJ273" s="15" t="s">
        <v>105</v>
      </c>
      <c r="AK273" s="25" t="s">
        <v>3534</v>
      </c>
    </row>
    <row r="274">
      <c r="A274" s="43" t="s">
        <v>3508</v>
      </c>
      <c r="B274" s="15" t="s">
        <v>40</v>
      </c>
      <c r="C274" s="15" t="s">
        <v>5391</v>
      </c>
      <c r="D274" s="15" t="s">
        <v>7772</v>
      </c>
      <c r="E274" s="15" t="s">
        <v>7773</v>
      </c>
      <c r="F274" s="17" t="s">
        <v>7774</v>
      </c>
      <c r="G274" s="15" t="s">
        <v>7776</v>
      </c>
      <c r="H274" s="19" t="str">
        <f t="shared" si="1"/>
        <v>King Features</v>
      </c>
      <c r="I274" s="15" t="s">
        <v>5319</v>
      </c>
      <c r="J274" s="15">
        <v>768693.0</v>
      </c>
      <c r="K274" s="15" t="s">
        <v>5320</v>
      </c>
      <c r="L274" s="15" t="s">
        <v>3520</v>
      </c>
      <c r="M274" s="15" t="s">
        <v>7602</v>
      </c>
      <c r="N274" s="15" t="s">
        <v>7603</v>
      </c>
      <c r="O274" s="15" t="s">
        <v>7603</v>
      </c>
      <c r="P274" s="15" t="s">
        <v>74</v>
      </c>
      <c r="Q274" s="15" t="s">
        <v>3523</v>
      </c>
      <c r="R274" s="15" t="s">
        <v>84</v>
      </c>
      <c r="S274" s="21"/>
      <c r="T274" s="15" t="s">
        <v>79</v>
      </c>
      <c r="U274" s="15" t="s">
        <v>81</v>
      </c>
      <c r="V274" s="15" t="s">
        <v>82</v>
      </c>
      <c r="W274" s="15" t="s">
        <v>83</v>
      </c>
      <c r="X274" s="15" t="s">
        <v>85</v>
      </c>
      <c r="Y274" s="15" t="s">
        <v>89</v>
      </c>
      <c r="Z274" s="15" t="s">
        <v>3530</v>
      </c>
      <c r="AA274" s="15" t="s">
        <v>5330</v>
      </c>
      <c r="AB274" s="15" t="s">
        <v>5319</v>
      </c>
      <c r="AC274" s="21"/>
      <c r="AD274" s="21"/>
      <c r="AE274" s="21"/>
      <c r="AF274" s="15" t="s">
        <v>3532</v>
      </c>
      <c r="AG274" s="15" t="s">
        <v>92</v>
      </c>
      <c r="AH274" s="15" t="s">
        <v>93</v>
      </c>
      <c r="AI274" s="15" t="s">
        <v>94</v>
      </c>
      <c r="AJ274" s="15" t="s">
        <v>102</v>
      </c>
      <c r="AK274" s="25" t="s">
        <v>3534</v>
      </c>
    </row>
    <row r="275">
      <c r="A275" s="43" t="s">
        <v>3508</v>
      </c>
      <c r="B275" s="15" t="s">
        <v>40</v>
      </c>
      <c r="C275" s="15" t="s">
        <v>5391</v>
      </c>
      <c r="D275" s="15" t="s">
        <v>7784</v>
      </c>
      <c r="E275" s="15" t="s">
        <v>7785</v>
      </c>
      <c r="F275" s="17" t="s">
        <v>7787</v>
      </c>
      <c r="G275" s="15" t="s">
        <v>7788</v>
      </c>
      <c r="H275" s="19" t="str">
        <f t="shared" si="1"/>
        <v>First Databank (FDB)</v>
      </c>
      <c r="I275" s="15" t="s">
        <v>5319</v>
      </c>
      <c r="J275" s="15">
        <v>768693.0</v>
      </c>
      <c r="K275" s="15" t="s">
        <v>5320</v>
      </c>
      <c r="L275" s="15" t="s">
        <v>3520</v>
      </c>
      <c r="M275" s="15" t="s">
        <v>7602</v>
      </c>
      <c r="N275" s="15" t="s">
        <v>7603</v>
      </c>
      <c r="O275" s="15" t="s">
        <v>7603</v>
      </c>
      <c r="P275" s="15" t="s">
        <v>74</v>
      </c>
      <c r="Q275" s="15" t="s">
        <v>3523</v>
      </c>
      <c r="R275" s="15" t="s">
        <v>84</v>
      </c>
      <c r="S275" s="21"/>
      <c r="T275" s="15" t="s">
        <v>79</v>
      </c>
      <c r="U275" s="15" t="s">
        <v>81</v>
      </c>
      <c r="V275" s="15" t="s">
        <v>82</v>
      </c>
      <c r="W275" s="15" t="s">
        <v>83</v>
      </c>
      <c r="X275" s="15" t="s">
        <v>85</v>
      </c>
      <c r="Y275" s="15" t="s">
        <v>89</v>
      </c>
      <c r="Z275" s="15" t="s">
        <v>3530</v>
      </c>
      <c r="AA275" s="15" t="s">
        <v>5330</v>
      </c>
      <c r="AB275" s="15" t="s">
        <v>5319</v>
      </c>
      <c r="AC275" s="21"/>
      <c r="AD275" s="21"/>
      <c r="AE275" s="21"/>
      <c r="AF275" s="15" t="s">
        <v>3532</v>
      </c>
      <c r="AG275" s="15" t="s">
        <v>92</v>
      </c>
      <c r="AH275" s="15" t="s">
        <v>93</v>
      </c>
      <c r="AI275" s="15" t="s">
        <v>94</v>
      </c>
      <c r="AJ275" s="15" t="s">
        <v>105</v>
      </c>
      <c r="AK275" s="25" t="s">
        <v>3534</v>
      </c>
    </row>
    <row r="276">
      <c r="A276" s="43" t="s">
        <v>3508</v>
      </c>
      <c r="B276" s="15" t="s">
        <v>40</v>
      </c>
      <c r="C276" s="15" t="s">
        <v>5391</v>
      </c>
      <c r="D276" s="15" t="s">
        <v>7795</v>
      </c>
      <c r="E276" s="15" t="s">
        <v>7797</v>
      </c>
      <c r="F276" s="17" t="s">
        <v>7798</v>
      </c>
      <c r="G276" s="15" t="s">
        <v>7799</v>
      </c>
      <c r="H276" s="19" t="str">
        <f t="shared" si="1"/>
        <v>Altitude Venture Holdings Inc</v>
      </c>
      <c r="I276" s="15" t="s">
        <v>5319</v>
      </c>
      <c r="J276" s="15">
        <v>768693.0</v>
      </c>
      <c r="K276" s="15" t="s">
        <v>5320</v>
      </c>
      <c r="L276" s="15" t="s">
        <v>3520</v>
      </c>
      <c r="M276" s="15" t="s">
        <v>7602</v>
      </c>
      <c r="N276" s="15" t="s">
        <v>7603</v>
      </c>
      <c r="O276" s="15" t="s">
        <v>7603</v>
      </c>
      <c r="P276" s="15" t="s">
        <v>74</v>
      </c>
      <c r="Q276" s="15" t="s">
        <v>3523</v>
      </c>
      <c r="R276" s="15" t="s">
        <v>84</v>
      </c>
      <c r="S276" s="21"/>
      <c r="T276" s="15" t="s">
        <v>79</v>
      </c>
      <c r="U276" s="15" t="s">
        <v>81</v>
      </c>
      <c r="V276" s="15" t="s">
        <v>82</v>
      </c>
      <c r="W276" s="15" t="s">
        <v>83</v>
      </c>
      <c r="X276" s="15" t="s">
        <v>85</v>
      </c>
      <c r="Y276" s="15" t="s">
        <v>89</v>
      </c>
      <c r="Z276" s="15" t="s">
        <v>3530</v>
      </c>
      <c r="AA276" s="15" t="s">
        <v>5330</v>
      </c>
      <c r="AB276" s="15" t="s">
        <v>5319</v>
      </c>
      <c r="AC276" s="21"/>
      <c r="AD276" s="21"/>
      <c r="AE276" s="21"/>
      <c r="AF276" s="15" t="s">
        <v>3532</v>
      </c>
      <c r="AG276" s="15" t="s">
        <v>92</v>
      </c>
      <c r="AH276" s="15" t="s">
        <v>93</v>
      </c>
      <c r="AI276" s="15" t="s">
        <v>94</v>
      </c>
      <c r="AJ276" s="15" t="s">
        <v>105</v>
      </c>
      <c r="AK276" s="25" t="s">
        <v>3534</v>
      </c>
    </row>
    <row r="277">
      <c r="A277" s="43" t="s">
        <v>3508</v>
      </c>
      <c r="B277" s="15" t="s">
        <v>40</v>
      </c>
      <c r="C277" s="15" t="s">
        <v>5391</v>
      </c>
      <c r="D277" s="15" t="s">
        <v>7801</v>
      </c>
      <c r="E277" s="15" t="s">
        <v>7802</v>
      </c>
      <c r="F277" s="17" t="s">
        <v>7803</v>
      </c>
      <c r="G277" s="15" t="s">
        <v>7807</v>
      </c>
      <c r="H277" s="19" t="str">
        <f t="shared" si="1"/>
        <v>Dotdash Meredith, Inc.</v>
      </c>
      <c r="I277" s="15" t="s">
        <v>5319</v>
      </c>
      <c r="J277" s="15">
        <v>768693.0</v>
      </c>
      <c r="K277" s="15" t="s">
        <v>5320</v>
      </c>
      <c r="L277" s="15" t="s">
        <v>3520</v>
      </c>
      <c r="M277" s="15" t="s">
        <v>7656</v>
      </c>
      <c r="N277" s="15" t="s">
        <v>7658</v>
      </c>
      <c r="O277" s="15" t="s">
        <v>7658</v>
      </c>
      <c r="P277" s="15" t="s">
        <v>74</v>
      </c>
      <c r="Q277" s="15" t="s">
        <v>3523</v>
      </c>
      <c r="R277" s="15" t="s">
        <v>84</v>
      </c>
      <c r="S277" s="21"/>
      <c r="T277" s="15" t="s">
        <v>79</v>
      </c>
      <c r="U277" s="15" t="s">
        <v>81</v>
      </c>
      <c r="V277" s="15" t="s">
        <v>82</v>
      </c>
      <c r="W277" s="15" t="s">
        <v>83</v>
      </c>
      <c r="X277" s="15" t="s">
        <v>85</v>
      </c>
      <c r="Y277" s="15" t="s">
        <v>89</v>
      </c>
      <c r="Z277" s="15" t="s">
        <v>3530</v>
      </c>
      <c r="AA277" s="15" t="s">
        <v>5330</v>
      </c>
      <c r="AB277" s="15" t="s">
        <v>5319</v>
      </c>
      <c r="AC277" s="21"/>
      <c r="AD277" s="21"/>
      <c r="AE277" s="21"/>
      <c r="AF277" s="15" t="s">
        <v>3532</v>
      </c>
      <c r="AG277" s="15" t="s">
        <v>92</v>
      </c>
      <c r="AH277" s="15" t="s">
        <v>93</v>
      </c>
      <c r="AI277" s="15" t="s">
        <v>94</v>
      </c>
      <c r="AJ277" s="15" t="s">
        <v>102</v>
      </c>
      <c r="AK277" s="25" t="s">
        <v>3534</v>
      </c>
    </row>
    <row r="278">
      <c r="A278" s="43" t="s">
        <v>3508</v>
      </c>
      <c r="B278" s="15" t="s">
        <v>40</v>
      </c>
      <c r="C278" s="15" t="s">
        <v>5391</v>
      </c>
      <c r="D278" s="15" t="s">
        <v>7815</v>
      </c>
      <c r="E278" s="15" t="s">
        <v>7816</v>
      </c>
      <c r="F278" s="17" t="s">
        <v>7817</v>
      </c>
      <c r="G278" s="15" t="s">
        <v>7818</v>
      </c>
      <c r="H278" s="19" t="str">
        <f t="shared" si="1"/>
        <v>Inventory Locator Service, Inc. (New)</v>
      </c>
      <c r="I278" s="15" t="s">
        <v>5319</v>
      </c>
      <c r="J278" s="15">
        <v>768693.0</v>
      </c>
      <c r="K278" s="15" t="s">
        <v>5320</v>
      </c>
      <c r="L278" s="15" t="s">
        <v>3520</v>
      </c>
      <c r="M278" s="15" t="s">
        <v>7602</v>
      </c>
      <c r="N278" s="15" t="s">
        <v>7603</v>
      </c>
      <c r="O278" s="15" t="s">
        <v>7603</v>
      </c>
      <c r="P278" s="15" t="s">
        <v>74</v>
      </c>
      <c r="Q278" s="15" t="s">
        <v>3523</v>
      </c>
      <c r="R278" s="15" t="s">
        <v>84</v>
      </c>
      <c r="S278" s="21"/>
      <c r="T278" s="15" t="s">
        <v>79</v>
      </c>
      <c r="U278" s="15" t="s">
        <v>81</v>
      </c>
      <c r="V278" s="15" t="s">
        <v>82</v>
      </c>
      <c r="W278" s="15" t="s">
        <v>83</v>
      </c>
      <c r="X278" s="15" t="s">
        <v>85</v>
      </c>
      <c r="Y278" s="15" t="s">
        <v>89</v>
      </c>
      <c r="Z278" s="15" t="s">
        <v>3530</v>
      </c>
      <c r="AA278" s="15" t="s">
        <v>5330</v>
      </c>
      <c r="AB278" s="15" t="s">
        <v>5319</v>
      </c>
      <c r="AC278" s="21"/>
      <c r="AD278" s="21"/>
      <c r="AE278" s="21"/>
      <c r="AF278" s="15" t="s">
        <v>3532</v>
      </c>
      <c r="AG278" s="15" t="s">
        <v>92</v>
      </c>
      <c r="AH278" s="15" t="s">
        <v>93</v>
      </c>
      <c r="AI278" s="15" t="s">
        <v>94</v>
      </c>
      <c r="AJ278" s="15" t="s">
        <v>102</v>
      </c>
      <c r="AK278" s="25" t="s">
        <v>3534</v>
      </c>
    </row>
    <row r="279">
      <c r="A279" s="43" t="s">
        <v>3508</v>
      </c>
      <c r="B279" s="15" t="s">
        <v>40</v>
      </c>
      <c r="C279" s="15" t="s">
        <v>5391</v>
      </c>
      <c r="D279" s="15" t="s">
        <v>7827</v>
      </c>
      <c r="E279" s="15" t="s">
        <v>7828</v>
      </c>
      <c r="F279" s="17" t="s">
        <v>7829</v>
      </c>
      <c r="G279" s="15" t="s">
        <v>7833</v>
      </c>
      <c r="H279" s="19" t="str">
        <f t="shared" si="1"/>
        <v>Meredith Operations Corporation (Marketing Cloud)</v>
      </c>
      <c r="I279" s="15" t="s">
        <v>5319</v>
      </c>
      <c r="J279" s="15">
        <v>768693.0</v>
      </c>
      <c r="K279" s="15" t="s">
        <v>5320</v>
      </c>
      <c r="L279" s="15" t="s">
        <v>3520</v>
      </c>
      <c r="M279" s="15" t="s">
        <v>7656</v>
      </c>
      <c r="N279" s="15" t="s">
        <v>7658</v>
      </c>
      <c r="O279" s="15" t="s">
        <v>7658</v>
      </c>
      <c r="P279" s="15" t="s">
        <v>74</v>
      </c>
      <c r="Q279" s="15" t="s">
        <v>3523</v>
      </c>
      <c r="R279" s="15" t="s">
        <v>84</v>
      </c>
      <c r="S279" s="21"/>
      <c r="T279" s="15" t="s">
        <v>79</v>
      </c>
      <c r="U279" s="15" t="s">
        <v>81</v>
      </c>
      <c r="V279" s="15" t="s">
        <v>82</v>
      </c>
      <c r="W279" s="15" t="s">
        <v>83</v>
      </c>
      <c r="X279" s="15" t="s">
        <v>85</v>
      </c>
      <c r="Y279" s="15" t="s">
        <v>89</v>
      </c>
      <c r="Z279" s="15" t="s">
        <v>3530</v>
      </c>
      <c r="AA279" s="15" t="s">
        <v>5330</v>
      </c>
      <c r="AB279" s="15" t="s">
        <v>5319</v>
      </c>
      <c r="AC279" s="21"/>
      <c r="AD279" s="21"/>
      <c r="AE279" s="21"/>
      <c r="AF279" s="15" t="s">
        <v>3532</v>
      </c>
      <c r="AG279" s="15" t="s">
        <v>92</v>
      </c>
      <c r="AH279" s="15" t="s">
        <v>93</v>
      </c>
      <c r="AI279" s="15" t="s">
        <v>94</v>
      </c>
      <c r="AJ279" s="15" t="s">
        <v>105</v>
      </c>
      <c r="AK279" s="25" t="s">
        <v>3534</v>
      </c>
    </row>
    <row r="280">
      <c r="A280" s="43" t="s">
        <v>3508</v>
      </c>
      <c r="B280" s="15" t="s">
        <v>40</v>
      </c>
      <c r="C280" s="15" t="s">
        <v>5391</v>
      </c>
      <c r="D280" s="15" t="s">
        <v>7842</v>
      </c>
      <c r="E280" s="15" t="s">
        <v>7843</v>
      </c>
      <c r="F280" s="17" t="s">
        <v>7844</v>
      </c>
      <c r="G280" s="15" t="s">
        <v>7846</v>
      </c>
      <c r="H280" s="19" t="str">
        <f t="shared" si="1"/>
        <v>Hearst Communications, Inc</v>
      </c>
      <c r="I280" s="15" t="s">
        <v>5319</v>
      </c>
      <c r="J280" s="15">
        <v>768693.0</v>
      </c>
      <c r="K280" s="15" t="s">
        <v>5320</v>
      </c>
      <c r="L280" s="15" t="s">
        <v>3520</v>
      </c>
      <c r="M280" s="15" t="s">
        <v>7602</v>
      </c>
      <c r="N280" s="15" t="s">
        <v>7603</v>
      </c>
      <c r="O280" s="15" t="s">
        <v>7603</v>
      </c>
      <c r="P280" s="15" t="s">
        <v>74</v>
      </c>
      <c r="Q280" s="15" t="s">
        <v>3523</v>
      </c>
      <c r="R280" s="15" t="s">
        <v>84</v>
      </c>
      <c r="S280" s="21"/>
      <c r="T280" s="15" t="s">
        <v>79</v>
      </c>
      <c r="U280" s="15" t="s">
        <v>81</v>
      </c>
      <c r="V280" s="15" t="s">
        <v>82</v>
      </c>
      <c r="W280" s="15" t="s">
        <v>83</v>
      </c>
      <c r="X280" s="15" t="s">
        <v>85</v>
      </c>
      <c r="Y280" s="15" t="s">
        <v>89</v>
      </c>
      <c r="Z280" s="15" t="s">
        <v>3530</v>
      </c>
      <c r="AA280" s="15" t="s">
        <v>5330</v>
      </c>
      <c r="AB280" s="15" t="s">
        <v>5319</v>
      </c>
      <c r="AC280" s="21"/>
      <c r="AD280" s="21"/>
      <c r="AE280" s="21"/>
      <c r="AF280" s="15" t="s">
        <v>3532</v>
      </c>
      <c r="AG280" s="15" t="s">
        <v>92</v>
      </c>
      <c r="AH280" s="15" t="s">
        <v>93</v>
      </c>
      <c r="AI280" s="15" t="s">
        <v>94</v>
      </c>
      <c r="AJ280" s="15" t="s">
        <v>105</v>
      </c>
      <c r="AK280" s="25" t="s">
        <v>3534</v>
      </c>
    </row>
    <row r="281">
      <c r="A281" s="43" t="s">
        <v>3508</v>
      </c>
      <c r="B281" s="15" t="s">
        <v>40</v>
      </c>
      <c r="C281" s="15" t="s">
        <v>5391</v>
      </c>
      <c r="D281" s="15" t="s">
        <v>7855</v>
      </c>
      <c r="E281" s="15" t="s">
        <v>7856</v>
      </c>
      <c r="F281" s="17" t="s">
        <v>7857</v>
      </c>
      <c r="G281" s="15" t="s">
        <v>7858</v>
      </c>
      <c r="H281" s="19" t="str">
        <f t="shared" si="1"/>
        <v>DV01</v>
      </c>
      <c r="I281" s="15" t="s">
        <v>5319</v>
      </c>
      <c r="J281" s="15">
        <v>768693.0</v>
      </c>
      <c r="K281" s="15" t="s">
        <v>5320</v>
      </c>
      <c r="L281" s="15" t="s">
        <v>3520</v>
      </c>
      <c r="M281" s="15" t="s">
        <v>7602</v>
      </c>
      <c r="N281" s="15" t="s">
        <v>7603</v>
      </c>
      <c r="O281" s="15" t="s">
        <v>7603</v>
      </c>
      <c r="P281" s="15" t="s">
        <v>74</v>
      </c>
      <c r="Q281" s="15" t="s">
        <v>3523</v>
      </c>
      <c r="R281" s="15" t="s">
        <v>84</v>
      </c>
      <c r="S281" s="21"/>
      <c r="T281" s="15" t="s">
        <v>79</v>
      </c>
      <c r="U281" s="15" t="s">
        <v>81</v>
      </c>
      <c r="V281" s="15" t="s">
        <v>82</v>
      </c>
      <c r="W281" s="15" t="s">
        <v>83</v>
      </c>
      <c r="X281" s="15" t="s">
        <v>85</v>
      </c>
      <c r="Y281" s="15" t="s">
        <v>89</v>
      </c>
      <c r="Z281" s="15" t="s">
        <v>3530</v>
      </c>
      <c r="AA281" s="15" t="s">
        <v>5330</v>
      </c>
      <c r="AB281" s="15" t="s">
        <v>5319</v>
      </c>
      <c r="AC281" s="21"/>
      <c r="AD281" s="21"/>
      <c r="AE281" s="21"/>
      <c r="AF281" s="15" t="s">
        <v>3532</v>
      </c>
      <c r="AG281" s="15" t="s">
        <v>92</v>
      </c>
      <c r="AH281" s="15" t="s">
        <v>93</v>
      </c>
      <c r="AI281" s="15" t="s">
        <v>94</v>
      </c>
      <c r="AJ281" s="15" t="s">
        <v>102</v>
      </c>
      <c r="AK281" s="25" t="s">
        <v>3534</v>
      </c>
    </row>
    <row r="282">
      <c r="A282" s="43" t="s">
        <v>3508</v>
      </c>
      <c r="B282" s="15" t="s">
        <v>40</v>
      </c>
      <c r="C282" s="15" t="s">
        <v>5391</v>
      </c>
      <c r="D282" s="15" t="s">
        <v>7868</v>
      </c>
      <c r="E282" s="15" t="s">
        <v>7869</v>
      </c>
      <c r="F282" s="17" t="s">
        <v>7871</v>
      </c>
      <c r="G282" s="15" t="s">
        <v>7875</v>
      </c>
      <c r="H282" s="19" t="str">
        <f t="shared" si="1"/>
        <v>Hearst Television Inc</v>
      </c>
      <c r="I282" s="15" t="s">
        <v>5319</v>
      </c>
      <c r="J282" s="15">
        <v>768693.0</v>
      </c>
      <c r="K282" s="15" t="s">
        <v>5320</v>
      </c>
      <c r="L282" s="15" t="s">
        <v>3520</v>
      </c>
      <c r="M282" s="15" t="s">
        <v>7602</v>
      </c>
      <c r="N282" s="15" t="s">
        <v>7603</v>
      </c>
      <c r="O282" s="15" t="s">
        <v>7603</v>
      </c>
      <c r="P282" s="15" t="s">
        <v>74</v>
      </c>
      <c r="Q282" s="15" t="s">
        <v>3523</v>
      </c>
      <c r="R282" s="15" t="s">
        <v>84</v>
      </c>
      <c r="S282" s="21"/>
      <c r="T282" s="15" t="s">
        <v>79</v>
      </c>
      <c r="U282" s="15" t="s">
        <v>81</v>
      </c>
      <c r="V282" s="15" t="s">
        <v>82</v>
      </c>
      <c r="W282" s="15" t="s">
        <v>83</v>
      </c>
      <c r="X282" s="15" t="s">
        <v>85</v>
      </c>
      <c r="Y282" s="15" t="s">
        <v>89</v>
      </c>
      <c r="Z282" s="15" t="s">
        <v>3530</v>
      </c>
      <c r="AA282" s="15" t="s">
        <v>5330</v>
      </c>
      <c r="AB282" s="15" t="s">
        <v>5319</v>
      </c>
      <c r="AC282" s="21"/>
      <c r="AD282" s="21"/>
      <c r="AE282" s="21"/>
      <c r="AF282" s="15" t="s">
        <v>3532</v>
      </c>
      <c r="AG282" s="15" t="s">
        <v>92</v>
      </c>
      <c r="AH282" s="15" t="s">
        <v>93</v>
      </c>
      <c r="AI282" s="15" t="s">
        <v>94</v>
      </c>
      <c r="AJ282" s="15" t="s">
        <v>102</v>
      </c>
      <c r="AK282" s="25" t="s">
        <v>3534</v>
      </c>
    </row>
    <row r="283">
      <c r="A283" s="43" t="s">
        <v>3508</v>
      </c>
      <c r="B283" s="15" t="s">
        <v>40</v>
      </c>
      <c r="C283" s="15" t="s">
        <v>5391</v>
      </c>
      <c r="D283" s="15" t="s">
        <v>7879</v>
      </c>
      <c r="E283" s="15" t="s">
        <v>7880</v>
      </c>
      <c r="F283" s="17" t="s">
        <v>7881</v>
      </c>
      <c r="G283" s="15" t="s">
        <v>7885</v>
      </c>
      <c r="H283" s="19" t="str">
        <f t="shared" si="1"/>
        <v>CDS Global, Inc.</v>
      </c>
      <c r="I283" s="15" t="s">
        <v>5319</v>
      </c>
      <c r="J283" s="15">
        <v>768693.0</v>
      </c>
      <c r="K283" s="15" t="s">
        <v>5320</v>
      </c>
      <c r="L283" s="15" t="s">
        <v>3520</v>
      </c>
      <c r="M283" s="15" t="s">
        <v>7602</v>
      </c>
      <c r="N283" s="15" t="s">
        <v>7603</v>
      </c>
      <c r="O283" s="15" t="s">
        <v>7603</v>
      </c>
      <c r="P283" s="15" t="s">
        <v>74</v>
      </c>
      <c r="Q283" s="15" t="s">
        <v>3523</v>
      </c>
      <c r="R283" s="15" t="s">
        <v>84</v>
      </c>
      <c r="S283" s="21"/>
      <c r="T283" s="15" t="s">
        <v>79</v>
      </c>
      <c r="U283" s="15" t="s">
        <v>81</v>
      </c>
      <c r="V283" s="15" t="s">
        <v>82</v>
      </c>
      <c r="W283" s="15" t="s">
        <v>83</v>
      </c>
      <c r="X283" s="15" t="s">
        <v>85</v>
      </c>
      <c r="Y283" s="15" t="s">
        <v>89</v>
      </c>
      <c r="Z283" s="15" t="s">
        <v>3530</v>
      </c>
      <c r="AA283" s="15" t="s">
        <v>5330</v>
      </c>
      <c r="AB283" s="15" t="s">
        <v>5319</v>
      </c>
      <c r="AC283" s="21"/>
      <c r="AD283" s="21"/>
      <c r="AE283" s="21"/>
      <c r="AF283" s="15" t="s">
        <v>3532</v>
      </c>
      <c r="AG283" s="15" t="s">
        <v>92</v>
      </c>
      <c r="AH283" s="15" t="s">
        <v>93</v>
      </c>
      <c r="AI283" s="15" t="s">
        <v>94</v>
      </c>
      <c r="AJ283" s="15" t="s">
        <v>102</v>
      </c>
      <c r="AK283" s="25" t="s">
        <v>3534</v>
      </c>
    </row>
    <row r="284">
      <c r="A284" s="43" t="s">
        <v>3508</v>
      </c>
      <c r="B284" s="15" t="s">
        <v>40</v>
      </c>
      <c r="C284" s="15" t="s">
        <v>5391</v>
      </c>
      <c r="D284" s="15" t="s">
        <v>7891</v>
      </c>
      <c r="E284" s="15" t="s">
        <v>7892</v>
      </c>
      <c r="F284" s="17" t="s">
        <v>7893</v>
      </c>
      <c r="G284" s="17" t="s">
        <v>7896</v>
      </c>
      <c r="H284" s="19" t="str">
        <f t="shared" si="1"/>
        <v>ComponentControl.com</v>
      </c>
      <c r="I284" s="15" t="s">
        <v>5319</v>
      </c>
      <c r="J284" s="15">
        <v>768693.0</v>
      </c>
      <c r="K284" s="15" t="s">
        <v>5320</v>
      </c>
      <c r="L284" s="15" t="s">
        <v>3520</v>
      </c>
      <c r="M284" s="15" t="s">
        <v>7602</v>
      </c>
      <c r="N284" s="15" t="s">
        <v>7603</v>
      </c>
      <c r="O284" s="15" t="s">
        <v>7603</v>
      </c>
      <c r="P284" s="15" t="s">
        <v>74</v>
      </c>
      <c r="Q284" s="15" t="s">
        <v>3523</v>
      </c>
      <c r="R284" s="15" t="s">
        <v>84</v>
      </c>
      <c r="S284" s="21"/>
      <c r="T284" s="15" t="s">
        <v>79</v>
      </c>
      <c r="U284" s="15" t="s">
        <v>81</v>
      </c>
      <c r="V284" s="15" t="s">
        <v>82</v>
      </c>
      <c r="W284" s="15" t="s">
        <v>83</v>
      </c>
      <c r="X284" s="15" t="s">
        <v>85</v>
      </c>
      <c r="Y284" s="15" t="s">
        <v>89</v>
      </c>
      <c r="Z284" s="15" t="s">
        <v>3530</v>
      </c>
      <c r="AA284" s="15" t="s">
        <v>5330</v>
      </c>
      <c r="AB284" s="15" t="s">
        <v>5319</v>
      </c>
      <c r="AC284" s="21"/>
      <c r="AD284" s="21"/>
      <c r="AE284" s="21"/>
      <c r="AF284" s="15" t="s">
        <v>3532</v>
      </c>
      <c r="AG284" s="15" t="s">
        <v>92</v>
      </c>
      <c r="AH284" s="15" t="s">
        <v>93</v>
      </c>
      <c r="AI284" s="15" t="s">
        <v>94</v>
      </c>
      <c r="AJ284" s="15" t="s">
        <v>102</v>
      </c>
      <c r="AK284" s="25" t="s">
        <v>3534</v>
      </c>
    </row>
    <row r="285">
      <c r="A285" s="43" t="s">
        <v>3508</v>
      </c>
      <c r="B285" s="15" t="s">
        <v>40</v>
      </c>
      <c r="C285" s="15" t="s">
        <v>5391</v>
      </c>
      <c r="D285" s="15" t="s">
        <v>7905</v>
      </c>
      <c r="E285" s="15" t="s">
        <v>7907</v>
      </c>
      <c r="F285" s="17" t="s">
        <v>7908</v>
      </c>
      <c r="G285" s="15" t="s">
        <v>7910</v>
      </c>
      <c r="H285" s="19" t="str">
        <f t="shared" si="1"/>
        <v>Hearst Corporate Development</v>
      </c>
      <c r="I285" s="15" t="s">
        <v>5319</v>
      </c>
      <c r="J285" s="15">
        <v>768693.0</v>
      </c>
      <c r="K285" s="15" t="s">
        <v>5320</v>
      </c>
      <c r="L285" s="15" t="s">
        <v>3520</v>
      </c>
      <c r="M285" s="15" t="s">
        <v>7602</v>
      </c>
      <c r="N285" s="15" t="s">
        <v>7603</v>
      </c>
      <c r="O285" s="15" t="s">
        <v>7603</v>
      </c>
      <c r="P285" s="15" t="s">
        <v>74</v>
      </c>
      <c r="Q285" s="15" t="s">
        <v>3523</v>
      </c>
      <c r="R285" s="15" t="s">
        <v>84</v>
      </c>
      <c r="S285" s="21"/>
      <c r="T285" s="15" t="s">
        <v>79</v>
      </c>
      <c r="U285" s="15" t="s">
        <v>81</v>
      </c>
      <c r="V285" s="15" t="s">
        <v>82</v>
      </c>
      <c r="W285" s="15" t="s">
        <v>83</v>
      </c>
      <c r="X285" s="15" t="s">
        <v>85</v>
      </c>
      <c r="Y285" s="15" t="s">
        <v>89</v>
      </c>
      <c r="Z285" s="15" t="s">
        <v>3530</v>
      </c>
      <c r="AA285" s="15" t="s">
        <v>5330</v>
      </c>
      <c r="AB285" s="15" t="s">
        <v>5319</v>
      </c>
      <c r="AC285" s="21"/>
      <c r="AD285" s="21"/>
      <c r="AE285" s="21"/>
      <c r="AF285" s="15" t="s">
        <v>3532</v>
      </c>
      <c r="AG285" s="15" t="s">
        <v>92</v>
      </c>
      <c r="AH285" s="15" t="s">
        <v>93</v>
      </c>
      <c r="AI285" s="15" t="s">
        <v>94</v>
      </c>
      <c r="AJ285" s="15" t="s">
        <v>102</v>
      </c>
      <c r="AK285" s="25" t="s">
        <v>3534</v>
      </c>
    </row>
    <row r="286">
      <c r="A286" s="43" t="s">
        <v>3508</v>
      </c>
      <c r="B286" s="15" t="s">
        <v>40</v>
      </c>
      <c r="C286" s="15" t="s">
        <v>5391</v>
      </c>
      <c r="D286" s="15" t="s">
        <v>7915</v>
      </c>
      <c r="E286" s="15" t="s">
        <v>7916</v>
      </c>
      <c r="F286" s="17" t="s">
        <v>7917</v>
      </c>
      <c r="G286" s="15" t="s">
        <v>7922</v>
      </c>
      <c r="H286" s="19" t="str">
        <f t="shared" si="1"/>
        <v>Hearst Autos</v>
      </c>
      <c r="I286" s="15" t="s">
        <v>5319</v>
      </c>
      <c r="J286" s="15">
        <v>768693.0</v>
      </c>
      <c r="K286" s="15" t="s">
        <v>5320</v>
      </c>
      <c r="L286" s="15" t="s">
        <v>3520</v>
      </c>
      <c r="M286" s="15" t="s">
        <v>7602</v>
      </c>
      <c r="N286" s="15" t="s">
        <v>7603</v>
      </c>
      <c r="O286" s="15" t="s">
        <v>7603</v>
      </c>
      <c r="P286" s="15" t="s">
        <v>74</v>
      </c>
      <c r="Q286" s="15" t="s">
        <v>3523</v>
      </c>
      <c r="R286" s="15" t="s">
        <v>84</v>
      </c>
      <c r="S286" s="21"/>
      <c r="T286" s="15" t="s">
        <v>79</v>
      </c>
      <c r="U286" s="15" t="s">
        <v>81</v>
      </c>
      <c r="V286" s="15" t="s">
        <v>82</v>
      </c>
      <c r="W286" s="15" t="s">
        <v>83</v>
      </c>
      <c r="X286" s="15" t="s">
        <v>85</v>
      </c>
      <c r="Y286" s="15" t="s">
        <v>89</v>
      </c>
      <c r="Z286" s="15" t="s">
        <v>3530</v>
      </c>
      <c r="AA286" s="15" t="s">
        <v>5330</v>
      </c>
      <c r="AB286" s="15" t="s">
        <v>5319</v>
      </c>
      <c r="AC286" s="21"/>
      <c r="AD286" s="21"/>
      <c r="AE286" s="21"/>
      <c r="AF286" s="15" t="s">
        <v>3532</v>
      </c>
      <c r="AG286" s="15" t="s">
        <v>92</v>
      </c>
      <c r="AH286" s="15" t="s">
        <v>93</v>
      </c>
      <c r="AI286" s="15" t="s">
        <v>94</v>
      </c>
      <c r="AJ286" s="15" t="s">
        <v>102</v>
      </c>
      <c r="AK286" s="25" t="s">
        <v>3534</v>
      </c>
    </row>
    <row r="287">
      <c r="A287" s="43" t="s">
        <v>3508</v>
      </c>
      <c r="B287" s="15" t="s">
        <v>40</v>
      </c>
      <c r="C287" s="15" t="s">
        <v>5391</v>
      </c>
      <c r="D287" s="15" t="s">
        <v>7930</v>
      </c>
      <c r="E287" s="15" t="s">
        <v>7931</v>
      </c>
      <c r="F287" s="17" t="s">
        <v>7932</v>
      </c>
      <c r="G287" s="15" t="s">
        <v>7858</v>
      </c>
      <c r="H287" s="19" t="str">
        <f t="shared" si="1"/>
        <v>DV01</v>
      </c>
      <c r="I287" s="15" t="s">
        <v>5319</v>
      </c>
      <c r="J287" s="15">
        <v>768693.0</v>
      </c>
      <c r="K287" s="15" t="s">
        <v>5320</v>
      </c>
      <c r="L287" s="15" t="s">
        <v>3520</v>
      </c>
      <c r="M287" s="15" t="s">
        <v>7602</v>
      </c>
      <c r="N287" s="15" t="s">
        <v>7603</v>
      </c>
      <c r="O287" s="15" t="s">
        <v>7603</v>
      </c>
      <c r="P287" s="15" t="s">
        <v>74</v>
      </c>
      <c r="Q287" s="15" t="s">
        <v>3523</v>
      </c>
      <c r="R287" s="15" t="s">
        <v>84</v>
      </c>
      <c r="S287" s="21"/>
      <c r="T287" s="15" t="s">
        <v>79</v>
      </c>
      <c r="U287" s="15" t="s">
        <v>81</v>
      </c>
      <c r="V287" s="15" t="s">
        <v>82</v>
      </c>
      <c r="W287" s="15" t="s">
        <v>83</v>
      </c>
      <c r="X287" s="15" t="s">
        <v>85</v>
      </c>
      <c r="Y287" s="15" t="s">
        <v>89</v>
      </c>
      <c r="Z287" s="15" t="s">
        <v>3530</v>
      </c>
      <c r="AA287" s="15" t="s">
        <v>5330</v>
      </c>
      <c r="AB287" s="15" t="s">
        <v>5319</v>
      </c>
      <c r="AC287" s="21"/>
      <c r="AD287" s="21"/>
      <c r="AE287" s="21"/>
      <c r="AF287" s="15" t="s">
        <v>3532</v>
      </c>
      <c r="AG287" s="15" t="s">
        <v>92</v>
      </c>
      <c r="AH287" s="15" t="s">
        <v>93</v>
      </c>
      <c r="AI287" s="15" t="s">
        <v>94</v>
      </c>
      <c r="AJ287" s="15" t="s">
        <v>105</v>
      </c>
      <c r="AK287" s="25" t="s">
        <v>3534</v>
      </c>
    </row>
    <row r="288">
      <c r="A288" s="43" t="s">
        <v>3508</v>
      </c>
      <c r="B288" s="15" t="s">
        <v>40</v>
      </c>
      <c r="C288" s="15" t="s">
        <v>5391</v>
      </c>
      <c r="D288" s="15" t="s">
        <v>7937</v>
      </c>
      <c r="E288" s="15" t="s">
        <v>7938</v>
      </c>
      <c r="F288" s="17" t="s">
        <v>7939</v>
      </c>
      <c r="G288" s="15" t="s">
        <v>7942</v>
      </c>
      <c r="H288" s="19" t="str">
        <f t="shared" si="1"/>
        <v>Zynx Health Incorporated</v>
      </c>
      <c r="I288" s="15" t="s">
        <v>5319</v>
      </c>
      <c r="J288" s="15">
        <v>768693.0</v>
      </c>
      <c r="K288" s="15" t="s">
        <v>5320</v>
      </c>
      <c r="L288" s="15" t="s">
        <v>3520</v>
      </c>
      <c r="M288" s="15" t="s">
        <v>7602</v>
      </c>
      <c r="N288" s="15" t="s">
        <v>7603</v>
      </c>
      <c r="O288" s="15" t="s">
        <v>7603</v>
      </c>
      <c r="P288" s="15" t="s">
        <v>74</v>
      </c>
      <c r="Q288" s="15" t="s">
        <v>3523</v>
      </c>
      <c r="R288" s="15" t="s">
        <v>84</v>
      </c>
      <c r="S288" s="21"/>
      <c r="T288" s="15" t="s">
        <v>79</v>
      </c>
      <c r="U288" s="15" t="s">
        <v>81</v>
      </c>
      <c r="V288" s="15" t="s">
        <v>82</v>
      </c>
      <c r="W288" s="15" t="s">
        <v>83</v>
      </c>
      <c r="X288" s="15" t="s">
        <v>85</v>
      </c>
      <c r="Y288" s="15" t="s">
        <v>89</v>
      </c>
      <c r="Z288" s="15" t="s">
        <v>3530</v>
      </c>
      <c r="AA288" s="15" t="s">
        <v>5330</v>
      </c>
      <c r="AB288" s="15" t="s">
        <v>5319</v>
      </c>
      <c r="AC288" s="21"/>
      <c r="AD288" s="21"/>
      <c r="AE288" s="21"/>
      <c r="AF288" s="15" t="s">
        <v>3532</v>
      </c>
      <c r="AG288" s="15" t="s">
        <v>92</v>
      </c>
      <c r="AH288" s="15" t="s">
        <v>93</v>
      </c>
      <c r="AI288" s="15" t="s">
        <v>94</v>
      </c>
      <c r="AJ288" s="15" t="s">
        <v>105</v>
      </c>
      <c r="AK288" s="25" t="s">
        <v>3534</v>
      </c>
    </row>
    <row r="289">
      <c r="A289" s="43" t="s">
        <v>3508</v>
      </c>
      <c r="B289" s="15" t="s">
        <v>40</v>
      </c>
      <c r="C289" s="15" t="s">
        <v>5391</v>
      </c>
      <c r="D289" s="15" t="s">
        <v>7949</v>
      </c>
      <c r="E289" s="15" t="s">
        <v>7950</v>
      </c>
      <c r="F289" s="17" t="s">
        <v>7951</v>
      </c>
      <c r="G289" s="15" t="s">
        <v>7807</v>
      </c>
      <c r="H289" s="19" t="str">
        <f t="shared" si="1"/>
        <v>Dotdash Meredith, Inc.</v>
      </c>
      <c r="I289" s="15" t="s">
        <v>5319</v>
      </c>
      <c r="J289" s="15">
        <v>768693.0</v>
      </c>
      <c r="K289" s="15" t="s">
        <v>5320</v>
      </c>
      <c r="L289" s="15" t="s">
        <v>3520</v>
      </c>
      <c r="M289" s="15" t="s">
        <v>7656</v>
      </c>
      <c r="N289" s="15" t="s">
        <v>7658</v>
      </c>
      <c r="O289" s="15" t="s">
        <v>7658</v>
      </c>
      <c r="P289" s="15" t="s">
        <v>74</v>
      </c>
      <c r="Q289" s="15" t="s">
        <v>3523</v>
      </c>
      <c r="R289" s="15" t="s">
        <v>84</v>
      </c>
      <c r="S289" s="21"/>
      <c r="T289" s="15" t="s">
        <v>79</v>
      </c>
      <c r="U289" s="15" t="s">
        <v>81</v>
      </c>
      <c r="V289" s="15" t="s">
        <v>82</v>
      </c>
      <c r="W289" s="15" t="s">
        <v>83</v>
      </c>
      <c r="X289" s="15" t="s">
        <v>85</v>
      </c>
      <c r="Y289" s="15" t="s">
        <v>89</v>
      </c>
      <c r="Z289" s="15" t="s">
        <v>3530</v>
      </c>
      <c r="AA289" s="15" t="s">
        <v>5330</v>
      </c>
      <c r="AB289" s="15" t="s">
        <v>5319</v>
      </c>
      <c r="AC289" s="21"/>
      <c r="AD289" s="21"/>
      <c r="AE289" s="21"/>
      <c r="AF289" s="15" t="s">
        <v>3532</v>
      </c>
      <c r="AG289" s="15" t="s">
        <v>92</v>
      </c>
      <c r="AH289" s="15" t="s">
        <v>93</v>
      </c>
      <c r="AI289" s="15" t="s">
        <v>94</v>
      </c>
      <c r="AJ289" s="15" t="s">
        <v>102</v>
      </c>
      <c r="AK289" s="25" t="s">
        <v>3534</v>
      </c>
    </row>
    <row r="290">
      <c r="A290" s="43" t="s">
        <v>3508</v>
      </c>
      <c r="B290" s="15" t="s">
        <v>40</v>
      </c>
      <c r="C290" s="15" t="s">
        <v>5391</v>
      </c>
      <c r="D290" s="15" t="s">
        <v>7958</v>
      </c>
      <c r="E290" s="15" t="s">
        <v>7959</v>
      </c>
      <c r="F290" s="17" t="s">
        <v>7961</v>
      </c>
      <c r="G290" s="15" t="s">
        <v>7966</v>
      </c>
      <c r="H290" s="19" t="str">
        <f t="shared" si="1"/>
        <v>Care.com, Inc. Austin</v>
      </c>
      <c r="I290" s="15" t="s">
        <v>5319</v>
      </c>
      <c r="J290" s="15">
        <v>768693.0</v>
      </c>
      <c r="K290" s="15" t="s">
        <v>5320</v>
      </c>
      <c r="L290" s="15" t="s">
        <v>3520</v>
      </c>
      <c r="M290" s="15" t="s">
        <v>7656</v>
      </c>
      <c r="N290" s="15" t="s">
        <v>7658</v>
      </c>
      <c r="O290" s="15" t="s">
        <v>7658</v>
      </c>
      <c r="P290" s="15" t="s">
        <v>74</v>
      </c>
      <c r="Q290" s="15" t="s">
        <v>3523</v>
      </c>
      <c r="R290" s="15" t="s">
        <v>84</v>
      </c>
      <c r="S290" s="21"/>
      <c r="T290" s="15" t="s">
        <v>79</v>
      </c>
      <c r="U290" s="15" t="s">
        <v>81</v>
      </c>
      <c r="V290" s="15" t="s">
        <v>82</v>
      </c>
      <c r="W290" s="15" t="s">
        <v>83</v>
      </c>
      <c r="X290" s="15" t="s">
        <v>85</v>
      </c>
      <c r="Y290" s="15" t="s">
        <v>89</v>
      </c>
      <c r="Z290" s="15" t="s">
        <v>3530</v>
      </c>
      <c r="AA290" s="15" t="s">
        <v>5330</v>
      </c>
      <c r="AB290" s="15" t="s">
        <v>5319</v>
      </c>
      <c r="AC290" s="21"/>
      <c r="AD290" s="21"/>
      <c r="AE290" s="21"/>
      <c r="AF290" s="15" t="s">
        <v>3532</v>
      </c>
      <c r="AG290" s="15" t="s">
        <v>92</v>
      </c>
      <c r="AH290" s="15" t="s">
        <v>93</v>
      </c>
      <c r="AI290" s="15" t="s">
        <v>94</v>
      </c>
      <c r="AJ290" s="15" t="s">
        <v>102</v>
      </c>
      <c r="AK290" s="25" t="s">
        <v>3534</v>
      </c>
    </row>
    <row r="291">
      <c r="A291" s="43" t="s">
        <v>3508</v>
      </c>
      <c r="B291" s="15" t="s">
        <v>40</v>
      </c>
      <c r="C291" s="15" t="s">
        <v>5391</v>
      </c>
      <c r="D291" s="15" t="s">
        <v>7974</v>
      </c>
      <c r="E291" s="15" t="s">
        <v>7975</v>
      </c>
      <c r="F291" s="17" t="s">
        <v>7976</v>
      </c>
      <c r="G291" s="15" t="s">
        <v>7977</v>
      </c>
      <c r="H291" s="19" t="str">
        <f t="shared" si="1"/>
        <v>CreditSights</v>
      </c>
      <c r="I291" s="15" t="s">
        <v>5319</v>
      </c>
      <c r="J291" s="15">
        <v>768693.0</v>
      </c>
      <c r="K291" s="15" t="s">
        <v>5320</v>
      </c>
      <c r="L291" s="15" t="s">
        <v>3520</v>
      </c>
      <c r="M291" s="15" t="s">
        <v>7602</v>
      </c>
      <c r="N291" s="15" t="s">
        <v>7603</v>
      </c>
      <c r="O291" s="15" t="s">
        <v>7603</v>
      </c>
      <c r="P291" s="15" t="s">
        <v>74</v>
      </c>
      <c r="Q291" s="15" t="s">
        <v>3523</v>
      </c>
      <c r="R291" s="15" t="s">
        <v>84</v>
      </c>
      <c r="S291" s="21"/>
      <c r="T291" s="15" t="s">
        <v>79</v>
      </c>
      <c r="U291" s="15" t="s">
        <v>81</v>
      </c>
      <c r="V291" s="15" t="s">
        <v>82</v>
      </c>
      <c r="W291" s="15" t="s">
        <v>83</v>
      </c>
      <c r="X291" s="15" t="s">
        <v>85</v>
      </c>
      <c r="Y291" s="15" t="s">
        <v>89</v>
      </c>
      <c r="Z291" s="15" t="s">
        <v>3530</v>
      </c>
      <c r="AA291" s="15" t="s">
        <v>5330</v>
      </c>
      <c r="AB291" s="15" t="s">
        <v>5319</v>
      </c>
      <c r="AC291" s="21"/>
      <c r="AD291" s="21"/>
      <c r="AE291" s="21"/>
      <c r="AF291" s="15" t="s">
        <v>3532</v>
      </c>
      <c r="AG291" s="15" t="s">
        <v>92</v>
      </c>
      <c r="AH291" s="15" t="s">
        <v>93</v>
      </c>
      <c r="AI291" s="15" t="s">
        <v>94</v>
      </c>
      <c r="AJ291" s="15" t="s">
        <v>102</v>
      </c>
      <c r="AK291" s="25" t="s">
        <v>3534</v>
      </c>
    </row>
    <row r="292">
      <c r="A292" s="43" t="s">
        <v>3508</v>
      </c>
      <c r="B292" s="15" t="s">
        <v>40</v>
      </c>
      <c r="C292" s="15" t="s">
        <v>5391</v>
      </c>
      <c r="D292" s="15" t="s">
        <v>7989</v>
      </c>
      <c r="E292" s="15" t="s">
        <v>7990</v>
      </c>
      <c r="F292" s="17" t="s">
        <v>7991</v>
      </c>
      <c r="G292" s="15" t="s">
        <v>7992</v>
      </c>
      <c r="H292" s="19" t="str">
        <f t="shared" si="1"/>
        <v>Hearst Magazine International</v>
      </c>
      <c r="I292" s="15" t="s">
        <v>5319</v>
      </c>
      <c r="J292" s="15">
        <v>768693.0</v>
      </c>
      <c r="K292" s="15" t="s">
        <v>5320</v>
      </c>
      <c r="L292" s="15" t="s">
        <v>3520</v>
      </c>
      <c r="M292" s="15" t="s">
        <v>7602</v>
      </c>
      <c r="N292" s="15" t="s">
        <v>7603</v>
      </c>
      <c r="O292" s="15" t="s">
        <v>7603</v>
      </c>
      <c r="P292" s="15" t="s">
        <v>74</v>
      </c>
      <c r="Q292" s="15" t="s">
        <v>3523</v>
      </c>
      <c r="R292" s="15" t="s">
        <v>84</v>
      </c>
      <c r="S292" s="21"/>
      <c r="T292" s="15" t="s">
        <v>79</v>
      </c>
      <c r="U292" s="15" t="s">
        <v>81</v>
      </c>
      <c r="V292" s="15" t="s">
        <v>82</v>
      </c>
      <c r="W292" s="15" t="s">
        <v>83</v>
      </c>
      <c r="X292" s="15" t="s">
        <v>85</v>
      </c>
      <c r="Y292" s="15" t="s">
        <v>89</v>
      </c>
      <c r="Z292" s="15" t="s">
        <v>3530</v>
      </c>
      <c r="AA292" s="15" t="s">
        <v>5330</v>
      </c>
      <c r="AB292" s="15" t="s">
        <v>5319</v>
      </c>
      <c r="AC292" s="21"/>
      <c r="AD292" s="21"/>
      <c r="AE292" s="21"/>
      <c r="AF292" s="15" t="s">
        <v>3532</v>
      </c>
      <c r="AG292" s="15" t="s">
        <v>92</v>
      </c>
      <c r="AH292" s="15" t="s">
        <v>93</v>
      </c>
      <c r="AI292" s="15" t="s">
        <v>94</v>
      </c>
      <c r="AJ292" s="15" t="s">
        <v>95</v>
      </c>
      <c r="AK292" s="25" t="s">
        <v>3534</v>
      </c>
    </row>
    <row r="293">
      <c r="A293" s="43" t="s">
        <v>3508</v>
      </c>
      <c r="B293" s="15" t="s">
        <v>40</v>
      </c>
      <c r="C293" s="15" t="s">
        <v>5391</v>
      </c>
      <c r="D293" s="15" t="s">
        <v>8000</v>
      </c>
      <c r="E293" s="15" t="s">
        <v>8001</v>
      </c>
      <c r="F293" s="17" t="s">
        <v>8002</v>
      </c>
      <c r="G293" s="15" t="s">
        <v>8003</v>
      </c>
      <c r="H293" s="19" t="str">
        <f t="shared" si="1"/>
        <v>Hearst Media Production Group</v>
      </c>
      <c r="I293" s="15" t="s">
        <v>5319</v>
      </c>
      <c r="J293" s="15">
        <v>768693.0</v>
      </c>
      <c r="K293" s="15" t="s">
        <v>5320</v>
      </c>
      <c r="L293" s="15" t="s">
        <v>3520</v>
      </c>
      <c r="M293" s="15" t="s">
        <v>7602</v>
      </c>
      <c r="N293" s="15" t="s">
        <v>7603</v>
      </c>
      <c r="O293" s="15" t="s">
        <v>7603</v>
      </c>
      <c r="P293" s="15" t="s">
        <v>74</v>
      </c>
      <c r="Q293" s="15" t="s">
        <v>3523</v>
      </c>
      <c r="R293" s="15" t="s">
        <v>84</v>
      </c>
      <c r="S293" s="21"/>
      <c r="T293" s="15" t="s">
        <v>79</v>
      </c>
      <c r="U293" s="15" t="s">
        <v>81</v>
      </c>
      <c r="V293" s="15" t="s">
        <v>82</v>
      </c>
      <c r="W293" s="15" t="s">
        <v>83</v>
      </c>
      <c r="X293" s="15" t="s">
        <v>85</v>
      </c>
      <c r="Y293" s="15" t="s">
        <v>89</v>
      </c>
      <c r="Z293" s="15" t="s">
        <v>3530</v>
      </c>
      <c r="AA293" s="15" t="s">
        <v>5330</v>
      </c>
      <c r="AB293" s="15" t="s">
        <v>5319</v>
      </c>
      <c r="AC293" s="21"/>
      <c r="AD293" s="21"/>
      <c r="AE293" s="21"/>
      <c r="AF293" s="15" t="s">
        <v>3532</v>
      </c>
      <c r="AG293" s="15" t="s">
        <v>92</v>
      </c>
      <c r="AH293" s="15" t="s">
        <v>93</v>
      </c>
      <c r="AI293" s="15" t="s">
        <v>94</v>
      </c>
      <c r="AJ293" s="15" t="s">
        <v>102</v>
      </c>
      <c r="AK293" s="25" t="s">
        <v>3534</v>
      </c>
    </row>
    <row r="294">
      <c r="A294" s="43" t="s">
        <v>3508</v>
      </c>
      <c r="B294" s="15" t="s">
        <v>40</v>
      </c>
      <c r="C294" s="15" t="s">
        <v>5391</v>
      </c>
      <c r="D294" s="15" t="s">
        <v>8018</v>
      </c>
      <c r="E294" s="15" t="s">
        <v>8019</v>
      </c>
      <c r="F294" s="17" t="s">
        <v>8020</v>
      </c>
      <c r="G294" s="15" t="s">
        <v>7807</v>
      </c>
      <c r="H294" s="19" t="str">
        <f t="shared" si="1"/>
        <v>Dotdash Meredith, Inc.</v>
      </c>
      <c r="I294" s="15" t="s">
        <v>5319</v>
      </c>
      <c r="J294" s="15">
        <v>768693.0</v>
      </c>
      <c r="K294" s="15" t="s">
        <v>5320</v>
      </c>
      <c r="L294" s="15" t="s">
        <v>3520</v>
      </c>
      <c r="M294" s="15" t="s">
        <v>7656</v>
      </c>
      <c r="N294" s="15" t="s">
        <v>7658</v>
      </c>
      <c r="O294" s="15" t="s">
        <v>7658</v>
      </c>
      <c r="P294" s="15" t="s">
        <v>74</v>
      </c>
      <c r="Q294" s="15" t="s">
        <v>3523</v>
      </c>
      <c r="R294" s="15" t="s">
        <v>84</v>
      </c>
      <c r="S294" s="21"/>
      <c r="T294" s="15" t="s">
        <v>79</v>
      </c>
      <c r="U294" s="15" t="s">
        <v>81</v>
      </c>
      <c r="V294" s="15" t="s">
        <v>82</v>
      </c>
      <c r="W294" s="15" t="s">
        <v>83</v>
      </c>
      <c r="X294" s="15" t="s">
        <v>85</v>
      </c>
      <c r="Y294" s="15" t="s">
        <v>89</v>
      </c>
      <c r="Z294" s="15" t="s">
        <v>3530</v>
      </c>
      <c r="AA294" s="15" t="s">
        <v>5330</v>
      </c>
      <c r="AB294" s="15" t="s">
        <v>5319</v>
      </c>
      <c r="AC294" s="21"/>
      <c r="AD294" s="21"/>
      <c r="AE294" s="21"/>
      <c r="AF294" s="15" t="s">
        <v>3532</v>
      </c>
      <c r="AG294" s="15" t="s">
        <v>92</v>
      </c>
      <c r="AH294" s="15" t="s">
        <v>93</v>
      </c>
      <c r="AI294" s="15" t="s">
        <v>94</v>
      </c>
      <c r="AJ294" s="15" t="s">
        <v>105</v>
      </c>
      <c r="AK294" s="25" t="s">
        <v>3534</v>
      </c>
    </row>
    <row r="295">
      <c r="A295" s="43" t="s">
        <v>3508</v>
      </c>
      <c r="B295" s="15" t="s">
        <v>40</v>
      </c>
      <c r="C295" s="15" t="s">
        <v>5391</v>
      </c>
      <c r="D295" s="15" t="s">
        <v>8027</v>
      </c>
      <c r="E295" s="15" t="s">
        <v>8029</v>
      </c>
      <c r="F295" s="17" t="s">
        <v>8031</v>
      </c>
      <c r="G295" s="15" t="s">
        <v>8035</v>
      </c>
      <c r="H295" s="19" t="str">
        <f t="shared" si="1"/>
        <v>Meredith Dotdash</v>
      </c>
      <c r="I295" s="15" t="s">
        <v>5319</v>
      </c>
      <c r="J295" s="15">
        <v>768693.0</v>
      </c>
      <c r="K295" s="15" t="s">
        <v>5320</v>
      </c>
      <c r="L295" s="15" t="s">
        <v>3520</v>
      </c>
      <c r="M295" s="15" t="s">
        <v>7656</v>
      </c>
      <c r="N295" s="15" t="s">
        <v>7658</v>
      </c>
      <c r="O295" s="15" t="s">
        <v>7658</v>
      </c>
      <c r="P295" s="15" t="s">
        <v>74</v>
      </c>
      <c r="Q295" s="15" t="s">
        <v>3523</v>
      </c>
      <c r="R295" s="15" t="s">
        <v>84</v>
      </c>
      <c r="S295" s="21"/>
      <c r="T295" s="15" t="s">
        <v>79</v>
      </c>
      <c r="U295" s="15" t="s">
        <v>81</v>
      </c>
      <c r="V295" s="15" t="s">
        <v>82</v>
      </c>
      <c r="W295" s="15" t="s">
        <v>83</v>
      </c>
      <c r="X295" s="15" t="s">
        <v>85</v>
      </c>
      <c r="Y295" s="15" t="s">
        <v>89</v>
      </c>
      <c r="Z295" s="15" t="s">
        <v>3530</v>
      </c>
      <c r="AA295" s="15" t="s">
        <v>5330</v>
      </c>
      <c r="AB295" s="15" t="s">
        <v>5319</v>
      </c>
      <c r="AC295" s="21"/>
      <c r="AD295" s="21"/>
      <c r="AE295" s="21"/>
      <c r="AF295" s="15" t="s">
        <v>3532</v>
      </c>
      <c r="AG295" s="15" t="s">
        <v>92</v>
      </c>
      <c r="AH295" s="15" t="s">
        <v>93</v>
      </c>
      <c r="AI295" s="15" t="s">
        <v>94</v>
      </c>
      <c r="AJ295" s="15" t="s">
        <v>105</v>
      </c>
      <c r="AK295" s="25" t="s">
        <v>3534</v>
      </c>
    </row>
    <row r="296">
      <c r="A296" s="43" t="s">
        <v>3508</v>
      </c>
      <c r="B296" s="15" t="s">
        <v>40</v>
      </c>
      <c r="C296" s="15" t="s">
        <v>5391</v>
      </c>
      <c r="D296" s="15" t="s">
        <v>8041</v>
      </c>
      <c r="E296" s="15" t="s">
        <v>8042</v>
      </c>
      <c r="F296" s="17" t="s">
        <v>8043</v>
      </c>
      <c r="G296" s="15" t="s">
        <v>8047</v>
      </c>
      <c r="H296" s="19" t="str">
        <f t="shared" si="1"/>
        <v>Hearst (Corporate Communications)</v>
      </c>
      <c r="I296" s="15" t="s">
        <v>5319</v>
      </c>
      <c r="J296" s="15">
        <v>768693.0</v>
      </c>
      <c r="K296" s="15" t="s">
        <v>5320</v>
      </c>
      <c r="L296" s="15" t="s">
        <v>3520</v>
      </c>
      <c r="M296" s="15" t="s">
        <v>7602</v>
      </c>
      <c r="N296" s="15" t="s">
        <v>7603</v>
      </c>
      <c r="O296" s="15" t="s">
        <v>7603</v>
      </c>
      <c r="P296" s="15" t="s">
        <v>74</v>
      </c>
      <c r="Q296" s="15" t="s">
        <v>3523</v>
      </c>
      <c r="R296" s="15" t="s">
        <v>84</v>
      </c>
      <c r="S296" s="21"/>
      <c r="T296" s="15" t="s">
        <v>79</v>
      </c>
      <c r="U296" s="15" t="s">
        <v>81</v>
      </c>
      <c r="V296" s="15" t="s">
        <v>82</v>
      </c>
      <c r="W296" s="15" t="s">
        <v>83</v>
      </c>
      <c r="X296" s="15" t="s">
        <v>85</v>
      </c>
      <c r="Y296" s="15" t="s">
        <v>89</v>
      </c>
      <c r="Z296" s="15" t="s">
        <v>3530</v>
      </c>
      <c r="AA296" s="15" t="s">
        <v>5330</v>
      </c>
      <c r="AB296" s="15" t="s">
        <v>5319</v>
      </c>
      <c r="AC296" s="21"/>
      <c r="AD296" s="21"/>
      <c r="AE296" s="21"/>
      <c r="AF296" s="15" t="s">
        <v>3532</v>
      </c>
      <c r="AG296" s="15" t="s">
        <v>92</v>
      </c>
      <c r="AH296" s="15" t="s">
        <v>93</v>
      </c>
      <c r="AI296" s="15" t="s">
        <v>94</v>
      </c>
      <c r="AJ296" s="15" t="s">
        <v>102</v>
      </c>
      <c r="AK296" s="25" t="s">
        <v>3534</v>
      </c>
    </row>
    <row r="297">
      <c r="A297" s="43" t="s">
        <v>3508</v>
      </c>
      <c r="B297" s="15" t="s">
        <v>40</v>
      </c>
      <c r="C297" s="15" t="s">
        <v>5391</v>
      </c>
      <c r="D297" s="15" t="s">
        <v>8055</v>
      </c>
      <c r="E297" s="15" t="s">
        <v>8056</v>
      </c>
      <c r="F297" s="17" t="s">
        <v>8057</v>
      </c>
      <c r="G297" s="15" t="s">
        <v>8064</v>
      </c>
      <c r="H297" s="19" t="str">
        <f t="shared" si="1"/>
        <v>Floor Covering Weekly</v>
      </c>
      <c r="I297" s="15" t="s">
        <v>5319</v>
      </c>
      <c r="J297" s="15">
        <v>768693.0</v>
      </c>
      <c r="K297" s="15" t="s">
        <v>5320</v>
      </c>
      <c r="L297" s="15" t="s">
        <v>3520</v>
      </c>
      <c r="M297" s="15" t="s">
        <v>7602</v>
      </c>
      <c r="N297" s="15" t="s">
        <v>7603</v>
      </c>
      <c r="O297" s="15" t="s">
        <v>7603</v>
      </c>
      <c r="P297" s="15" t="s">
        <v>74</v>
      </c>
      <c r="Q297" s="15" t="s">
        <v>3523</v>
      </c>
      <c r="R297" s="15" t="s">
        <v>84</v>
      </c>
      <c r="S297" s="21"/>
      <c r="T297" s="15" t="s">
        <v>79</v>
      </c>
      <c r="U297" s="15" t="s">
        <v>81</v>
      </c>
      <c r="V297" s="15" t="s">
        <v>82</v>
      </c>
      <c r="W297" s="15" t="s">
        <v>83</v>
      </c>
      <c r="X297" s="15" t="s">
        <v>85</v>
      </c>
      <c r="Y297" s="15" t="s">
        <v>89</v>
      </c>
      <c r="Z297" s="15" t="s">
        <v>3530</v>
      </c>
      <c r="AA297" s="15" t="s">
        <v>5330</v>
      </c>
      <c r="AB297" s="15" t="s">
        <v>5319</v>
      </c>
      <c r="AC297" s="21"/>
      <c r="AD297" s="21"/>
      <c r="AE297" s="21"/>
      <c r="AF297" s="15" t="s">
        <v>3532</v>
      </c>
      <c r="AG297" s="15" t="s">
        <v>92</v>
      </c>
      <c r="AH297" s="15" t="s">
        <v>93</v>
      </c>
      <c r="AI297" s="15" t="s">
        <v>94</v>
      </c>
      <c r="AJ297" s="15" t="s">
        <v>95</v>
      </c>
      <c r="AK297" s="25" t="s">
        <v>3534</v>
      </c>
    </row>
    <row r="298">
      <c r="A298" s="43" t="s">
        <v>3508</v>
      </c>
      <c r="B298" s="15" t="s">
        <v>40</v>
      </c>
      <c r="C298" s="15" t="s">
        <v>5391</v>
      </c>
      <c r="D298" s="15" t="s">
        <v>8068</v>
      </c>
      <c r="E298" s="15" t="s">
        <v>8069</v>
      </c>
      <c r="F298" s="17" t="s">
        <v>8070</v>
      </c>
      <c r="G298" s="15" t="s">
        <v>8074</v>
      </c>
      <c r="H298" s="19" t="str">
        <f t="shared" si="1"/>
        <v>AMSTAT</v>
      </c>
      <c r="I298" s="15" t="s">
        <v>5319</v>
      </c>
      <c r="J298" s="15">
        <v>768693.0</v>
      </c>
      <c r="K298" s="15" t="s">
        <v>5320</v>
      </c>
      <c r="L298" s="15" t="s">
        <v>3520</v>
      </c>
      <c r="M298" s="15" t="s">
        <v>7602</v>
      </c>
      <c r="N298" s="15" t="s">
        <v>7603</v>
      </c>
      <c r="O298" s="15" t="s">
        <v>7603</v>
      </c>
      <c r="P298" s="15" t="s">
        <v>74</v>
      </c>
      <c r="Q298" s="15" t="s">
        <v>3523</v>
      </c>
      <c r="R298" s="15" t="s">
        <v>84</v>
      </c>
      <c r="S298" s="21"/>
      <c r="T298" s="15" t="s">
        <v>79</v>
      </c>
      <c r="U298" s="15" t="s">
        <v>81</v>
      </c>
      <c r="V298" s="15" t="s">
        <v>82</v>
      </c>
      <c r="W298" s="15" t="s">
        <v>83</v>
      </c>
      <c r="X298" s="15" t="s">
        <v>85</v>
      </c>
      <c r="Y298" s="15" t="s">
        <v>89</v>
      </c>
      <c r="Z298" s="15" t="s">
        <v>3530</v>
      </c>
      <c r="AA298" s="15" t="s">
        <v>5330</v>
      </c>
      <c r="AB298" s="15" t="s">
        <v>5319</v>
      </c>
      <c r="AC298" s="21"/>
      <c r="AD298" s="21"/>
      <c r="AE298" s="21"/>
      <c r="AF298" s="15" t="s">
        <v>3532</v>
      </c>
      <c r="AG298" s="15" t="s">
        <v>92</v>
      </c>
      <c r="AH298" s="15" t="s">
        <v>93</v>
      </c>
      <c r="AI298" s="15" t="s">
        <v>94</v>
      </c>
      <c r="AJ298" s="15" t="s">
        <v>102</v>
      </c>
      <c r="AK298" s="25" t="s">
        <v>3534</v>
      </c>
    </row>
    <row r="299">
      <c r="A299" s="43" t="s">
        <v>3508</v>
      </c>
      <c r="B299" s="15" t="s">
        <v>40</v>
      </c>
      <c r="C299" s="15" t="s">
        <v>5391</v>
      </c>
      <c r="D299" s="15" t="s">
        <v>8086</v>
      </c>
      <c r="E299" s="15" t="s">
        <v>8087</v>
      </c>
      <c r="F299" s="17" t="s">
        <v>8088</v>
      </c>
      <c r="G299" s="15" t="s">
        <v>8093</v>
      </c>
      <c r="H299" s="19" t="str">
        <f t="shared" si="1"/>
        <v>Local Edge</v>
      </c>
      <c r="I299" s="15" t="s">
        <v>5319</v>
      </c>
      <c r="J299" s="15">
        <v>768693.0</v>
      </c>
      <c r="K299" s="15" t="s">
        <v>5320</v>
      </c>
      <c r="L299" s="15" t="s">
        <v>3520</v>
      </c>
      <c r="M299" s="15" t="s">
        <v>7602</v>
      </c>
      <c r="N299" s="15" t="s">
        <v>7603</v>
      </c>
      <c r="O299" s="15" t="s">
        <v>7603</v>
      </c>
      <c r="P299" s="15" t="s">
        <v>74</v>
      </c>
      <c r="Q299" s="15" t="s">
        <v>3523</v>
      </c>
      <c r="R299" s="15" t="s">
        <v>84</v>
      </c>
      <c r="S299" s="21"/>
      <c r="T299" s="15" t="s">
        <v>79</v>
      </c>
      <c r="U299" s="15" t="s">
        <v>81</v>
      </c>
      <c r="V299" s="15" t="s">
        <v>82</v>
      </c>
      <c r="W299" s="15" t="s">
        <v>83</v>
      </c>
      <c r="X299" s="15" t="s">
        <v>85</v>
      </c>
      <c r="Y299" s="15" t="s">
        <v>89</v>
      </c>
      <c r="Z299" s="15" t="s">
        <v>3530</v>
      </c>
      <c r="AA299" s="15" t="s">
        <v>5330</v>
      </c>
      <c r="AB299" s="15" t="s">
        <v>5319</v>
      </c>
      <c r="AC299" s="21"/>
      <c r="AD299" s="21"/>
      <c r="AE299" s="21"/>
      <c r="AF299" s="15" t="s">
        <v>3532</v>
      </c>
      <c r="AG299" s="15" t="s">
        <v>92</v>
      </c>
      <c r="AH299" s="15" t="s">
        <v>93</v>
      </c>
      <c r="AI299" s="15" t="s">
        <v>94</v>
      </c>
      <c r="AJ299" s="15" t="s">
        <v>102</v>
      </c>
      <c r="AK299" s="25" t="s">
        <v>3534</v>
      </c>
    </row>
    <row r="300">
      <c r="A300" s="43" t="s">
        <v>3508</v>
      </c>
      <c r="B300" s="15" t="s">
        <v>40</v>
      </c>
      <c r="C300" s="15" t="s">
        <v>5391</v>
      </c>
      <c r="D300" s="15" t="s">
        <v>8097</v>
      </c>
      <c r="E300" s="15" t="s">
        <v>8098</v>
      </c>
      <c r="F300" s="17" t="s">
        <v>8099</v>
      </c>
      <c r="G300" s="15" t="s">
        <v>8102</v>
      </c>
      <c r="H300" s="19" t="str">
        <f t="shared" si="1"/>
        <v>Inventory Locator Service, Inc.</v>
      </c>
      <c r="I300" s="15" t="s">
        <v>5319</v>
      </c>
      <c r="J300" s="15">
        <v>768693.0</v>
      </c>
      <c r="K300" s="15" t="s">
        <v>5320</v>
      </c>
      <c r="L300" s="15" t="s">
        <v>3520</v>
      </c>
      <c r="M300" s="15" t="s">
        <v>7602</v>
      </c>
      <c r="N300" s="15" t="s">
        <v>7603</v>
      </c>
      <c r="O300" s="15" t="s">
        <v>7603</v>
      </c>
      <c r="P300" s="15" t="s">
        <v>74</v>
      </c>
      <c r="Q300" s="15" t="s">
        <v>3523</v>
      </c>
      <c r="R300" s="15" t="s">
        <v>84</v>
      </c>
      <c r="S300" s="21"/>
      <c r="T300" s="15" t="s">
        <v>79</v>
      </c>
      <c r="U300" s="15" t="s">
        <v>81</v>
      </c>
      <c r="V300" s="15" t="s">
        <v>82</v>
      </c>
      <c r="W300" s="15" t="s">
        <v>83</v>
      </c>
      <c r="X300" s="15" t="s">
        <v>85</v>
      </c>
      <c r="Y300" s="15" t="s">
        <v>89</v>
      </c>
      <c r="Z300" s="15" t="s">
        <v>3530</v>
      </c>
      <c r="AA300" s="15" t="s">
        <v>5330</v>
      </c>
      <c r="AB300" s="15" t="s">
        <v>5319</v>
      </c>
      <c r="AC300" s="21"/>
      <c r="AD300" s="21"/>
      <c r="AE300" s="21"/>
      <c r="AF300" s="15" t="s">
        <v>3532</v>
      </c>
      <c r="AG300" s="15" t="s">
        <v>92</v>
      </c>
      <c r="AH300" s="15" t="s">
        <v>93</v>
      </c>
      <c r="AI300" s="15" t="s">
        <v>94</v>
      </c>
      <c r="AJ300" s="15" t="s">
        <v>102</v>
      </c>
      <c r="AK300" s="25" t="s">
        <v>3534</v>
      </c>
    </row>
    <row r="301">
      <c r="A301" s="43" t="s">
        <v>3508</v>
      </c>
      <c r="B301" s="15" t="s">
        <v>40</v>
      </c>
      <c r="C301" s="15" t="s">
        <v>5391</v>
      </c>
      <c r="D301" s="15" t="s">
        <v>8111</v>
      </c>
      <c r="E301" s="15" t="s">
        <v>8112</v>
      </c>
      <c r="F301" s="17" t="s">
        <v>8113</v>
      </c>
      <c r="G301" s="15" t="s">
        <v>8117</v>
      </c>
      <c r="H301" s="19" t="str">
        <f t="shared" si="1"/>
        <v>VP Holdings, LLC.</v>
      </c>
      <c r="I301" s="15" t="s">
        <v>8118</v>
      </c>
      <c r="J301" s="15">
        <v>779091.0</v>
      </c>
      <c r="K301" s="15" t="s">
        <v>5320</v>
      </c>
      <c r="L301" s="15" t="s">
        <v>3520</v>
      </c>
      <c r="M301" s="15" t="s">
        <v>8120</v>
      </c>
      <c r="N301" s="15" t="s">
        <v>8121</v>
      </c>
      <c r="O301" s="15" t="s">
        <v>8121</v>
      </c>
      <c r="P301" s="15" t="s">
        <v>74</v>
      </c>
      <c r="Q301" s="15" t="s">
        <v>3523</v>
      </c>
      <c r="R301" s="15" t="s">
        <v>84</v>
      </c>
      <c r="S301" s="21"/>
      <c r="T301" s="15" t="s">
        <v>79</v>
      </c>
      <c r="U301" s="15" t="s">
        <v>81</v>
      </c>
      <c r="V301" s="15" t="s">
        <v>82</v>
      </c>
      <c r="W301" s="15" t="s">
        <v>83</v>
      </c>
      <c r="X301" s="15" t="s">
        <v>85</v>
      </c>
      <c r="Y301" s="15" t="s">
        <v>89</v>
      </c>
      <c r="Z301" s="15" t="s">
        <v>3530</v>
      </c>
      <c r="AA301" s="15" t="s">
        <v>5330</v>
      </c>
      <c r="AB301" s="15" t="s">
        <v>8118</v>
      </c>
      <c r="AC301" s="21"/>
      <c r="AD301" s="21"/>
      <c r="AE301" s="21"/>
      <c r="AF301" s="15" t="s">
        <v>3532</v>
      </c>
      <c r="AG301" s="15" t="s">
        <v>92</v>
      </c>
      <c r="AH301" s="15" t="s">
        <v>93</v>
      </c>
      <c r="AI301" s="15" t="s">
        <v>94</v>
      </c>
      <c r="AJ301" s="15" t="s">
        <v>102</v>
      </c>
      <c r="AK301" s="25" t="s">
        <v>3534</v>
      </c>
    </row>
    <row r="302">
      <c r="A302" s="43" t="s">
        <v>3508</v>
      </c>
      <c r="B302" s="15" t="s">
        <v>40</v>
      </c>
      <c r="C302" s="15" t="s">
        <v>5391</v>
      </c>
      <c r="D302" s="15" t="s">
        <v>8127</v>
      </c>
      <c r="E302" s="15" t="s">
        <v>8129</v>
      </c>
      <c r="F302" s="17" t="s">
        <v>8130</v>
      </c>
      <c r="G302" s="15" t="s">
        <v>8137</v>
      </c>
      <c r="H302" s="19" t="str">
        <f t="shared" si="1"/>
        <v>The New York Times Company - Advertising</v>
      </c>
      <c r="I302" s="15" t="s">
        <v>8118</v>
      </c>
      <c r="J302" s="15">
        <v>779091.0</v>
      </c>
      <c r="K302" s="15" t="s">
        <v>5320</v>
      </c>
      <c r="L302" s="15" t="s">
        <v>3520</v>
      </c>
      <c r="M302" s="15" t="s">
        <v>8139</v>
      </c>
      <c r="N302" s="15" t="s">
        <v>8141</v>
      </c>
      <c r="O302" s="15" t="s">
        <v>8141</v>
      </c>
      <c r="P302" s="15" t="s">
        <v>74</v>
      </c>
      <c r="Q302" s="15" t="s">
        <v>3523</v>
      </c>
      <c r="R302" s="15" t="s">
        <v>84</v>
      </c>
      <c r="S302" s="21"/>
      <c r="T302" s="15" t="s">
        <v>79</v>
      </c>
      <c r="U302" s="15" t="s">
        <v>81</v>
      </c>
      <c r="V302" s="15" t="s">
        <v>82</v>
      </c>
      <c r="W302" s="15" t="s">
        <v>83</v>
      </c>
      <c r="X302" s="15" t="s">
        <v>85</v>
      </c>
      <c r="Y302" s="15" t="s">
        <v>89</v>
      </c>
      <c r="Z302" s="15" t="s">
        <v>3530</v>
      </c>
      <c r="AA302" s="15" t="s">
        <v>5330</v>
      </c>
      <c r="AB302" s="15" t="s">
        <v>8118</v>
      </c>
      <c r="AC302" s="21"/>
      <c r="AD302" s="21"/>
      <c r="AE302" s="21"/>
      <c r="AF302" s="15" t="s">
        <v>3532</v>
      </c>
      <c r="AG302" s="15" t="s">
        <v>92</v>
      </c>
      <c r="AH302" s="15" t="s">
        <v>93</v>
      </c>
      <c r="AI302" s="15" t="s">
        <v>94</v>
      </c>
      <c r="AJ302" s="15" t="s">
        <v>102</v>
      </c>
      <c r="AK302" s="25" t="s">
        <v>3534</v>
      </c>
    </row>
    <row r="303">
      <c r="A303" s="43" t="s">
        <v>3508</v>
      </c>
      <c r="B303" s="15" t="s">
        <v>40</v>
      </c>
      <c r="C303" s="15" t="s">
        <v>5391</v>
      </c>
      <c r="D303" s="15" t="s">
        <v>8144</v>
      </c>
      <c r="E303" s="15" t="s">
        <v>8145</v>
      </c>
      <c r="F303" s="17" t="s">
        <v>8146</v>
      </c>
      <c r="G303" s="15" t="s">
        <v>8152</v>
      </c>
      <c r="H303" s="19" t="str">
        <f t="shared" si="1"/>
        <v>Acct-TEGNA</v>
      </c>
      <c r="I303" s="15" t="s">
        <v>8118</v>
      </c>
      <c r="J303" s="15">
        <v>779091.0</v>
      </c>
      <c r="K303" s="15" t="s">
        <v>5320</v>
      </c>
      <c r="L303" s="15" t="s">
        <v>3520</v>
      </c>
      <c r="M303" s="15" t="s">
        <v>8154</v>
      </c>
      <c r="N303" s="15" t="s">
        <v>8155</v>
      </c>
      <c r="O303" s="15" t="s">
        <v>8155</v>
      </c>
      <c r="P303" s="15" t="s">
        <v>74</v>
      </c>
      <c r="Q303" s="15" t="s">
        <v>3523</v>
      </c>
      <c r="R303" s="15" t="s">
        <v>84</v>
      </c>
      <c r="S303" s="21"/>
      <c r="T303" s="15" t="s">
        <v>79</v>
      </c>
      <c r="U303" s="15" t="s">
        <v>81</v>
      </c>
      <c r="V303" s="15" t="s">
        <v>82</v>
      </c>
      <c r="W303" s="15" t="s">
        <v>83</v>
      </c>
      <c r="X303" s="15" t="s">
        <v>85</v>
      </c>
      <c r="Y303" s="15" t="s">
        <v>89</v>
      </c>
      <c r="Z303" s="15" t="s">
        <v>3530</v>
      </c>
      <c r="AA303" s="15" t="s">
        <v>5330</v>
      </c>
      <c r="AB303" s="15" t="s">
        <v>8118</v>
      </c>
      <c r="AC303" s="21"/>
      <c r="AD303" s="21"/>
      <c r="AE303" s="21"/>
      <c r="AF303" s="15" t="s">
        <v>3532</v>
      </c>
      <c r="AG303" s="15" t="s">
        <v>92</v>
      </c>
      <c r="AH303" s="15" t="s">
        <v>93</v>
      </c>
      <c r="AI303" s="15" t="s">
        <v>94</v>
      </c>
      <c r="AJ303" s="15" t="s">
        <v>102</v>
      </c>
      <c r="AK303" s="25" t="s">
        <v>3534</v>
      </c>
    </row>
    <row r="304">
      <c r="A304" s="43" t="s">
        <v>3508</v>
      </c>
      <c r="B304" s="15" t="s">
        <v>40</v>
      </c>
      <c r="C304" s="15" t="s">
        <v>5391</v>
      </c>
      <c r="D304" s="15" t="s">
        <v>8160</v>
      </c>
      <c r="E304" s="15" t="s">
        <v>8161</v>
      </c>
      <c r="F304" s="17" t="s">
        <v>8162</v>
      </c>
      <c r="G304" s="15" t="s">
        <v>8166</v>
      </c>
      <c r="H304" s="19" t="str">
        <f t="shared" si="1"/>
        <v>SAGE Publications USA</v>
      </c>
      <c r="I304" s="15" t="s">
        <v>8118</v>
      </c>
      <c r="J304" s="15">
        <v>779091.0</v>
      </c>
      <c r="K304" s="15" t="s">
        <v>5320</v>
      </c>
      <c r="L304" s="15" t="s">
        <v>3520</v>
      </c>
      <c r="M304" s="15" t="s">
        <v>8167</v>
      </c>
      <c r="N304" s="15" t="s">
        <v>8168</v>
      </c>
      <c r="O304" s="15" t="s">
        <v>8168</v>
      </c>
      <c r="P304" s="15" t="s">
        <v>74</v>
      </c>
      <c r="Q304" s="15" t="s">
        <v>3523</v>
      </c>
      <c r="R304" s="15" t="s">
        <v>84</v>
      </c>
      <c r="S304" s="21"/>
      <c r="T304" s="15" t="s">
        <v>79</v>
      </c>
      <c r="U304" s="15" t="s">
        <v>81</v>
      </c>
      <c r="V304" s="15" t="s">
        <v>82</v>
      </c>
      <c r="W304" s="15" t="s">
        <v>83</v>
      </c>
      <c r="X304" s="15" t="s">
        <v>85</v>
      </c>
      <c r="Y304" s="15" t="s">
        <v>89</v>
      </c>
      <c r="Z304" s="15" t="s">
        <v>3530</v>
      </c>
      <c r="AA304" s="15" t="s">
        <v>5330</v>
      </c>
      <c r="AB304" s="15" t="s">
        <v>8118</v>
      </c>
      <c r="AC304" s="21"/>
      <c r="AD304" s="21"/>
      <c r="AE304" s="21"/>
      <c r="AF304" s="15" t="s">
        <v>3532</v>
      </c>
      <c r="AG304" s="15" t="s">
        <v>92</v>
      </c>
      <c r="AH304" s="15" t="s">
        <v>93</v>
      </c>
      <c r="AI304" s="15" t="s">
        <v>94</v>
      </c>
      <c r="AJ304" s="15" t="s">
        <v>105</v>
      </c>
      <c r="AK304" s="25" t="s">
        <v>3534</v>
      </c>
    </row>
    <row r="305">
      <c r="A305" s="43" t="s">
        <v>3508</v>
      </c>
      <c r="B305" s="15" t="s">
        <v>40</v>
      </c>
      <c r="C305" s="15" t="s">
        <v>5391</v>
      </c>
      <c r="D305" s="15" t="s">
        <v>8173</v>
      </c>
      <c r="E305" s="15" t="s">
        <v>8174</v>
      </c>
      <c r="F305" s="17" t="s">
        <v>8175</v>
      </c>
      <c r="G305" s="15" t="s">
        <v>8179</v>
      </c>
      <c r="H305" s="19" t="str">
        <f t="shared" si="1"/>
        <v>Mary Ann Liebert Inc</v>
      </c>
      <c r="I305" s="15" t="s">
        <v>8118</v>
      </c>
      <c r="J305" s="15">
        <v>779091.0</v>
      </c>
      <c r="K305" s="15" t="s">
        <v>5320</v>
      </c>
      <c r="L305" s="15" t="s">
        <v>3520</v>
      </c>
      <c r="M305" s="21"/>
      <c r="N305" s="21"/>
      <c r="O305" s="15" t="s">
        <v>8179</v>
      </c>
      <c r="P305" s="15" t="s">
        <v>74</v>
      </c>
      <c r="Q305" s="15" t="s">
        <v>3523</v>
      </c>
      <c r="R305" s="15" t="s">
        <v>84</v>
      </c>
      <c r="S305" s="21"/>
      <c r="T305" s="15" t="s">
        <v>79</v>
      </c>
      <c r="U305" s="15" t="s">
        <v>81</v>
      </c>
      <c r="V305" s="15" t="s">
        <v>82</v>
      </c>
      <c r="W305" s="15" t="s">
        <v>83</v>
      </c>
      <c r="X305" s="15" t="s">
        <v>85</v>
      </c>
      <c r="Y305" s="15" t="s">
        <v>89</v>
      </c>
      <c r="Z305" s="15" t="s">
        <v>3530</v>
      </c>
      <c r="AA305" s="15" t="s">
        <v>5330</v>
      </c>
      <c r="AB305" s="15" t="s">
        <v>8118</v>
      </c>
      <c r="AC305" s="21"/>
      <c r="AD305" s="21"/>
      <c r="AE305" s="21"/>
      <c r="AF305" s="15" t="s">
        <v>3532</v>
      </c>
      <c r="AG305" s="15" t="s">
        <v>92</v>
      </c>
      <c r="AH305" s="15" t="s">
        <v>93</v>
      </c>
      <c r="AI305" s="15" t="s">
        <v>94</v>
      </c>
      <c r="AJ305" s="15" t="s">
        <v>102</v>
      </c>
      <c r="AK305" s="25" t="s">
        <v>3534</v>
      </c>
    </row>
    <row r="306">
      <c r="A306" s="43" t="s">
        <v>3508</v>
      </c>
      <c r="B306" s="15" t="s">
        <v>40</v>
      </c>
      <c r="C306" s="15" t="s">
        <v>5391</v>
      </c>
      <c r="D306" s="15" t="s">
        <v>8185</v>
      </c>
      <c r="E306" s="15" t="s">
        <v>8186</v>
      </c>
      <c r="F306" s="17" t="s">
        <v>8187</v>
      </c>
      <c r="G306" s="15" t="s">
        <v>8195</v>
      </c>
      <c r="H306" s="19" t="str">
        <f t="shared" si="1"/>
        <v>The New York Times Company - B2B Group Sales</v>
      </c>
      <c r="I306" s="15" t="s">
        <v>8118</v>
      </c>
      <c r="J306" s="15">
        <v>779091.0</v>
      </c>
      <c r="K306" s="15" t="s">
        <v>5320</v>
      </c>
      <c r="L306" s="15" t="s">
        <v>3520</v>
      </c>
      <c r="M306" s="15" t="s">
        <v>8139</v>
      </c>
      <c r="N306" s="15" t="s">
        <v>8141</v>
      </c>
      <c r="O306" s="15" t="s">
        <v>8141</v>
      </c>
      <c r="P306" s="15" t="s">
        <v>74</v>
      </c>
      <c r="Q306" s="15" t="s">
        <v>3523</v>
      </c>
      <c r="R306" s="15" t="s">
        <v>84</v>
      </c>
      <c r="S306" s="21"/>
      <c r="T306" s="15" t="s">
        <v>79</v>
      </c>
      <c r="U306" s="15" t="s">
        <v>81</v>
      </c>
      <c r="V306" s="15" t="s">
        <v>82</v>
      </c>
      <c r="W306" s="15" t="s">
        <v>83</v>
      </c>
      <c r="X306" s="15" t="s">
        <v>85</v>
      </c>
      <c r="Y306" s="15" t="s">
        <v>89</v>
      </c>
      <c r="Z306" s="15" t="s">
        <v>3530</v>
      </c>
      <c r="AA306" s="15" t="s">
        <v>5330</v>
      </c>
      <c r="AB306" s="15" t="s">
        <v>8118</v>
      </c>
      <c r="AC306" s="21"/>
      <c r="AD306" s="21"/>
      <c r="AE306" s="21"/>
      <c r="AF306" s="15" t="s">
        <v>3532</v>
      </c>
      <c r="AG306" s="15" t="s">
        <v>92</v>
      </c>
      <c r="AH306" s="15" t="s">
        <v>93</v>
      </c>
      <c r="AI306" s="15" t="s">
        <v>94</v>
      </c>
      <c r="AJ306" s="15" t="s">
        <v>102</v>
      </c>
      <c r="AK306" s="25" t="s">
        <v>3534</v>
      </c>
    </row>
    <row r="307">
      <c r="A307" s="43" t="s">
        <v>3508</v>
      </c>
      <c r="B307" s="15" t="s">
        <v>40</v>
      </c>
      <c r="C307" s="15" t="s">
        <v>5391</v>
      </c>
      <c r="D307" s="15" t="s">
        <v>8201</v>
      </c>
      <c r="E307" s="15" t="s">
        <v>8202</v>
      </c>
      <c r="F307" s="17" t="s">
        <v>8204</v>
      </c>
      <c r="G307" s="15" t="s">
        <v>8207</v>
      </c>
      <c r="H307" s="19" t="str">
        <f t="shared" si="1"/>
        <v>Premion</v>
      </c>
      <c r="I307" s="15" t="s">
        <v>8118</v>
      </c>
      <c r="J307" s="15">
        <v>779091.0</v>
      </c>
      <c r="K307" s="15" t="s">
        <v>5320</v>
      </c>
      <c r="L307" s="15" t="s">
        <v>3520</v>
      </c>
      <c r="M307" s="15" t="s">
        <v>8154</v>
      </c>
      <c r="N307" s="15" t="s">
        <v>8155</v>
      </c>
      <c r="O307" s="15" t="s">
        <v>8155</v>
      </c>
      <c r="P307" s="15" t="s">
        <v>74</v>
      </c>
      <c r="Q307" s="15" t="s">
        <v>3523</v>
      </c>
      <c r="R307" s="15" t="s">
        <v>84</v>
      </c>
      <c r="S307" s="21"/>
      <c r="T307" s="15" t="s">
        <v>79</v>
      </c>
      <c r="U307" s="15" t="s">
        <v>81</v>
      </c>
      <c r="V307" s="15" t="s">
        <v>82</v>
      </c>
      <c r="W307" s="15" t="s">
        <v>83</v>
      </c>
      <c r="X307" s="15" t="s">
        <v>85</v>
      </c>
      <c r="Y307" s="15" t="s">
        <v>89</v>
      </c>
      <c r="Z307" s="15" t="s">
        <v>3530</v>
      </c>
      <c r="AA307" s="15" t="s">
        <v>5330</v>
      </c>
      <c r="AB307" s="15" t="s">
        <v>8118</v>
      </c>
      <c r="AC307" s="21"/>
      <c r="AD307" s="21"/>
      <c r="AE307" s="21"/>
      <c r="AF307" s="15" t="s">
        <v>3532</v>
      </c>
      <c r="AG307" s="15" t="s">
        <v>92</v>
      </c>
      <c r="AH307" s="15" t="s">
        <v>93</v>
      </c>
      <c r="AI307" s="15" t="s">
        <v>94</v>
      </c>
      <c r="AJ307" s="15" t="s">
        <v>102</v>
      </c>
      <c r="AK307" s="25" t="s">
        <v>3534</v>
      </c>
    </row>
    <row r="308">
      <c r="A308" s="43" t="s">
        <v>3508</v>
      </c>
      <c r="B308" s="15" t="s">
        <v>40</v>
      </c>
      <c r="C308" s="15" t="s">
        <v>5391</v>
      </c>
      <c r="D308" s="15" t="s">
        <v>8215</v>
      </c>
      <c r="E308" s="15" t="s">
        <v>8216</v>
      </c>
      <c r="F308" s="17" t="s">
        <v>8218</v>
      </c>
      <c r="G308" s="15" t="s">
        <v>8221</v>
      </c>
      <c r="H308" s="19" t="str">
        <f t="shared" si="1"/>
        <v>The New York Times Company - Licensing</v>
      </c>
      <c r="I308" s="15" t="s">
        <v>8118</v>
      </c>
      <c r="J308" s="15">
        <v>779091.0</v>
      </c>
      <c r="K308" s="15" t="s">
        <v>5320</v>
      </c>
      <c r="L308" s="15" t="s">
        <v>3520</v>
      </c>
      <c r="M308" s="15" t="s">
        <v>8139</v>
      </c>
      <c r="N308" s="15" t="s">
        <v>8141</v>
      </c>
      <c r="O308" s="15" t="s">
        <v>8141</v>
      </c>
      <c r="P308" s="15" t="s">
        <v>74</v>
      </c>
      <c r="Q308" s="15" t="s">
        <v>3523</v>
      </c>
      <c r="R308" s="15" t="s">
        <v>84</v>
      </c>
      <c r="S308" s="21"/>
      <c r="T308" s="15" t="s">
        <v>79</v>
      </c>
      <c r="U308" s="15" t="s">
        <v>81</v>
      </c>
      <c r="V308" s="15" t="s">
        <v>82</v>
      </c>
      <c r="W308" s="15" t="s">
        <v>83</v>
      </c>
      <c r="X308" s="15" t="s">
        <v>85</v>
      </c>
      <c r="Y308" s="15" t="s">
        <v>89</v>
      </c>
      <c r="Z308" s="15" t="s">
        <v>3530</v>
      </c>
      <c r="AA308" s="15" t="s">
        <v>5330</v>
      </c>
      <c r="AB308" s="15" t="s">
        <v>8118</v>
      </c>
      <c r="AC308" s="21"/>
      <c r="AD308" s="21"/>
      <c r="AE308" s="21"/>
      <c r="AF308" s="15" t="s">
        <v>3532</v>
      </c>
      <c r="AG308" s="15" t="s">
        <v>92</v>
      </c>
      <c r="AH308" s="15" t="s">
        <v>93</v>
      </c>
      <c r="AI308" s="15" t="s">
        <v>94</v>
      </c>
      <c r="AJ308" s="15" t="s">
        <v>105</v>
      </c>
      <c r="AK308" s="25" t="s">
        <v>3534</v>
      </c>
    </row>
    <row r="309">
      <c r="A309" s="43" t="s">
        <v>3508</v>
      </c>
      <c r="B309" s="15" t="s">
        <v>40</v>
      </c>
      <c r="C309" s="15" t="s">
        <v>5391</v>
      </c>
      <c r="D309" s="15" t="s">
        <v>8226</v>
      </c>
      <c r="E309" s="15" t="s">
        <v>8227</v>
      </c>
      <c r="F309" s="17" t="s">
        <v>8228</v>
      </c>
      <c r="G309" s="15" t="s">
        <v>8230</v>
      </c>
      <c r="H309" s="19" t="str">
        <f t="shared" si="1"/>
        <v>Clipper Media Acquisition I, LLC</v>
      </c>
      <c r="I309" s="15" t="s">
        <v>8118</v>
      </c>
      <c r="J309" s="15">
        <v>779091.0</v>
      </c>
      <c r="K309" s="15" t="s">
        <v>5320</v>
      </c>
      <c r="L309" s="15" t="s">
        <v>3520</v>
      </c>
      <c r="M309" s="15" t="s">
        <v>8120</v>
      </c>
      <c r="N309" s="15" t="s">
        <v>8121</v>
      </c>
      <c r="O309" s="15" t="s">
        <v>8121</v>
      </c>
      <c r="P309" s="15" t="s">
        <v>74</v>
      </c>
      <c r="Q309" s="15" t="s">
        <v>3523</v>
      </c>
      <c r="R309" s="15" t="s">
        <v>84</v>
      </c>
      <c r="S309" s="21"/>
      <c r="T309" s="15" t="s">
        <v>79</v>
      </c>
      <c r="U309" s="15" t="s">
        <v>81</v>
      </c>
      <c r="V309" s="15" t="s">
        <v>82</v>
      </c>
      <c r="W309" s="15" t="s">
        <v>83</v>
      </c>
      <c r="X309" s="15" t="s">
        <v>85</v>
      </c>
      <c r="Y309" s="15" t="s">
        <v>89</v>
      </c>
      <c r="Z309" s="15" t="s">
        <v>3530</v>
      </c>
      <c r="AA309" s="15" t="s">
        <v>5330</v>
      </c>
      <c r="AB309" s="15" t="s">
        <v>8118</v>
      </c>
      <c r="AC309" s="21"/>
      <c r="AD309" s="21"/>
      <c r="AE309" s="21"/>
      <c r="AF309" s="15" t="s">
        <v>3532</v>
      </c>
      <c r="AG309" s="15" t="s">
        <v>92</v>
      </c>
      <c r="AH309" s="15" t="s">
        <v>93</v>
      </c>
      <c r="AI309" s="15" t="s">
        <v>94</v>
      </c>
      <c r="AJ309" s="15" t="s">
        <v>102</v>
      </c>
      <c r="AK309" s="25" t="s">
        <v>3534</v>
      </c>
    </row>
    <row r="310">
      <c r="A310" s="43" t="s">
        <v>3508</v>
      </c>
      <c r="B310" s="15" t="s">
        <v>40</v>
      </c>
      <c r="C310" s="15" t="s">
        <v>5391</v>
      </c>
      <c r="D310" s="15" t="s">
        <v>8238</v>
      </c>
      <c r="E310" s="15" t="s">
        <v>8239</v>
      </c>
      <c r="F310" s="17" t="s">
        <v>8240</v>
      </c>
      <c r="G310" s="15" t="s">
        <v>8155</v>
      </c>
      <c r="H310" s="19" t="str">
        <f t="shared" si="1"/>
        <v>Tegna</v>
      </c>
      <c r="I310" s="15" t="s">
        <v>8118</v>
      </c>
      <c r="J310" s="15">
        <v>779091.0</v>
      </c>
      <c r="K310" s="15" t="s">
        <v>5320</v>
      </c>
      <c r="L310" s="15" t="s">
        <v>3520</v>
      </c>
      <c r="M310" s="15" t="s">
        <v>8154</v>
      </c>
      <c r="N310" s="15" t="s">
        <v>8155</v>
      </c>
      <c r="O310" s="15" t="s">
        <v>8155</v>
      </c>
      <c r="P310" s="15" t="s">
        <v>74</v>
      </c>
      <c r="Q310" s="15" t="s">
        <v>3523</v>
      </c>
      <c r="R310" s="15" t="s">
        <v>84</v>
      </c>
      <c r="S310" s="21"/>
      <c r="T310" s="15" t="s">
        <v>79</v>
      </c>
      <c r="U310" s="15" t="s">
        <v>81</v>
      </c>
      <c r="V310" s="15" t="s">
        <v>82</v>
      </c>
      <c r="W310" s="15" t="s">
        <v>83</v>
      </c>
      <c r="X310" s="15" t="s">
        <v>85</v>
      </c>
      <c r="Y310" s="15" t="s">
        <v>89</v>
      </c>
      <c r="Z310" s="15" t="s">
        <v>3530</v>
      </c>
      <c r="AA310" s="15" t="s">
        <v>5330</v>
      </c>
      <c r="AB310" s="15" t="s">
        <v>8118</v>
      </c>
      <c r="AC310" s="21"/>
      <c r="AD310" s="21"/>
      <c r="AE310" s="21"/>
      <c r="AF310" s="15" t="s">
        <v>3532</v>
      </c>
      <c r="AG310" s="15" t="s">
        <v>92</v>
      </c>
      <c r="AH310" s="15" t="s">
        <v>93</v>
      </c>
      <c r="AI310" s="15" t="s">
        <v>94</v>
      </c>
      <c r="AJ310" s="15" t="s">
        <v>95</v>
      </c>
      <c r="AK310" s="25" t="s">
        <v>3534</v>
      </c>
    </row>
    <row r="311">
      <c r="A311" s="43" t="s">
        <v>3508</v>
      </c>
      <c r="B311" s="15" t="s">
        <v>40</v>
      </c>
      <c r="C311" s="15" t="s">
        <v>5391</v>
      </c>
      <c r="D311" s="15" t="s">
        <v>8244</v>
      </c>
      <c r="E311" s="15" t="s">
        <v>8245</v>
      </c>
      <c r="F311" s="17" t="s">
        <v>8247</v>
      </c>
      <c r="G311" s="15" t="s">
        <v>8251</v>
      </c>
      <c r="H311" s="19" t="str">
        <f t="shared" si="1"/>
        <v>Tribune Content Agency</v>
      </c>
      <c r="I311" s="15" t="s">
        <v>8118</v>
      </c>
      <c r="J311" s="15">
        <v>779091.0</v>
      </c>
      <c r="K311" s="15" t="s">
        <v>5320</v>
      </c>
      <c r="L311" s="15" t="s">
        <v>3520</v>
      </c>
      <c r="M311" s="15" t="s">
        <v>8253</v>
      </c>
      <c r="N311" s="15" t="s">
        <v>8254</v>
      </c>
      <c r="O311" s="15" t="s">
        <v>8254</v>
      </c>
      <c r="P311" s="15" t="s">
        <v>74</v>
      </c>
      <c r="Q311" s="15" t="s">
        <v>3523</v>
      </c>
      <c r="R311" s="15" t="s">
        <v>84</v>
      </c>
      <c r="S311" s="21"/>
      <c r="T311" s="15" t="s">
        <v>79</v>
      </c>
      <c r="U311" s="15" t="s">
        <v>81</v>
      </c>
      <c r="V311" s="15" t="s">
        <v>82</v>
      </c>
      <c r="W311" s="15" t="s">
        <v>83</v>
      </c>
      <c r="X311" s="15" t="s">
        <v>85</v>
      </c>
      <c r="Y311" s="15" t="s">
        <v>89</v>
      </c>
      <c r="Z311" s="15" t="s">
        <v>3530</v>
      </c>
      <c r="AA311" s="15" t="s">
        <v>5330</v>
      </c>
      <c r="AB311" s="15" t="s">
        <v>8118</v>
      </c>
      <c r="AC311" s="21"/>
      <c r="AD311" s="21"/>
      <c r="AE311" s="21"/>
      <c r="AF311" s="15" t="s">
        <v>3532</v>
      </c>
      <c r="AG311" s="15" t="s">
        <v>92</v>
      </c>
      <c r="AH311" s="15" t="s">
        <v>93</v>
      </c>
      <c r="AI311" s="15" t="s">
        <v>94</v>
      </c>
      <c r="AJ311" s="15" t="s">
        <v>105</v>
      </c>
      <c r="AK311" s="25" t="s">
        <v>3534</v>
      </c>
    </row>
    <row r="312">
      <c r="A312" s="43" t="s">
        <v>3508</v>
      </c>
      <c r="B312" s="15" t="s">
        <v>40</v>
      </c>
      <c r="C312" s="15" t="s">
        <v>5391</v>
      </c>
      <c r="D312" s="15" t="s">
        <v>8258</v>
      </c>
      <c r="E312" s="15" t="s">
        <v>8260</v>
      </c>
      <c r="F312" s="17" t="s">
        <v>8261</v>
      </c>
      <c r="G312" s="15" t="s">
        <v>8265</v>
      </c>
      <c r="H312" s="19" t="str">
        <f t="shared" si="1"/>
        <v>SprintFWD</v>
      </c>
      <c r="I312" s="15" t="s">
        <v>8118</v>
      </c>
      <c r="J312" s="15">
        <v>779091.0</v>
      </c>
      <c r="K312" s="15" t="s">
        <v>5320</v>
      </c>
      <c r="L312" s="15" t="s">
        <v>3520</v>
      </c>
      <c r="M312" s="15" t="s">
        <v>8269</v>
      </c>
      <c r="N312" s="15" t="s">
        <v>8270</v>
      </c>
      <c r="O312" s="15" t="s">
        <v>8270</v>
      </c>
      <c r="P312" s="15" t="s">
        <v>74</v>
      </c>
      <c r="Q312" s="15" t="s">
        <v>3523</v>
      </c>
      <c r="R312" s="15" t="s">
        <v>84</v>
      </c>
      <c r="S312" s="21"/>
      <c r="T312" s="15" t="s">
        <v>79</v>
      </c>
      <c r="U312" s="15" t="s">
        <v>81</v>
      </c>
      <c r="V312" s="15" t="s">
        <v>82</v>
      </c>
      <c r="W312" s="15" t="s">
        <v>83</v>
      </c>
      <c r="X312" s="15" t="s">
        <v>85</v>
      </c>
      <c r="Y312" s="15" t="s">
        <v>89</v>
      </c>
      <c r="Z312" s="15" t="s">
        <v>3530</v>
      </c>
      <c r="AA312" s="15" t="s">
        <v>5330</v>
      </c>
      <c r="AB312" s="15" t="s">
        <v>8118</v>
      </c>
      <c r="AC312" s="21"/>
      <c r="AD312" s="21"/>
      <c r="AE312" s="21"/>
      <c r="AF312" s="15" t="s">
        <v>3532</v>
      </c>
      <c r="AG312" s="15" t="s">
        <v>92</v>
      </c>
      <c r="AH312" s="15" t="s">
        <v>93</v>
      </c>
      <c r="AI312" s="15" t="s">
        <v>94</v>
      </c>
      <c r="AJ312" s="15" t="s">
        <v>95</v>
      </c>
      <c r="AK312" s="25" t="s">
        <v>3534</v>
      </c>
    </row>
    <row r="313">
      <c r="A313" s="43" t="s">
        <v>3508</v>
      </c>
      <c r="B313" s="15" t="s">
        <v>40</v>
      </c>
      <c r="C313" s="15" t="s">
        <v>5391</v>
      </c>
      <c r="D313" s="15" t="s">
        <v>8274</v>
      </c>
      <c r="E313" s="15" t="s">
        <v>8275</v>
      </c>
      <c r="F313" s="17" t="s">
        <v>8276</v>
      </c>
      <c r="G313" s="15" t="s">
        <v>8281</v>
      </c>
      <c r="H313" s="19" t="str">
        <f t="shared" si="1"/>
        <v>BestReviews</v>
      </c>
      <c r="I313" s="15" t="s">
        <v>8118</v>
      </c>
      <c r="J313" s="15">
        <v>779091.0</v>
      </c>
      <c r="K313" s="15" t="s">
        <v>5320</v>
      </c>
      <c r="L313" s="15" t="s">
        <v>3520</v>
      </c>
      <c r="M313" s="15" t="s">
        <v>8269</v>
      </c>
      <c r="N313" s="15" t="s">
        <v>8270</v>
      </c>
      <c r="O313" s="15" t="s">
        <v>8270</v>
      </c>
      <c r="P313" s="15" t="s">
        <v>74</v>
      </c>
      <c r="Q313" s="15" t="s">
        <v>3523</v>
      </c>
      <c r="R313" s="15" t="s">
        <v>84</v>
      </c>
      <c r="S313" s="21"/>
      <c r="T313" s="15" t="s">
        <v>79</v>
      </c>
      <c r="U313" s="15" t="s">
        <v>81</v>
      </c>
      <c r="V313" s="15" t="s">
        <v>82</v>
      </c>
      <c r="W313" s="15" t="s">
        <v>83</v>
      </c>
      <c r="X313" s="15" t="s">
        <v>85</v>
      </c>
      <c r="Y313" s="15" t="s">
        <v>89</v>
      </c>
      <c r="Z313" s="15" t="s">
        <v>3530</v>
      </c>
      <c r="AA313" s="15" t="s">
        <v>5330</v>
      </c>
      <c r="AB313" s="15" t="s">
        <v>8118</v>
      </c>
      <c r="AC313" s="21"/>
      <c r="AD313" s="21"/>
      <c r="AE313" s="21"/>
      <c r="AF313" s="15" t="s">
        <v>3532</v>
      </c>
      <c r="AG313" s="15" t="s">
        <v>92</v>
      </c>
      <c r="AH313" s="15" t="s">
        <v>93</v>
      </c>
      <c r="AI313" s="15" t="s">
        <v>94</v>
      </c>
      <c r="AJ313" s="15" t="s">
        <v>102</v>
      </c>
      <c r="AK313" s="25" t="s">
        <v>3534</v>
      </c>
    </row>
    <row r="314">
      <c r="A314" s="43" t="s">
        <v>3508</v>
      </c>
      <c r="B314" s="15" t="s">
        <v>40</v>
      </c>
      <c r="C314" s="15" t="s">
        <v>5391</v>
      </c>
      <c r="D314" s="15" t="s">
        <v>8288</v>
      </c>
      <c r="E314" s="15" t="s">
        <v>8289</v>
      </c>
      <c r="F314" s="17" t="s">
        <v>8290</v>
      </c>
      <c r="G314" s="15" t="s">
        <v>8296</v>
      </c>
      <c r="H314" s="19" t="str">
        <f t="shared" si="1"/>
        <v>New York Times - Wirecutter</v>
      </c>
      <c r="I314" s="15" t="s">
        <v>8118</v>
      </c>
      <c r="J314" s="15">
        <v>779091.0</v>
      </c>
      <c r="K314" s="15" t="s">
        <v>5320</v>
      </c>
      <c r="L314" s="15" t="s">
        <v>3520</v>
      </c>
      <c r="M314" s="15" t="s">
        <v>8139</v>
      </c>
      <c r="N314" s="15" t="s">
        <v>8141</v>
      </c>
      <c r="O314" s="15" t="s">
        <v>8141</v>
      </c>
      <c r="P314" s="15" t="s">
        <v>74</v>
      </c>
      <c r="Q314" s="15" t="s">
        <v>3523</v>
      </c>
      <c r="R314" s="15" t="s">
        <v>84</v>
      </c>
      <c r="S314" s="21"/>
      <c r="T314" s="15" t="s">
        <v>79</v>
      </c>
      <c r="U314" s="15" t="s">
        <v>81</v>
      </c>
      <c r="V314" s="15" t="s">
        <v>82</v>
      </c>
      <c r="W314" s="15" t="s">
        <v>83</v>
      </c>
      <c r="X314" s="15" t="s">
        <v>85</v>
      </c>
      <c r="Y314" s="15" t="s">
        <v>89</v>
      </c>
      <c r="Z314" s="15" t="s">
        <v>3530</v>
      </c>
      <c r="AA314" s="15" t="s">
        <v>5330</v>
      </c>
      <c r="AB314" s="15" t="s">
        <v>8118</v>
      </c>
      <c r="AC314" s="21"/>
      <c r="AD314" s="21"/>
      <c r="AE314" s="21"/>
      <c r="AF314" s="15" t="s">
        <v>3532</v>
      </c>
      <c r="AG314" s="15" t="s">
        <v>92</v>
      </c>
      <c r="AH314" s="15" t="s">
        <v>93</v>
      </c>
      <c r="AI314" s="15" t="s">
        <v>94</v>
      </c>
      <c r="AJ314" s="15" t="s">
        <v>102</v>
      </c>
      <c r="AK314" s="25" t="s">
        <v>3534</v>
      </c>
    </row>
    <row r="315">
      <c r="A315" s="43" t="s">
        <v>3508</v>
      </c>
      <c r="B315" s="15" t="s">
        <v>40</v>
      </c>
      <c r="C315" s="15" t="s">
        <v>5391</v>
      </c>
      <c r="D315" s="15" t="s">
        <v>8302</v>
      </c>
      <c r="E315" s="15" t="s">
        <v>8303</v>
      </c>
      <c r="F315" s="17" t="s">
        <v>8304</v>
      </c>
      <c r="G315" s="15" t="s">
        <v>8305</v>
      </c>
      <c r="H315" s="19" t="str">
        <f t="shared" si="1"/>
        <v>The Cw Network</v>
      </c>
      <c r="I315" s="15" t="s">
        <v>8118</v>
      </c>
      <c r="J315" s="15">
        <v>779091.0</v>
      </c>
      <c r="K315" s="15" t="s">
        <v>5320</v>
      </c>
      <c r="L315" s="15" t="s">
        <v>3520</v>
      </c>
      <c r="M315" s="15" t="s">
        <v>8269</v>
      </c>
      <c r="N315" s="15" t="s">
        <v>8270</v>
      </c>
      <c r="O315" s="15" t="s">
        <v>8270</v>
      </c>
      <c r="P315" s="15" t="s">
        <v>74</v>
      </c>
      <c r="Q315" s="15" t="s">
        <v>3523</v>
      </c>
      <c r="R315" s="15" t="s">
        <v>84</v>
      </c>
      <c r="S315" s="21"/>
      <c r="T315" s="15" t="s">
        <v>79</v>
      </c>
      <c r="U315" s="15" t="s">
        <v>81</v>
      </c>
      <c r="V315" s="15" t="s">
        <v>82</v>
      </c>
      <c r="W315" s="15" t="s">
        <v>83</v>
      </c>
      <c r="X315" s="15" t="s">
        <v>85</v>
      </c>
      <c r="Y315" s="15" t="s">
        <v>89</v>
      </c>
      <c r="Z315" s="15" t="s">
        <v>3530</v>
      </c>
      <c r="AA315" s="15" t="s">
        <v>5330</v>
      </c>
      <c r="AB315" s="15" t="s">
        <v>8118</v>
      </c>
      <c r="AC315" s="21"/>
      <c r="AD315" s="21"/>
      <c r="AE315" s="21"/>
      <c r="AF315" s="15" t="s">
        <v>3532</v>
      </c>
      <c r="AG315" s="15" t="s">
        <v>92</v>
      </c>
      <c r="AH315" s="15" t="s">
        <v>93</v>
      </c>
      <c r="AI315" s="15" t="s">
        <v>94</v>
      </c>
      <c r="AJ315" s="15" t="s">
        <v>102</v>
      </c>
      <c r="AK315" s="25" t="s">
        <v>3534</v>
      </c>
    </row>
    <row r="316">
      <c r="A316" s="43" t="s">
        <v>3508</v>
      </c>
      <c r="B316" s="15" t="s">
        <v>40</v>
      </c>
      <c r="C316" s="15" t="s">
        <v>5391</v>
      </c>
      <c r="D316" s="15" t="s">
        <v>8314</v>
      </c>
      <c r="E316" s="15" t="s">
        <v>8315</v>
      </c>
      <c r="F316" s="17" t="s">
        <v>8316</v>
      </c>
      <c r="G316" s="15" t="s">
        <v>8319</v>
      </c>
      <c r="H316" s="19" t="str">
        <f t="shared" si="1"/>
        <v>Times Center - NYT</v>
      </c>
      <c r="I316" s="15" t="s">
        <v>8118</v>
      </c>
      <c r="J316" s="15">
        <v>779091.0</v>
      </c>
      <c r="K316" s="15" t="s">
        <v>5320</v>
      </c>
      <c r="L316" s="15" t="s">
        <v>3520</v>
      </c>
      <c r="M316" s="15" t="s">
        <v>8139</v>
      </c>
      <c r="N316" s="15" t="s">
        <v>8141</v>
      </c>
      <c r="O316" s="15" t="s">
        <v>8141</v>
      </c>
      <c r="P316" s="15" t="s">
        <v>74</v>
      </c>
      <c r="Q316" s="15" t="s">
        <v>3523</v>
      </c>
      <c r="R316" s="15" t="s">
        <v>84</v>
      </c>
      <c r="S316" s="21"/>
      <c r="T316" s="15" t="s">
        <v>79</v>
      </c>
      <c r="U316" s="15" t="s">
        <v>81</v>
      </c>
      <c r="V316" s="15" t="s">
        <v>82</v>
      </c>
      <c r="W316" s="15" t="s">
        <v>83</v>
      </c>
      <c r="X316" s="15" t="s">
        <v>85</v>
      </c>
      <c r="Y316" s="15" t="s">
        <v>89</v>
      </c>
      <c r="Z316" s="15" t="s">
        <v>3530</v>
      </c>
      <c r="AA316" s="15" t="s">
        <v>5330</v>
      </c>
      <c r="AB316" s="15" t="s">
        <v>8118</v>
      </c>
      <c r="AC316" s="21"/>
      <c r="AD316" s="21"/>
      <c r="AE316" s="21"/>
      <c r="AF316" s="15" t="s">
        <v>3532</v>
      </c>
      <c r="AG316" s="15" t="s">
        <v>92</v>
      </c>
      <c r="AH316" s="15" t="s">
        <v>93</v>
      </c>
      <c r="AI316" s="15" t="s">
        <v>94</v>
      </c>
      <c r="AJ316" s="15" t="s">
        <v>105</v>
      </c>
      <c r="AK316" s="25" t="s">
        <v>3534</v>
      </c>
    </row>
    <row r="317">
      <c r="A317" s="43" t="s">
        <v>3508</v>
      </c>
      <c r="B317" s="15" t="s">
        <v>40</v>
      </c>
      <c r="C317" s="15" t="s">
        <v>5391</v>
      </c>
      <c r="D317" s="15" t="s">
        <v>8330</v>
      </c>
      <c r="E317" s="15" t="s">
        <v>8331</v>
      </c>
      <c r="F317" s="17" t="s">
        <v>8332</v>
      </c>
      <c r="G317" s="15" t="s">
        <v>8336</v>
      </c>
      <c r="H317" s="19" t="str">
        <f t="shared" si="1"/>
        <v>Nexstar Media Inc.</v>
      </c>
      <c r="I317" s="15" t="s">
        <v>8118</v>
      </c>
      <c r="J317" s="15">
        <v>779091.0</v>
      </c>
      <c r="K317" s="15" t="s">
        <v>5320</v>
      </c>
      <c r="L317" s="15" t="s">
        <v>3520</v>
      </c>
      <c r="M317" s="15" t="s">
        <v>8269</v>
      </c>
      <c r="N317" s="15" t="s">
        <v>8270</v>
      </c>
      <c r="O317" s="15" t="s">
        <v>8270</v>
      </c>
      <c r="P317" s="15" t="s">
        <v>74</v>
      </c>
      <c r="Q317" s="15" t="s">
        <v>3523</v>
      </c>
      <c r="R317" s="15" t="s">
        <v>84</v>
      </c>
      <c r="S317" s="21"/>
      <c r="T317" s="15" t="s">
        <v>79</v>
      </c>
      <c r="U317" s="15" t="s">
        <v>81</v>
      </c>
      <c r="V317" s="15" t="s">
        <v>82</v>
      </c>
      <c r="W317" s="15" t="s">
        <v>83</v>
      </c>
      <c r="X317" s="15" t="s">
        <v>85</v>
      </c>
      <c r="Y317" s="15" t="s">
        <v>89</v>
      </c>
      <c r="Z317" s="15" t="s">
        <v>3530</v>
      </c>
      <c r="AA317" s="15" t="s">
        <v>5330</v>
      </c>
      <c r="AB317" s="15" t="s">
        <v>8118</v>
      </c>
      <c r="AC317" s="21"/>
      <c r="AD317" s="21"/>
      <c r="AE317" s="21"/>
      <c r="AF317" s="15" t="s">
        <v>3532</v>
      </c>
      <c r="AG317" s="15" t="s">
        <v>92</v>
      </c>
      <c r="AH317" s="15" t="s">
        <v>93</v>
      </c>
      <c r="AI317" s="15" t="s">
        <v>94</v>
      </c>
      <c r="AJ317" s="15" t="s">
        <v>102</v>
      </c>
      <c r="AK317" s="25" t="s">
        <v>3534</v>
      </c>
    </row>
    <row r="318">
      <c r="A318" s="43" t="s">
        <v>3508</v>
      </c>
      <c r="B318" s="15" t="s">
        <v>40</v>
      </c>
      <c r="C318" s="15" t="s">
        <v>5391</v>
      </c>
      <c r="D318" s="15" t="s">
        <v>8344</v>
      </c>
      <c r="E318" s="15" t="s">
        <v>8345</v>
      </c>
      <c r="F318" s="17" t="s">
        <v>8347</v>
      </c>
      <c r="G318" s="15" t="s">
        <v>8353</v>
      </c>
      <c r="H318" s="19" t="str">
        <f t="shared" si="1"/>
        <v>NY Times DEI Org 2</v>
      </c>
      <c r="I318" s="15" t="s">
        <v>8118</v>
      </c>
      <c r="J318" s="15">
        <v>779091.0</v>
      </c>
      <c r="K318" s="15" t="s">
        <v>5320</v>
      </c>
      <c r="L318" s="15" t="s">
        <v>3520</v>
      </c>
      <c r="M318" s="15" t="s">
        <v>8139</v>
      </c>
      <c r="N318" s="15" t="s">
        <v>8141</v>
      </c>
      <c r="O318" s="15" t="s">
        <v>8141</v>
      </c>
      <c r="P318" s="15" t="s">
        <v>74</v>
      </c>
      <c r="Q318" s="15" t="s">
        <v>3523</v>
      </c>
      <c r="R318" s="15" t="s">
        <v>84</v>
      </c>
      <c r="S318" s="21"/>
      <c r="T318" s="15" t="s">
        <v>79</v>
      </c>
      <c r="U318" s="15" t="s">
        <v>81</v>
      </c>
      <c r="V318" s="15" t="s">
        <v>82</v>
      </c>
      <c r="W318" s="15" t="s">
        <v>83</v>
      </c>
      <c r="X318" s="15" t="s">
        <v>85</v>
      </c>
      <c r="Y318" s="15" t="s">
        <v>89</v>
      </c>
      <c r="Z318" s="15" t="s">
        <v>3530</v>
      </c>
      <c r="AA318" s="15" t="s">
        <v>5330</v>
      </c>
      <c r="AB318" s="15" t="s">
        <v>8118</v>
      </c>
      <c r="AC318" s="21"/>
      <c r="AD318" s="21"/>
      <c r="AE318" s="21"/>
      <c r="AF318" s="15" t="s">
        <v>3532</v>
      </c>
      <c r="AG318" s="15" t="s">
        <v>92</v>
      </c>
      <c r="AH318" s="15" t="s">
        <v>93</v>
      </c>
      <c r="AI318" s="15" t="s">
        <v>94</v>
      </c>
      <c r="AJ318" s="15" t="s">
        <v>105</v>
      </c>
      <c r="AK318" s="25" t="s">
        <v>3534</v>
      </c>
    </row>
    <row r="319">
      <c r="A319" s="43" t="s">
        <v>3508</v>
      </c>
      <c r="B319" s="15" t="s">
        <v>40</v>
      </c>
      <c r="C319" s="15" t="s">
        <v>5391</v>
      </c>
      <c r="D319" s="15" t="s">
        <v>8355</v>
      </c>
      <c r="E319" s="15" t="s">
        <v>8356</v>
      </c>
      <c r="F319" s="17" t="s">
        <v>8357</v>
      </c>
      <c r="G319" s="15" t="s">
        <v>8364</v>
      </c>
      <c r="H319" s="19" t="str">
        <f t="shared" si="1"/>
        <v>New York Times Philanthropic Partnerships</v>
      </c>
      <c r="I319" s="15" t="s">
        <v>8118</v>
      </c>
      <c r="J319" s="15">
        <v>779091.0</v>
      </c>
      <c r="K319" s="15" t="s">
        <v>5320</v>
      </c>
      <c r="L319" s="15" t="s">
        <v>3520</v>
      </c>
      <c r="M319" s="15" t="s">
        <v>8139</v>
      </c>
      <c r="N319" s="15" t="s">
        <v>8141</v>
      </c>
      <c r="O319" s="15" t="s">
        <v>8141</v>
      </c>
      <c r="P319" s="15" t="s">
        <v>74</v>
      </c>
      <c r="Q319" s="15" t="s">
        <v>3523</v>
      </c>
      <c r="R319" s="15" t="s">
        <v>84</v>
      </c>
      <c r="S319" s="21"/>
      <c r="T319" s="15" t="s">
        <v>79</v>
      </c>
      <c r="U319" s="15" t="s">
        <v>81</v>
      </c>
      <c r="V319" s="15" t="s">
        <v>82</v>
      </c>
      <c r="W319" s="15" t="s">
        <v>83</v>
      </c>
      <c r="X319" s="15" t="s">
        <v>85</v>
      </c>
      <c r="Y319" s="15" t="s">
        <v>89</v>
      </c>
      <c r="Z319" s="15" t="s">
        <v>3530</v>
      </c>
      <c r="AA319" s="15" t="s">
        <v>5330</v>
      </c>
      <c r="AB319" s="15" t="s">
        <v>8118</v>
      </c>
      <c r="AC319" s="21"/>
      <c r="AD319" s="21"/>
      <c r="AE319" s="21"/>
      <c r="AF319" s="15" t="s">
        <v>3532</v>
      </c>
      <c r="AG319" s="15" t="s">
        <v>92</v>
      </c>
      <c r="AH319" s="15" t="s">
        <v>93</v>
      </c>
      <c r="AI319" s="15" t="s">
        <v>94</v>
      </c>
      <c r="AJ319" s="15" t="s">
        <v>102</v>
      </c>
      <c r="AK319" s="25" t="s">
        <v>3534</v>
      </c>
    </row>
    <row r="320">
      <c r="A320" s="43" t="s">
        <v>3508</v>
      </c>
      <c r="B320" s="15" t="s">
        <v>40</v>
      </c>
      <c r="C320" s="15" t="s">
        <v>5391</v>
      </c>
      <c r="D320" s="15" t="s">
        <v>8371</v>
      </c>
      <c r="E320" s="15" t="s">
        <v>8372</v>
      </c>
      <c r="F320" s="17" t="s">
        <v>8373</v>
      </c>
      <c r="G320" s="15" t="s">
        <v>8374</v>
      </c>
      <c r="H320" s="19" t="str">
        <f t="shared" si="1"/>
        <v>SAGE Publications USA - Corwin Press Org</v>
      </c>
      <c r="I320" s="15" t="s">
        <v>8118</v>
      </c>
      <c r="J320" s="15">
        <v>779091.0</v>
      </c>
      <c r="K320" s="15" t="s">
        <v>5320</v>
      </c>
      <c r="L320" s="15" t="s">
        <v>3520</v>
      </c>
      <c r="M320" s="15" t="s">
        <v>8167</v>
      </c>
      <c r="N320" s="15" t="s">
        <v>8168</v>
      </c>
      <c r="O320" s="15" t="s">
        <v>8168</v>
      </c>
      <c r="P320" s="15" t="s">
        <v>74</v>
      </c>
      <c r="Q320" s="15" t="s">
        <v>3523</v>
      </c>
      <c r="R320" s="15" t="s">
        <v>84</v>
      </c>
      <c r="S320" s="21"/>
      <c r="T320" s="15" t="s">
        <v>79</v>
      </c>
      <c r="U320" s="15" t="s">
        <v>81</v>
      </c>
      <c r="V320" s="15" t="s">
        <v>82</v>
      </c>
      <c r="W320" s="15" t="s">
        <v>83</v>
      </c>
      <c r="X320" s="15" t="s">
        <v>85</v>
      </c>
      <c r="Y320" s="15" t="s">
        <v>89</v>
      </c>
      <c r="Z320" s="15" t="s">
        <v>3530</v>
      </c>
      <c r="AA320" s="15" t="s">
        <v>5330</v>
      </c>
      <c r="AB320" s="15" t="s">
        <v>8118</v>
      </c>
      <c r="AC320" s="21"/>
      <c r="AD320" s="21"/>
      <c r="AE320" s="21"/>
      <c r="AF320" s="15" t="s">
        <v>3532</v>
      </c>
      <c r="AG320" s="15" t="s">
        <v>92</v>
      </c>
      <c r="AH320" s="15" t="s">
        <v>93</v>
      </c>
      <c r="AI320" s="15" t="s">
        <v>94</v>
      </c>
      <c r="AJ320" s="15" t="s">
        <v>102</v>
      </c>
      <c r="AK320" s="25" t="s">
        <v>3534</v>
      </c>
    </row>
    <row r="321">
      <c r="A321" s="43" t="s">
        <v>3508</v>
      </c>
      <c r="B321" s="15" t="s">
        <v>40</v>
      </c>
      <c r="C321" s="15" t="s">
        <v>5391</v>
      </c>
      <c r="D321" s="15" t="s">
        <v>8379</v>
      </c>
      <c r="E321" s="15" t="s">
        <v>8380</v>
      </c>
      <c r="F321" s="17" t="s">
        <v>8381</v>
      </c>
      <c r="G321" s="15" t="s">
        <v>8386</v>
      </c>
      <c r="H321" s="19" t="str">
        <f t="shared" si="1"/>
        <v>Wpix</v>
      </c>
      <c r="I321" s="15" t="s">
        <v>8118</v>
      </c>
      <c r="J321" s="15">
        <v>779091.0</v>
      </c>
      <c r="K321" s="15" t="s">
        <v>5320</v>
      </c>
      <c r="L321" s="15" t="s">
        <v>3520</v>
      </c>
      <c r="M321" s="15" t="s">
        <v>8269</v>
      </c>
      <c r="N321" s="15" t="s">
        <v>8270</v>
      </c>
      <c r="O321" s="15" t="s">
        <v>8270</v>
      </c>
      <c r="P321" s="15" t="s">
        <v>74</v>
      </c>
      <c r="Q321" s="15" t="s">
        <v>3523</v>
      </c>
      <c r="R321" s="15" t="s">
        <v>84</v>
      </c>
      <c r="S321" s="21"/>
      <c r="T321" s="15" t="s">
        <v>79</v>
      </c>
      <c r="U321" s="15" t="s">
        <v>81</v>
      </c>
      <c r="V321" s="15" t="s">
        <v>82</v>
      </c>
      <c r="W321" s="15" t="s">
        <v>83</v>
      </c>
      <c r="X321" s="15" t="s">
        <v>85</v>
      </c>
      <c r="Y321" s="15" t="s">
        <v>89</v>
      </c>
      <c r="Z321" s="15" t="s">
        <v>3530</v>
      </c>
      <c r="AA321" s="15" t="s">
        <v>5330</v>
      </c>
      <c r="AB321" s="15" t="s">
        <v>8118</v>
      </c>
      <c r="AC321" s="21"/>
      <c r="AD321" s="21"/>
      <c r="AE321" s="21"/>
      <c r="AF321" s="15" t="s">
        <v>3532</v>
      </c>
      <c r="AG321" s="15" t="s">
        <v>92</v>
      </c>
      <c r="AH321" s="15" t="s">
        <v>93</v>
      </c>
      <c r="AI321" s="15" t="s">
        <v>94</v>
      </c>
      <c r="AJ321" s="15" t="s">
        <v>102</v>
      </c>
      <c r="AK321" s="25" t="s">
        <v>3534</v>
      </c>
    </row>
    <row r="322">
      <c r="A322" s="43" t="s">
        <v>3508</v>
      </c>
      <c r="B322" s="15" t="s">
        <v>40</v>
      </c>
      <c r="C322" s="15" t="s">
        <v>5391</v>
      </c>
      <c r="D322" s="15" t="s">
        <v>8392</v>
      </c>
      <c r="E322" s="15" t="s">
        <v>8393</v>
      </c>
      <c r="F322" s="17" t="s">
        <v>8395</v>
      </c>
      <c r="G322" s="15" t="s">
        <v>8155</v>
      </c>
      <c r="H322" s="19" t="str">
        <f t="shared" si="1"/>
        <v>Tegna</v>
      </c>
      <c r="I322" s="15" t="s">
        <v>8118</v>
      </c>
      <c r="J322" s="15">
        <v>779091.0</v>
      </c>
      <c r="K322" s="15" t="s">
        <v>5320</v>
      </c>
      <c r="L322" s="15" t="s">
        <v>3520</v>
      </c>
      <c r="M322" s="15" t="s">
        <v>8154</v>
      </c>
      <c r="N322" s="15" t="s">
        <v>8155</v>
      </c>
      <c r="O322" s="15" t="s">
        <v>8155</v>
      </c>
      <c r="P322" s="15" t="s">
        <v>74</v>
      </c>
      <c r="Q322" s="15" t="s">
        <v>3523</v>
      </c>
      <c r="R322" s="15" t="s">
        <v>84</v>
      </c>
      <c r="S322" s="21"/>
      <c r="T322" s="15" t="s">
        <v>79</v>
      </c>
      <c r="U322" s="15" t="s">
        <v>81</v>
      </c>
      <c r="V322" s="15" t="s">
        <v>82</v>
      </c>
      <c r="W322" s="15" t="s">
        <v>83</v>
      </c>
      <c r="X322" s="15" t="s">
        <v>85</v>
      </c>
      <c r="Y322" s="15" t="s">
        <v>89</v>
      </c>
      <c r="Z322" s="15" t="s">
        <v>3530</v>
      </c>
      <c r="AA322" s="15" t="s">
        <v>5330</v>
      </c>
      <c r="AB322" s="15" t="s">
        <v>8118</v>
      </c>
      <c r="AC322" s="21"/>
      <c r="AD322" s="21"/>
      <c r="AE322" s="21"/>
      <c r="AF322" s="15" t="s">
        <v>3532</v>
      </c>
      <c r="AG322" s="15" t="s">
        <v>92</v>
      </c>
      <c r="AH322" s="15" t="s">
        <v>93</v>
      </c>
      <c r="AI322" s="15" t="s">
        <v>94</v>
      </c>
      <c r="AJ322" s="15" t="s">
        <v>105</v>
      </c>
      <c r="AK322" s="25" t="s">
        <v>3534</v>
      </c>
    </row>
    <row r="323">
      <c r="A323" s="43" t="s">
        <v>3508</v>
      </c>
      <c r="B323" s="15" t="s">
        <v>40</v>
      </c>
      <c r="C323" s="15" t="s">
        <v>5391</v>
      </c>
      <c r="D323" s="15" t="s">
        <v>8410</v>
      </c>
      <c r="E323" s="15" t="s">
        <v>8411</v>
      </c>
      <c r="F323" s="17" t="s">
        <v>8413</v>
      </c>
      <c r="G323" s="15" t="s">
        <v>8415</v>
      </c>
      <c r="H323" s="19" t="str">
        <f t="shared" si="1"/>
        <v>CW</v>
      </c>
      <c r="I323" s="15" t="s">
        <v>8118</v>
      </c>
      <c r="J323" s="15">
        <v>779091.0</v>
      </c>
      <c r="K323" s="15" t="s">
        <v>5320</v>
      </c>
      <c r="L323" s="15" t="s">
        <v>3520</v>
      </c>
      <c r="M323" s="15" t="s">
        <v>8269</v>
      </c>
      <c r="N323" s="15" t="s">
        <v>8270</v>
      </c>
      <c r="O323" s="15" t="s">
        <v>8270</v>
      </c>
      <c r="P323" s="15" t="s">
        <v>74</v>
      </c>
      <c r="Q323" s="15" t="s">
        <v>3523</v>
      </c>
      <c r="R323" s="15" t="s">
        <v>84</v>
      </c>
      <c r="S323" s="21"/>
      <c r="T323" s="15" t="s">
        <v>79</v>
      </c>
      <c r="U323" s="15" t="s">
        <v>81</v>
      </c>
      <c r="V323" s="15" t="s">
        <v>82</v>
      </c>
      <c r="W323" s="15" t="s">
        <v>83</v>
      </c>
      <c r="X323" s="15" t="s">
        <v>85</v>
      </c>
      <c r="Y323" s="15" t="s">
        <v>89</v>
      </c>
      <c r="Z323" s="15" t="s">
        <v>3530</v>
      </c>
      <c r="AA323" s="15" t="s">
        <v>5330</v>
      </c>
      <c r="AB323" s="15" t="s">
        <v>8118</v>
      </c>
      <c r="AC323" s="21"/>
      <c r="AD323" s="21"/>
      <c r="AE323" s="21"/>
      <c r="AF323" s="15" t="s">
        <v>3532</v>
      </c>
      <c r="AG323" s="15" t="s">
        <v>92</v>
      </c>
      <c r="AH323" s="15" t="s">
        <v>93</v>
      </c>
      <c r="AI323" s="15" t="s">
        <v>94</v>
      </c>
      <c r="AJ323" s="15" t="s">
        <v>105</v>
      </c>
      <c r="AK323" s="25" t="s">
        <v>3534</v>
      </c>
    </row>
    <row r="324">
      <c r="A324" s="43" t="s">
        <v>3508</v>
      </c>
      <c r="B324" s="15" t="s">
        <v>40</v>
      </c>
      <c r="C324" s="15" t="s">
        <v>5391</v>
      </c>
      <c r="D324" s="15" t="s">
        <v>8425</v>
      </c>
      <c r="E324" s="15" t="s">
        <v>8426</v>
      </c>
      <c r="F324" s="17" t="s">
        <v>8427</v>
      </c>
      <c r="G324" s="15" t="s">
        <v>8432</v>
      </c>
      <c r="H324" s="19" t="str">
        <f t="shared" si="1"/>
        <v>Yahoo Holdings Inc. f/k/a Oath Holdings Inc.</v>
      </c>
      <c r="I324" s="15" t="s">
        <v>8434</v>
      </c>
      <c r="J324" s="15">
        <v>826045.0</v>
      </c>
      <c r="K324" s="15" t="s">
        <v>5320</v>
      </c>
      <c r="L324" s="15" t="s">
        <v>3520</v>
      </c>
      <c r="M324" s="15" t="s">
        <v>8435</v>
      </c>
      <c r="N324" s="15" t="s">
        <v>8436</v>
      </c>
      <c r="O324" s="15" t="s">
        <v>8436</v>
      </c>
      <c r="P324" s="15" t="s">
        <v>74</v>
      </c>
      <c r="Q324" s="15" t="s">
        <v>3523</v>
      </c>
      <c r="R324" s="15" t="s">
        <v>84</v>
      </c>
      <c r="S324" s="21"/>
      <c r="T324" s="15" t="s">
        <v>79</v>
      </c>
      <c r="U324" s="15" t="s">
        <v>81</v>
      </c>
      <c r="V324" s="15" t="s">
        <v>82</v>
      </c>
      <c r="W324" s="15" t="s">
        <v>83</v>
      </c>
      <c r="X324" s="15" t="s">
        <v>85</v>
      </c>
      <c r="Y324" s="15" t="s">
        <v>89</v>
      </c>
      <c r="Z324" s="15" t="s">
        <v>3530</v>
      </c>
      <c r="AA324" s="15" t="s">
        <v>5330</v>
      </c>
      <c r="AB324" s="15" t="s">
        <v>8434</v>
      </c>
      <c r="AC324" s="21"/>
      <c r="AD324" s="21"/>
      <c r="AE324" s="21"/>
      <c r="AF324" s="15" t="s">
        <v>3532</v>
      </c>
      <c r="AG324" s="15" t="s">
        <v>92</v>
      </c>
      <c r="AH324" s="15" t="s">
        <v>93</v>
      </c>
      <c r="AI324" s="15" t="s">
        <v>94</v>
      </c>
      <c r="AJ324" s="15" t="s">
        <v>105</v>
      </c>
      <c r="AK324" s="25" t="s">
        <v>3534</v>
      </c>
    </row>
    <row r="325">
      <c r="A325" s="43" t="s">
        <v>3508</v>
      </c>
      <c r="B325" s="15" t="s">
        <v>40</v>
      </c>
      <c r="C325" s="15" t="s">
        <v>5391</v>
      </c>
      <c r="D325" s="15" t="s">
        <v>8444</v>
      </c>
      <c r="E325" s="15" t="s">
        <v>8445</v>
      </c>
      <c r="F325" s="17" t="s">
        <v>8446</v>
      </c>
      <c r="G325" s="15" t="s">
        <v>8436</v>
      </c>
      <c r="H325" s="19" t="str">
        <f t="shared" si="1"/>
        <v>Yahoo Holdings Inc.</v>
      </c>
      <c r="I325" s="15" t="s">
        <v>8434</v>
      </c>
      <c r="J325" s="15">
        <v>826045.0</v>
      </c>
      <c r="K325" s="15" t="s">
        <v>5320</v>
      </c>
      <c r="L325" s="15" t="s">
        <v>3520</v>
      </c>
      <c r="M325" s="15" t="s">
        <v>8435</v>
      </c>
      <c r="N325" s="15" t="s">
        <v>8436</v>
      </c>
      <c r="O325" s="15" t="s">
        <v>8436</v>
      </c>
      <c r="P325" s="15" t="s">
        <v>74</v>
      </c>
      <c r="Q325" s="15" t="s">
        <v>3523</v>
      </c>
      <c r="R325" s="15" t="s">
        <v>84</v>
      </c>
      <c r="S325" s="21"/>
      <c r="T325" s="15" t="s">
        <v>79</v>
      </c>
      <c r="U325" s="15" t="s">
        <v>81</v>
      </c>
      <c r="V325" s="15" t="s">
        <v>82</v>
      </c>
      <c r="W325" s="15" t="s">
        <v>83</v>
      </c>
      <c r="X325" s="15" t="s">
        <v>85</v>
      </c>
      <c r="Y325" s="15" t="s">
        <v>89</v>
      </c>
      <c r="Z325" s="15" t="s">
        <v>3530</v>
      </c>
      <c r="AA325" s="15" t="s">
        <v>5330</v>
      </c>
      <c r="AB325" s="15" t="s">
        <v>8434</v>
      </c>
      <c r="AC325" s="21"/>
      <c r="AD325" s="21"/>
      <c r="AE325" s="21"/>
      <c r="AF325" s="15" t="s">
        <v>3532</v>
      </c>
      <c r="AG325" s="15" t="s">
        <v>92</v>
      </c>
      <c r="AH325" s="15" t="s">
        <v>93</v>
      </c>
      <c r="AI325" s="15" t="s">
        <v>94</v>
      </c>
      <c r="AJ325" s="15" t="s">
        <v>105</v>
      </c>
      <c r="AK325" s="25" t="s">
        <v>3534</v>
      </c>
    </row>
    <row r="326">
      <c r="A326" s="43" t="s">
        <v>3508</v>
      </c>
      <c r="B326" s="15" t="s">
        <v>40</v>
      </c>
      <c r="C326" s="15" t="s">
        <v>5391</v>
      </c>
      <c r="D326" s="15" t="s">
        <v>8456</v>
      </c>
      <c r="E326" s="15" t="s">
        <v>8458</v>
      </c>
      <c r="F326" s="17" t="s">
        <v>8460</v>
      </c>
      <c r="G326" s="15" t="s">
        <v>8462</v>
      </c>
      <c r="H326" s="19" t="str">
        <f t="shared" si="1"/>
        <v>AOL Inc. (*MAIN*)</v>
      </c>
      <c r="I326" s="15" t="s">
        <v>8434</v>
      </c>
      <c r="J326" s="15">
        <v>826045.0</v>
      </c>
      <c r="K326" s="15" t="s">
        <v>5320</v>
      </c>
      <c r="L326" s="15" t="s">
        <v>3520</v>
      </c>
      <c r="M326" s="15" t="s">
        <v>8435</v>
      </c>
      <c r="N326" s="15" t="s">
        <v>8436</v>
      </c>
      <c r="O326" s="15" t="s">
        <v>8436</v>
      </c>
      <c r="P326" s="15" t="s">
        <v>74</v>
      </c>
      <c r="Q326" s="15" t="s">
        <v>3523</v>
      </c>
      <c r="R326" s="15" t="s">
        <v>84</v>
      </c>
      <c r="S326" s="21"/>
      <c r="T326" s="15" t="s">
        <v>79</v>
      </c>
      <c r="U326" s="15" t="s">
        <v>81</v>
      </c>
      <c r="V326" s="15" t="s">
        <v>82</v>
      </c>
      <c r="W326" s="15" t="s">
        <v>83</v>
      </c>
      <c r="X326" s="15" t="s">
        <v>85</v>
      </c>
      <c r="Y326" s="15" t="s">
        <v>89</v>
      </c>
      <c r="Z326" s="15" t="s">
        <v>3530</v>
      </c>
      <c r="AA326" s="15" t="s">
        <v>5330</v>
      </c>
      <c r="AB326" s="15" t="s">
        <v>8434</v>
      </c>
      <c r="AC326" s="21"/>
      <c r="AD326" s="21"/>
      <c r="AE326" s="21"/>
      <c r="AF326" s="15" t="s">
        <v>3532</v>
      </c>
      <c r="AG326" s="15" t="s">
        <v>92</v>
      </c>
      <c r="AH326" s="15" t="s">
        <v>93</v>
      </c>
      <c r="AI326" s="15" t="s">
        <v>94</v>
      </c>
      <c r="AJ326" s="15" t="s">
        <v>102</v>
      </c>
      <c r="AK326" s="25" t="s">
        <v>3534</v>
      </c>
    </row>
    <row r="327">
      <c r="A327" s="43" t="s">
        <v>3508</v>
      </c>
      <c r="B327" s="15" t="s">
        <v>40</v>
      </c>
      <c r="C327" s="15" t="s">
        <v>5391</v>
      </c>
      <c r="D327" s="15" t="s">
        <v>8469</v>
      </c>
      <c r="E327" s="15" t="s">
        <v>8470</v>
      </c>
      <c r="F327" s="17" t="s">
        <v>8472</v>
      </c>
      <c r="G327" s="15" t="s">
        <v>8476</v>
      </c>
      <c r="H327" s="19" t="str">
        <f t="shared" si="1"/>
        <v>National CineMedia</v>
      </c>
      <c r="I327" s="15" t="s">
        <v>8434</v>
      </c>
      <c r="J327" s="15">
        <v>826045.0</v>
      </c>
      <c r="K327" s="15" t="s">
        <v>5320</v>
      </c>
      <c r="L327" s="15" t="s">
        <v>3520</v>
      </c>
      <c r="M327" s="15" t="s">
        <v>8479</v>
      </c>
      <c r="N327" s="15" t="s">
        <v>8480</v>
      </c>
      <c r="O327" s="15" t="s">
        <v>8480</v>
      </c>
      <c r="P327" s="15" t="s">
        <v>74</v>
      </c>
      <c r="Q327" s="15" t="s">
        <v>3523</v>
      </c>
      <c r="R327" s="15" t="s">
        <v>84</v>
      </c>
      <c r="S327" s="21"/>
      <c r="T327" s="15" t="s">
        <v>79</v>
      </c>
      <c r="U327" s="15" t="s">
        <v>81</v>
      </c>
      <c r="V327" s="15" t="s">
        <v>82</v>
      </c>
      <c r="W327" s="15" t="s">
        <v>83</v>
      </c>
      <c r="X327" s="15" t="s">
        <v>85</v>
      </c>
      <c r="Y327" s="15" t="s">
        <v>89</v>
      </c>
      <c r="Z327" s="15" t="s">
        <v>3530</v>
      </c>
      <c r="AA327" s="15" t="s">
        <v>5330</v>
      </c>
      <c r="AB327" s="15" t="s">
        <v>8434</v>
      </c>
      <c r="AC327" s="21"/>
      <c r="AD327" s="21"/>
      <c r="AE327" s="21"/>
      <c r="AF327" s="15" t="s">
        <v>3532</v>
      </c>
      <c r="AG327" s="15" t="s">
        <v>92</v>
      </c>
      <c r="AH327" s="15" t="s">
        <v>93</v>
      </c>
      <c r="AI327" s="15" t="s">
        <v>94</v>
      </c>
      <c r="AJ327" s="15" t="s">
        <v>105</v>
      </c>
      <c r="AK327" s="25" t="s">
        <v>3534</v>
      </c>
    </row>
    <row r="328">
      <c r="A328" s="43" t="s">
        <v>3508</v>
      </c>
      <c r="B328" s="15" t="s">
        <v>40</v>
      </c>
      <c r="C328" s="15" t="s">
        <v>5391</v>
      </c>
      <c r="D328" s="15" t="s">
        <v>8481</v>
      </c>
      <c r="E328" s="15" t="s">
        <v>8482</v>
      </c>
      <c r="F328" s="17" t="s">
        <v>8483</v>
      </c>
      <c r="G328" s="15" t="s">
        <v>8487</v>
      </c>
      <c r="H328" s="19" t="str">
        <f t="shared" si="1"/>
        <v>yahoo</v>
      </c>
      <c r="I328" s="15" t="s">
        <v>8434</v>
      </c>
      <c r="J328" s="15">
        <v>826045.0</v>
      </c>
      <c r="K328" s="15" t="s">
        <v>5320</v>
      </c>
      <c r="L328" s="15" t="s">
        <v>3520</v>
      </c>
      <c r="M328" s="15" t="s">
        <v>8491</v>
      </c>
      <c r="N328" s="15" t="s">
        <v>8492</v>
      </c>
      <c r="O328" s="15" t="s">
        <v>8492</v>
      </c>
      <c r="P328" s="15" t="s">
        <v>74</v>
      </c>
      <c r="Q328" s="15" t="s">
        <v>3523</v>
      </c>
      <c r="R328" s="15" t="s">
        <v>84</v>
      </c>
      <c r="S328" s="21"/>
      <c r="T328" s="15" t="s">
        <v>79</v>
      </c>
      <c r="U328" s="15" t="s">
        <v>81</v>
      </c>
      <c r="V328" s="15" t="s">
        <v>82</v>
      </c>
      <c r="W328" s="15" t="s">
        <v>83</v>
      </c>
      <c r="X328" s="15" t="s">
        <v>85</v>
      </c>
      <c r="Y328" s="15" t="s">
        <v>89</v>
      </c>
      <c r="Z328" s="15" t="s">
        <v>3530</v>
      </c>
      <c r="AA328" s="15" t="s">
        <v>5330</v>
      </c>
      <c r="AB328" s="15" t="s">
        <v>8434</v>
      </c>
      <c r="AC328" s="21"/>
      <c r="AD328" s="21"/>
      <c r="AE328" s="21"/>
      <c r="AF328" s="15" t="s">
        <v>3532</v>
      </c>
      <c r="AG328" s="15" t="s">
        <v>92</v>
      </c>
      <c r="AH328" s="15" t="s">
        <v>93</v>
      </c>
      <c r="AI328" s="15" t="s">
        <v>94</v>
      </c>
      <c r="AJ328" s="15" t="s">
        <v>102</v>
      </c>
      <c r="AK328" s="25" t="s">
        <v>3534</v>
      </c>
    </row>
    <row r="329">
      <c r="A329" s="43" t="s">
        <v>3508</v>
      </c>
      <c r="B329" s="15" t="s">
        <v>40</v>
      </c>
      <c r="C329" s="15" t="s">
        <v>5391</v>
      </c>
      <c r="D329" s="15" t="s">
        <v>8498</v>
      </c>
      <c r="E329" s="15" t="s">
        <v>8499</v>
      </c>
      <c r="F329" s="17" t="s">
        <v>8500</v>
      </c>
      <c r="G329" s="15" t="s">
        <v>8502</v>
      </c>
      <c r="H329" s="19" t="str">
        <f t="shared" si="1"/>
        <v>MediaNews Group</v>
      </c>
      <c r="I329" s="15" t="s">
        <v>8503</v>
      </c>
      <c r="J329" s="15">
        <v>883558.0</v>
      </c>
      <c r="K329" s="15" t="s">
        <v>5320</v>
      </c>
      <c r="L329" s="15" t="s">
        <v>3520</v>
      </c>
      <c r="M329" s="15" t="s">
        <v>8504</v>
      </c>
      <c r="N329" s="15" t="s">
        <v>8505</v>
      </c>
      <c r="O329" s="15" t="s">
        <v>8505</v>
      </c>
      <c r="P329" s="15" t="s">
        <v>74</v>
      </c>
      <c r="Q329" s="15" t="s">
        <v>3523</v>
      </c>
      <c r="R329" s="15" t="s">
        <v>84</v>
      </c>
      <c r="S329" s="21"/>
      <c r="T329" s="15" t="s">
        <v>79</v>
      </c>
      <c r="U329" s="15" t="s">
        <v>81</v>
      </c>
      <c r="V329" s="15" t="s">
        <v>82</v>
      </c>
      <c r="W329" s="15" t="s">
        <v>83</v>
      </c>
      <c r="X329" s="15" t="s">
        <v>85</v>
      </c>
      <c r="Y329" s="15" t="s">
        <v>89</v>
      </c>
      <c r="Z329" s="15" t="s">
        <v>3530</v>
      </c>
      <c r="AA329" s="15" t="s">
        <v>5330</v>
      </c>
      <c r="AB329" s="15" t="s">
        <v>8503</v>
      </c>
      <c r="AC329" s="21"/>
      <c r="AD329" s="21"/>
      <c r="AE329" s="21"/>
      <c r="AF329" s="15" t="s">
        <v>3532</v>
      </c>
      <c r="AG329" s="15" t="s">
        <v>92</v>
      </c>
      <c r="AH329" s="15" t="s">
        <v>93</v>
      </c>
      <c r="AI329" s="15" t="s">
        <v>94</v>
      </c>
      <c r="AJ329" s="15" t="s">
        <v>105</v>
      </c>
      <c r="AK329" s="25" t="s">
        <v>3534</v>
      </c>
    </row>
    <row r="330">
      <c r="A330" s="43" t="s">
        <v>3508</v>
      </c>
      <c r="B330" s="15" t="s">
        <v>40</v>
      </c>
      <c r="C330" s="15" t="s">
        <v>5391</v>
      </c>
      <c r="D330" s="15" t="s">
        <v>8516</v>
      </c>
      <c r="E330" s="15" t="s">
        <v>8517</v>
      </c>
      <c r="F330" s="17" t="s">
        <v>8518</v>
      </c>
      <c r="G330" s="15" t="s">
        <v>8519</v>
      </c>
      <c r="H330" s="19" t="str">
        <f t="shared" si="1"/>
        <v>Turnitin LLC</v>
      </c>
      <c r="I330" s="15" t="s">
        <v>8503</v>
      </c>
      <c r="J330" s="15">
        <v>883558.0</v>
      </c>
      <c r="K330" s="15" t="s">
        <v>5320</v>
      </c>
      <c r="L330" s="15" t="s">
        <v>3520</v>
      </c>
      <c r="M330" s="15" t="s">
        <v>8520</v>
      </c>
      <c r="N330" s="15" t="s">
        <v>8521</v>
      </c>
      <c r="O330" s="15" t="s">
        <v>8521</v>
      </c>
      <c r="P330" s="15" t="s">
        <v>74</v>
      </c>
      <c r="Q330" s="15" t="s">
        <v>3523</v>
      </c>
      <c r="R330" s="15" t="s">
        <v>84</v>
      </c>
      <c r="S330" s="21"/>
      <c r="T330" s="15" t="s">
        <v>79</v>
      </c>
      <c r="U330" s="15" t="s">
        <v>81</v>
      </c>
      <c r="V330" s="15" t="s">
        <v>82</v>
      </c>
      <c r="W330" s="15" t="s">
        <v>83</v>
      </c>
      <c r="X330" s="15" t="s">
        <v>85</v>
      </c>
      <c r="Y330" s="15" t="s">
        <v>89</v>
      </c>
      <c r="Z330" s="15" t="s">
        <v>3530</v>
      </c>
      <c r="AA330" s="15" t="s">
        <v>5330</v>
      </c>
      <c r="AB330" s="15" t="s">
        <v>8503</v>
      </c>
      <c r="AC330" s="21"/>
      <c r="AD330" s="21"/>
      <c r="AE330" s="21"/>
      <c r="AF330" s="15" t="s">
        <v>3532</v>
      </c>
      <c r="AG330" s="15" t="s">
        <v>92</v>
      </c>
      <c r="AH330" s="15" t="s">
        <v>93</v>
      </c>
      <c r="AI330" s="15" t="s">
        <v>94</v>
      </c>
      <c r="AJ330" s="15" t="s">
        <v>102</v>
      </c>
      <c r="AK330" s="25" t="s">
        <v>3534</v>
      </c>
    </row>
    <row r="331">
      <c r="A331" s="43" t="s">
        <v>3508</v>
      </c>
      <c r="B331" s="15" t="s">
        <v>40</v>
      </c>
      <c r="C331" s="15" t="s">
        <v>5391</v>
      </c>
      <c r="D331" s="15" t="s">
        <v>8528</v>
      </c>
      <c r="E331" s="15" t="s">
        <v>8529</v>
      </c>
      <c r="F331" s="17" t="s">
        <v>8530</v>
      </c>
      <c r="G331" s="15" t="s">
        <v>8533</v>
      </c>
      <c r="H331" s="19" t="str">
        <f t="shared" si="1"/>
        <v>Advance Magazine Publishers Inc. d/b/a CondÃ© Nast</v>
      </c>
      <c r="I331" s="15" t="s">
        <v>8503</v>
      </c>
      <c r="J331" s="15">
        <v>883558.0</v>
      </c>
      <c r="K331" s="15" t="s">
        <v>5320</v>
      </c>
      <c r="L331" s="15" t="s">
        <v>3520</v>
      </c>
      <c r="M331" s="15" t="s">
        <v>8520</v>
      </c>
      <c r="N331" s="15" t="s">
        <v>8521</v>
      </c>
      <c r="O331" s="15" t="s">
        <v>8521</v>
      </c>
      <c r="P331" s="15" t="s">
        <v>74</v>
      </c>
      <c r="Q331" s="15" t="s">
        <v>3523</v>
      </c>
      <c r="R331" s="15" t="s">
        <v>84</v>
      </c>
      <c r="S331" s="21"/>
      <c r="T331" s="15" t="s">
        <v>79</v>
      </c>
      <c r="U331" s="15" t="s">
        <v>81</v>
      </c>
      <c r="V331" s="15" t="s">
        <v>82</v>
      </c>
      <c r="W331" s="15" t="s">
        <v>83</v>
      </c>
      <c r="X331" s="15" t="s">
        <v>85</v>
      </c>
      <c r="Y331" s="15" t="s">
        <v>89</v>
      </c>
      <c r="Z331" s="15" t="s">
        <v>3530</v>
      </c>
      <c r="AA331" s="15" t="s">
        <v>5330</v>
      </c>
      <c r="AB331" s="15" t="s">
        <v>8503</v>
      </c>
      <c r="AC331" s="21"/>
      <c r="AD331" s="21"/>
      <c r="AE331" s="21"/>
      <c r="AF331" s="15" t="s">
        <v>3532</v>
      </c>
      <c r="AG331" s="15" t="s">
        <v>92</v>
      </c>
      <c r="AH331" s="15" t="s">
        <v>93</v>
      </c>
      <c r="AI331" s="15" t="s">
        <v>94</v>
      </c>
      <c r="AJ331" s="15" t="s">
        <v>95</v>
      </c>
      <c r="AK331" s="25" t="s">
        <v>3534</v>
      </c>
    </row>
    <row r="332">
      <c r="A332" s="43" t="s">
        <v>3508</v>
      </c>
      <c r="B332" s="15" t="s">
        <v>40</v>
      </c>
      <c r="C332" s="15" t="s">
        <v>5391</v>
      </c>
      <c r="D332" s="15" t="s">
        <v>8534</v>
      </c>
      <c r="E332" s="15" t="s">
        <v>8535</v>
      </c>
      <c r="F332" s="17" t="s">
        <v>8536</v>
      </c>
      <c r="G332" s="15" t="s">
        <v>8543</v>
      </c>
      <c r="H332" s="19" t="str">
        <f t="shared" si="1"/>
        <v>Match Group Holdings I, LLC</v>
      </c>
      <c r="I332" s="15" t="s">
        <v>8503</v>
      </c>
      <c r="J332" s="15">
        <v>883558.0</v>
      </c>
      <c r="K332" s="15" t="s">
        <v>5320</v>
      </c>
      <c r="L332" s="15" t="s">
        <v>3520</v>
      </c>
      <c r="M332" s="15" t="s">
        <v>8544</v>
      </c>
      <c r="N332" s="15" t="s">
        <v>8545</v>
      </c>
      <c r="O332" s="15" t="s">
        <v>8545</v>
      </c>
      <c r="P332" s="15" t="s">
        <v>74</v>
      </c>
      <c r="Q332" s="15" t="s">
        <v>3523</v>
      </c>
      <c r="R332" s="15" t="s">
        <v>84</v>
      </c>
      <c r="S332" s="21"/>
      <c r="T332" s="15" t="s">
        <v>79</v>
      </c>
      <c r="U332" s="15" t="s">
        <v>81</v>
      </c>
      <c r="V332" s="15" t="s">
        <v>82</v>
      </c>
      <c r="W332" s="15" t="s">
        <v>83</v>
      </c>
      <c r="X332" s="15" t="s">
        <v>85</v>
      </c>
      <c r="Y332" s="15" t="s">
        <v>89</v>
      </c>
      <c r="Z332" s="15" t="s">
        <v>3530</v>
      </c>
      <c r="AA332" s="15" t="s">
        <v>5330</v>
      </c>
      <c r="AB332" s="15" t="s">
        <v>8503</v>
      </c>
      <c r="AC332" s="21"/>
      <c r="AD332" s="21"/>
      <c r="AE332" s="21"/>
      <c r="AF332" s="15" t="s">
        <v>3532</v>
      </c>
      <c r="AG332" s="15" t="s">
        <v>92</v>
      </c>
      <c r="AH332" s="15" t="s">
        <v>93</v>
      </c>
      <c r="AI332" s="15" t="s">
        <v>94</v>
      </c>
      <c r="AJ332" s="15" t="s">
        <v>95</v>
      </c>
      <c r="AK332" s="25" t="s">
        <v>3534</v>
      </c>
    </row>
    <row r="333">
      <c r="A333" s="43" t="s">
        <v>3508</v>
      </c>
      <c r="B333" s="15" t="s">
        <v>40</v>
      </c>
      <c r="C333" s="15" t="s">
        <v>5391</v>
      </c>
      <c r="D333" s="15" t="s">
        <v>8548</v>
      </c>
      <c r="E333" s="15" t="s">
        <v>8549</v>
      </c>
      <c r="F333" s="17" t="s">
        <v>8550</v>
      </c>
      <c r="G333" s="15" t="s">
        <v>8551</v>
      </c>
      <c r="H333" s="19" t="str">
        <f t="shared" si="1"/>
        <v>Advance Publications Inc. (Local)</v>
      </c>
      <c r="I333" s="15" t="s">
        <v>8503</v>
      </c>
      <c r="J333" s="15">
        <v>883558.0</v>
      </c>
      <c r="K333" s="15" t="s">
        <v>5320</v>
      </c>
      <c r="L333" s="15" t="s">
        <v>3520</v>
      </c>
      <c r="M333" s="15" t="s">
        <v>8520</v>
      </c>
      <c r="N333" s="15" t="s">
        <v>8521</v>
      </c>
      <c r="O333" s="15" t="s">
        <v>8521</v>
      </c>
      <c r="P333" s="15" t="s">
        <v>74</v>
      </c>
      <c r="Q333" s="15" t="s">
        <v>3523</v>
      </c>
      <c r="R333" s="15" t="s">
        <v>84</v>
      </c>
      <c r="S333" s="21"/>
      <c r="T333" s="15" t="s">
        <v>79</v>
      </c>
      <c r="U333" s="15" t="s">
        <v>81</v>
      </c>
      <c r="V333" s="15" t="s">
        <v>82</v>
      </c>
      <c r="W333" s="15" t="s">
        <v>83</v>
      </c>
      <c r="X333" s="15" t="s">
        <v>85</v>
      </c>
      <c r="Y333" s="15" t="s">
        <v>89</v>
      </c>
      <c r="Z333" s="15" t="s">
        <v>3530</v>
      </c>
      <c r="AA333" s="15" t="s">
        <v>5330</v>
      </c>
      <c r="AB333" s="15" t="s">
        <v>8503</v>
      </c>
      <c r="AC333" s="21"/>
      <c r="AD333" s="21"/>
      <c r="AE333" s="21"/>
      <c r="AF333" s="15" t="s">
        <v>3532</v>
      </c>
      <c r="AG333" s="15" t="s">
        <v>92</v>
      </c>
      <c r="AH333" s="15" t="s">
        <v>93</v>
      </c>
      <c r="AI333" s="15" t="s">
        <v>94</v>
      </c>
      <c r="AJ333" s="15" t="s">
        <v>102</v>
      </c>
      <c r="AK333" s="25" t="s">
        <v>3534</v>
      </c>
    </row>
    <row r="334">
      <c r="A334" s="43" t="s">
        <v>3508</v>
      </c>
      <c r="B334" s="15" t="s">
        <v>40</v>
      </c>
      <c r="C334" s="15" t="s">
        <v>5391</v>
      </c>
      <c r="D334" s="15" t="s">
        <v>8559</v>
      </c>
      <c r="E334" s="15" t="s">
        <v>8560</v>
      </c>
      <c r="F334" s="17" t="s">
        <v>8561</v>
      </c>
      <c r="G334" s="15" t="s">
        <v>8562</v>
      </c>
      <c r="H334" s="19" t="str">
        <f t="shared" si="1"/>
        <v>WME Group</v>
      </c>
      <c r="I334" s="15" t="s">
        <v>8503</v>
      </c>
      <c r="J334" s="15">
        <v>883558.0</v>
      </c>
      <c r="K334" s="15" t="s">
        <v>5320</v>
      </c>
      <c r="L334" s="15" t="s">
        <v>3520</v>
      </c>
      <c r="M334" s="15" t="s">
        <v>8563</v>
      </c>
      <c r="N334" s="15" t="s">
        <v>8564</v>
      </c>
      <c r="O334" s="15" t="s">
        <v>8564</v>
      </c>
      <c r="P334" s="15" t="s">
        <v>74</v>
      </c>
      <c r="Q334" s="15" t="s">
        <v>3523</v>
      </c>
      <c r="R334" s="15" t="s">
        <v>84</v>
      </c>
      <c r="S334" s="21"/>
      <c r="T334" s="15" t="s">
        <v>79</v>
      </c>
      <c r="U334" s="15" t="s">
        <v>81</v>
      </c>
      <c r="V334" s="15" t="s">
        <v>82</v>
      </c>
      <c r="W334" s="15" t="s">
        <v>83</v>
      </c>
      <c r="X334" s="15" t="s">
        <v>85</v>
      </c>
      <c r="Y334" s="15" t="s">
        <v>89</v>
      </c>
      <c r="Z334" s="15" t="s">
        <v>3530</v>
      </c>
      <c r="AA334" s="15" t="s">
        <v>5330</v>
      </c>
      <c r="AB334" s="15" t="s">
        <v>8503</v>
      </c>
      <c r="AC334" s="21"/>
      <c r="AD334" s="21"/>
      <c r="AE334" s="21"/>
      <c r="AF334" s="15" t="s">
        <v>3532</v>
      </c>
      <c r="AG334" s="15" t="s">
        <v>92</v>
      </c>
      <c r="AH334" s="15" t="s">
        <v>93</v>
      </c>
      <c r="AI334" s="15" t="s">
        <v>94</v>
      </c>
      <c r="AJ334" s="15" t="s">
        <v>102</v>
      </c>
      <c r="AK334" s="25" t="s">
        <v>3534</v>
      </c>
    </row>
    <row r="335">
      <c r="A335" s="43" t="s">
        <v>3508</v>
      </c>
      <c r="B335" s="15" t="s">
        <v>40</v>
      </c>
      <c r="C335" s="15" t="s">
        <v>5391</v>
      </c>
      <c r="D335" s="15" t="s">
        <v>8571</v>
      </c>
      <c r="E335" s="15" t="s">
        <v>8572</v>
      </c>
      <c r="F335" s="17" t="s">
        <v>8574</v>
      </c>
      <c r="G335" s="15" t="s">
        <v>8576</v>
      </c>
      <c r="H335" s="19" t="str">
        <f t="shared" si="1"/>
        <v>American City Business Journals</v>
      </c>
      <c r="I335" s="15" t="s">
        <v>8503</v>
      </c>
      <c r="J335" s="15">
        <v>883558.0</v>
      </c>
      <c r="K335" s="15" t="s">
        <v>5320</v>
      </c>
      <c r="L335" s="15" t="s">
        <v>3520</v>
      </c>
      <c r="M335" s="15" t="s">
        <v>8520</v>
      </c>
      <c r="N335" s="15" t="s">
        <v>8521</v>
      </c>
      <c r="O335" s="15" t="s">
        <v>8521</v>
      </c>
      <c r="P335" s="15" t="s">
        <v>74</v>
      </c>
      <c r="Q335" s="15" t="s">
        <v>3523</v>
      </c>
      <c r="R335" s="15" t="s">
        <v>84</v>
      </c>
      <c r="S335" s="21"/>
      <c r="T335" s="15" t="s">
        <v>79</v>
      </c>
      <c r="U335" s="15" t="s">
        <v>81</v>
      </c>
      <c r="V335" s="15" t="s">
        <v>82</v>
      </c>
      <c r="W335" s="15" t="s">
        <v>83</v>
      </c>
      <c r="X335" s="15" t="s">
        <v>85</v>
      </c>
      <c r="Y335" s="15" t="s">
        <v>89</v>
      </c>
      <c r="Z335" s="15" t="s">
        <v>3530</v>
      </c>
      <c r="AA335" s="15" t="s">
        <v>5330</v>
      </c>
      <c r="AB335" s="15" t="s">
        <v>8503</v>
      </c>
      <c r="AC335" s="21"/>
      <c r="AD335" s="21"/>
      <c r="AE335" s="21"/>
      <c r="AF335" s="15" t="s">
        <v>3532</v>
      </c>
      <c r="AG335" s="15" t="s">
        <v>92</v>
      </c>
      <c r="AH335" s="15" t="s">
        <v>93</v>
      </c>
      <c r="AI335" s="15" t="s">
        <v>94</v>
      </c>
      <c r="AJ335" s="15" t="s">
        <v>105</v>
      </c>
      <c r="AK335" s="25" t="s">
        <v>3534</v>
      </c>
    </row>
    <row r="336">
      <c r="A336" s="43" t="s">
        <v>3508</v>
      </c>
      <c r="B336" s="15" t="s">
        <v>40</v>
      </c>
      <c r="C336" s="15" t="s">
        <v>5391</v>
      </c>
      <c r="D336" s="15" t="s">
        <v>8577</v>
      </c>
      <c r="E336" s="15" t="s">
        <v>8579</v>
      </c>
      <c r="F336" s="17" t="s">
        <v>8581</v>
      </c>
      <c r="G336" s="15" t="s">
        <v>8587</v>
      </c>
      <c r="H336" s="19" t="str">
        <f t="shared" si="1"/>
        <v>HawkEye 360</v>
      </c>
      <c r="I336" s="15" t="s">
        <v>8503</v>
      </c>
      <c r="J336" s="15">
        <v>883558.0</v>
      </c>
      <c r="K336" s="15" t="s">
        <v>5320</v>
      </c>
      <c r="L336" s="15" t="s">
        <v>3520</v>
      </c>
      <c r="M336" s="15" t="s">
        <v>8520</v>
      </c>
      <c r="N336" s="15" t="s">
        <v>8521</v>
      </c>
      <c r="O336" s="15" t="s">
        <v>8521</v>
      </c>
      <c r="P336" s="15" t="s">
        <v>74</v>
      </c>
      <c r="Q336" s="15" t="s">
        <v>3523</v>
      </c>
      <c r="R336" s="15" t="s">
        <v>84</v>
      </c>
      <c r="S336" s="21"/>
      <c r="T336" s="15" t="s">
        <v>79</v>
      </c>
      <c r="U336" s="15" t="s">
        <v>81</v>
      </c>
      <c r="V336" s="15" t="s">
        <v>82</v>
      </c>
      <c r="W336" s="15" t="s">
        <v>83</v>
      </c>
      <c r="X336" s="15" t="s">
        <v>85</v>
      </c>
      <c r="Y336" s="15" t="s">
        <v>89</v>
      </c>
      <c r="Z336" s="15" t="s">
        <v>3530</v>
      </c>
      <c r="AA336" s="15" t="s">
        <v>5330</v>
      </c>
      <c r="AB336" s="15" t="s">
        <v>8503</v>
      </c>
      <c r="AC336" s="21"/>
      <c r="AD336" s="21"/>
      <c r="AE336" s="21"/>
      <c r="AF336" s="15" t="s">
        <v>3532</v>
      </c>
      <c r="AG336" s="15" t="s">
        <v>92</v>
      </c>
      <c r="AH336" s="15" t="s">
        <v>93</v>
      </c>
      <c r="AI336" s="15" t="s">
        <v>94</v>
      </c>
      <c r="AJ336" s="15" t="s">
        <v>102</v>
      </c>
      <c r="AK336" s="25" t="s">
        <v>3534</v>
      </c>
    </row>
    <row r="337">
      <c r="A337" s="43" t="s">
        <v>3508</v>
      </c>
      <c r="B337" s="15" t="s">
        <v>40</v>
      </c>
      <c r="C337" s="15" t="s">
        <v>5391</v>
      </c>
      <c r="D337" s="15" t="s">
        <v>8589</v>
      </c>
      <c r="E337" s="15" t="s">
        <v>8590</v>
      </c>
      <c r="F337" s="17" t="s">
        <v>8591</v>
      </c>
      <c r="G337" s="15" t="s">
        <v>8592</v>
      </c>
      <c r="H337" s="19" t="str">
        <f t="shared" si="1"/>
        <v>Leaders Group LLC</v>
      </c>
      <c r="I337" s="15" t="s">
        <v>8503</v>
      </c>
      <c r="J337" s="15">
        <v>883558.0</v>
      </c>
      <c r="K337" s="15" t="s">
        <v>5320</v>
      </c>
      <c r="L337" s="15" t="s">
        <v>3520</v>
      </c>
      <c r="M337" s="15" t="s">
        <v>8520</v>
      </c>
      <c r="N337" s="15" t="s">
        <v>8521</v>
      </c>
      <c r="O337" s="15" t="s">
        <v>8521</v>
      </c>
      <c r="P337" s="15" t="s">
        <v>74</v>
      </c>
      <c r="Q337" s="15" t="s">
        <v>3523</v>
      </c>
      <c r="R337" s="15" t="s">
        <v>84</v>
      </c>
      <c r="S337" s="21"/>
      <c r="T337" s="15" t="s">
        <v>79</v>
      </c>
      <c r="U337" s="15" t="s">
        <v>81</v>
      </c>
      <c r="V337" s="15" t="s">
        <v>82</v>
      </c>
      <c r="W337" s="15" t="s">
        <v>83</v>
      </c>
      <c r="X337" s="15" t="s">
        <v>85</v>
      </c>
      <c r="Y337" s="15" t="s">
        <v>89</v>
      </c>
      <c r="Z337" s="15" t="s">
        <v>3530</v>
      </c>
      <c r="AA337" s="15" t="s">
        <v>5330</v>
      </c>
      <c r="AB337" s="15" t="s">
        <v>8503</v>
      </c>
      <c r="AC337" s="21"/>
      <c r="AD337" s="21"/>
      <c r="AE337" s="21"/>
      <c r="AF337" s="15" t="s">
        <v>3532</v>
      </c>
      <c r="AG337" s="15" t="s">
        <v>92</v>
      </c>
      <c r="AH337" s="15" t="s">
        <v>93</v>
      </c>
      <c r="AI337" s="15" t="s">
        <v>94</v>
      </c>
      <c r="AJ337" s="15" t="s">
        <v>102</v>
      </c>
      <c r="AK337" s="25" t="s">
        <v>3534</v>
      </c>
    </row>
    <row r="338">
      <c r="A338" s="43" t="s">
        <v>3508</v>
      </c>
      <c r="B338" s="15" t="s">
        <v>40</v>
      </c>
      <c r="C338" s="15" t="s">
        <v>5391</v>
      </c>
      <c r="D338" s="15" t="s">
        <v>8600</v>
      </c>
      <c r="E338" s="15" t="s">
        <v>8601</v>
      </c>
      <c r="F338" s="17" t="s">
        <v>8602</v>
      </c>
      <c r="G338" s="15" t="s">
        <v>8603</v>
      </c>
      <c r="H338" s="19" t="str">
        <f t="shared" si="1"/>
        <v>Advance Local Media</v>
      </c>
      <c r="I338" s="15" t="s">
        <v>8503</v>
      </c>
      <c r="J338" s="15">
        <v>883558.0</v>
      </c>
      <c r="K338" s="15" t="s">
        <v>5320</v>
      </c>
      <c r="L338" s="15" t="s">
        <v>3520</v>
      </c>
      <c r="M338" s="15" t="s">
        <v>8520</v>
      </c>
      <c r="N338" s="15" t="s">
        <v>8521</v>
      </c>
      <c r="O338" s="15" t="s">
        <v>8521</v>
      </c>
      <c r="P338" s="15" t="s">
        <v>74</v>
      </c>
      <c r="Q338" s="15" t="s">
        <v>3523</v>
      </c>
      <c r="R338" s="15" t="s">
        <v>84</v>
      </c>
      <c r="S338" s="21"/>
      <c r="T338" s="15" t="s">
        <v>79</v>
      </c>
      <c r="U338" s="15" t="s">
        <v>81</v>
      </c>
      <c r="V338" s="15" t="s">
        <v>82</v>
      </c>
      <c r="W338" s="15" t="s">
        <v>83</v>
      </c>
      <c r="X338" s="15" t="s">
        <v>85</v>
      </c>
      <c r="Y338" s="15" t="s">
        <v>89</v>
      </c>
      <c r="Z338" s="15" t="s">
        <v>3530</v>
      </c>
      <c r="AA338" s="15" t="s">
        <v>5330</v>
      </c>
      <c r="AB338" s="15" t="s">
        <v>8503</v>
      </c>
      <c r="AC338" s="21"/>
      <c r="AD338" s="21"/>
      <c r="AE338" s="21"/>
      <c r="AF338" s="15" t="s">
        <v>3532</v>
      </c>
      <c r="AG338" s="15" t="s">
        <v>92</v>
      </c>
      <c r="AH338" s="15" t="s">
        <v>93</v>
      </c>
      <c r="AI338" s="15" t="s">
        <v>94</v>
      </c>
      <c r="AJ338" s="15" t="s">
        <v>105</v>
      </c>
      <c r="AK338" s="25" t="s">
        <v>3534</v>
      </c>
    </row>
    <row r="339">
      <c r="A339" s="43" t="s">
        <v>3508</v>
      </c>
      <c r="B339" s="15" t="s">
        <v>40</v>
      </c>
      <c r="C339" s="15" t="s">
        <v>5391</v>
      </c>
      <c r="D339" s="15" t="s">
        <v>8607</v>
      </c>
      <c r="E339" s="15" t="s">
        <v>8608</v>
      </c>
      <c r="F339" s="17" t="s">
        <v>8609</v>
      </c>
      <c r="G339" s="15" t="s">
        <v>8611</v>
      </c>
      <c r="H339" s="19" t="str">
        <f t="shared" si="1"/>
        <v>Tinder LLC</v>
      </c>
      <c r="I339" s="15" t="s">
        <v>8503</v>
      </c>
      <c r="J339" s="15">
        <v>883558.0</v>
      </c>
      <c r="K339" s="15" t="s">
        <v>5320</v>
      </c>
      <c r="L339" s="15" t="s">
        <v>3520</v>
      </c>
      <c r="M339" s="15" t="s">
        <v>8544</v>
      </c>
      <c r="N339" s="15" t="s">
        <v>8545</v>
      </c>
      <c r="O339" s="15" t="s">
        <v>8545</v>
      </c>
      <c r="P339" s="15" t="s">
        <v>74</v>
      </c>
      <c r="Q339" s="15" t="s">
        <v>3523</v>
      </c>
      <c r="R339" s="15" t="s">
        <v>84</v>
      </c>
      <c r="S339" s="21"/>
      <c r="T339" s="15" t="s">
        <v>79</v>
      </c>
      <c r="U339" s="15" t="s">
        <v>81</v>
      </c>
      <c r="V339" s="15" t="s">
        <v>82</v>
      </c>
      <c r="W339" s="15" t="s">
        <v>83</v>
      </c>
      <c r="X339" s="15" t="s">
        <v>85</v>
      </c>
      <c r="Y339" s="15" t="s">
        <v>89</v>
      </c>
      <c r="Z339" s="15" t="s">
        <v>3530</v>
      </c>
      <c r="AA339" s="15" t="s">
        <v>5330</v>
      </c>
      <c r="AB339" s="15" t="s">
        <v>8503</v>
      </c>
      <c r="AC339" s="21"/>
      <c r="AD339" s="21"/>
      <c r="AE339" s="21"/>
      <c r="AF339" s="15" t="s">
        <v>3532</v>
      </c>
      <c r="AG339" s="15" t="s">
        <v>92</v>
      </c>
      <c r="AH339" s="15" t="s">
        <v>93</v>
      </c>
      <c r="AI339" s="15" t="s">
        <v>94</v>
      </c>
      <c r="AJ339" s="15" t="s">
        <v>102</v>
      </c>
      <c r="AK339" s="25" t="s">
        <v>3534</v>
      </c>
    </row>
    <row r="340">
      <c r="A340" s="43" t="s">
        <v>3508</v>
      </c>
      <c r="B340" s="15" t="s">
        <v>40</v>
      </c>
      <c r="C340" s="15" t="s">
        <v>5391</v>
      </c>
      <c r="D340" s="15" t="s">
        <v>8615</v>
      </c>
      <c r="E340" s="15" t="s">
        <v>8616</v>
      </c>
      <c r="F340" s="17" t="s">
        <v>8617</v>
      </c>
      <c r="G340" s="15" t="s">
        <v>8622</v>
      </c>
      <c r="H340" s="19" t="str">
        <f t="shared" si="1"/>
        <v>Advance Local</v>
      </c>
      <c r="I340" s="15" t="s">
        <v>8503</v>
      </c>
      <c r="J340" s="15">
        <v>883558.0</v>
      </c>
      <c r="K340" s="15" t="s">
        <v>5320</v>
      </c>
      <c r="L340" s="15" t="s">
        <v>3520</v>
      </c>
      <c r="M340" s="15" t="s">
        <v>8520</v>
      </c>
      <c r="N340" s="15" t="s">
        <v>8521</v>
      </c>
      <c r="O340" s="15" t="s">
        <v>8521</v>
      </c>
      <c r="P340" s="15" t="s">
        <v>74</v>
      </c>
      <c r="Q340" s="15" t="s">
        <v>3523</v>
      </c>
      <c r="R340" s="15" t="s">
        <v>84</v>
      </c>
      <c r="S340" s="21"/>
      <c r="T340" s="15" t="s">
        <v>79</v>
      </c>
      <c r="U340" s="15" t="s">
        <v>81</v>
      </c>
      <c r="V340" s="15" t="s">
        <v>82</v>
      </c>
      <c r="W340" s="15" t="s">
        <v>83</v>
      </c>
      <c r="X340" s="15" t="s">
        <v>85</v>
      </c>
      <c r="Y340" s="15" t="s">
        <v>89</v>
      </c>
      <c r="Z340" s="15" t="s">
        <v>3530</v>
      </c>
      <c r="AA340" s="15" t="s">
        <v>5330</v>
      </c>
      <c r="AB340" s="15" t="s">
        <v>8503</v>
      </c>
      <c r="AC340" s="21"/>
      <c r="AD340" s="21"/>
      <c r="AE340" s="21"/>
      <c r="AF340" s="15" t="s">
        <v>3532</v>
      </c>
      <c r="AG340" s="15" t="s">
        <v>92</v>
      </c>
      <c r="AH340" s="15" t="s">
        <v>93</v>
      </c>
      <c r="AI340" s="15" t="s">
        <v>94</v>
      </c>
      <c r="AJ340" s="15" t="s">
        <v>102</v>
      </c>
      <c r="AK340" s="25" t="s">
        <v>3534</v>
      </c>
    </row>
    <row r="341">
      <c r="A341" s="43" t="s">
        <v>3508</v>
      </c>
      <c r="B341" s="15" t="s">
        <v>40</v>
      </c>
      <c r="C341" s="15" t="s">
        <v>5391</v>
      </c>
      <c r="D341" s="15" t="s">
        <v>8623</v>
      </c>
      <c r="E341" s="15" t="s">
        <v>8624</v>
      </c>
      <c r="F341" s="17" t="s">
        <v>8625</v>
      </c>
      <c r="G341" s="15" t="s">
        <v>8626</v>
      </c>
      <c r="H341" s="19" t="str">
        <f t="shared" si="1"/>
        <v>Hemmings Motor News</v>
      </c>
      <c r="I341" s="15" t="s">
        <v>8503</v>
      </c>
      <c r="J341" s="15">
        <v>883558.0</v>
      </c>
      <c r="K341" s="15" t="s">
        <v>5320</v>
      </c>
      <c r="L341" s="15" t="s">
        <v>3520</v>
      </c>
      <c r="M341" s="15" t="s">
        <v>8520</v>
      </c>
      <c r="N341" s="15" t="s">
        <v>8521</v>
      </c>
      <c r="O341" s="15" t="s">
        <v>8521</v>
      </c>
      <c r="P341" s="15" t="s">
        <v>74</v>
      </c>
      <c r="Q341" s="15" t="s">
        <v>3523</v>
      </c>
      <c r="R341" s="15" t="s">
        <v>84</v>
      </c>
      <c r="S341" s="21"/>
      <c r="T341" s="15" t="s">
        <v>79</v>
      </c>
      <c r="U341" s="15" t="s">
        <v>81</v>
      </c>
      <c r="V341" s="15" t="s">
        <v>82</v>
      </c>
      <c r="W341" s="15" t="s">
        <v>83</v>
      </c>
      <c r="X341" s="15" t="s">
        <v>85</v>
      </c>
      <c r="Y341" s="15" t="s">
        <v>89</v>
      </c>
      <c r="Z341" s="15" t="s">
        <v>3530</v>
      </c>
      <c r="AA341" s="15" t="s">
        <v>5330</v>
      </c>
      <c r="AB341" s="15" t="s">
        <v>8503</v>
      </c>
      <c r="AC341" s="21"/>
      <c r="AD341" s="21"/>
      <c r="AE341" s="21"/>
      <c r="AF341" s="15" t="s">
        <v>3532</v>
      </c>
      <c r="AG341" s="15" t="s">
        <v>92</v>
      </c>
      <c r="AH341" s="15" t="s">
        <v>93</v>
      </c>
      <c r="AI341" s="15" t="s">
        <v>94</v>
      </c>
      <c r="AJ341" s="15" t="s">
        <v>105</v>
      </c>
      <c r="AK341" s="25" t="s">
        <v>3534</v>
      </c>
    </row>
    <row r="342">
      <c r="A342" s="43" t="s">
        <v>3508</v>
      </c>
      <c r="B342" s="15" t="s">
        <v>40</v>
      </c>
      <c r="C342" s="15" t="s">
        <v>5391</v>
      </c>
      <c r="D342" s="15" t="s">
        <v>8634</v>
      </c>
      <c r="E342" s="15" t="s">
        <v>8635</v>
      </c>
      <c r="F342" s="17" t="s">
        <v>8636</v>
      </c>
      <c r="G342" s="15" t="s">
        <v>8640</v>
      </c>
      <c r="H342" s="19" t="str">
        <f t="shared" si="1"/>
        <v>Bizequity Corp.</v>
      </c>
      <c r="I342" s="15" t="s">
        <v>8503</v>
      </c>
      <c r="J342" s="15">
        <v>883558.0</v>
      </c>
      <c r="K342" s="15" t="s">
        <v>5320</v>
      </c>
      <c r="L342" s="15" t="s">
        <v>3520</v>
      </c>
      <c r="M342" s="15" t="s">
        <v>8520</v>
      </c>
      <c r="N342" s="15" t="s">
        <v>8521</v>
      </c>
      <c r="O342" s="15" t="s">
        <v>8521</v>
      </c>
      <c r="P342" s="15" t="s">
        <v>74</v>
      </c>
      <c r="Q342" s="15" t="s">
        <v>3523</v>
      </c>
      <c r="R342" s="15" t="s">
        <v>84</v>
      </c>
      <c r="S342" s="21"/>
      <c r="T342" s="15" t="s">
        <v>79</v>
      </c>
      <c r="U342" s="15" t="s">
        <v>81</v>
      </c>
      <c r="V342" s="15" t="s">
        <v>82</v>
      </c>
      <c r="W342" s="15" t="s">
        <v>83</v>
      </c>
      <c r="X342" s="15" t="s">
        <v>85</v>
      </c>
      <c r="Y342" s="15" t="s">
        <v>89</v>
      </c>
      <c r="Z342" s="15" t="s">
        <v>3530</v>
      </c>
      <c r="AA342" s="15" t="s">
        <v>5330</v>
      </c>
      <c r="AB342" s="15" t="s">
        <v>8503</v>
      </c>
      <c r="AC342" s="21"/>
      <c r="AD342" s="21"/>
      <c r="AE342" s="21"/>
      <c r="AF342" s="15" t="s">
        <v>3532</v>
      </c>
      <c r="AG342" s="15" t="s">
        <v>92</v>
      </c>
      <c r="AH342" s="15" t="s">
        <v>93</v>
      </c>
      <c r="AI342" s="15" t="s">
        <v>94</v>
      </c>
      <c r="AJ342" s="15" t="s">
        <v>105</v>
      </c>
      <c r="AK342" s="25" t="s">
        <v>3534</v>
      </c>
    </row>
    <row r="343">
      <c r="A343" s="43" t="s">
        <v>3508</v>
      </c>
      <c r="B343" s="15" t="s">
        <v>40</v>
      </c>
      <c r="C343" s="15" t="s">
        <v>5391</v>
      </c>
      <c r="D343" s="15" t="s">
        <v>8648</v>
      </c>
      <c r="E343" s="15" t="s">
        <v>8649</v>
      </c>
      <c r="F343" s="17" t="s">
        <v>8650</v>
      </c>
      <c r="G343" s="15" t="s">
        <v>8651</v>
      </c>
      <c r="H343" s="19" t="str">
        <f t="shared" si="1"/>
        <v>Ironman</v>
      </c>
      <c r="I343" s="15" t="s">
        <v>8503</v>
      </c>
      <c r="J343" s="15">
        <v>883558.0</v>
      </c>
      <c r="K343" s="15" t="s">
        <v>5320</v>
      </c>
      <c r="L343" s="15" t="s">
        <v>3520</v>
      </c>
      <c r="M343" s="15" t="s">
        <v>8520</v>
      </c>
      <c r="N343" s="15" t="s">
        <v>8521</v>
      </c>
      <c r="O343" s="15" t="s">
        <v>8521</v>
      </c>
      <c r="P343" s="15" t="s">
        <v>74</v>
      </c>
      <c r="Q343" s="15" t="s">
        <v>3523</v>
      </c>
      <c r="R343" s="15" t="s">
        <v>84</v>
      </c>
      <c r="S343" s="21"/>
      <c r="T343" s="15" t="s">
        <v>79</v>
      </c>
      <c r="U343" s="15" t="s">
        <v>81</v>
      </c>
      <c r="V343" s="15" t="s">
        <v>82</v>
      </c>
      <c r="W343" s="15" t="s">
        <v>83</v>
      </c>
      <c r="X343" s="15" t="s">
        <v>85</v>
      </c>
      <c r="Y343" s="15" t="s">
        <v>89</v>
      </c>
      <c r="Z343" s="15" t="s">
        <v>3530</v>
      </c>
      <c r="AA343" s="15" t="s">
        <v>5330</v>
      </c>
      <c r="AB343" s="15" t="s">
        <v>8503</v>
      </c>
      <c r="AC343" s="21"/>
      <c r="AD343" s="21"/>
      <c r="AE343" s="21"/>
      <c r="AF343" s="15" t="s">
        <v>3532</v>
      </c>
      <c r="AG343" s="15" t="s">
        <v>92</v>
      </c>
      <c r="AH343" s="15" t="s">
        <v>93</v>
      </c>
      <c r="AI343" s="15" t="s">
        <v>94</v>
      </c>
      <c r="AJ343" s="15" t="s">
        <v>102</v>
      </c>
      <c r="AK343" s="25" t="s">
        <v>3534</v>
      </c>
    </row>
    <row r="344">
      <c r="A344" s="43" t="s">
        <v>3508</v>
      </c>
      <c r="B344" s="15" t="s">
        <v>40</v>
      </c>
      <c r="C344" s="15" t="s">
        <v>5391</v>
      </c>
      <c r="D344" s="15" t="s">
        <v>8658</v>
      </c>
      <c r="E344" s="15" t="s">
        <v>8660</v>
      </c>
      <c r="F344" s="17" t="s">
        <v>8661</v>
      </c>
      <c r="G344" s="15" t="s">
        <v>8664</v>
      </c>
      <c r="H344" s="19" t="str">
        <f t="shared" si="1"/>
        <v>Examsoft Worldwide, Inc.</v>
      </c>
      <c r="I344" s="15" t="s">
        <v>8503</v>
      </c>
      <c r="J344" s="15">
        <v>883558.0</v>
      </c>
      <c r="K344" s="15" t="s">
        <v>5320</v>
      </c>
      <c r="L344" s="15" t="s">
        <v>3520</v>
      </c>
      <c r="M344" s="15" t="s">
        <v>8520</v>
      </c>
      <c r="N344" s="15" t="s">
        <v>8521</v>
      </c>
      <c r="O344" s="15" t="s">
        <v>8521</v>
      </c>
      <c r="P344" s="15" t="s">
        <v>74</v>
      </c>
      <c r="Q344" s="15" t="s">
        <v>3523</v>
      </c>
      <c r="R344" s="15" t="s">
        <v>84</v>
      </c>
      <c r="S344" s="21"/>
      <c r="T344" s="15" t="s">
        <v>79</v>
      </c>
      <c r="U344" s="15" t="s">
        <v>81</v>
      </c>
      <c r="V344" s="15" t="s">
        <v>82</v>
      </c>
      <c r="W344" s="15" t="s">
        <v>83</v>
      </c>
      <c r="X344" s="15" t="s">
        <v>85</v>
      </c>
      <c r="Y344" s="15" t="s">
        <v>89</v>
      </c>
      <c r="Z344" s="15" t="s">
        <v>3530</v>
      </c>
      <c r="AA344" s="15" t="s">
        <v>5330</v>
      </c>
      <c r="AB344" s="15" t="s">
        <v>8503</v>
      </c>
      <c r="AC344" s="21"/>
      <c r="AD344" s="21"/>
      <c r="AE344" s="21"/>
      <c r="AF344" s="15" t="s">
        <v>3532</v>
      </c>
      <c r="AG344" s="15" t="s">
        <v>92</v>
      </c>
      <c r="AH344" s="15" t="s">
        <v>93</v>
      </c>
      <c r="AI344" s="15" t="s">
        <v>94</v>
      </c>
      <c r="AJ344" s="15" t="s">
        <v>102</v>
      </c>
      <c r="AK344" s="25" t="s">
        <v>3534</v>
      </c>
    </row>
    <row r="345">
      <c r="A345" s="43" t="s">
        <v>3508</v>
      </c>
      <c r="B345" s="15" t="s">
        <v>40</v>
      </c>
      <c r="C345" s="15" t="s">
        <v>5391</v>
      </c>
      <c r="D345" s="15" t="s">
        <v>8665</v>
      </c>
      <c r="E345" s="15" t="s">
        <v>8666</v>
      </c>
      <c r="F345" s="17" t="s">
        <v>8667</v>
      </c>
      <c r="G345" s="15" t="s">
        <v>8674</v>
      </c>
      <c r="H345" s="19" t="str">
        <f t="shared" si="1"/>
        <v>Sports Business Journal</v>
      </c>
      <c r="I345" s="15" t="s">
        <v>8503</v>
      </c>
      <c r="J345" s="15">
        <v>883558.0</v>
      </c>
      <c r="K345" s="15" t="s">
        <v>5320</v>
      </c>
      <c r="L345" s="15" t="s">
        <v>3520</v>
      </c>
      <c r="M345" s="15" t="s">
        <v>8520</v>
      </c>
      <c r="N345" s="15" t="s">
        <v>8521</v>
      </c>
      <c r="O345" s="15" t="s">
        <v>8521</v>
      </c>
      <c r="P345" s="15" t="s">
        <v>74</v>
      </c>
      <c r="Q345" s="15" t="s">
        <v>3523</v>
      </c>
      <c r="R345" s="15" t="s">
        <v>84</v>
      </c>
      <c r="S345" s="21"/>
      <c r="T345" s="15" t="s">
        <v>79</v>
      </c>
      <c r="U345" s="15" t="s">
        <v>81</v>
      </c>
      <c r="V345" s="15" t="s">
        <v>82</v>
      </c>
      <c r="W345" s="15" t="s">
        <v>83</v>
      </c>
      <c r="X345" s="15" t="s">
        <v>85</v>
      </c>
      <c r="Y345" s="15" t="s">
        <v>89</v>
      </c>
      <c r="Z345" s="15" t="s">
        <v>3530</v>
      </c>
      <c r="AA345" s="15" t="s">
        <v>5330</v>
      </c>
      <c r="AB345" s="15" t="s">
        <v>8503</v>
      </c>
      <c r="AC345" s="21"/>
      <c r="AD345" s="21"/>
      <c r="AE345" s="21"/>
      <c r="AF345" s="15" t="s">
        <v>3532</v>
      </c>
      <c r="AG345" s="15" t="s">
        <v>92</v>
      </c>
      <c r="AH345" s="15" t="s">
        <v>93</v>
      </c>
      <c r="AI345" s="15" t="s">
        <v>94</v>
      </c>
      <c r="AJ345" s="15" t="s">
        <v>102</v>
      </c>
      <c r="AK345" s="25" t="s">
        <v>3534</v>
      </c>
    </row>
    <row r="346">
      <c r="A346" s="43" t="s">
        <v>3508</v>
      </c>
      <c r="B346" s="15" t="s">
        <v>40</v>
      </c>
      <c r="C346" s="15" t="s">
        <v>5391</v>
      </c>
      <c r="D346" s="15" t="s">
        <v>8678</v>
      </c>
      <c r="E346" s="15" t="s">
        <v>8679</v>
      </c>
      <c r="F346" s="17" t="s">
        <v>8680</v>
      </c>
      <c r="G346" s="15" t="s">
        <v>8681</v>
      </c>
      <c r="H346" s="19" t="str">
        <f t="shared" si="1"/>
        <v>Advance Publications, Inc. (ACBJ WBJ)</v>
      </c>
      <c r="I346" s="15" t="s">
        <v>8503</v>
      </c>
      <c r="J346" s="15">
        <v>883558.0</v>
      </c>
      <c r="K346" s="15" t="s">
        <v>5320</v>
      </c>
      <c r="L346" s="15" t="s">
        <v>3520</v>
      </c>
      <c r="M346" s="15" t="s">
        <v>8520</v>
      </c>
      <c r="N346" s="15" t="s">
        <v>8521</v>
      </c>
      <c r="O346" s="15" t="s">
        <v>8521</v>
      </c>
      <c r="P346" s="15" t="s">
        <v>74</v>
      </c>
      <c r="Q346" s="15" t="s">
        <v>3523</v>
      </c>
      <c r="R346" s="15" t="s">
        <v>84</v>
      </c>
      <c r="S346" s="21"/>
      <c r="T346" s="15" t="s">
        <v>79</v>
      </c>
      <c r="U346" s="15" t="s">
        <v>81</v>
      </c>
      <c r="V346" s="15" t="s">
        <v>82</v>
      </c>
      <c r="W346" s="15" t="s">
        <v>83</v>
      </c>
      <c r="X346" s="15" t="s">
        <v>85</v>
      </c>
      <c r="Y346" s="15" t="s">
        <v>89</v>
      </c>
      <c r="Z346" s="15" t="s">
        <v>3530</v>
      </c>
      <c r="AA346" s="15" t="s">
        <v>5330</v>
      </c>
      <c r="AB346" s="15" t="s">
        <v>8503</v>
      </c>
      <c r="AC346" s="21"/>
      <c r="AD346" s="21"/>
      <c r="AE346" s="21"/>
      <c r="AF346" s="15" t="s">
        <v>3532</v>
      </c>
      <c r="AG346" s="15" t="s">
        <v>92</v>
      </c>
      <c r="AH346" s="15" t="s">
        <v>93</v>
      </c>
      <c r="AI346" s="15" t="s">
        <v>94</v>
      </c>
      <c r="AJ346" s="15" t="s">
        <v>105</v>
      </c>
      <c r="AK346" s="25" t="s">
        <v>3534</v>
      </c>
    </row>
    <row r="347">
      <c r="A347" s="43" t="s">
        <v>3508</v>
      </c>
      <c r="B347" s="15" t="s">
        <v>40</v>
      </c>
      <c r="C347" s="15" t="s">
        <v>5391</v>
      </c>
      <c r="D347" s="15" t="s">
        <v>8690</v>
      </c>
      <c r="E347" s="15" t="s">
        <v>8691</v>
      </c>
      <c r="F347" s="17" t="s">
        <v>8692</v>
      </c>
      <c r="G347" s="15" t="s">
        <v>8695</v>
      </c>
      <c r="H347" s="19" t="str">
        <f t="shared" si="1"/>
        <v>CH Media</v>
      </c>
      <c r="I347" s="15" t="s">
        <v>8503</v>
      </c>
      <c r="J347" s="15">
        <v>883558.0</v>
      </c>
      <c r="K347" s="15" t="s">
        <v>5320</v>
      </c>
      <c r="L347" s="15" t="s">
        <v>3520</v>
      </c>
      <c r="M347" s="15" t="s">
        <v>8544</v>
      </c>
      <c r="N347" s="15" t="s">
        <v>8545</v>
      </c>
      <c r="O347" s="15" t="s">
        <v>8545</v>
      </c>
      <c r="P347" s="15" t="s">
        <v>74</v>
      </c>
      <c r="Q347" s="15" t="s">
        <v>3523</v>
      </c>
      <c r="R347" s="15" t="s">
        <v>84</v>
      </c>
      <c r="S347" s="21"/>
      <c r="T347" s="15" t="s">
        <v>79</v>
      </c>
      <c r="U347" s="15" t="s">
        <v>81</v>
      </c>
      <c r="V347" s="15" t="s">
        <v>82</v>
      </c>
      <c r="W347" s="15" t="s">
        <v>83</v>
      </c>
      <c r="X347" s="15" t="s">
        <v>85</v>
      </c>
      <c r="Y347" s="15" t="s">
        <v>89</v>
      </c>
      <c r="Z347" s="15" t="s">
        <v>3530</v>
      </c>
      <c r="AA347" s="15" t="s">
        <v>5330</v>
      </c>
      <c r="AB347" s="15" t="s">
        <v>8503</v>
      </c>
      <c r="AC347" s="21"/>
      <c r="AD347" s="21"/>
      <c r="AE347" s="21"/>
      <c r="AF347" s="15" t="s">
        <v>3532</v>
      </c>
      <c r="AG347" s="15" t="s">
        <v>92</v>
      </c>
      <c r="AH347" s="15" t="s">
        <v>93</v>
      </c>
      <c r="AI347" s="15" t="s">
        <v>94</v>
      </c>
      <c r="AJ347" s="15" t="s">
        <v>105</v>
      </c>
      <c r="AK347" s="25" t="s">
        <v>3534</v>
      </c>
    </row>
    <row r="348">
      <c r="A348" s="43" t="s">
        <v>3508</v>
      </c>
      <c r="B348" s="15" t="s">
        <v>40</v>
      </c>
      <c r="C348" s="15" t="s">
        <v>5391</v>
      </c>
      <c r="D348" s="15" t="s">
        <v>8700</v>
      </c>
      <c r="E348" s="15" t="s">
        <v>8702</v>
      </c>
      <c r="F348" s="17" t="s">
        <v>8704</v>
      </c>
      <c r="G348" s="15" t="s">
        <v>8705</v>
      </c>
      <c r="H348" s="19" t="str">
        <f t="shared" si="1"/>
        <v>HER</v>
      </c>
      <c r="I348" s="15" t="s">
        <v>8503</v>
      </c>
      <c r="J348" s="15">
        <v>883558.0</v>
      </c>
      <c r="K348" s="15" t="s">
        <v>5320</v>
      </c>
      <c r="L348" s="15" t="s">
        <v>3520</v>
      </c>
      <c r="M348" s="15" t="s">
        <v>8544</v>
      </c>
      <c r="N348" s="15" t="s">
        <v>8545</v>
      </c>
      <c r="O348" s="15" t="s">
        <v>8545</v>
      </c>
      <c r="P348" s="15" t="s">
        <v>74</v>
      </c>
      <c r="Q348" s="15" t="s">
        <v>3523</v>
      </c>
      <c r="R348" s="15" t="s">
        <v>84</v>
      </c>
      <c r="S348" s="21"/>
      <c r="T348" s="15" t="s">
        <v>79</v>
      </c>
      <c r="U348" s="15" t="s">
        <v>81</v>
      </c>
      <c r="V348" s="15" t="s">
        <v>82</v>
      </c>
      <c r="W348" s="15" t="s">
        <v>83</v>
      </c>
      <c r="X348" s="15" t="s">
        <v>85</v>
      </c>
      <c r="Y348" s="15" t="s">
        <v>89</v>
      </c>
      <c r="Z348" s="15" t="s">
        <v>3530</v>
      </c>
      <c r="AA348" s="15" t="s">
        <v>5330</v>
      </c>
      <c r="AB348" s="15" t="s">
        <v>8503</v>
      </c>
      <c r="AC348" s="21"/>
      <c r="AD348" s="21"/>
      <c r="AE348" s="21"/>
      <c r="AF348" s="15" t="s">
        <v>3532</v>
      </c>
      <c r="AG348" s="15" t="s">
        <v>92</v>
      </c>
      <c r="AH348" s="15" t="s">
        <v>93</v>
      </c>
      <c r="AI348" s="15" t="s">
        <v>94</v>
      </c>
      <c r="AJ348" s="15" t="s">
        <v>105</v>
      </c>
      <c r="AK348" s="25" t="s">
        <v>3534</v>
      </c>
    </row>
    <row r="349">
      <c r="A349" s="43" t="s">
        <v>3508</v>
      </c>
      <c r="B349" s="15" t="s">
        <v>40</v>
      </c>
      <c r="C349" s="15" t="s">
        <v>5391</v>
      </c>
      <c r="D349" s="15" t="s">
        <v>8707</v>
      </c>
      <c r="E349" s="15" t="s">
        <v>8708</v>
      </c>
      <c r="F349" s="17" t="s">
        <v>8709</v>
      </c>
      <c r="G349" s="15" t="s">
        <v>8714</v>
      </c>
      <c r="H349" s="19" t="str">
        <f t="shared" si="1"/>
        <v>Higher Edge Marketing Services, Inc</v>
      </c>
      <c r="I349" s="15" t="s">
        <v>8503</v>
      </c>
      <c r="J349" s="15">
        <v>883558.0</v>
      </c>
      <c r="K349" s="15" t="s">
        <v>5320</v>
      </c>
      <c r="L349" s="15" t="s">
        <v>3520</v>
      </c>
      <c r="M349" s="15" t="s">
        <v>8544</v>
      </c>
      <c r="N349" s="15" t="s">
        <v>8545</v>
      </c>
      <c r="O349" s="15" t="s">
        <v>8545</v>
      </c>
      <c r="P349" s="15" t="s">
        <v>74</v>
      </c>
      <c r="Q349" s="15" t="s">
        <v>3523</v>
      </c>
      <c r="R349" s="15" t="s">
        <v>84</v>
      </c>
      <c r="S349" s="21"/>
      <c r="T349" s="15" t="s">
        <v>79</v>
      </c>
      <c r="U349" s="15" t="s">
        <v>81</v>
      </c>
      <c r="V349" s="15" t="s">
        <v>82</v>
      </c>
      <c r="W349" s="15" t="s">
        <v>83</v>
      </c>
      <c r="X349" s="15" t="s">
        <v>85</v>
      </c>
      <c r="Y349" s="15" t="s">
        <v>89</v>
      </c>
      <c r="Z349" s="15" t="s">
        <v>3530</v>
      </c>
      <c r="AA349" s="15" t="s">
        <v>5330</v>
      </c>
      <c r="AB349" s="15" t="s">
        <v>8503</v>
      </c>
      <c r="AC349" s="21"/>
      <c r="AD349" s="21"/>
      <c r="AE349" s="21"/>
      <c r="AF349" s="15" t="s">
        <v>3532</v>
      </c>
      <c r="AG349" s="15" t="s">
        <v>92</v>
      </c>
      <c r="AH349" s="15" t="s">
        <v>93</v>
      </c>
      <c r="AI349" s="15" t="s">
        <v>94</v>
      </c>
      <c r="AJ349" s="15" t="s">
        <v>95</v>
      </c>
      <c r="AK349" s="25" t="s">
        <v>3534</v>
      </c>
    </row>
    <row r="350">
      <c r="A350" s="43" t="s">
        <v>3508</v>
      </c>
      <c r="B350" s="15" t="s">
        <v>40</v>
      </c>
      <c r="C350" s="15" t="s">
        <v>5391</v>
      </c>
      <c r="D350" s="15" t="s">
        <v>8721</v>
      </c>
      <c r="E350" s="15" t="s">
        <v>8722</v>
      </c>
      <c r="F350" s="17" t="s">
        <v>8723</v>
      </c>
      <c r="G350" s="15" t="s">
        <v>8724</v>
      </c>
      <c r="H350" s="19" t="str">
        <f t="shared" si="1"/>
        <v>Climbing Business Journal</v>
      </c>
      <c r="I350" s="15" t="s">
        <v>8503</v>
      </c>
      <c r="J350" s="15">
        <v>883558.0</v>
      </c>
      <c r="K350" s="15" t="s">
        <v>5320</v>
      </c>
      <c r="L350" s="15" t="s">
        <v>3520</v>
      </c>
      <c r="M350" s="15" t="s">
        <v>8520</v>
      </c>
      <c r="N350" s="15" t="s">
        <v>8521</v>
      </c>
      <c r="O350" s="15" t="s">
        <v>8521</v>
      </c>
      <c r="P350" s="15" t="s">
        <v>74</v>
      </c>
      <c r="Q350" s="15" t="s">
        <v>3523</v>
      </c>
      <c r="R350" s="15" t="s">
        <v>84</v>
      </c>
      <c r="S350" s="21"/>
      <c r="T350" s="15" t="s">
        <v>79</v>
      </c>
      <c r="U350" s="15" t="s">
        <v>81</v>
      </c>
      <c r="V350" s="15" t="s">
        <v>82</v>
      </c>
      <c r="W350" s="15" t="s">
        <v>83</v>
      </c>
      <c r="X350" s="15" t="s">
        <v>85</v>
      </c>
      <c r="Y350" s="15" t="s">
        <v>89</v>
      </c>
      <c r="Z350" s="15" t="s">
        <v>3530</v>
      </c>
      <c r="AA350" s="15" t="s">
        <v>5330</v>
      </c>
      <c r="AB350" s="15" t="s">
        <v>8503</v>
      </c>
      <c r="AC350" s="21"/>
      <c r="AD350" s="21"/>
      <c r="AE350" s="21"/>
      <c r="AF350" s="15" t="s">
        <v>3532</v>
      </c>
      <c r="AG350" s="15" t="s">
        <v>92</v>
      </c>
      <c r="AH350" s="15" t="s">
        <v>93</v>
      </c>
      <c r="AI350" s="15" t="s">
        <v>94</v>
      </c>
      <c r="AJ350" s="15" t="s">
        <v>105</v>
      </c>
      <c r="AK350" s="25" t="s">
        <v>3534</v>
      </c>
    </row>
    <row r="351">
      <c r="A351" s="43" t="s">
        <v>3508</v>
      </c>
      <c r="B351" s="15" t="s">
        <v>40</v>
      </c>
      <c r="C351" s="15" t="s">
        <v>5391</v>
      </c>
      <c r="D351" s="15" t="s">
        <v>8732</v>
      </c>
      <c r="E351" s="15" t="s">
        <v>8733</v>
      </c>
      <c r="F351" s="17" t="s">
        <v>8734</v>
      </c>
      <c r="G351" s="15" t="s">
        <v>8735</v>
      </c>
      <c r="H351" s="19" t="str">
        <f t="shared" si="1"/>
        <v>POP</v>
      </c>
      <c r="I351" s="15" t="s">
        <v>8503</v>
      </c>
      <c r="J351" s="15">
        <v>883558.0</v>
      </c>
      <c r="K351" s="15" t="s">
        <v>5320</v>
      </c>
      <c r="L351" s="15" t="s">
        <v>3520</v>
      </c>
      <c r="M351" s="15" t="s">
        <v>8520</v>
      </c>
      <c r="N351" s="15" t="s">
        <v>8521</v>
      </c>
      <c r="O351" s="15" t="s">
        <v>8521</v>
      </c>
      <c r="P351" s="15" t="s">
        <v>74</v>
      </c>
      <c r="Q351" s="15" t="s">
        <v>3523</v>
      </c>
      <c r="R351" s="15" t="s">
        <v>84</v>
      </c>
      <c r="S351" s="21"/>
      <c r="T351" s="15" t="s">
        <v>79</v>
      </c>
      <c r="U351" s="15" t="s">
        <v>81</v>
      </c>
      <c r="V351" s="15" t="s">
        <v>82</v>
      </c>
      <c r="W351" s="15" t="s">
        <v>83</v>
      </c>
      <c r="X351" s="15" t="s">
        <v>85</v>
      </c>
      <c r="Y351" s="15" t="s">
        <v>89</v>
      </c>
      <c r="Z351" s="15" t="s">
        <v>3530</v>
      </c>
      <c r="AA351" s="15" t="s">
        <v>5330</v>
      </c>
      <c r="AB351" s="15" t="s">
        <v>8503</v>
      </c>
      <c r="AC351" s="21"/>
      <c r="AD351" s="21"/>
      <c r="AE351" s="21"/>
      <c r="AF351" s="15" t="s">
        <v>3532</v>
      </c>
      <c r="AG351" s="15" t="s">
        <v>92</v>
      </c>
      <c r="AH351" s="15" t="s">
        <v>93</v>
      </c>
      <c r="AI351" s="15" t="s">
        <v>94</v>
      </c>
      <c r="AJ351" s="15" t="s">
        <v>102</v>
      </c>
      <c r="AK351" s="25" t="s">
        <v>3534</v>
      </c>
    </row>
    <row r="352">
      <c r="A352" s="43" t="s">
        <v>3508</v>
      </c>
      <c r="B352" s="15" t="s">
        <v>40</v>
      </c>
      <c r="C352" s="15" t="s">
        <v>5391</v>
      </c>
      <c r="D352" s="15" t="s">
        <v>8743</v>
      </c>
      <c r="E352" s="15" t="s">
        <v>8744</v>
      </c>
      <c r="F352" s="17" t="s">
        <v>8745</v>
      </c>
      <c r="G352" s="15" t="s">
        <v>8747</v>
      </c>
      <c r="H352" s="19" t="str">
        <f t="shared" si="1"/>
        <v>SELF Magazine</v>
      </c>
      <c r="I352" s="15" t="s">
        <v>8503</v>
      </c>
      <c r="J352" s="15">
        <v>883558.0</v>
      </c>
      <c r="K352" s="15" t="s">
        <v>5320</v>
      </c>
      <c r="L352" s="15" t="s">
        <v>3520</v>
      </c>
      <c r="M352" s="15" t="s">
        <v>8520</v>
      </c>
      <c r="N352" s="15" t="s">
        <v>8521</v>
      </c>
      <c r="O352" s="15" t="s">
        <v>8521</v>
      </c>
      <c r="P352" s="15" t="s">
        <v>74</v>
      </c>
      <c r="Q352" s="15" t="s">
        <v>3523</v>
      </c>
      <c r="R352" s="15" t="s">
        <v>84</v>
      </c>
      <c r="S352" s="21"/>
      <c r="T352" s="15" t="s">
        <v>79</v>
      </c>
      <c r="U352" s="15" t="s">
        <v>81</v>
      </c>
      <c r="V352" s="15" t="s">
        <v>82</v>
      </c>
      <c r="W352" s="15" t="s">
        <v>83</v>
      </c>
      <c r="X352" s="15" t="s">
        <v>85</v>
      </c>
      <c r="Y352" s="15" t="s">
        <v>89</v>
      </c>
      <c r="Z352" s="15" t="s">
        <v>3530</v>
      </c>
      <c r="AA352" s="15" t="s">
        <v>5330</v>
      </c>
      <c r="AB352" s="15" t="s">
        <v>8503</v>
      </c>
      <c r="AC352" s="21"/>
      <c r="AD352" s="21"/>
      <c r="AE352" s="21"/>
      <c r="AF352" s="15" t="s">
        <v>3532</v>
      </c>
      <c r="AG352" s="15" t="s">
        <v>92</v>
      </c>
      <c r="AH352" s="15" t="s">
        <v>93</v>
      </c>
      <c r="AI352" s="15" t="s">
        <v>94</v>
      </c>
      <c r="AJ352" s="15" t="s">
        <v>102</v>
      </c>
      <c r="AK352" s="25" t="s">
        <v>3534</v>
      </c>
    </row>
    <row r="353">
      <c r="A353" s="43" t="s">
        <v>3508</v>
      </c>
      <c r="B353" s="15" t="s">
        <v>40</v>
      </c>
      <c r="C353" s="15" t="s">
        <v>5391</v>
      </c>
      <c r="D353" s="15" t="s">
        <v>8751</v>
      </c>
      <c r="E353" s="15" t="s">
        <v>8752</v>
      </c>
      <c r="F353" s="17" t="s">
        <v>8753</v>
      </c>
      <c r="G353" s="15" t="s">
        <v>8758</v>
      </c>
      <c r="H353" s="19" t="str">
        <f t="shared" si="1"/>
        <v>POP, Inc.</v>
      </c>
      <c r="I353" s="15" t="s">
        <v>8503</v>
      </c>
      <c r="J353" s="15">
        <v>883558.0</v>
      </c>
      <c r="K353" s="15" t="s">
        <v>5320</v>
      </c>
      <c r="L353" s="15" t="s">
        <v>3520</v>
      </c>
      <c r="M353" s="15" t="s">
        <v>8520</v>
      </c>
      <c r="N353" s="15" t="s">
        <v>8521</v>
      </c>
      <c r="O353" s="15" t="s">
        <v>8521</v>
      </c>
      <c r="P353" s="15" t="s">
        <v>74</v>
      </c>
      <c r="Q353" s="15" t="s">
        <v>3523</v>
      </c>
      <c r="R353" s="15" t="s">
        <v>84</v>
      </c>
      <c r="S353" s="21"/>
      <c r="T353" s="15" t="s">
        <v>79</v>
      </c>
      <c r="U353" s="15" t="s">
        <v>81</v>
      </c>
      <c r="V353" s="15" t="s">
        <v>82</v>
      </c>
      <c r="W353" s="15" t="s">
        <v>83</v>
      </c>
      <c r="X353" s="15" t="s">
        <v>85</v>
      </c>
      <c r="Y353" s="15" t="s">
        <v>89</v>
      </c>
      <c r="Z353" s="15" t="s">
        <v>3530</v>
      </c>
      <c r="AA353" s="15" t="s">
        <v>5330</v>
      </c>
      <c r="AB353" s="15" t="s">
        <v>8503</v>
      </c>
      <c r="AC353" s="21"/>
      <c r="AD353" s="21"/>
      <c r="AE353" s="21"/>
      <c r="AF353" s="15" t="s">
        <v>3532</v>
      </c>
      <c r="AG353" s="15" t="s">
        <v>92</v>
      </c>
      <c r="AH353" s="15" t="s">
        <v>93</v>
      </c>
      <c r="AI353" s="15" t="s">
        <v>94</v>
      </c>
      <c r="AJ353" s="15" t="s">
        <v>105</v>
      </c>
      <c r="AK353" s="25" t="s">
        <v>3534</v>
      </c>
    </row>
    <row r="354">
      <c r="A354" s="43" t="s">
        <v>3508</v>
      </c>
      <c r="B354" s="15" t="s">
        <v>40</v>
      </c>
      <c r="C354" s="15" t="s">
        <v>5391</v>
      </c>
      <c r="D354" s="15" t="s">
        <v>8762</v>
      </c>
      <c r="E354" s="15" t="s">
        <v>8763</v>
      </c>
      <c r="F354" s="17" t="s">
        <v>8764</v>
      </c>
      <c r="G354" s="15" t="s">
        <v>8765</v>
      </c>
      <c r="H354" s="19" t="str">
        <f t="shared" si="1"/>
        <v>Streetwise Media</v>
      </c>
      <c r="I354" s="15" t="s">
        <v>8503</v>
      </c>
      <c r="J354" s="15">
        <v>883558.0</v>
      </c>
      <c r="K354" s="15" t="s">
        <v>5320</v>
      </c>
      <c r="L354" s="15" t="s">
        <v>3520</v>
      </c>
      <c r="M354" s="15" t="s">
        <v>8520</v>
      </c>
      <c r="N354" s="15" t="s">
        <v>8521</v>
      </c>
      <c r="O354" s="15" t="s">
        <v>8521</v>
      </c>
      <c r="P354" s="15" t="s">
        <v>74</v>
      </c>
      <c r="Q354" s="15" t="s">
        <v>3523</v>
      </c>
      <c r="R354" s="15" t="s">
        <v>84</v>
      </c>
      <c r="S354" s="21"/>
      <c r="T354" s="15" t="s">
        <v>79</v>
      </c>
      <c r="U354" s="15" t="s">
        <v>81</v>
      </c>
      <c r="V354" s="15" t="s">
        <v>82</v>
      </c>
      <c r="W354" s="15" t="s">
        <v>83</v>
      </c>
      <c r="X354" s="15" t="s">
        <v>85</v>
      </c>
      <c r="Y354" s="15" t="s">
        <v>89</v>
      </c>
      <c r="Z354" s="15" t="s">
        <v>3530</v>
      </c>
      <c r="AA354" s="15" t="s">
        <v>5330</v>
      </c>
      <c r="AB354" s="15" t="s">
        <v>8503</v>
      </c>
      <c r="AC354" s="21"/>
      <c r="AD354" s="21"/>
      <c r="AE354" s="21"/>
      <c r="AF354" s="15" t="s">
        <v>3532</v>
      </c>
      <c r="AG354" s="15" t="s">
        <v>92</v>
      </c>
      <c r="AH354" s="15" t="s">
        <v>93</v>
      </c>
      <c r="AI354" s="15" t="s">
        <v>94</v>
      </c>
      <c r="AJ354" s="15" t="s">
        <v>102</v>
      </c>
      <c r="AK354" s="25" t="s">
        <v>3534</v>
      </c>
    </row>
    <row r="355">
      <c r="A355" s="43" t="s">
        <v>3508</v>
      </c>
      <c r="B355" s="15" t="s">
        <v>40</v>
      </c>
      <c r="C355" s="15" t="s">
        <v>5391</v>
      </c>
      <c r="D355" s="15" t="s">
        <v>8770</v>
      </c>
      <c r="E355" s="15" t="s">
        <v>8771</v>
      </c>
      <c r="F355" s="17" t="s">
        <v>8772</v>
      </c>
      <c r="G355" s="15" t="s">
        <v>8773</v>
      </c>
      <c r="H355" s="19" t="str">
        <f t="shared" si="1"/>
        <v>PagerDuty, Inc.</v>
      </c>
      <c r="I355" s="15" t="s">
        <v>8774</v>
      </c>
      <c r="J355" s="15">
        <v>889358.0</v>
      </c>
      <c r="K355" s="15" t="s">
        <v>5320</v>
      </c>
      <c r="L355" s="15" t="s">
        <v>3520</v>
      </c>
      <c r="M355" s="15" t="s">
        <v>8775</v>
      </c>
      <c r="N355" s="15" t="s">
        <v>8776</v>
      </c>
      <c r="O355" s="15" t="s">
        <v>8776</v>
      </c>
      <c r="P355" s="15" t="s">
        <v>74</v>
      </c>
      <c r="Q355" s="15" t="s">
        <v>3523</v>
      </c>
      <c r="R355" s="15" t="s">
        <v>84</v>
      </c>
      <c r="S355" s="21"/>
      <c r="T355" s="15" t="s">
        <v>79</v>
      </c>
      <c r="U355" s="15" t="s">
        <v>81</v>
      </c>
      <c r="V355" s="15" t="s">
        <v>82</v>
      </c>
      <c r="W355" s="15" t="s">
        <v>83</v>
      </c>
      <c r="X355" s="15" t="s">
        <v>85</v>
      </c>
      <c r="Y355" s="15" t="s">
        <v>89</v>
      </c>
      <c r="Z355" s="15" t="s">
        <v>3530</v>
      </c>
      <c r="AA355" s="15" t="s">
        <v>5330</v>
      </c>
      <c r="AB355" s="15" t="s">
        <v>8774</v>
      </c>
      <c r="AC355" s="21"/>
      <c r="AD355" s="21"/>
      <c r="AE355" s="21"/>
      <c r="AF355" s="15" t="s">
        <v>3532</v>
      </c>
      <c r="AG355" s="15" t="s">
        <v>92</v>
      </c>
      <c r="AH355" s="15" t="s">
        <v>93</v>
      </c>
      <c r="AI355" s="15" t="s">
        <v>94</v>
      </c>
      <c r="AJ355" s="15" t="s">
        <v>102</v>
      </c>
      <c r="AK355" s="25" t="s">
        <v>3534</v>
      </c>
    </row>
    <row r="356">
      <c r="A356" s="43" t="s">
        <v>3508</v>
      </c>
      <c r="B356" s="15" t="s">
        <v>40</v>
      </c>
      <c r="C356" s="15" t="s">
        <v>5391</v>
      </c>
      <c r="D356" s="15" t="s">
        <v>8778</v>
      </c>
      <c r="E356" s="15" t="s">
        <v>8780</v>
      </c>
      <c r="F356" s="17" t="s">
        <v>8782</v>
      </c>
      <c r="G356" s="15" t="s">
        <v>8784</v>
      </c>
      <c r="H356" s="19" t="str">
        <f t="shared" si="1"/>
        <v>Groupon Inc.</v>
      </c>
      <c r="I356" s="15" t="s">
        <v>8774</v>
      </c>
      <c r="J356" s="15">
        <v>889358.0</v>
      </c>
      <c r="K356" s="15" t="s">
        <v>5320</v>
      </c>
      <c r="L356" s="15" t="s">
        <v>3520</v>
      </c>
      <c r="M356" s="15" t="s">
        <v>8786</v>
      </c>
      <c r="N356" s="15" t="s">
        <v>8789</v>
      </c>
      <c r="O356" s="15" t="s">
        <v>8789</v>
      </c>
      <c r="P356" s="15" t="s">
        <v>74</v>
      </c>
      <c r="Q356" s="15" t="s">
        <v>3523</v>
      </c>
      <c r="R356" s="15" t="s">
        <v>84</v>
      </c>
      <c r="S356" s="21"/>
      <c r="T356" s="15" t="s">
        <v>79</v>
      </c>
      <c r="U356" s="15" t="s">
        <v>81</v>
      </c>
      <c r="V356" s="15" t="s">
        <v>82</v>
      </c>
      <c r="W356" s="15" t="s">
        <v>83</v>
      </c>
      <c r="X356" s="15" t="s">
        <v>85</v>
      </c>
      <c r="Y356" s="15" t="s">
        <v>89</v>
      </c>
      <c r="Z356" s="15" t="s">
        <v>3530</v>
      </c>
      <c r="AA356" s="15" t="s">
        <v>5330</v>
      </c>
      <c r="AB356" s="15" t="s">
        <v>8774</v>
      </c>
      <c r="AC356" s="21"/>
      <c r="AD356" s="21"/>
      <c r="AE356" s="21"/>
      <c r="AF356" s="15" t="s">
        <v>3532</v>
      </c>
      <c r="AG356" s="15" t="s">
        <v>92</v>
      </c>
      <c r="AH356" s="15" t="s">
        <v>93</v>
      </c>
      <c r="AI356" s="15" t="s">
        <v>94</v>
      </c>
      <c r="AJ356" s="15" t="s">
        <v>105</v>
      </c>
      <c r="AK356" s="25" t="s">
        <v>3534</v>
      </c>
    </row>
    <row r="357">
      <c r="A357" s="43" t="s">
        <v>3508</v>
      </c>
      <c r="B357" s="15" t="s">
        <v>40</v>
      </c>
      <c r="C357" s="15" t="s">
        <v>5391</v>
      </c>
      <c r="D357" s="15" t="s">
        <v>8796</v>
      </c>
      <c r="E357" s="15" t="s">
        <v>8798</v>
      </c>
      <c r="F357" s="17" t="s">
        <v>8799</v>
      </c>
      <c r="G357" s="15" t="s">
        <v>8800</v>
      </c>
      <c r="H357" s="19" t="str">
        <f t="shared" si="1"/>
        <v>New Imagitas., Inc operating as Red Ventures</v>
      </c>
      <c r="I357" s="15" t="s">
        <v>8774</v>
      </c>
      <c r="J357" s="15">
        <v>889358.0</v>
      </c>
      <c r="K357" s="15" t="s">
        <v>5320</v>
      </c>
      <c r="L357" s="15" t="s">
        <v>3520</v>
      </c>
      <c r="M357" s="15" t="s">
        <v>8802</v>
      </c>
      <c r="N357" s="15" t="s">
        <v>8803</v>
      </c>
      <c r="O357" s="15" t="s">
        <v>8803</v>
      </c>
      <c r="P357" s="15" t="s">
        <v>74</v>
      </c>
      <c r="Q357" s="15" t="s">
        <v>3523</v>
      </c>
      <c r="R357" s="15" t="s">
        <v>84</v>
      </c>
      <c r="S357" s="21"/>
      <c r="T357" s="15" t="s">
        <v>79</v>
      </c>
      <c r="U357" s="15" t="s">
        <v>81</v>
      </c>
      <c r="V357" s="15" t="s">
        <v>82</v>
      </c>
      <c r="W357" s="15" t="s">
        <v>83</v>
      </c>
      <c r="X357" s="15" t="s">
        <v>85</v>
      </c>
      <c r="Y357" s="15" t="s">
        <v>89</v>
      </c>
      <c r="Z357" s="15" t="s">
        <v>3530</v>
      </c>
      <c r="AA357" s="15" t="s">
        <v>5330</v>
      </c>
      <c r="AB357" s="15" t="s">
        <v>8774</v>
      </c>
      <c r="AC357" s="21"/>
      <c r="AD357" s="21"/>
      <c r="AE357" s="21"/>
      <c r="AF357" s="15" t="s">
        <v>3532</v>
      </c>
      <c r="AG357" s="15" t="s">
        <v>92</v>
      </c>
      <c r="AH357" s="15" t="s">
        <v>93</v>
      </c>
      <c r="AI357" s="15" t="s">
        <v>94</v>
      </c>
      <c r="AJ357" s="15" t="s">
        <v>102</v>
      </c>
      <c r="AK357" s="25" t="s">
        <v>3534</v>
      </c>
    </row>
    <row r="358">
      <c r="A358" s="43" t="s">
        <v>3508</v>
      </c>
      <c r="B358" s="15" t="s">
        <v>40</v>
      </c>
      <c r="C358" s="15" t="s">
        <v>5391</v>
      </c>
      <c r="D358" s="15" t="s">
        <v>8808</v>
      </c>
      <c r="E358" s="15" t="s">
        <v>8809</v>
      </c>
      <c r="F358" s="17" t="s">
        <v>8811</v>
      </c>
      <c r="G358" s="15" t="s">
        <v>8812</v>
      </c>
      <c r="H358" s="19" t="str">
        <f t="shared" si="1"/>
        <v>Healthline Media, LLC</v>
      </c>
      <c r="I358" s="15" t="s">
        <v>8774</v>
      </c>
      <c r="J358" s="15">
        <v>889358.0</v>
      </c>
      <c r="K358" s="15" t="s">
        <v>5320</v>
      </c>
      <c r="L358" s="15" t="s">
        <v>3520</v>
      </c>
      <c r="M358" s="15" t="s">
        <v>8802</v>
      </c>
      <c r="N358" s="15" t="s">
        <v>8803</v>
      </c>
      <c r="O358" s="15" t="s">
        <v>8803</v>
      </c>
      <c r="P358" s="15" t="s">
        <v>74</v>
      </c>
      <c r="Q358" s="15" t="s">
        <v>3523</v>
      </c>
      <c r="R358" s="15" t="s">
        <v>84</v>
      </c>
      <c r="S358" s="21"/>
      <c r="T358" s="15" t="s">
        <v>79</v>
      </c>
      <c r="U358" s="15" t="s">
        <v>81</v>
      </c>
      <c r="V358" s="15" t="s">
        <v>82</v>
      </c>
      <c r="W358" s="15" t="s">
        <v>83</v>
      </c>
      <c r="X358" s="15" t="s">
        <v>85</v>
      </c>
      <c r="Y358" s="15" t="s">
        <v>89</v>
      </c>
      <c r="Z358" s="15" t="s">
        <v>3530</v>
      </c>
      <c r="AA358" s="15" t="s">
        <v>5330</v>
      </c>
      <c r="AB358" s="15" t="s">
        <v>8774</v>
      </c>
      <c r="AC358" s="21"/>
      <c r="AD358" s="21"/>
      <c r="AE358" s="21"/>
      <c r="AF358" s="15" t="s">
        <v>3532</v>
      </c>
      <c r="AG358" s="15" t="s">
        <v>92</v>
      </c>
      <c r="AH358" s="15" t="s">
        <v>93</v>
      </c>
      <c r="AI358" s="15" t="s">
        <v>94</v>
      </c>
      <c r="AJ358" s="15" t="s">
        <v>102</v>
      </c>
      <c r="AK358" s="25" t="s">
        <v>3534</v>
      </c>
    </row>
    <row r="359">
      <c r="A359" s="43" t="s">
        <v>3508</v>
      </c>
      <c r="B359" s="15" t="s">
        <v>40</v>
      </c>
      <c r="C359" s="15" t="s">
        <v>5391</v>
      </c>
      <c r="D359" s="15" t="s">
        <v>8816</v>
      </c>
      <c r="E359" s="15" t="s">
        <v>8817</v>
      </c>
      <c r="F359" s="17" t="s">
        <v>8818</v>
      </c>
      <c r="G359" s="15" t="s">
        <v>8823</v>
      </c>
      <c r="H359" s="19" t="str">
        <f t="shared" si="1"/>
        <v>MYMOVE</v>
      </c>
      <c r="I359" s="15" t="s">
        <v>8774</v>
      </c>
      <c r="J359" s="15">
        <v>889358.0</v>
      </c>
      <c r="K359" s="15" t="s">
        <v>5320</v>
      </c>
      <c r="L359" s="15" t="s">
        <v>3520</v>
      </c>
      <c r="M359" s="15" t="s">
        <v>8802</v>
      </c>
      <c r="N359" s="15" t="s">
        <v>8803</v>
      </c>
      <c r="O359" s="15" t="s">
        <v>8803</v>
      </c>
      <c r="P359" s="15" t="s">
        <v>74</v>
      </c>
      <c r="Q359" s="15" t="s">
        <v>3523</v>
      </c>
      <c r="R359" s="15" t="s">
        <v>84</v>
      </c>
      <c r="S359" s="21"/>
      <c r="T359" s="15" t="s">
        <v>79</v>
      </c>
      <c r="U359" s="15" t="s">
        <v>81</v>
      </c>
      <c r="V359" s="15" t="s">
        <v>82</v>
      </c>
      <c r="W359" s="15" t="s">
        <v>83</v>
      </c>
      <c r="X359" s="15" t="s">
        <v>85</v>
      </c>
      <c r="Y359" s="15" t="s">
        <v>89</v>
      </c>
      <c r="Z359" s="15" t="s">
        <v>3530</v>
      </c>
      <c r="AA359" s="15" t="s">
        <v>5330</v>
      </c>
      <c r="AB359" s="15" t="s">
        <v>8774</v>
      </c>
      <c r="AC359" s="21"/>
      <c r="AD359" s="21"/>
      <c r="AE359" s="21"/>
      <c r="AF359" s="15" t="s">
        <v>3532</v>
      </c>
      <c r="AG359" s="15" t="s">
        <v>92</v>
      </c>
      <c r="AH359" s="15" t="s">
        <v>93</v>
      </c>
      <c r="AI359" s="15" t="s">
        <v>94</v>
      </c>
      <c r="AJ359" s="15" t="s">
        <v>105</v>
      </c>
      <c r="AK359" s="25" t="s">
        <v>3534</v>
      </c>
    </row>
    <row r="360">
      <c r="A360" s="43" t="s">
        <v>3508</v>
      </c>
      <c r="B360" s="15" t="s">
        <v>40</v>
      </c>
      <c r="C360" s="15" t="s">
        <v>5391</v>
      </c>
      <c r="D360" s="15" t="s">
        <v>8827</v>
      </c>
      <c r="E360" s="15" t="s">
        <v>8828</v>
      </c>
      <c r="F360" s="17" t="s">
        <v>8829</v>
      </c>
      <c r="G360" s="15" t="s">
        <v>8833</v>
      </c>
      <c r="H360" s="19" t="str">
        <f t="shared" si="1"/>
        <v>Bankrate, LLC</v>
      </c>
      <c r="I360" s="15" t="s">
        <v>8774</v>
      </c>
      <c r="J360" s="15">
        <v>889358.0</v>
      </c>
      <c r="K360" s="15" t="s">
        <v>5320</v>
      </c>
      <c r="L360" s="15" t="s">
        <v>3520</v>
      </c>
      <c r="M360" s="15" t="s">
        <v>8802</v>
      </c>
      <c r="N360" s="15" t="s">
        <v>8803</v>
      </c>
      <c r="O360" s="15" t="s">
        <v>8803</v>
      </c>
      <c r="P360" s="15" t="s">
        <v>74</v>
      </c>
      <c r="Q360" s="15" t="s">
        <v>3523</v>
      </c>
      <c r="R360" s="15" t="s">
        <v>84</v>
      </c>
      <c r="S360" s="21"/>
      <c r="T360" s="15" t="s">
        <v>79</v>
      </c>
      <c r="U360" s="15" t="s">
        <v>81</v>
      </c>
      <c r="V360" s="15" t="s">
        <v>82</v>
      </c>
      <c r="W360" s="15" t="s">
        <v>83</v>
      </c>
      <c r="X360" s="15" t="s">
        <v>85</v>
      </c>
      <c r="Y360" s="15" t="s">
        <v>89</v>
      </c>
      <c r="Z360" s="15" t="s">
        <v>3530</v>
      </c>
      <c r="AA360" s="15" t="s">
        <v>5330</v>
      </c>
      <c r="AB360" s="15" t="s">
        <v>8774</v>
      </c>
      <c r="AC360" s="21"/>
      <c r="AD360" s="21"/>
      <c r="AE360" s="21"/>
      <c r="AF360" s="15" t="s">
        <v>3532</v>
      </c>
      <c r="AG360" s="15" t="s">
        <v>92</v>
      </c>
      <c r="AH360" s="15" t="s">
        <v>93</v>
      </c>
      <c r="AI360" s="15" t="s">
        <v>94</v>
      </c>
      <c r="AJ360" s="15" t="s">
        <v>102</v>
      </c>
      <c r="AK360" s="25" t="s">
        <v>3534</v>
      </c>
    </row>
    <row r="361">
      <c r="A361" s="43" t="s">
        <v>3508</v>
      </c>
      <c r="B361" s="15" t="s">
        <v>40</v>
      </c>
      <c r="C361" s="15" t="s">
        <v>5391</v>
      </c>
      <c r="D361" s="15" t="s">
        <v>8840</v>
      </c>
      <c r="E361" s="15" t="s">
        <v>8842</v>
      </c>
      <c r="F361" s="17" t="s">
        <v>8843</v>
      </c>
      <c r="G361" s="15" t="s">
        <v>8846</v>
      </c>
      <c r="H361" s="19" t="str">
        <f t="shared" si="1"/>
        <v>Allconnect, Inc.</v>
      </c>
      <c r="I361" s="15" t="s">
        <v>8774</v>
      </c>
      <c r="J361" s="15">
        <v>889358.0</v>
      </c>
      <c r="K361" s="15" t="s">
        <v>5320</v>
      </c>
      <c r="L361" s="15" t="s">
        <v>3520</v>
      </c>
      <c r="M361" s="15" t="s">
        <v>8802</v>
      </c>
      <c r="N361" s="15" t="s">
        <v>8803</v>
      </c>
      <c r="O361" s="15" t="s">
        <v>8803</v>
      </c>
      <c r="P361" s="15" t="s">
        <v>74</v>
      </c>
      <c r="Q361" s="15" t="s">
        <v>3523</v>
      </c>
      <c r="R361" s="15" t="s">
        <v>84</v>
      </c>
      <c r="S361" s="21"/>
      <c r="T361" s="15" t="s">
        <v>79</v>
      </c>
      <c r="U361" s="15" t="s">
        <v>81</v>
      </c>
      <c r="V361" s="15" t="s">
        <v>82</v>
      </c>
      <c r="W361" s="15" t="s">
        <v>83</v>
      </c>
      <c r="X361" s="15" t="s">
        <v>85</v>
      </c>
      <c r="Y361" s="15" t="s">
        <v>89</v>
      </c>
      <c r="Z361" s="15" t="s">
        <v>3530</v>
      </c>
      <c r="AA361" s="15" t="s">
        <v>5330</v>
      </c>
      <c r="AB361" s="15" t="s">
        <v>8774</v>
      </c>
      <c r="AC361" s="21"/>
      <c r="AD361" s="21"/>
      <c r="AE361" s="21"/>
      <c r="AF361" s="15" t="s">
        <v>3532</v>
      </c>
      <c r="AG361" s="15" t="s">
        <v>92</v>
      </c>
      <c r="AH361" s="15" t="s">
        <v>93</v>
      </c>
      <c r="AI361" s="15" t="s">
        <v>94</v>
      </c>
      <c r="AJ361" s="15" t="s">
        <v>102</v>
      </c>
      <c r="AK361" s="25" t="s">
        <v>3534</v>
      </c>
    </row>
    <row r="362">
      <c r="A362" s="43" t="s">
        <v>3508</v>
      </c>
      <c r="B362" s="15" t="s">
        <v>40</v>
      </c>
      <c r="C362" s="15" t="s">
        <v>5391</v>
      </c>
      <c r="D362" s="15" t="s">
        <v>8851</v>
      </c>
      <c r="E362" s="15" t="s">
        <v>8852</v>
      </c>
      <c r="F362" s="17" t="s">
        <v>8853</v>
      </c>
      <c r="G362" s="15" t="s">
        <v>8855</v>
      </c>
      <c r="H362" s="19" t="str">
        <f t="shared" si="1"/>
        <v>Red Ventures</v>
      </c>
      <c r="I362" s="15" t="s">
        <v>8774</v>
      </c>
      <c r="J362" s="15">
        <v>889358.0</v>
      </c>
      <c r="K362" s="15" t="s">
        <v>5320</v>
      </c>
      <c r="L362" s="15" t="s">
        <v>3520</v>
      </c>
      <c r="M362" s="15" t="s">
        <v>8802</v>
      </c>
      <c r="N362" s="15" t="s">
        <v>8803</v>
      </c>
      <c r="O362" s="15" t="s">
        <v>8803</v>
      </c>
      <c r="P362" s="15" t="s">
        <v>74</v>
      </c>
      <c r="Q362" s="15" t="s">
        <v>3523</v>
      </c>
      <c r="R362" s="15" t="s">
        <v>84</v>
      </c>
      <c r="S362" s="21"/>
      <c r="T362" s="15" t="s">
        <v>79</v>
      </c>
      <c r="U362" s="15" t="s">
        <v>81</v>
      </c>
      <c r="V362" s="15" t="s">
        <v>82</v>
      </c>
      <c r="W362" s="15" t="s">
        <v>83</v>
      </c>
      <c r="X362" s="15" t="s">
        <v>85</v>
      </c>
      <c r="Y362" s="15" t="s">
        <v>89</v>
      </c>
      <c r="Z362" s="15" t="s">
        <v>3530</v>
      </c>
      <c r="AA362" s="15" t="s">
        <v>5330</v>
      </c>
      <c r="AB362" s="15" t="s">
        <v>8774</v>
      </c>
      <c r="AC362" s="21"/>
      <c r="AD362" s="21"/>
      <c r="AE362" s="21"/>
      <c r="AF362" s="15" t="s">
        <v>3532</v>
      </c>
      <c r="AG362" s="15" t="s">
        <v>92</v>
      </c>
      <c r="AH362" s="15" t="s">
        <v>93</v>
      </c>
      <c r="AI362" s="15" t="s">
        <v>94</v>
      </c>
      <c r="AJ362" s="15" t="s">
        <v>102</v>
      </c>
      <c r="AK362" s="25" t="s">
        <v>3534</v>
      </c>
    </row>
    <row r="363">
      <c r="A363" s="43" t="s">
        <v>3508</v>
      </c>
      <c r="B363" s="15" t="s">
        <v>40</v>
      </c>
      <c r="C363" s="15" t="s">
        <v>5391</v>
      </c>
      <c r="D363" s="15" t="s">
        <v>8860</v>
      </c>
      <c r="E363" s="15" t="s">
        <v>8861</v>
      </c>
      <c r="F363" s="17" t="s">
        <v>8862</v>
      </c>
      <c r="G363" s="15" t="s">
        <v>8865</v>
      </c>
      <c r="H363" s="19" t="str">
        <f t="shared" si="1"/>
        <v>Pager Duty</v>
      </c>
      <c r="I363" s="15" t="s">
        <v>8774</v>
      </c>
      <c r="J363" s="15">
        <v>889358.0</v>
      </c>
      <c r="K363" s="15" t="s">
        <v>5320</v>
      </c>
      <c r="L363" s="15" t="s">
        <v>3520</v>
      </c>
      <c r="M363" s="15" t="s">
        <v>8775</v>
      </c>
      <c r="N363" s="15" t="s">
        <v>8776</v>
      </c>
      <c r="O363" s="15" t="s">
        <v>8776</v>
      </c>
      <c r="P363" s="15" t="s">
        <v>74</v>
      </c>
      <c r="Q363" s="15" t="s">
        <v>3523</v>
      </c>
      <c r="R363" s="15" t="s">
        <v>84</v>
      </c>
      <c r="S363" s="21"/>
      <c r="T363" s="15" t="s">
        <v>79</v>
      </c>
      <c r="U363" s="15" t="s">
        <v>81</v>
      </c>
      <c r="V363" s="15" t="s">
        <v>82</v>
      </c>
      <c r="W363" s="15" t="s">
        <v>83</v>
      </c>
      <c r="X363" s="15" t="s">
        <v>85</v>
      </c>
      <c r="Y363" s="15" t="s">
        <v>89</v>
      </c>
      <c r="Z363" s="15" t="s">
        <v>3530</v>
      </c>
      <c r="AA363" s="15" t="s">
        <v>5330</v>
      </c>
      <c r="AB363" s="15" t="s">
        <v>8774</v>
      </c>
      <c r="AC363" s="21"/>
      <c r="AD363" s="21"/>
      <c r="AE363" s="21"/>
      <c r="AF363" s="15" t="s">
        <v>3532</v>
      </c>
      <c r="AG363" s="15" t="s">
        <v>92</v>
      </c>
      <c r="AH363" s="15" t="s">
        <v>93</v>
      </c>
      <c r="AI363" s="15" t="s">
        <v>94</v>
      </c>
      <c r="AJ363" s="15" t="s">
        <v>102</v>
      </c>
      <c r="AK363" s="25" t="s">
        <v>3534</v>
      </c>
    </row>
    <row r="364">
      <c r="A364" s="43" t="s">
        <v>3508</v>
      </c>
      <c r="B364" s="15" t="s">
        <v>40</v>
      </c>
      <c r="C364" s="15" t="s">
        <v>5391</v>
      </c>
      <c r="D364" s="15" t="s">
        <v>8869</v>
      </c>
      <c r="E364" s="15" t="s">
        <v>8870</v>
      </c>
      <c r="F364" s="17" t="s">
        <v>8871</v>
      </c>
      <c r="G364" s="15" t="s">
        <v>8773</v>
      </c>
      <c r="H364" s="19" t="str">
        <f t="shared" si="1"/>
        <v>PagerDuty, Inc.</v>
      </c>
      <c r="I364" s="15" t="s">
        <v>8774</v>
      </c>
      <c r="J364" s="15">
        <v>889358.0</v>
      </c>
      <c r="K364" s="15" t="s">
        <v>5320</v>
      </c>
      <c r="L364" s="15" t="s">
        <v>3520</v>
      </c>
      <c r="M364" s="15" t="s">
        <v>8775</v>
      </c>
      <c r="N364" s="15" t="s">
        <v>8776</v>
      </c>
      <c r="O364" s="15" t="s">
        <v>8776</v>
      </c>
      <c r="P364" s="15" t="s">
        <v>74</v>
      </c>
      <c r="Q364" s="15" t="s">
        <v>3523</v>
      </c>
      <c r="R364" s="15" t="s">
        <v>84</v>
      </c>
      <c r="S364" s="21"/>
      <c r="T364" s="15" t="s">
        <v>79</v>
      </c>
      <c r="U364" s="15" t="s">
        <v>81</v>
      </c>
      <c r="V364" s="15" t="s">
        <v>82</v>
      </c>
      <c r="W364" s="15" t="s">
        <v>83</v>
      </c>
      <c r="X364" s="15" t="s">
        <v>85</v>
      </c>
      <c r="Y364" s="15" t="s">
        <v>89</v>
      </c>
      <c r="Z364" s="15" t="s">
        <v>3530</v>
      </c>
      <c r="AA364" s="15" t="s">
        <v>5330</v>
      </c>
      <c r="AB364" s="15" t="s">
        <v>8774</v>
      </c>
      <c r="AC364" s="21"/>
      <c r="AD364" s="21"/>
      <c r="AE364" s="21"/>
      <c r="AF364" s="15" t="s">
        <v>3532</v>
      </c>
      <c r="AG364" s="15" t="s">
        <v>92</v>
      </c>
      <c r="AH364" s="15" t="s">
        <v>93</v>
      </c>
      <c r="AI364" s="15" t="s">
        <v>94</v>
      </c>
      <c r="AJ364" s="15" t="s">
        <v>102</v>
      </c>
      <c r="AK364" s="25" t="s">
        <v>3534</v>
      </c>
    </row>
    <row r="365">
      <c r="A365" s="43" t="s">
        <v>3508</v>
      </c>
      <c r="B365" s="15" t="s">
        <v>40</v>
      </c>
      <c r="C365" s="15" t="s">
        <v>5391</v>
      </c>
      <c r="D365" s="15" t="s">
        <v>8879</v>
      </c>
      <c r="E365" s="15" t="s">
        <v>8880</v>
      </c>
      <c r="F365" s="17" t="s">
        <v>8881</v>
      </c>
      <c r="G365" s="15" t="s">
        <v>8882</v>
      </c>
      <c r="H365" s="19" t="str">
        <f t="shared" si="1"/>
        <v>Spoiled Beginnings</v>
      </c>
      <c r="I365" s="15" t="s">
        <v>8774</v>
      </c>
      <c r="J365" s="15">
        <v>889358.0</v>
      </c>
      <c r="K365" s="15" t="s">
        <v>5320</v>
      </c>
      <c r="L365" s="15" t="s">
        <v>3520</v>
      </c>
      <c r="M365" s="15" t="s">
        <v>8786</v>
      </c>
      <c r="N365" s="15" t="s">
        <v>8789</v>
      </c>
      <c r="O365" s="15" t="s">
        <v>8789</v>
      </c>
      <c r="P365" s="15" t="s">
        <v>74</v>
      </c>
      <c r="Q365" s="15" t="s">
        <v>3523</v>
      </c>
      <c r="R365" s="15" t="s">
        <v>84</v>
      </c>
      <c r="S365" s="21"/>
      <c r="T365" s="15" t="s">
        <v>79</v>
      </c>
      <c r="U365" s="15" t="s">
        <v>81</v>
      </c>
      <c r="V365" s="15" t="s">
        <v>82</v>
      </c>
      <c r="W365" s="15" t="s">
        <v>83</v>
      </c>
      <c r="X365" s="15" t="s">
        <v>85</v>
      </c>
      <c r="Y365" s="15" t="s">
        <v>89</v>
      </c>
      <c r="Z365" s="15" t="s">
        <v>3530</v>
      </c>
      <c r="AA365" s="15" t="s">
        <v>5330</v>
      </c>
      <c r="AB365" s="15" t="s">
        <v>8774</v>
      </c>
      <c r="AC365" s="21"/>
      <c r="AD365" s="21"/>
      <c r="AE365" s="21"/>
      <c r="AF365" s="15" t="s">
        <v>3532</v>
      </c>
      <c r="AG365" s="15" t="s">
        <v>92</v>
      </c>
      <c r="AH365" s="15" t="s">
        <v>93</v>
      </c>
      <c r="AI365" s="15" t="s">
        <v>94</v>
      </c>
      <c r="AJ365" s="15" t="s">
        <v>102</v>
      </c>
      <c r="AK365" s="25" t="s">
        <v>3534</v>
      </c>
    </row>
    <row r="366">
      <c r="A366" s="43" t="s">
        <v>3508</v>
      </c>
      <c r="B366" s="15" t="s">
        <v>40</v>
      </c>
      <c r="C366" s="15" t="s">
        <v>5391</v>
      </c>
      <c r="D366" s="15" t="s">
        <v>8890</v>
      </c>
      <c r="E366" s="15" t="s">
        <v>8891</v>
      </c>
      <c r="F366" s="17" t="s">
        <v>8892</v>
      </c>
      <c r="G366" s="15" t="s">
        <v>8894</v>
      </c>
      <c r="H366" s="19" t="str">
        <f t="shared" si="1"/>
        <v>Omnicom Media Group Holdings Inc.</v>
      </c>
      <c r="I366" s="15" t="s">
        <v>8895</v>
      </c>
      <c r="J366" s="15">
        <v>863620.0</v>
      </c>
      <c r="K366" s="15" t="s">
        <v>5320</v>
      </c>
      <c r="L366" s="15" t="s">
        <v>3520</v>
      </c>
      <c r="M366" s="15" t="s">
        <v>8896</v>
      </c>
      <c r="N366" s="15" t="s">
        <v>8897</v>
      </c>
      <c r="O366" s="15" t="s">
        <v>8897</v>
      </c>
      <c r="P366" s="15" t="s">
        <v>74</v>
      </c>
      <c r="Q366" s="15" t="s">
        <v>3523</v>
      </c>
      <c r="R366" s="15" t="s">
        <v>84</v>
      </c>
      <c r="S366" s="21"/>
      <c r="T366" s="15" t="s">
        <v>79</v>
      </c>
      <c r="U366" s="15" t="s">
        <v>81</v>
      </c>
      <c r="V366" s="15" t="s">
        <v>82</v>
      </c>
      <c r="W366" s="15" t="s">
        <v>83</v>
      </c>
      <c r="X366" s="15" t="s">
        <v>85</v>
      </c>
      <c r="Y366" s="15" t="s">
        <v>89</v>
      </c>
      <c r="Z366" s="15" t="s">
        <v>3530</v>
      </c>
      <c r="AA366" s="15" t="s">
        <v>5330</v>
      </c>
      <c r="AB366" s="15" t="s">
        <v>8895</v>
      </c>
      <c r="AC366" s="21"/>
      <c r="AD366" s="21"/>
      <c r="AE366" s="21"/>
      <c r="AF366" s="15" t="s">
        <v>3532</v>
      </c>
      <c r="AG366" s="15" t="s">
        <v>92</v>
      </c>
      <c r="AH366" s="15" t="s">
        <v>93</v>
      </c>
      <c r="AI366" s="15" t="s">
        <v>94</v>
      </c>
      <c r="AJ366" s="15" t="s">
        <v>105</v>
      </c>
      <c r="AK366" s="25" t="s">
        <v>3534</v>
      </c>
    </row>
    <row r="367">
      <c r="A367" s="43" t="s">
        <v>3508</v>
      </c>
      <c r="B367" s="15" t="s">
        <v>40</v>
      </c>
      <c r="C367" s="15" t="s">
        <v>5391</v>
      </c>
      <c r="D367" s="15" t="s">
        <v>8902</v>
      </c>
      <c r="E367" s="15" t="s">
        <v>8903</v>
      </c>
      <c r="F367" s="17" t="s">
        <v>8904</v>
      </c>
      <c r="G367" s="15" t="s">
        <v>8905</v>
      </c>
      <c r="H367" s="19" t="str">
        <f t="shared" si="1"/>
        <v>Interpublic Group of Companies, Inc.</v>
      </c>
      <c r="I367" s="15" t="s">
        <v>8895</v>
      </c>
      <c r="J367" s="15">
        <v>863620.0</v>
      </c>
      <c r="K367" s="15" t="s">
        <v>5320</v>
      </c>
      <c r="L367" s="15" t="s">
        <v>3520</v>
      </c>
      <c r="M367" s="15" t="s">
        <v>8909</v>
      </c>
      <c r="N367" s="15" t="s">
        <v>8910</v>
      </c>
      <c r="O367" s="15" t="s">
        <v>8910</v>
      </c>
      <c r="P367" s="15" t="s">
        <v>74</v>
      </c>
      <c r="Q367" s="15" t="s">
        <v>3523</v>
      </c>
      <c r="R367" s="15" t="s">
        <v>84</v>
      </c>
      <c r="S367" s="21"/>
      <c r="T367" s="15" t="s">
        <v>79</v>
      </c>
      <c r="U367" s="15" t="s">
        <v>81</v>
      </c>
      <c r="V367" s="15" t="s">
        <v>82</v>
      </c>
      <c r="W367" s="15" t="s">
        <v>83</v>
      </c>
      <c r="X367" s="15" t="s">
        <v>85</v>
      </c>
      <c r="Y367" s="15" t="s">
        <v>89</v>
      </c>
      <c r="Z367" s="15" t="s">
        <v>3530</v>
      </c>
      <c r="AA367" s="15" t="s">
        <v>5330</v>
      </c>
      <c r="AB367" s="15" t="s">
        <v>8895</v>
      </c>
      <c r="AC367" s="21"/>
      <c r="AD367" s="21"/>
      <c r="AE367" s="21"/>
      <c r="AF367" s="15" t="s">
        <v>3532</v>
      </c>
      <c r="AG367" s="15" t="s">
        <v>92</v>
      </c>
      <c r="AH367" s="15" t="s">
        <v>93</v>
      </c>
      <c r="AI367" s="15" t="s">
        <v>94</v>
      </c>
      <c r="AJ367" s="15" t="s">
        <v>105</v>
      </c>
      <c r="AK367" s="25" t="s">
        <v>3534</v>
      </c>
    </row>
    <row r="368">
      <c r="A368" s="43" t="s">
        <v>3508</v>
      </c>
      <c r="B368" s="15" t="s">
        <v>40</v>
      </c>
      <c r="C368" s="15" t="s">
        <v>5391</v>
      </c>
      <c r="D368" s="15" t="s">
        <v>8916</v>
      </c>
      <c r="E368" s="15" t="s">
        <v>8917</v>
      </c>
      <c r="F368" s="17" t="s">
        <v>8918</v>
      </c>
      <c r="G368" s="15" t="s">
        <v>8919</v>
      </c>
      <c r="H368" s="19" t="str">
        <f t="shared" si="1"/>
        <v>Acxiom LLC</v>
      </c>
      <c r="I368" s="15" t="s">
        <v>8895</v>
      </c>
      <c r="J368" s="15">
        <v>863620.0</v>
      </c>
      <c r="K368" s="15" t="s">
        <v>5320</v>
      </c>
      <c r="L368" s="15" t="s">
        <v>3520</v>
      </c>
      <c r="M368" s="15" t="s">
        <v>8909</v>
      </c>
      <c r="N368" s="15" t="s">
        <v>8910</v>
      </c>
      <c r="O368" s="15" t="s">
        <v>8910</v>
      </c>
      <c r="P368" s="15" t="s">
        <v>74</v>
      </c>
      <c r="Q368" s="15" t="s">
        <v>3523</v>
      </c>
      <c r="R368" s="15" t="s">
        <v>84</v>
      </c>
      <c r="S368" s="21"/>
      <c r="T368" s="15" t="s">
        <v>79</v>
      </c>
      <c r="U368" s="15" t="s">
        <v>81</v>
      </c>
      <c r="V368" s="15" t="s">
        <v>82</v>
      </c>
      <c r="W368" s="15" t="s">
        <v>83</v>
      </c>
      <c r="X368" s="15" t="s">
        <v>85</v>
      </c>
      <c r="Y368" s="15" t="s">
        <v>89</v>
      </c>
      <c r="Z368" s="15" t="s">
        <v>3530</v>
      </c>
      <c r="AA368" s="15" t="s">
        <v>5330</v>
      </c>
      <c r="AB368" s="15" t="s">
        <v>8895</v>
      </c>
      <c r="AC368" s="21"/>
      <c r="AD368" s="21"/>
      <c r="AE368" s="21"/>
      <c r="AF368" s="15" t="s">
        <v>3532</v>
      </c>
      <c r="AG368" s="15" t="s">
        <v>92</v>
      </c>
      <c r="AH368" s="15" t="s">
        <v>93</v>
      </c>
      <c r="AI368" s="15" t="s">
        <v>94</v>
      </c>
      <c r="AJ368" s="15" t="s">
        <v>105</v>
      </c>
      <c r="AK368" s="25" t="s">
        <v>3534</v>
      </c>
    </row>
    <row r="369">
      <c r="A369" s="43" t="s">
        <v>3508</v>
      </c>
      <c r="B369" s="15" t="s">
        <v>40</v>
      </c>
      <c r="C369" s="15" t="s">
        <v>5391</v>
      </c>
      <c r="D369" s="15" t="s">
        <v>8924</v>
      </c>
      <c r="E369" s="15" t="s">
        <v>8925</v>
      </c>
      <c r="F369" s="17" t="s">
        <v>8926</v>
      </c>
      <c r="G369" s="15" t="s">
        <v>8928</v>
      </c>
      <c r="H369" s="19" t="str">
        <f t="shared" si="1"/>
        <v>The Interpublic Group of Companies, Inc.</v>
      </c>
      <c r="I369" s="15" t="s">
        <v>8895</v>
      </c>
      <c r="J369" s="15">
        <v>863620.0</v>
      </c>
      <c r="K369" s="15" t="s">
        <v>5320</v>
      </c>
      <c r="L369" s="15" t="s">
        <v>3520</v>
      </c>
      <c r="M369" s="15" t="s">
        <v>8909</v>
      </c>
      <c r="N369" s="15" t="s">
        <v>8910</v>
      </c>
      <c r="O369" s="15" t="s">
        <v>8910</v>
      </c>
      <c r="P369" s="15" t="s">
        <v>74</v>
      </c>
      <c r="Q369" s="15" t="s">
        <v>3523</v>
      </c>
      <c r="R369" s="15" t="s">
        <v>84</v>
      </c>
      <c r="S369" s="21"/>
      <c r="T369" s="15" t="s">
        <v>79</v>
      </c>
      <c r="U369" s="15" t="s">
        <v>81</v>
      </c>
      <c r="V369" s="15" t="s">
        <v>82</v>
      </c>
      <c r="W369" s="15" t="s">
        <v>83</v>
      </c>
      <c r="X369" s="15" t="s">
        <v>85</v>
      </c>
      <c r="Y369" s="15" t="s">
        <v>89</v>
      </c>
      <c r="Z369" s="15" t="s">
        <v>3530</v>
      </c>
      <c r="AA369" s="15" t="s">
        <v>5330</v>
      </c>
      <c r="AB369" s="15" t="s">
        <v>8895</v>
      </c>
      <c r="AC369" s="21"/>
      <c r="AD369" s="21"/>
      <c r="AE369" s="21"/>
      <c r="AF369" s="15" t="s">
        <v>3532</v>
      </c>
      <c r="AG369" s="15" t="s">
        <v>92</v>
      </c>
      <c r="AH369" s="15" t="s">
        <v>93</v>
      </c>
      <c r="AI369" s="15" t="s">
        <v>94</v>
      </c>
      <c r="AJ369" s="15" t="s">
        <v>95</v>
      </c>
      <c r="AK369" s="25" t="s">
        <v>3534</v>
      </c>
    </row>
    <row r="370">
      <c r="A370" s="43" t="s">
        <v>3508</v>
      </c>
      <c r="B370" s="15" t="s">
        <v>40</v>
      </c>
      <c r="C370" s="15" t="s">
        <v>5391</v>
      </c>
      <c r="D370" s="15" t="s">
        <v>8933</v>
      </c>
      <c r="E370" s="15" t="s">
        <v>8934</v>
      </c>
      <c r="F370" s="17" t="s">
        <v>8935</v>
      </c>
      <c r="G370" s="15" t="s">
        <v>8936</v>
      </c>
      <c r="H370" s="19" t="str">
        <f t="shared" si="1"/>
        <v>omnicom media group srl</v>
      </c>
      <c r="I370" s="15" t="s">
        <v>8895</v>
      </c>
      <c r="J370" s="15">
        <v>863620.0</v>
      </c>
      <c r="K370" s="15" t="s">
        <v>5320</v>
      </c>
      <c r="L370" s="15" t="s">
        <v>3520</v>
      </c>
      <c r="M370" s="15" t="s">
        <v>8896</v>
      </c>
      <c r="N370" s="15" t="s">
        <v>8897</v>
      </c>
      <c r="O370" s="15" t="s">
        <v>8897</v>
      </c>
      <c r="P370" s="15" t="s">
        <v>74</v>
      </c>
      <c r="Q370" s="15" t="s">
        <v>3523</v>
      </c>
      <c r="R370" s="15" t="s">
        <v>84</v>
      </c>
      <c r="S370" s="21"/>
      <c r="T370" s="15" t="s">
        <v>79</v>
      </c>
      <c r="U370" s="15" t="s">
        <v>81</v>
      </c>
      <c r="V370" s="15" t="s">
        <v>82</v>
      </c>
      <c r="W370" s="15" t="s">
        <v>83</v>
      </c>
      <c r="X370" s="15" t="s">
        <v>85</v>
      </c>
      <c r="Y370" s="15" t="s">
        <v>89</v>
      </c>
      <c r="Z370" s="15" t="s">
        <v>3530</v>
      </c>
      <c r="AA370" s="15" t="s">
        <v>5330</v>
      </c>
      <c r="AB370" s="15" t="s">
        <v>8895</v>
      </c>
      <c r="AC370" s="21"/>
      <c r="AD370" s="21"/>
      <c r="AE370" s="21"/>
      <c r="AF370" s="15" t="s">
        <v>3532</v>
      </c>
      <c r="AG370" s="15" t="s">
        <v>92</v>
      </c>
      <c r="AH370" s="15" t="s">
        <v>93</v>
      </c>
      <c r="AI370" s="15" t="s">
        <v>94</v>
      </c>
      <c r="AJ370" s="15" t="s">
        <v>105</v>
      </c>
      <c r="AK370" s="25" t="s">
        <v>3534</v>
      </c>
    </row>
    <row r="371">
      <c r="A371" s="43" t="s">
        <v>3508</v>
      </c>
      <c r="B371" s="15" t="s">
        <v>40</v>
      </c>
      <c r="C371" s="15" t="s">
        <v>5391</v>
      </c>
      <c r="D371" s="15" t="s">
        <v>8945</v>
      </c>
      <c r="E371" s="15" t="s">
        <v>8946</v>
      </c>
      <c r="F371" s="17" t="s">
        <v>8947</v>
      </c>
      <c r="G371" s="15" t="s">
        <v>8950</v>
      </c>
      <c r="H371" s="19" t="str">
        <f t="shared" si="1"/>
        <v>Integrated Merchandising Solutions, LLC (IMS)</v>
      </c>
      <c r="I371" s="15" t="s">
        <v>8895</v>
      </c>
      <c r="J371" s="15">
        <v>863620.0</v>
      </c>
      <c r="K371" s="15" t="s">
        <v>5320</v>
      </c>
      <c r="L371" s="15" t="s">
        <v>3520</v>
      </c>
      <c r="M371" s="15" t="s">
        <v>8896</v>
      </c>
      <c r="N371" s="15" t="s">
        <v>8897</v>
      </c>
      <c r="O371" s="15" t="s">
        <v>8897</v>
      </c>
      <c r="P371" s="15" t="s">
        <v>74</v>
      </c>
      <c r="Q371" s="15" t="s">
        <v>3523</v>
      </c>
      <c r="R371" s="15" t="s">
        <v>84</v>
      </c>
      <c r="S371" s="21"/>
      <c r="T371" s="15" t="s">
        <v>79</v>
      </c>
      <c r="U371" s="15" t="s">
        <v>81</v>
      </c>
      <c r="V371" s="15" t="s">
        <v>82</v>
      </c>
      <c r="W371" s="15" t="s">
        <v>83</v>
      </c>
      <c r="X371" s="15" t="s">
        <v>85</v>
      </c>
      <c r="Y371" s="15" t="s">
        <v>89</v>
      </c>
      <c r="Z371" s="15" t="s">
        <v>3530</v>
      </c>
      <c r="AA371" s="15" t="s">
        <v>5330</v>
      </c>
      <c r="AB371" s="15" t="s">
        <v>8895</v>
      </c>
      <c r="AC371" s="21"/>
      <c r="AD371" s="21"/>
      <c r="AE371" s="21"/>
      <c r="AF371" s="15" t="s">
        <v>3532</v>
      </c>
      <c r="AG371" s="15" t="s">
        <v>92</v>
      </c>
      <c r="AH371" s="15" t="s">
        <v>93</v>
      </c>
      <c r="AI371" s="15" t="s">
        <v>94</v>
      </c>
      <c r="AJ371" s="15" t="s">
        <v>102</v>
      </c>
      <c r="AK371" s="25" t="s">
        <v>3534</v>
      </c>
    </row>
    <row r="372">
      <c r="A372" s="43" t="s">
        <v>3508</v>
      </c>
      <c r="B372" s="15" t="s">
        <v>40</v>
      </c>
      <c r="C372" s="15" t="s">
        <v>5391</v>
      </c>
      <c r="D372" s="15" t="s">
        <v>8951</v>
      </c>
      <c r="E372" s="15" t="s">
        <v>8952</v>
      </c>
      <c r="F372" s="17" t="s">
        <v>8953</v>
      </c>
      <c r="G372" s="15" t="s">
        <v>8960</v>
      </c>
      <c r="H372" s="19" t="str">
        <f t="shared" si="1"/>
        <v>IPG GIS</v>
      </c>
      <c r="I372" s="15" t="s">
        <v>8895</v>
      </c>
      <c r="J372" s="15">
        <v>863620.0</v>
      </c>
      <c r="K372" s="15" t="s">
        <v>5320</v>
      </c>
      <c r="L372" s="15" t="s">
        <v>3520</v>
      </c>
      <c r="M372" s="15" t="s">
        <v>8909</v>
      </c>
      <c r="N372" s="15" t="s">
        <v>8910</v>
      </c>
      <c r="O372" s="15" t="s">
        <v>8910</v>
      </c>
      <c r="P372" s="15" t="s">
        <v>74</v>
      </c>
      <c r="Q372" s="15" t="s">
        <v>3523</v>
      </c>
      <c r="R372" s="15" t="s">
        <v>84</v>
      </c>
      <c r="S372" s="21"/>
      <c r="T372" s="15" t="s">
        <v>79</v>
      </c>
      <c r="U372" s="15" t="s">
        <v>81</v>
      </c>
      <c r="V372" s="15" t="s">
        <v>82</v>
      </c>
      <c r="W372" s="15" t="s">
        <v>83</v>
      </c>
      <c r="X372" s="15" t="s">
        <v>85</v>
      </c>
      <c r="Y372" s="15" t="s">
        <v>89</v>
      </c>
      <c r="Z372" s="15" t="s">
        <v>3530</v>
      </c>
      <c r="AA372" s="15" t="s">
        <v>5330</v>
      </c>
      <c r="AB372" s="15" t="s">
        <v>8895</v>
      </c>
      <c r="AC372" s="21"/>
      <c r="AD372" s="21"/>
      <c r="AE372" s="21"/>
      <c r="AF372" s="15" t="s">
        <v>3532</v>
      </c>
      <c r="AG372" s="15" t="s">
        <v>92</v>
      </c>
      <c r="AH372" s="15" t="s">
        <v>93</v>
      </c>
      <c r="AI372" s="15" t="s">
        <v>94</v>
      </c>
      <c r="AJ372" s="15" t="s">
        <v>105</v>
      </c>
      <c r="AK372" s="25" t="s">
        <v>3534</v>
      </c>
    </row>
    <row r="373">
      <c r="A373" s="43" t="s">
        <v>3508</v>
      </c>
      <c r="B373" s="15" t="s">
        <v>40</v>
      </c>
      <c r="C373" s="15" t="s">
        <v>5391</v>
      </c>
      <c r="D373" s="15" t="s">
        <v>8963</v>
      </c>
      <c r="E373" s="15" t="s">
        <v>8964</v>
      </c>
      <c r="F373" s="17" t="s">
        <v>8965</v>
      </c>
      <c r="G373" s="15" t="s">
        <v>8966</v>
      </c>
      <c r="H373" s="19" t="str">
        <f t="shared" si="1"/>
        <v>Omnicom HealthGroup LLC</v>
      </c>
      <c r="I373" s="15" t="s">
        <v>8895</v>
      </c>
      <c r="J373" s="15">
        <v>863620.0</v>
      </c>
      <c r="K373" s="15" t="s">
        <v>5320</v>
      </c>
      <c r="L373" s="15" t="s">
        <v>3520</v>
      </c>
      <c r="M373" s="15" t="s">
        <v>8896</v>
      </c>
      <c r="N373" s="15" t="s">
        <v>8897</v>
      </c>
      <c r="O373" s="15" t="s">
        <v>8897</v>
      </c>
      <c r="P373" s="15" t="s">
        <v>74</v>
      </c>
      <c r="Q373" s="15" t="s">
        <v>3523</v>
      </c>
      <c r="R373" s="15" t="s">
        <v>84</v>
      </c>
      <c r="S373" s="21"/>
      <c r="T373" s="15" t="s">
        <v>79</v>
      </c>
      <c r="U373" s="15" t="s">
        <v>81</v>
      </c>
      <c r="V373" s="15" t="s">
        <v>82</v>
      </c>
      <c r="W373" s="15" t="s">
        <v>83</v>
      </c>
      <c r="X373" s="15" t="s">
        <v>85</v>
      </c>
      <c r="Y373" s="15" t="s">
        <v>89</v>
      </c>
      <c r="Z373" s="15" t="s">
        <v>3530</v>
      </c>
      <c r="AA373" s="15" t="s">
        <v>5330</v>
      </c>
      <c r="AB373" s="15" t="s">
        <v>8895</v>
      </c>
      <c r="AC373" s="21"/>
      <c r="AD373" s="21"/>
      <c r="AE373" s="21"/>
      <c r="AF373" s="15" t="s">
        <v>3532</v>
      </c>
      <c r="AG373" s="15" t="s">
        <v>92</v>
      </c>
      <c r="AH373" s="15" t="s">
        <v>93</v>
      </c>
      <c r="AI373" s="15" t="s">
        <v>94</v>
      </c>
      <c r="AJ373" s="15" t="s">
        <v>102</v>
      </c>
      <c r="AK373" s="25" t="s">
        <v>3534</v>
      </c>
    </row>
    <row r="374">
      <c r="A374" s="43" t="s">
        <v>3508</v>
      </c>
      <c r="B374" s="15" t="s">
        <v>40</v>
      </c>
      <c r="C374" s="15" t="s">
        <v>5391</v>
      </c>
      <c r="D374" s="15" t="s">
        <v>8975</v>
      </c>
      <c r="E374" s="15" t="s">
        <v>8976</v>
      </c>
      <c r="F374" s="17" t="s">
        <v>8977</v>
      </c>
      <c r="G374" s="15" t="s">
        <v>8978</v>
      </c>
      <c r="H374" s="19" t="str">
        <f t="shared" si="1"/>
        <v>Flywheel Digital Limited - Enterprise</v>
      </c>
      <c r="I374" s="15" t="s">
        <v>8895</v>
      </c>
      <c r="J374" s="15">
        <v>863620.0</v>
      </c>
      <c r="K374" s="15" t="s">
        <v>5320</v>
      </c>
      <c r="L374" s="15" t="s">
        <v>3520</v>
      </c>
      <c r="M374" s="15" t="s">
        <v>8896</v>
      </c>
      <c r="N374" s="15" t="s">
        <v>8897</v>
      </c>
      <c r="O374" s="15" t="s">
        <v>8897</v>
      </c>
      <c r="P374" s="15" t="s">
        <v>74</v>
      </c>
      <c r="Q374" s="15" t="s">
        <v>3523</v>
      </c>
      <c r="R374" s="15" t="s">
        <v>84</v>
      </c>
      <c r="S374" s="21"/>
      <c r="T374" s="15" t="s">
        <v>79</v>
      </c>
      <c r="U374" s="15" t="s">
        <v>81</v>
      </c>
      <c r="V374" s="15" t="s">
        <v>82</v>
      </c>
      <c r="W374" s="15" t="s">
        <v>83</v>
      </c>
      <c r="X374" s="15" t="s">
        <v>85</v>
      </c>
      <c r="Y374" s="15" t="s">
        <v>89</v>
      </c>
      <c r="Z374" s="15" t="s">
        <v>3530</v>
      </c>
      <c r="AA374" s="15" t="s">
        <v>5330</v>
      </c>
      <c r="AB374" s="15" t="s">
        <v>8895</v>
      </c>
      <c r="AC374" s="21"/>
      <c r="AD374" s="21"/>
      <c r="AE374" s="21"/>
      <c r="AF374" s="15" t="s">
        <v>3532</v>
      </c>
      <c r="AG374" s="15" t="s">
        <v>92</v>
      </c>
      <c r="AH374" s="15" t="s">
        <v>93</v>
      </c>
      <c r="AI374" s="15" t="s">
        <v>94</v>
      </c>
      <c r="AJ374" s="15" t="s">
        <v>102</v>
      </c>
      <c r="AK374" s="25" t="s">
        <v>3534</v>
      </c>
    </row>
    <row r="375">
      <c r="A375" s="43" t="s">
        <v>3508</v>
      </c>
      <c r="B375" s="15" t="s">
        <v>40</v>
      </c>
      <c r="C375" s="15" t="s">
        <v>5391</v>
      </c>
      <c r="D375" s="15" t="s">
        <v>8983</v>
      </c>
      <c r="E375" s="15" t="s">
        <v>8984</v>
      </c>
      <c r="F375" s="17" t="s">
        <v>8985</v>
      </c>
      <c r="G375" s="15" t="s">
        <v>8989</v>
      </c>
      <c r="H375" s="19" t="str">
        <f t="shared" si="1"/>
        <v>BioPharm Communications</v>
      </c>
      <c r="I375" s="15" t="s">
        <v>8895</v>
      </c>
      <c r="J375" s="15">
        <v>863620.0</v>
      </c>
      <c r="K375" s="15" t="s">
        <v>5320</v>
      </c>
      <c r="L375" s="15" t="s">
        <v>3520</v>
      </c>
      <c r="M375" s="15" t="s">
        <v>8896</v>
      </c>
      <c r="N375" s="15" t="s">
        <v>8897</v>
      </c>
      <c r="O375" s="15" t="s">
        <v>8897</v>
      </c>
      <c r="P375" s="15" t="s">
        <v>74</v>
      </c>
      <c r="Q375" s="15" t="s">
        <v>3523</v>
      </c>
      <c r="R375" s="15" t="s">
        <v>84</v>
      </c>
      <c r="S375" s="21"/>
      <c r="T375" s="15" t="s">
        <v>79</v>
      </c>
      <c r="U375" s="15" t="s">
        <v>81</v>
      </c>
      <c r="V375" s="15" t="s">
        <v>82</v>
      </c>
      <c r="W375" s="15" t="s">
        <v>83</v>
      </c>
      <c r="X375" s="15" t="s">
        <v>85</v>
      </c>
      <c r="Y375" s="15" t="s">
        <v>89</v>
      </c>
      <c r="Z375" s="15" t="s">
        <v>3530</v>
      </c>
      <c r="AA375" s="15" t="s">
        <v>5330</v>
      </c>
      <c r="AB375" s="15" t="s">
        <v>8895</v>
      </c>
      <c r="AC375" s="21"/>
      <c r="AD375" s="21"/>
      <c r="AE375" s="21"/>
      <c r="AF375" s="15" t="s">
        <v>3532</v>
      </c>
      <c r="AG375" s="15" t="s">
        <v>92</v>
      </c>
      <c r="AH375" s="15" t="s">
        <v>93</v>
      </c>
      <c r="AI375" s="15" t="s">
        <v>94</v>
      </c>
      <c r="AJ375" s="15" t="s">
        <v>102</v>
      </c>
      <c r="AK375" s="25" t="s">
        <v>3534</v>
      </c>
    </row>
    <row r="376">
      <c r="A376" s="43" t="s">
        <v>3508</v>
      </c>
      <c r="B376" s="15" t="s">
        <v>40</v>
      </c>
      <c r="C376" s="15" t="s">
        <v>5391</v>
      </c>
      <c r="D376" s="15" t="s">
        <v>8993</v>
      </c>
      <c r="E376" s="15" t="s">
        <v>8994</v>
      </c>
      <c r="F376" s="17" t="s">
        <v>8995</v>
      </c>
      <c r="G376" s="15" t="s">
        <v>8897</v>
      </c>
      <c r="H376" s="19" t="str">
        <f t="shared" si="1"/>
        <v>Omnicom Group Inc.</v>
      </c>
      <c r="I376" s="15" t="s">
        <v>8895</v>
      </c>
      <c r="J376" s="15">
        <v>863620.0</v>
      </c>
      <c r="K376" s="15" t="s">
        <v>5320</v>
      </c>
      <c r="L376" s="15" t="s">
        <v>3520</v>
      </c>
      <c r="M376" s="15" t="s">
        <v>8896</v>
      </c>
      <c r="N376" s="15" t="s">
        <v>8897</v>
      </c>
      <c r="O376" s="15" t="s">
        <v>8897</v>
      </c>
      <c r="P376" s="15" t="s">
        <v>74</v>
      </c>
      <c r="Q376" s="15" t="s">
        <v>3523</v>
      </c>
      <c r="R376" s="15" t="s">
        <v>84</v>
      </c>
      <c r="S376" s="21"/>
      <c r="T376" s="15" t="s">
        <v>79</v>
      </c>
      <c r="U376" s="15" t="s">
        <v>81</v>
      </c>
      <c r="V376" s="15" t="s">
        <v>82</v>
      </c>
      <c r="W376" s="15" t="s">
        <v>83</v>
      </c>
      <c r="X376" s="15" t="s">
        <v>85</v>
      </c>
      <c r="Y376" s="15" t="s">
        <v>89</v>
      </c>
      <c r="Z376" s="15" t="s">
        <v>3530</v>
      </c>
      <c r="AA376" s="15" t="s">
        <v>5330</v>
      </c>
      <c r="AB376" s="15" t="s">
        <v>8895</v>
      </c>
      <c r="AC376" s="21"/>
      <c r="AD376" s="21"/>
      <c r="AE376" s="21"/>
      <c r="AF376" s="15" t="s">
        <v>3532</v>
      </c>
      <c r="AG376" s="15" t="s">
        <v>92</v>
      </c>
      <c r="AH376" s="15" t="s">
        <v>93</v>
      </c>
      <c r="AI376" s="15" t="s">
        <v>94</v>
      </c>
      <c r="AJ376" s="15" t="s">
        <v>102</v>
      </c>
      <c r="AK376" s="25" t="s">
        <v>3534</v>
      </c>
    </row>
    <row r="377">
      <c r="A377" s="43" t="s">
        <v>3508</v>
      </c>
      <c r="B377" s="15" t="s">
        <v>40</v>
      </c>
      <c r="C377" s="15" t="s">
        <v>5391</v>
      </c>
      <c r="D377" s="15" t="s">
        <v>8997</v>
      </c>
      <c r="E377" s="15" t="s">
        <v>8998</v>
      </c>
      <c r="F377" s="17" t="s">
        <v>8999</v>
      </c>
      <c r="G377" s="15" t="s">
        <v>9000</v>
      </c>
      <c r="H377" s="19" t="str">
        <f t="shared" si="1"/>
        <v>RafterOne</v>
      </c>
      <c r="I377" s="15" t="s">
        <v>8895</v>
      </c>
      <c r="J377" s="15">
        <v>863620.0</v>
      </c>
      <c r="K377" s="15" t="s">
        <v>5320</v>
      </c>
      <c r="L377" s="15" t="s">
        <v>3520</v>
      </c>
      <c r="M377" s="15" t="s">
        <v>8909</v>
      </c>
      <c r="N377" s="15" t="s">
        <v>8910</v>
      </c>
      <c r="O377" s="15" t="s">
        <v>8910</v>
      </c>
      <c r="P377" s="15" t="s">
        <v>74</v>
      </c>
      <c r="Q377" s="15" t="s">
        <v>3523</v>
      </c>
      <c r="R377" s="15" t="s">
        <v>84</v>
      </c>
      <c r="S377" s="21"/>
      <c r="T377" s="15" t="s">
        <v>79</v>
      </c>
      <c r="U377" s="15" t="s">
        <v>81</v>
      </c>
      <c r="V377" s="15" t="s">
        <v>82</v>
      </c>
      <c r="W377" s="15" t="s">
        <v>83</v>
      </c>
      <c r="X377" s="15" t="s">
        <v>85</v>
      </c>
      <c r="Y377" s="15" t="s">
        <v>89</v>
      </c>
      <c r="Z377" s="15" t="s">
        <v>3530</v>
      </c>
      <c r="AA377" s="15" t="s">
        <v>5330</v>
      </c>
      <c r="AB377" s="15" t="s">
        <v>8895</v>
      </c>
      <c r="AC377" s="21"/>
      <c r="AD377" s="21"/>
      <c r="AE377" s="21"/>
      <c r="AF377" s="15" t="s">
        <v>3532</v>
      </c>
      <c r="AG377" s="15" t="s">
        <v>92</v>
      </c>
      <c r="AH377" s="15" t="s">
        <v>93</v>
      </c>
      <c r="AI377" s="15" t="s">
        <v>94</v>
      </c>
      <c r="AJ377" s="15" t="s">
        <v>102</v>
      </c>
      <c r="AK377" s="25" t="s">
        <v>3534</v>
      </c>
    </row>
    <row r="378">
      <c r="A378" s="43" t="s">
        <v>3508</v>
      </c>
      <c r="B378" s="15" t="s">
        <v>40</v>
      </c>
      <c r="C378" s="15" t="s">
        <v>5391</v>
      </c>
      <c r="D378" s="15" t="s">
        <v>9009</v>
      </c>
      <c r="E378" s="15" t="s">
        <v>9010</v>
      </c>
      <c r="F378" s="17" t="s">
        <v>9011</v>
      </c>
      <c r="G378" s="15" t="s">
        <v>9012</v>
      </c>
      <c r="H378" s="19" t="str">
        <f t="shared" si="1"/>
        <v>McCann Worldgroup</v>
      </c>
      <c r="I378" s="15" t="s">
        <v>8895</v>
      </c>
      <c r="J378" s="15">
        <v>863620.0</v>
      </c>
      <c r="K378" s="15" t="s">
        <v>5320</v>
      </c>
      <c r="L378" s="15" t="s">
        <v>3520</v>
      </c>
      <c r="M378" s="15" t="s">
        <v>9013</v>
      </c>
      <c r="N378" s="15" t="s">
        <v>9014</v>
      </c>
      <c r="O378" s="15" t="s">
        <v>9014</v>
      </c>
      <c r="P378" s="15" t="s">
        <v>74</v>
      </c>
      <c r="Q378" s="15" t="s">
        <v>3523</v>
      </c>
      <c r="R378" s="15" t="s">
        <v>84</v>
      </c>
      <c r="S378" s="21"/>
      <c r="T378" s="15" t="s">
        <v>79</v>
      </c>
      <c r="U378" s="15" t="s">
        <v>81</v>
      </c>
      <c r="V378" s="15" t="s">
        <v>82</v>
      </c>
      <c r="W378" s="15" t="s">
        <v>83</v>
      </c>
      <c r="X378" s="15" t="s">
        <v>85</v>
      </c>
      <c r="Y378" s="15" t="s">
        <v>89</v>
      </c>
      <c r="Z378" s="15" t="s">
        <v>3530</v>
      </c>
      <c r="AA378" s="15" t="s">
        <v>5330</v>
      </c>
      <c r="AB378" s="15" t="s">
        <v>8895</v>
      </c>
      <c r="AC378" s="21"/>
      <c r="AD378" s="21"/>
      <c r="AE378" s="21"/>
      <c r="AF378" s="15" t="s">
        <v>3532</v>
      </c>
      <c r="AG378" s="15" t="s">
        <v>92</v>
      </c>
      <c r="AH378" s="15" t="s">
        <v>93</v>
      </c>
      <c r="AI378" s="15" t="s">
        <v>94</v>
      </c>
      <c r="AJ378" s="15" t="s">
        <v>102</v>
      </c>
      <c r="AK378" s="25" t="s">
        <v>3534</v>
      </c>
    </row>
    <row r="379">
      <c r="A379" s="43" t="s">
        <v>3508</v>
      </c>
      <c r="B379" s="15" t="s">
        <v>40</v>
      </c>
      <c r="C379" s="15" t="s">
        <v>5391</v>
      </c>
      <c r="D379" s="15" t="s">
        <v>9019</v>
      </c>
      <c r="E379" s="15" t="s">
        <v>9021</v>
      </c>
      <c r="F379" s="17" t="s">
        <v>9022</v>
      </c>
      <c r="G379" s="15" t="s">
        <v>9025</v>
      </c>
      <c r="H379" s="19" t="str">
        <f t="shared" si="1"/>
        <v>Mediabrands</v>
      </c>
      <c r="I379" s="15" t="s">
        <v>8895</v>
      </c>
      <c r="J379" s="15">
        <v>863620.0</v>
      </c>
      <c r="K379" s="15" t="s">
        <v>5320</v>
      </c>
      <c r="L379" s="15" t="s">
        <v>3520</v>
      </c>
      <c r="M379" s="15" t="s">
        <v>8909</v>
      </c>
      <c r="N379" s="15" t="s">
        <v>8910</v>
      </c>
      <c r="O379" s="15" t="s">
        <v>8910</v>
      </c>
      <c r="P379" s="15" t="s">
        <v>74</v>
      </c>
      <c r="Q379" s="15" t="s">
        <v>3523</v>
      </c>
      <c r="R379" s="15" t="s">
        <v>84</v>
      </c>
      <c r="S379" s="21"/>
      <c r="T379" s="15" t="s">
        <v>79</v>
      </c>
      <c r="U379" s="15" t="s">
        <v>81</v>
      </c>
      <c r="V379" s="15" t="s">
        <v>82</v>
      </c>
      <c r="W379" s="15" t="s">
        <v>83</v>
      </c>
      <c r="X379" s="15" t="s">
        <v>85</v>
      </c>
      <c r="Y379" s="15" t="s">
        <v>89</v>
      </c>
      <c r="Z379" s="15" t="s">
        <v>3530</v>
      </c>
      <c r="AA379" s="15" t="s">
        <v>5330</v>
      </c>
      <c r="AB379" s="15" t="s">
        <v>8895</v>
      </c>
      <c r="AC379" s="21"/>
      <c r="AD379" s="21"/>
      <c r="AE379" s="21"/>
      <c r="AF379" s="15" t="s">
        <v>3532</v>
      </c>
      <c r="AG379" s="15" t="s">
        <v>92</v>
      </c>
      <c r="AH379" s="15" t="s">
        <v>93</v>
      </c>
      <c r="AI379" s="15" t="s">
        <v>94</v>
      </c>
      <c r="AJ379" s="15" t="s">
        <v>102</v>
      </c>
      <c r="AK379" s="25" t="s">
        <v>3534</v>
      </c>
    </row>
    <row r="380">
      <c r="A380" s="43" t="s">
        <v>3508</v>
      </c>
      <c r="B380" s="15" t="s">
        <v>40</v>
      </c>
      <c r="C380" s="15" t="s">
        <v>5391</v>
      </c>
      <c r="D380" s="15" t="s">
        <v>9038</v>
      </c>
      <c r="E380" s="15" t="s">
        <v>9039</v>
      </c>
      <c r="F380" s="17" t="s">
        <v>9040</v>
      </c>
      <c r="G380" s="15" t="s">
        <v>9043</v>
      </c>
      <c r="H380" s="19" t="str">
        <f t="shared" si="1"/>
        <v>Targetbase*</v>
      </c>
      <c r="I380" s="15" t="s">
        <v>8895</v>
      </c>
      <c r="J380" s="15">
        <v>863620.0</v>
      </c>
      <c r="K380" s="15" t="s">
        <v>5320</v>
      </c>
      <c r="L380" s="15" t="s">
        <v>3520</v>
      </c>
      <c r="M380" s="15" t="s">
        <v>8896</v>
      </c>
      <c r="N380" s="15" t="s">
        <v>8897</v>
      </c>
      <c r="O380" s="15" t="s">
        <v>8897</v>
      </c>
      <c r="P380" s="15" t="s">
        <v>74</v>
      </c>
      <c r="Q380" s="15" t="s">
        <v>3523</v>
      </c>
      <c r="R380" s="15" t="s">
        <v>84</v>
      </c>
      <c r="S380" s="21"/>
      <c r="T380" s="15" t="s">
        <v>79</v>
      </c>
      <c r="U380" s="15" t="s">
        <v>81</v>
      </c>
      <c r="V380" s="15" t="s">
        <v>82</v>
      </c>
      <c r="W380" s="15" t="s">
        <v>83</v>
      </c>
      <c r="X380" s="15" t="s">
        <v>85</v>
      </c>
      <c r="Y380" s="15" t="s">
        <v>89</v>
      </c>
      <c r="Z380" s="15" t="s">
        <v>3530</v>
      </c>
      <c r="AA380" s="15" t="s">
        <v>5330</v>
      </c>
      <c r="AB380" s="15" t="s">
        <v>8895</v>
      </c>
      <c r="AC380" s="21"/>
      <c r="AD380" s="21"/>
      <c r="AE380" s="21"/>
      <c r="AF380" s="15" t="s">
        <v>3532</v>
      </c>
      <c r="AG380" s="15" t="s">
        <v>92</v>
      </c>
      <c r="AH380" s="15" t="s">
        <v>93</v>
      </c>
      <c r="AI380" s="15" t="s">
        <v>94</v>
      </c>
      <c r="AJ380" s="15" t="s">
        <v>102</v>
      </c>
      <c r="AK380" s="25" t="s">
        <v>3534</v>
      </c>
    </row>
    <row r="381">
      <c r="A381" s="43" t="s">
        <v>3508</v>
      </c>
      <c r="B381" s="15" t="s">
        <v>40</v>
      </c>
      <c r="C381" s="15" t="s">
        <v>5391</v>
      </c>
      <c r="D381" s="15" t="s">
        <v>9049</v>
      </c>
      <c r="E381" s="15" t="s">
        <v>9051</v>
      </c>
      <c r="F381" s="17" t="s">
        <v>9052</v>
      </c>
      <c r="G381" s="15" t="s">
        <v>9055</v>
      </c>
      <c r="H381" s="19" t="str">
        <f t="shared" si="1"/>
        <v>SSCG Media Group LLC</v>
      </c>
      <c r="I381" s="15" t="s">
        <v>8895</v>
      </c>
      <c r="J381" s="15">
        <v>863620.0</v>
      </c>
      <c r="K381" s="15" t="s">
        <v>5320</v>
      </c>
      <c r="L381" s="15" t="s">
        <v>3520</v>
      </c>
      <c r="M381" s="15" t="s">
        <v>8896</v>
      </c>
      <c r="N381" s="15" t="s">
        <v>8897</v>
      </c>
      <c r="O381" s="15" t="s">
        <v>8897</v>
      </c>
      <c r="P381" s="15" t="s">
        <v>74</v>
      </c>
      <c r="Q381" s="15" t="s">
        <v>3523</v>
      </c>
      <c r="R381" s="15" t="s">
        <v>84</v>
      </c>
      <c r="S381" s="21"/>
      <c r="T381" s="15" t="s">
        <v>79</v>
      </c>
      <c r="U381" s="15" t="s">
        <v>81</v>
      </c>
      <c r="V381" s="15" t="s">
        <v>82</v>
      </c>
      <c r="W381" s="15" t="s">
        <v>83</v>
      </c>
      <c r="X381" s="15" t="s">
        <v>85</v>
      </c>
      <c r="Y381" s="15" t="s">
        <v>89</v>
      </c>
      <c r="Z381" s="15" t="s">
        <v>3530</v>
      </c>
      <c r="AA381" s="15" t="s">
        <v>5330</v>
      </c>
      <c r="AB381" s="15" t="s">
        <v>8895</v>
      </c>
      <c r="AC381" s="21"/>
      <c r="AD381" s="21"/>
      <c r="AE381" s="21"/>
      <c r="AF381" s="15" t="s">
        <v>3532</v>
      </c>
      <c r="AG381" s="15" t="s">
        <v>92</v>
      </c>
      <c r="AH381" s="15" t="s">
        <v>93</v>
      </c>
      <c r="AI381" s="15" t="s">
        <v>94</v>
      </c>
      <c r="AJ381" s="15" t="s">
        <v>102</v>
      </c>
      <c r="AK381" s="25" t="s">
        <v>3534</v>
      </c>
    </row>
    <row r="382">
      <c r="A382" s="43" t="s">
        <v>3508</v>
      </c>
      <c r="B382" s="15" t="s">
        <v>40</v>
      </c>
      <c r="C382" s="15" t="s">
        <v>5391</v>
      </c>
      <c r="D382" s="15" t="s">
        <v>9059</v>
      </c>
      <c r="E382" s="15" t="s">
        <v>9060</v>
      </c>
      <c r="F382" s="17" t="s">
        <v>9061</v>
      </c>
      <c r="G382" s="15" t="s">
        <v>9063</v>
      </c>
      <c r="H382" s="19" t="str">
        <f t="shared" si="1"/>
        <v>ORION WORLDWIDE LLC f/k/a ORION TRADING</v>
      </c>
      <c r="I382" s="15" t="s">
        <v>8895</v>
      </c>
      <c r="J382" s="15">
        <v>863620.0</v>
      </c>
      <c r="K382" s="15" t="s">
        <v>5320</v>
      </c>
      <c r="L382" s="15" t="s">
        <v>3520</v>
      </c>
      <c r="M382" s="15" t="s">
        <v>8909</v>
      </c>
      <c r="N382" s="15" t="s">
        <v>8910</v>
      </c>
      <c r="O382" s="15" t="s">
        <v>8910</v>
      </c>
      <c r="P382" s="15" t="s">
        <v>74</v>
      </c>
      <c r="Q382" s="15" t="s">
        <v>3523</v>
      </c>
      <c r="R382" s="15" t="s">
        <v>84</v>
      </c>
      <c r="S382" s="21"/>
      <c r="T382" s="15" t="s">
        <v>79</v>
      </c>
      <c r="U382" s="15" t="s">
        <v>81</v>
      </c>
      <c r="V382" s="15" t="s">
        <v>82</v>
      </c>
      <c r="W382" s="15" t="s">
        <v>83</v>
      </c>
      <c r="X382" s="15" t="s">
        <v>85</v>
      </c>
      <c r="Y382" s="15" t="s">
        <v>89</v>
      </c>
      <c r="Z382" s="15" t="s">
        <v>3530</v>
      </c>
      <c r="AA382" s="15" t="s">
        <v>5330</v>
      </c>
      <c r="AB382" s="15" t="s">
        <v>8895</v>
      </c>
      <c r="AC382" s="21"/>
      <c r="AD382" s="21"/>
      <c r="AE382" s="21"/>
      <c r="AF382" s="15" t="s">
        <v>3532</v>
      </c>
      <c r="AG382" s="15" t="s">
        <v>92</v>
      </c>
      <c r="AH382" s="15" t="s">
        <v>93</v>
      </c>
      <c r="AI382" s="15" t="s">
        <v>94</v>
      </c>
      <c r="AJ382" s="15" t="s">
        <v>105</v>
      </c>
      <c r="AK382" s="25" t="s">
        <v>3534</v>
      </c>
    </row>
    <row r="383">
      <c r="A383" s="43" t="s">
        <v>3508</v>
      </c>
      <c r="B383" s="15" t="s">
        <v>40</v>
      </c>
      <c r="C383" s="15" t="s">
        <v>5391</v>
      </c>
      <c r="D383" s="15" t="s">
        <v>9071</v>
      </c>
      <c r="E383" s="15" t="s">
        <v>9072</v>
      </c>
      <c r="F383" s="17" t="s">
        <v>9073</v>
      </c>
      <c r="G383" s="15" t="s">
        <v>9074</v>
      </c>
      <c r="H383" s="19" t="str">
        <f t="shared" si="1"/>
        <v>Javelin Direct Inc</v>
      </c>
      <c r="I383" s="15" t="s">
        <v>8895</v>
      </c>
      <c r="J383" s="15">
        <v>863620.0</v>
      </c>
      <c r="K383" s="15" t="s">
        <v>5320</v>
      </c>
      <c r="L383" s="15" t="s">
        <v>3520</v>
      </c>
      <c r="M383" s="15" t="s">
        <v>8896</v>
      </c>
      <c r="N383" s="15" t="s">
        <v>8897</v>
      </c>
      <c r="O383" s="15" t="s">
        <v>8897</v>
      </c>
      <c r="P383" s="15" t="s">
        <v>74</v>
      </c>
      <c r="Q383" s="15" t="s">
        <v>3523</v>
      </c>
      <c r="R383" s="15" t="s">
        <v>84</v>
      </c>
      <c r="S383" s="21"/>
      <c r="T383" s="15" t="s">
        <v>79</v>
      </c>
      <c r="U383" s="15" t="s">
        <v>81</v>
      </c>
      <c r="V383" s="15" t="s">
        <v>82</v>
      </c>
      <c r="W383" s="15" t="s">
        <v>83</v>
      </c>
      <c r="X383" s="15" t="s">
        <v>85</v>
      </c>
      <c r="Y383" s="15" t="s">
        <v>89</v>
      </c>
      <c r="Z383" s="15" t="s">
        <v>3530</v>
      </c>
      <c r="AA383" s="15" t="s">
        <v>5330</v>
      </c>
      <c r="AB383" s="15" t="s">
        <v>8895</v>
      </c>
      <c r="AC383" s="21"/>
      <c r="AD383" s="21"/>
      <c r="AE383" s="21"/>
      <c r="AF383" s="15" t="s">
        <v>3532</v>
      </c>
      <c r="AG383" s="15" t="s">
        <v>92</v>
      </c>
      <c r="AH383" s="15" t="s">
        <v>93</v>
      </c>
      <c r="AI383" s="15" t="s">
        <v>94</v>
      </c>
      <c r="AJ383" s="15" t="s">
        <v>102</v>
      </c>
      <c r="AK383" s="25" t="s">
        <v>3534</v>
      </c>
    </row>
    <row r="384">
      <c r="A384" s="43" t="s">
        <v>3508</v>
      </c>
      <c r="B384" s="15" t="s">
        <v>40</v>
      </c>
      <c r="C384" s="15" t="s">
        <v>5391</v>
      </c>
      <c r="D384" s="15" t="s">
        <v>9079</v>
      </c>
      <c r="E384" s="15" t="s">
        <v>9081</v>
      </c>
      <c r="F384" s="17" t="s">
        <v>9083</v>
      </c>
      <c r="G384" s="15" t="s">
        <v>9085</v>
      </c>
      <c r="H384" s="19" t="str">
        <f t="shared" si="1"/>
        <v>GSD&amp;M LLC</v>
      </c>
      <c r="I384" s="15" t="s">
        <v>8895</v>
      </c>
      <c r="J384" s="15">
        <v>863620.0</v>
      </c>
      <c r="K384" s="15" t="s">
        <v>5320</v>
      </c>
      <c r="L384" s="15" t="s">
        <v>3520</v>
      </c>
      <c r="M384" s="15" t="s">
        <v>8896</v>
      </c>
      <c r="N384" s="15" t="s">
        <v>8897</v>
      </c>
      <c r="O384" s="15" t="s">
        <v>8897</v>
      </c>
      <c r="P384" s="15" t="s">
        <v>74</v>
      </c>
      <c r="Q384" s="15" t="s">
        <v>3523</v>
      </c>
      <c r="R384" s="15" t="s">
        <v>84</v>
      </c>
      <c r="S384" s="21"/>
      <c r="T384" s="15" t="s">
        <v>79</v>
      </c>
      <c r="U384" s="15" t="s">
        <v>81</v>
      </c>
      <c r="V384" s="15" t="s">
        <v>82</v>
      </c>
      <c r="W384" s="15" t="s">
        <v>83</v>
      </c>
      <c r="X384" s="15" t="s">
        <v>85</v>
      </c>
      <c r="Y384" s="15" t="s">
        <v>89</v>
      </c>
      <c r="Z384" s="15" t="s">
        <v>3530</v>
      </c>
      <c r="AA384" s="15" t="s">
        <v>5330</v>
      </c>
      <c r="AB384" s="15" t="s">
        <v>8895</v>
      </c>
      <c r="AC384" s="21"/>
      <c r="AD384" s="21"/>
      <c r="AE384" s="21"/>
      <c r="AF384" s="15" t="s">
        <v>3532</v>
      </c>
      <c r="AG384" s="15" t="s">
        <v>92</v>
      </c>
      <c r="AH384" s="15" t="s">
        <v>93</v>
      </c>
      <c r="AI384" s="15" t="s">
        <v>94</v>
      </c>
      <c r="AJ384" s="15" t="s">
        <v>105</v>
      </c>
      <c r="AK384" s="25" t="s">
        <v>3534</v>
      </c>
    </row>
    <row r="385">
      <c r="A385" s="43" t="s">
        <v>3508</v>
      </c>
      <c r="B385" s="15" t="s">
        <v>40</v>
      </c>
      <c r="C385" s="15" t="s">
        <v>5391</v>
      </c>
      <c r="D385" s="15" t="s">
        <v>9086</v>
      </c>
      <c r="E385" s="15" t="s">
        <v>9087</v>
      </c>
      <c r="F385" s="17" t="s">
        <v>9088</v>
      </c>
      <c r="G385" s="15" t="s">
        <v>9092</v>
      </c>
      <c r="H385" s="19" t="str">
        <f t="shared" si="1"/>
        <v>Washington Speakers Bureau, Inc.</v>
      </c>
      <c r="I385" s="15" t="s">
        <v>8895</v>
      </c>
      <c r="J385" s="15">
        <v>863620.0</v>
      </c>
      <c r="K385" s="15" t="s">
        <v>5320</v>
      </c>
      <c r="L385" s="15" t="s">
        <v>3520</v>
      </c>
      <c r="M385" s="15" t="s">
        <v>8896</v>
      </c>
      <c r="N385" s="15" t="s">
        <v>8897</v>
      </c>
      <c r="O385" s="15" t="s">
        <v>8897</v>
      </c>
      <c r="P385" s="15" t="s">
        <v>74</v>
      </c>
      <c r="Q385" s="15" t="s">
        <v>3523</v>
      </c>
      <c r="R385" s="15" t="s">
        <v>84</v>
      </c>
      <c r="S385" s="21"/>
      <c r="T385" s="15" t="s">
        <v>79</v>
      </c>
      <c r="U385" s="15" t="s">
        <v>81</v>
      </c>
      <c r="V385" s="15" t="s">
        <v>82</v>
      </c>
      <c r="W385" s="15" t="s">
        <v>83</v>
      </c>
      <c r="X385" s="15" t="s">
        <v>85</v>
      </c>
      <c r="Y385" s="15" t="s">
        <v>89</v>
      </c>
      <c r="Z385" s="15" t="s">
        <v>3530</v>
      </c>
      <c r="AA385" s="15" t="s">
        <v>5330</v>
      </c>
      <c r="AB385" s="15" t="s">
        <v>8895</v>
      </c>
      <c r="AC385" s="21"/>
      <c r="AD385" s="21"/>
      <c r="AE385" s="21"/>
      <c r="AF385" s="15" t="s">
        <v>3532</v>
      </c>
      <c r="AG385" s="15" t="s">
        <v>92</v>
      </c>
      <c r="AH385" s="15" t="s">
        <v>93</v>
      </c>
      <c r="AI385" s="15" t="s">
        <v>94</v>
      </c>
      <c r="AJ385" s="15" t="s">
        <v>105</v>
      </c>
      <c r="AK385" s="25" t="s">
        <v>3534</v>
      </c>
    </row>
    <row r="386">
      <c r="A386" s="43" t="s">
        <v>3508</v>
      </c>
      <c r="B386" s="15" t="s">
        <v>40</v>
      </c>
      <c r="C386" s="15" t="s">
        <v>5391</v>
      </c>
      <c r="D386" s="15" t="s">
        <v>9111</v>
      </c>
      <c r="E386" s="15" t="s">
        <v>9112</v>
      </c>
      <c r="F386" s="17" t="s">
        <v>9114</v>
      </c>
      <c r="G386" s="15" t="s">
        <v>9116</v>
      </c>
      <c r="H386" s="19" t="str">
        <f t="shared" si="1"/>
        <v>Kinesso Media, Inc.</v>
      </c>
      <c r="I386" s="15" t="s">
        <v>8895</v>
      </c>
      <c r="J386" s="15">
        <v>863620.0</v>
      </c>
      <c r="K386" s="15" t="s">
        <v>5320</v>
      </c>
      <c r="L386" s="15" t="s">
        <v>3520</v>
      </c>
      <c r="M386" s="15" t="s">
        <v>8909</v>
      </c>
      <c r="N386" s="15" t="s">
        <v>8910</v>
      </c>
      <c r="O386" s="15" t="s">
        <v>8910</v>
      </c>
      <c r="P386" s="15" t="s">
        <v>74</v>
      </c>
      <c r="Q386" s="15" t="s">
        <v>3523</v>
      </c>
      <c r="R386" s="15" t="s">
        <v>84</v>
      </c>
      <c r="S386" s="21"/>
      <c r="T386" s="15" t="s">
        <v>79</v>
      </c>
      <c r="U386" s="15" t="s">
        <v>81</v>
      </c>
      <c r="V386" s="15" t="s">
        <v>82</v>
      </c>
      <c r="W386" s="15" t="s">
        <v>83</v>
      </c>
      <c r="X386" s="15" t="s">
        <v>85</v>
      </c>
      <c r="Y386" s="15" t="s">
        <v>89</v>
      </c>
      <c r="Z386" s="15" t="s">
        <v>3530</v>
      </c>
      <c r="AA386" s="15" t="s">
        <v>5330</v>
      </c>
      <c r="AB386" s="15" t="s">
        <v>8895</v>
      </c>
      <c r="AC386" s="21"/>
      <c r="AD386" s="21"/>
      <c r="AE386" s="21"/>
      <c r="AF386" s="15" t="s">
        <v>3532</v>
      </c>
      <c r="AG386" s="15" t="s">
        <v>92</v>
      </c>
      <c r="AH386" s="15" t="s">
        <v>93</v>
      </c>
      <c r="AI386" s="15" t="s">
        <v>94</v>
      </c>
      <c r="AJ386" s="15" t="s">
        <v>102</v>
      </c>
      <c r="AK386" s="25" t="s">
        <v>3534</v>
      </c>
    </row>
    <row r="387">
      <c r="A387" s="43" t="s">
        <v>3508</v>
      </c>
      <c r="B387" s="15" t="s">
        <v>40</v>
      </c>
      <c r="C387" s="15" t="s">
        <v>5391</v>
      </c>
      <c r="D387" s="15" t="s">
        <v>9123</v>
      </c>
      <c r="E387" s="15" t="s">
        <v>9124</v>
      </c>
      <c r="F387" s="17" t="s">
        <v>9125</v>
      </c>
      <c r="G387" s="15" t="s">
        <v>9127</v>
      </c>
      <c r="H387" s="19" t="str">
        <f t="shared" si="1"/>
        <v>Jack Morton Worldwide main Inc.</v>
      </c>
      <c r="I387" s="15" t="s">
        <v>8895</v>
      </c>
      <c r="J387" s="15">
        <v>863620.0</v>
      </c>
      <c r="K387" s="15" t="s">
        <v>5320</v>
      </c>
      <c r="L387" s="15" t="s">
        <v>3520</v>
      </c>
      <c r="M387" s="15" t="s">
        <v>8909</v>
      </c>
      <c r="N387" s="15" t="s">
        <v>8910</v>
      </c>
      <c r="O387" s="15" t="s">
        <v>8910</v>
      </c>
      <c r="P387" s="15" t="s">
        <v>74</v>
      </c>
      <c r="Q387" s="15" t="s">
        <v>3523</v>
      </c>
      <c r="R387" s="15" t="s">
        <v>84</v>
      </c>
      <c r="S387" s="21"/>
      <c r="T387" s="15" t="s">
        <v>79</v>
      </c>
      <c r="U387" s="15" t="s">
        <v>81</v>
      </c>
      <c r="V387" s="15" t="s">
        <v>82</v>
      </c>
      <c r="W387" s="15" t="s">
        <v>83</v>
      </c>
      <c r="X387" s="15" t="s">
        <v>85</v>
      </c>
      <c r="Y387" s="15" t="s">
        <v>89</v>
      </c>
      <c r="Z387" s="15" t="s">
        <v>3530</v>
      </c>
      <c r="AA387" s="15" t="s">
        <v>5330</v>
      </c>
      <c r="AB387" s="15" t="s">
        <v>8895</v>
      </c>
      <c r="AC387" s="21"/>
      <c r="AD387" s="21"/>
      <c r="AE387" s="21"/>
      <c r="AF387" s="15" t="s">
        <v>3532</v>
      </c>
      <c r="AG387" s="15" t="s">
        <v>92</v>
      </c>
      <c r="AH387" s="15" t="s">
        <v>93</v>
      </c>
      <c r="AI387" s="15" t="s">
        <v>94</v>
      </c>
      <c r="AJ387" s="15" t="s">
        <v>102</v>
      </c>
      <c r="AK387" s="25" t="s">
        <v>3534</v>
      </c>
    </row>
    <row r="388">
      <c r="A388" s="43" t="s">
        <v>3508</v>
      </c>
      <c r="B388" s="15" t="s">
        <v>40</v>
      </c>
      <c r="C388" s="15" t="s">
        <v>5391</v>
      </c>
      <c r="D388" s="15" t="s">
        <v>9128</v>
      </c>
      <c r="E388" s="15" t="s">
        <v>9129</v>
      </c>
      <c r="F388" s="17" t="s">
        <v>9130</v>
      </c>
      <c r="G388" s="15" t="s">
        <v>9136</v>
      </c>
      <c r="H388" s="19" t="str">
        <f t="shared" si="1"/>
        <v>Flywheel Digital</v>
      </c>
      <c r="I388" s="15" t="s">
        <v>8895</v>
      </c>
      <c r="J388" s="15">
        <v>863620.0</v>
      </c>
      <c r="K388" s="15" t="s">
        <v>5320</v>
      </c>
      <c r="L388" s="15" t="s">
        <v>3520</v>
      </c>
      <c r="M388" s="15" t="s">
        <v>8896</v>
      </c>
      <c r="N388" s="15" t="s">
        <v>8897</v>
      </c>
      <c r="O388" s="15" t="s">
        <v>8897</v>
      </c>
      <c r="P388" s="15" t="s">
        <v>74</v>
      </c>
      <c r="Q388" s="15" t="s">
        <v>3523</v>
      </c>
      <c r="R388" s="15" t="s">
        <v>84</v>
      </c>
      <c r="S388" s="21"/>
      <c r="T388" s="15" t="s">
        <v>79</v>
      </c>
      <c r="U388" s="15" t="s">
        <v>81</v>
      </c>
      <c r="V388" s="15" t="s">
        <v>82</v>
      </c>
      <c r="W388" s="15" t="s">
        <v>83</v>
      </c>
      <c r="X388" s="15" t="s">
        <v>85</v>
      </c>
      <c r="Y388" s="15" t="s">
        <v>89</v>
      </c>
      <c r="Z388" s="15" t="s">
        <v>3530</v>
      </c>
      <c r="AA388" s="15" t="s">
        <v>5330</v>
      </c>
      <c r="AB388" s="15" t="s">
        <v>8895</v>
      </c>
      <c r="AC388" s="21"/>
      <c r="AD388" s="21"/>
      <c r="AE388" s="21"/>
      <c r="AF388" s="15" t="s">
        <v>3532</v>
      </c>
      <c r="AG388" s="15" t="s">
        <v>92</v>
      </c>
      <c r="AH388" s="15" t="s">
        <v>93</v>
      </c>
      <c r="AI388" s="15" t="s">
        <v>94</v>
      </c>
      <c r="AJ388" s="15" t="s">
        <v>102</v>
      </c>
      <c r="AK388" s="25" t="s">
        <v>3534</v>
      </c>
    </row>
    <row r="389">
      <c r="A389" s="43" t="s">
        <v>3508</v>
      </c>
      <c r="B389" s="15" t="s">
        <v>40</v>
      </c>
      <c r="C389" s="15" t="s">
        <v>5391</v>
      </c>
      <c r="D389" s="15" t="s">
        <v>9142</v>
      </c>
      <c r="E389" s="15" t="s">
        <v>9143</v>
      </c>
      <c r="F389" s="17" t="s">
        <v>9144</v>
      </c>
      <c r="G389" s="15" t="s">
        <v>9145</v>
      </c>
      <c r="H389" s="19" t="str">
        <f t="shared" si="1"/>
        <v>Interpublic Group of Companies NetZero Org</v>
      </c>
      <c r="I389" s="15" t="s">
        <v>8895</v>
      </c>
      <c r="J389" s="15">
        <v>863620.0</v>
      </c>
      <c r="K389" s="15" t="s">
        <v>5320</v>
      </c>
      <c r="L389" s="15" t="s">
        <v>3520</v>
      </c>
      <c r="M389" s="15" t="s">
        <v>9148</v>
      </c>
      <c r="N389" s="15" t="s">
        <v>9150</v>
      </c>
      <c r="O389" s="15" t="s">
        <v>9150</v>
      </c>
      <c r="P389" s="15" t="s">
        <v>74</v>
      </c>
      <c r="Q389" s="15" t="s">
        <v>3523</v>
      </c>
      <c r="R389" s="15" t="s">
        <v>84</v>
      </c>
      <c r="S389" s="21"/>
      <c r="T389" s="15" t="s">
        <v>79</v>
      </c>
      <c r="U389" s="15" t="s">
        <v>81</v>
      </c>
      <c r="V389" s="15" t="s">
        <v>82</v>
      </c>
      <c r="W389" s="15" t="s">
        <v>83</v>
      </c>
      <c r="X389" s="15" t="s">
        <v>85</v>
      </c>
      <c r="Y389" s="15" t="s">
        <v>89</v>
      </c>
      <c r="Z389" s="15" t="s">
        <v>3530</v>
      </c>
      <c r="AA389" s="15" t="s">
        <v>5330</v>
      </c>
      <c r="AB389" s="15" t="s">
        <v>8895</v>
      </c>
      <c r="AC389" s="21"/>
      <c r="AD389" s="21"/>
      <c r="AE389" s="21"/>
      <c r="AF389" s="15" t="s">
        <v>3532</v>
      </c>
      <c r="AG389" s="15" t="s">
        <v>92</v>
      </c>
      <c r="AH389" s="15" t="s">
        <v>93</v>
      </c>
      <c r="AI389" s="15" t="s">
        <v>94</v>
      </c>
      <c r="AJ389" s="15" t="s">
        <v>105</v>
      </c>
      <c r="AK389" s="25" t="s">
        <v>3534</v>
      </c>
    </row>
    <row r="390">
      <c r="A390" s="43" t="s">
        <v>3508</v>
      </c>
      <c r="B390" s="15" t="s">
        <v>40</v>
      </c>
      <c r="C390" s="15" t="s">
        <v>5391</v>
      </c>
      <c r="D390" s="15" t="s">
        <v>9156</v>
      </c>
      <c r="E390" s="15" t="s">
        <v>9157</v>
      </c>
      <c r="F390" s="17" t="s">
        <v>9158</v>
      </c>
      <c r="G390" s="15" t="s">
        <v>9159</v>
      </c>
      <c r="H390" s="19" t="str">
        <f t="shared" si="1"/>
        <v>GMMB</v>
      </c>
      <c r="I390" s="15" t="s">
        <v>8895</v>
      </c>
      <c r="J390" s="15">
        <v>863620.0</v>
      </c>
      <c r="K390" s="15" t="s">
        <v>5320</v>
      </c>
      <c r="L390" s="15" t="s">
        <v>3520</v>
      </c>
      <c r="M390" s="15" t="s">
        <v>8896</v>
      </c>
      <c r="N390" s="15" t="s">
        <v>8897</v>
      </c>
      <c r="O390" s="15" t="s">
        <v>8897</v>
      </c>
      <c r="P390" s="15" t="s">
        <v>74</v>
      </c>
      <c r="Q390" s="15" t="s">
        <v>3523</v>
      </c>
      <c r="R390" s="15" t="s">
        <v>84</v>
      </c>
      <c r="S390" s="21"/>
      <c r="T390" s="15" t="s">
        <v>79</v>
      </c>
      <c r="U390" s="15" t="s">
        <v>81</v>
      </c>
      <c r="V390" s="15" t="s">
        <v>82</v>
      </c>
      <c r="W390" s="15" t="s">
        <v>83</v>
      </c>
      <c r="X390" s="15" t="s">
        <v>85</v>
      </c>
      <c r="Y390" s="15" t="s">
        <v>89</v>
      </c>
      <c r="Z390" s="15" t="s">
        <v>3530</v>
      </c>
      <c r="AA390" s="15" t="s">
        <v>5330</v>
      </c>
      <c r="AB390" s="15" t="s">
        <v>8895</v>
      </c>
      <c r="AC390" s="21"/>
      <c r="AD390" s="21"/>
      <c r="AE390" s="21"/>
      <c r="AF390" s="15" t="s">
        <v>3532</v>
      </c>
      <c r="AG390" s="15" t="s">
        <v>92</v>
      </c>
      <c r="AH390" s="15" t="s">
        <v>93</v>
      </c>
      <c r="AI390" s="15" t="s">
        <v>94</v>
      </c>
      <c r="AJ390" s="15" t="s">
        <v>102</v>
      </c>
      <c r="AK390" s="25" t="s">
        <v>3534</v>
      </c>
    </row>
    <row r="391">
      <c r="A391" s="43" t="s">
        <v>3508</v>
      </c>
      <c r="B391" s="15" t="s">
        <v>40</v>
      </c>
      <c r="C391" s="15" t="s">
        <v>5391</v>
      </c>
      <c r="D391" s="15" t="s">
        <v>9167</v>
      </c>
      <c r="E391" s="15" t="s">
        <v>9168</v>
      </c>
      <c r="F391" s="17" t="s">
        <v>9169</v>
      </c>
      <c r="G391" s="15" t="s">
        <v>9171</v>
      </c>
      <c r="H391" s="19" t="str">
        <f t="shared" si="1"/>
        <v>Rapp Collins Worldwide, Inc.</v>
      </c>
      <c r="I391" s="15" t="s">
        <v>8895</v>
      </c>
      <c r="J391" s="15">
        <v>863620.0</v>
      </c>
      <c r="K391" s="15" t="s">
        <v>5320</v>
      </c>
      <c r="L391" s="15" t="s">
        <v>3520</v>
      </c>
      <c r="M391" s="15" t="s">
        <v>8896</v>
      </c>
      <c r="N391" s="15" t="s">
        <v>8897</v>
      </c>
      <c r="O391" s="15" t="s">
        <v>8897</v>
      </c>
      <c r="P391" s="15" t="s">
        <v>74</v>
      </c>
      <c r="Q391" s="15" t="s">
        <v>3523</v>
      </c>
      <c r="R391" s="15" t="s">
        <v>84</v>
      </c>
      <c r="S391" s="21"/>
      <c r="T391" s="15" t="s">
        <v>79</v>
      </c>
      <c r="U391" s="15" t="s">
        <v>81</v>
      </c>
      <c r="V391" s="15" t="s">
        <v>82</v>
      </c>
      <c r="W391" s="15" t="s">
        <v>83</v>
      </c>
      <c r="X391" s="15" t="s">
        <v>85</v>
      </c>
      <c r="Y391" s="15" t="s">
        <v>89</v>
      </c>
      <c r="Z391" s="15" t="s">
        <v>3530</v>
      </c>
      <c r="AA391" s="15" t="s">
        <v>5330</v>
      </c>
      <c r="AB391" s="15" t="s">
        <v>8895</v>
      </c>
      <c r="AC391" s="21"/>
      <c r="AD391" s="21"/>
      <c r="AE391" s="21"/>
      <c r="AF391" s="15" t="s">
        <v>3532</v>
      </c>
      <c r="AG391" s="15" t="s">
        <v>92</v>
      </c>
      <c r="AH391" s="15" t="s">
        <v>93</v>
      </c>
      <c r="AI391" s="15" t="s">
        <v>94</v>
      </c>
      <c r="AJ391" s="15" t="s">
        <v>105</v>
      </c>
      <c r="AK391" s="25" t="s">
        <v>3534</v>
      </c>
    </row>
    <row r="392">
      <c r="A392" s="43" t="s">
        <v>3508</v>
      </c>
      <c r="B392" s="15" t="s">
        <v>40</v>
      </c>
      <c r="C392" s="15" t="s">
        <v>5391</v>
      </c>
      <c r="D392" s="15" t="s">
        <v>9178</v>
      </c>
      <c r="E392" s="15" t="s">
        <v>9179</v>
      </c>
      <c r="F392" s="17" t="s">
        <v>9181</v>
      </c>
      <c r="G392" s="15" t="s">
        <v>9182</v>
      </c>
      <c r="H392" s="19" t="str">
        <f t="shared" si="1"/>
        <v>Fleishman-Hillard Inc.*</v>
      </c>
      <c r="I392" s="15" t="s">
        <v>8895</v>
      </c>
      <c r="J392" s="15">
        <v>863620.0</v>
      </c>
      <c r="K392" s="15" t="s">
        <v>5320</v>
      </c>
      <c r="L392" s="15" t="s">
        <v>3520</v>
      </c>
      <c r="M392" s="15" t="s">
        <v>8896</v>
      </c>
      <c r="N392" s="15" t="s">
        <v>8897</v>
      </c>
      <c r="O392" s="15" t="s">
        <v>8897</v>
      </c>
      <c r="P392" s="15" t="s">
        <v>74</v>
      </c>
      <c r="Q392" s="15" t="s">
        <v>3523</v>
      </c>
      <c r="R392" s="15" t="s">
        <v>84</v>
      </c>
      <c r="S392" s="21"/>
      <c r="T392" s="15" t="s">
        <v>79</v>
      </c>
      <c r="U392" s="15" t="s">
        <v>81</v>
      </c>
      <c r="V392" s="15" t="s">
        <v>82</v>
      </c>
      <c r="W392" s="15" t="s">
        <v>83</v>
      </c>
      <c r="X392" s="15" t="s">
        <v>85</v>
      </c>
      <c r="Y392" s="15" t="s">
        <v>89</v>
      </c>
      <c r="Z392" s="15" t="s">
        <v>3530</v>
      </c>
      <c r="AA392" s="15" t="s">
        <v>5330</v>
      </c>
      <c r="AB392" s="15" t="s">
        <v>8895</v>
      </c>
      <c r="AC392" s="21"/>
      <c r="AD392" s="21"/>
      <c r="AE392" s="21"/>
      <c r="AF392" s="15" t="s">
        <v>3532</v>
      </c>
      <c r="AG392" s="15" t="s">
        <v>92</v>
      </c>
      <c r="AH392" s="15" t="s">
        <v>93</v>
      </c>
      <c r="AI392" s="15" t="s">
        <v>94</v>
      </c>
      <c r="AJ392" s="15" t="s">
        <v>102</v>
      </c>
      <c r="AK392" s="25" t="s">
        <v>3534</v>
      </c>
    </row>
    <row r="393">
      <c r="A393" s="43" t="s">
        <v>3508</v>
      </c>
      <c r="B393" s="15" t="s">
        <v>40</v>
      </c>
      <c r="C393" s="15" t="s">
        <v>5391</v>
      </c>
      <c r="D393" s="15" t="s">
        <v>9187</v>
      </c>
      <c r="E393" s="15" t="s">
        <v>9189</v>
      </c>
      <c r="F393" s="17" t="s">
        <v>9190</v>
      </c>
      <c r="G393" s="15" t="s">
        <v>9192</v>
      </c>
      <c r="H393" s="19" t="str">
        <f t="shared" si="1"/>
        <v>AMCI Global</v>
      </c>
      <c r="I393" s="15" t="s">
        <v>8895</v>
      </c>
      <c r="J393" s="15">
        <v>863620.0</v>
      </c>
      <c r="K393" s="15" t="s">
        <v>5320</v>
      </c>
      <c r="L393" s="15" t="s">
        <v>3520</v>
      </c>
      <c r="M393" s="15" t="s">
        <v>8896</v>
      </c>
      <c r="N393" s="15" t="s">
        <v>8897</v>
      </c>
      <c r="O393" s="15" t="s">
        <v>8897</v>
      </c>
      <c r="P393" s="15" t="s">
        <v>74</v>
      </c>
      <c r="Q393" s="15" t="s">
        <v>3523</v>
      </c>
      <c r="R393" s="15" t="s">
        <v>84</v>
      </c>
      <c r="S393" s="21"/>
      <c r="T393" s="15" t="s">
        <v>79</v>
      </c>
      <c r="U393" s="15" t="s">
        <v>81</v>
      </c>
      <c r="V393" s="15" t="s">
        <v>82</v>
      </c>
      <c r="W393" s="15" t="s">
        <v>83</v>
      </c>
      <c r="X393" s="15" t="s">
        <v>85</v>
      </c>
      <c r="Y393" s="15" t="s">
        <v>89</v>
      </c>
      <c r="Z393" s="15" t="s">
        <v>3530</v>
      </c>
      <c r="AA393" s="15" t="s">
        <v>5330</v>
      </c>
      <c r="AB393" s="15" t="s">
        <v>8895</v>
      </c>
      <c r="AC393" s="21"/>
      <c r="AD393" s="21"/>
      <c r="AE393" s="21"/>
      <c r="AF393" s="15" t="s">
        <v>3532</v>
      </c>
      <c r="AG393" s="15" t="s">
        <v>92</v>
      </c>
      <c r="AH393" s="15" t="s">
        <v>93</v>
      </c>
      <c r="AI393" s="15" t="s">
        <v>94</v>
      </c>
      <c r="AJ393" s="15" t="s">
        <v>102</v>
      </c>
      <c r="AK393" s="25" t="s">
        <v>3534</v>
      </c>
    </row>
    <row r="394">
      <c r="A394" s="43" t="s">
        <v>3508</v>
      </c>
      <c r="B394" s="15" t="s">
        <v>40</v>
      </c>
      <c r="C394" s="15" t="s">
        <v>5391</v>
      </c>
      <c r="D394" s="15" t="s">
        <v>9197</v>
      </c>
      <c r="E394" s="15" t="s">
        <v>9198</v>
      </c>
      <c r="F394" s="17" t="s">
        <v>9199</v>
      </c>
      <c r="G394" s="15" t="s">
        <v>9204</v>
      </c>
      <c r="H394" s="19" t="str">
        <f t="shared" si="1"/>
        <v>IPG Health</v>
      </c>
      <c r="I394" s="15" t="s">
        <v>8895</v>
      </c>
      <c r="J394" s="15">
        <v>863620.0</v>
      </c>
      <c r="K394" s="15" t="s">
        <v>5320</v>
      </c>
      <c r="L394" s="15" t="s">
        <v>3520</v>
      </c>
      <c r="M394" s="15" t="s">
        <v>8909</v>
      </c>
      <c r="N394" s="15" t="s">
        <v>8910</v>
      </c>
      <c r="O394" s="15" t="s">
        <v>8910</v>
      </c>
      <c r="P394" s="15" t="s">
        <v>74</v>
      </c>
      <c r="Q394" s="15" t="s">
        <v>3523</v>
      </c>
      <c r="R394" s="15" t="s">
        <v>84</v>
      </c>
      <c r="S394" s="21"/>
      <c r="T394" s="15" t="s">
        <v>79</v>
      </c>
      <c r="U394" s="15" t="s">
        <v>81</v>
      </c>
      <c r="V394" s="15" t="s">
        <v>82</v>
      </c>
      <c r="W394" s="15" t="s">
        <v>83</v>
      </c>
      <c r="X394" s="15" t="s">
        <v>85</v>
      </c>
      <c r="Y394" s="15" t="s">
        <v>89</v>
      </c>
      <c r="Z394" s="15" t="s">
        <v>3530</v>
      </c>
      <c r="AA394" s="15" t="s">
        <v>5330</v>
      </c>
      <c r="AB394" s="15" t="s">
        <v>8895</v>
      </c>
      <c r="AC394" s="21"/>
      <c r="AD394" s="21"/>
      <c r="AE394" s="21"/>
      <c r="AF394" s="15" t="s">
        <v>3532</v>
      </c>
      <c r="AG394" s="15" t="s">
        <v>92</v>
      </c>
      <c r="AH394" s="15" t="s">
        <v>93</v>
      </c>
      <c r="AI394" s="15" t="s">
        <v>94</v>
      </c>
      <c r="AJ394" s="15" t="s">
        <v>95</v>
      </c>
      <c r="AK394" s="25" t="s">
        <v>3534</v>
      </c>
    </row>
    <row r="395">
      <c r="A395" s="43" t="s">
        <v>3508</v>
      </c>
      <c r="B395" s="15" t="s">
        <v>40</v>
      </c>
      <c r="C395" s="15" t="s">
        <v>5391</v>
      </c>
      <c r="D395" s="15" t="s">
        <v>9206</v>
      </c>
      <c r="E395" s="15" t="s">
        <v>9207</v>
      </c>
      <c r="F395" s="17" t="s">
        <v>9208</v>
      </c>
      <c r="G395" s="15" t="s">
        <v>9212</v>
      </c>
      <c r="H395" s="19" t="str">
        <f t="shared" si="1"/>
        <v>LeapPoint</v>
      </c>
      <c r="I395" s="15" t="s">
        <v>8895</v>
      </c>
      <c r="J395" s="15">
        <v>863620.0</v>
      </c>
      <c r="K395" s="15" t="s">
        <v>5320</v>
      </c>
      <c r="L395" s="15" t="s">
        <v>3520</v>
      </c>
      <c r="M395" s="15" t="s">
        <v>8896</v>
      </c>
      <c r="N395" s="15" t="s">
        <v>8897</v>
      </c>
      <c r="O395" s="15" t="s">
        <v>8897</v>
      </c>
      <c r="P395" s="15" t="s">
        <v>74</v>
      </c>
      <c r="Q395" s="15" t="s">
        <v>3523</v>
      </c>
      <c r="R395" s="15" t="s">
        <v>84</v>
      </c>
      <c r="S395" s="21"/>
      <c r="T395" s="15" t="s">
        <v>79</v>
      </c>
      <c r="U395" s="15" t="s">
        <v>81</v>
      </c>
      <c r="V395" s="15" t="s">
        <v>82</v>
      </c>
      <c r="W395" s="15" t="s">
        <v>83</v>
      </c>
      <c r="X395" s="15" t="s">
        <v>85</v>
      </c>
      <c r="Y395" s="15" t="s">
        <v>89</v>
      </c>
      <c r="Z395" s="15" t="s">
        <v>3530</v>
      </c>
      <c r="AA395" s="15" t="s">
        <v>5330</v>
      </c>
      <c r="AB395" s="15" t="s">
        <v>8895</v>
      </c>
      <c r="AC395" s="21"/>
      <c r="AD395" s="21"/>
      <c r="AE395" s="21"/>
      <c r="AF395" s="15" t="s">
        <v>3532</v>
      </c>
      <c r="AG395" s="15" t="s">
        <v>92</v>
      </c>
      <c r="AH395" s="15" t="s">
        <v>93</v>
      </c>
      <c r="AI395" s="15" t="s">
        <v>94</v>
      </c>
      <c r="AJ395" s="15" t="s">
        <v>105</v>
      </c>
      <c r="AK395" s="25" t="s">
        <v>3534</v>
      </c>
    </row>
    <row r="396">
      <c r="A396" s="43" t="s">
        <v>3508</v>
      </c>
      <c r="B396" s="15" t="s">
        <v>40</v>
      </c>
      <c r="C396" s="15" t="s">
        <v>5391</v>
      </c>
      <c r="D396" s="15" t="s">
        <v>9221</v>
      </c>
      <c r="E396" s="15" t="s">
        <v>9222</v>
      </c>
      <c r="F396" s="17" t="s">
        <v>9223</v>
      </c>
      <c r="G396" s="15" t="s">
        <v>9224</v>
      </c>
      <c r="H396" s="19" t="str">
        <f t="shared" si="1"/>
        <v>Siegel+Gale</v>
      </c>
      <c r="I396" s="15" t="s">
        <v>8895</v>
      </c>
      <c r="J396" s="15">
        <v>863620.0</v>
      </c>
      <c r="K396" s="15" t="s">
        <v>5320</v>
      </c>
      <c r="L396" s="15" t="s">
        <v>3520</v>
      </c>
      <c r="M396" s="15" t="s">
        <v>8896</v>
      </c>
      <c r="N396" s="15" t="s">
        <v>8897</v>
      </c>
      <c r="O396" s="15" t="s">
        <v>8897</v>
      </c>
      <c r="P396" s="15" t="s">
        <v>74</v>
      </c>
      <c r="Q396" s="15" t="s">
        <v>3523</v>
      </c>
      <c r="R396" s="15" t="s">
        <v>84</v>
      </c>
      <c r="S396" s="21"/>
      <c r="T396" s="15" t="s">
        <v>79</v>
      </c>
      <c r="U396" s="15" t="s">
        <v>81</v>
      </c>
      <c r="V396" s="15" t="s">
        <v>82</v>
      </c>
      <c r="W396" s="15" t="s">
        <v>83</v>
      </c>
      <c r="X396" s="15" t="s">
        <v>85</v>
      </c>
      <c r="Y396" s="15" t="s">
        <v>89</v>
      </c>
      <c r="Z396" s="15" t="s">
        <v>3530</v>
      </c>
      <c r="AA396" s="15" t="s">
        <v>5330</v>
      </c>
      <c r="AB396" s="15" t="s">
        <v>8895</v>
      </c>
      <c r="AC396" s="21"/>
      <c r="AD396" s="21"/>
      <c r="AE396" s="21"/>
      <c r="AF396" s="15" t="s">
        <v>3532</v>
      </c>
      <c r="AG396" s="15" t="s">
        <v>92</v>
      </c>
      <c r="AH396" s="15" t="s">
        <v>93</v>
      </c>
      <c r="AI396" s="15" t="s">
        <v>94</v>
      </c>
      <c r="AJ396" s="15" t="s">
        <v>102</v>
      </c>
      <c r="AK396" s="25" t="s">
        <v>3534</v>
      </c>
    </row>
    <row r="397">
      <c r="A397" s="43" t="s">
        <v>3508</v>
      </c>
      <c r="B397" s="15" t="s">
        <v>40</v>
      </c>
      <c r="C397" s="15" t="s">
        <v>5391</v>
      </c>
      <c r="D397" s="15" t="s">
        <v>9232</v>
      </c>
      <c r="E397" s="15" t="s">
        <v>9233</v>
      </c>
      <c r="F397" s="17" t="s">
        <v>9234</v>
      </c>
      <c r="G397" s="15" t="s">
        <v>9235</v>
      </c>
      <c r="H397" s="19" t="str">
        <f t="shared" si="1"/>
        <v>Golin</v>
      </c>
      <c r="I397" s="15" t="s">
        <v>8895</v>
      </c>
      <c r="J397" s="15">
        <v>863620.0</v>
      </c>
      <c r="K397" s="15" t="s">
        <v>5320</v>
      </c>
      <c r="L397" s="15" t="s">
        <v>3520</v>
      </c>
      <c r="M397" s="15" t="s">
        <v>8909</v>
      </c>
      <c r="N397" s="15" t="s">
        <v>8910</v>
      </c>
      <c r="O397" s="15" t="s">
        <v>8910</v>
      </c>
      <c r="P397" s="15" t="s">
        <v>74</v>
      </c>
      <c r="Q397" s="15" t="s">
        <v>3523</v>
      </c>
      <c r="R397" s="15" t="s">
        <v>84</v>
      </c>
      <c r="S397" s="21"/>
      <c r="T397" s="15" t="s">
        <v>79</v>
      </c>
      <c r="U397" s="15" t="s">
        <v>81</v>
      </c>
      <c r="V397" s="15" t="s">
        <v>82</v>
      </c>
      <c r="W397" s="15" t="s">
        <v>83</v>
      </c>
      <c r="X397" s="15" t="s">
        <v>85</v>
      </c>
      <c r="Y397" s="15" t="s">
        <v>89</v>
      </c>
      <c r="Z397" s="15" t="s">
        <v>3530</v>
      </c>
      <c r="AA397" s="15" t="s">
        <v>5330</v>
      </c>
      <c r="AB397" s="15" t="s">
        <v>8895</v>
      </c>
      <c r="AC397" s="21"/>
      <c r="AD397" s="21"/>
      <c r="AE397" s="21"/>
      <c r="AF397" s="15" t="s">
        <v>3532</v>
      </c>
      <c r="AG397" s="15" t="s">
        <v>92</v>
      </c>
      <c r="AH397" s="15" t="s">
        <v>93</v>
      </c>
      <c r="AI397" s="15" t="s">
        <v>94</v>
      </c>
      <c r="AJ397" s="15" t="s">
        <v>102</v>
      </c>
      <c r="AK397" s="25" t="s">
        <v>3534</v>
      </c>
    </row>
    <row r="398">
      <c r="A398" s="43" t="s">
        <v>3508</v>
      </c>
      <c r="B398" s="15" t="s">
        <v>40</v>
      </c>
      <c r="C398" s="15" t="s">
        <v>5391</v>
      </c>
      <c r="D398" s="15" t="s">
        <v>9243</v>
      </c>
      <c r="E398" s="15" t="s">
        <v>9244</v>
      </c>
      <c r="F398" s="17" t="s">
        <v>9245</v>
      </c>
      <c r="G398" s="15" t="s">
        <v>9246</v>
      </c>
      <c r="H398" s="19" t="str">
        <f t="shared" si="1"/>
        <v>R/GA Media Group, Inc.</v>
      </c>
      <c r="I398" s="15" t="s">
        <v>8895</v>
      </c>
      <c r="J398" s="15">
        <v>863620.0</v>
      </c>
      <c r="K398" s="15" t="s">
        <v>5320</v>
      </c>
      <c r="L398" s="15" t="s">
        <v>3520</v>
      </c>
      <c r="M398" s="15" t="s">
        <v>9148</v>
      </c>
      <c r="N398" s="15" t="s">
        <v>9150</v>
      </c>
      <c r="O398" s="15" t="s">
        <v>9150</v>
      </c>
      <c r="P398" s="15" t="s">
        <v>74</v>
      </c>
      <c r="Q398" s="15" t="s">
        <v>3523</v>
      </c>
      <c r="R398" s="15" t="s">
        <v>84</v>
      </c>
      <c r="S398" s="21"/>
      <c r="T398" s="15" t="s">
        <v>79</v>
      </c>
      <c r="U398" s="15" t="s">
        <v>81</v>
      </c>
      <c r="V398" s="15" t="s">
        <v>82</v>
      </c>
      <c r="W398" s="15" t="s">
        <v>83</v>
      </c>
      <c r="X398" s="15" t="s">
        <v>85</v>
      </c>
      <c r="Y398" s="15" t="s">
        <v>89</v>
      </c>
      <c r="Z398" s="15" t="s">
        <v>3530</v>
      </c>
      <c r="AA398" s="15" t="s">
        <v>5330</v>
      </c>
      <c r="AB398" s="15" t="s">
        <v>8895</v>
      </c>
      <c r="AC398" s="21"/>
      <c r="AD398" s="21"/>
      <c r="AE398" s="21"/>
      <c r="AF398" s="15" t="s">
        <v>3532</v>
      </c>
      <c r="AG398" s="15" t="s">
        <v>92</v>
      </c>
      <c r="AH398" s="15" t="s">
        <v>93</v>
      </c>
      <c r="AI398" s="15" t="s">
        <v>94</v>
      </c>
      <c r="AJ398" s="15" t="s">
        <v>102</v>
      </c>
      <c r="AK398" s="25" t="s">
        <v>3534</v>
      </c>
    </row>
    <row r="399">
      <c r="A399" s="43" t="s">
        <v>3508</v>
      </c>
      <c r="B399" s="15" t="s">
        <v>40</v>
      </c>
      <c r="C399" s="15" t="s">
        <v>5391</v>
      </c>
      <c r="D399" s="15" t="s">
        <v>9250</v>
      </c>
      <c r="E399" s="15" t="s">
        <v>9251</v>
      </c>
      <c r="F399" s="17" t="s">
        <v>9252</v>
      </c>
      <c r="G399" s="15" t="s">
        <v>9257</v>
      </c>
      <c r="H399" s="19" t="str">
        <f t="shared" si="1"/>
        <v>Ketchum Inc.</v>
      </c>
      <c r="I399" s="15" t="s">
        <v>8895</v>
      </c>
      <c r="J399" s="15">
        <v>863620.0</v>
      </c>
      <c r="K399" s="15" t="s">
        <v>5320</v>
      </c>
      <c r="L399" s="15" t="s">
        <v>3520</v>
      </c>
      <c r="M399" s="15" t="s">
        <v>8896</v>
      </c>
      <c r="N399" s="15" t="s">
        <v>8897</v>
      </c>
      <c r="O399" s="15" t="s">
        <v>8897</v>
      </c>
      <c r="P399" s="15" t="s">
        <v>74</v>
      </c>
      <c r="Q399" s="15" t="s">
        <v>3523</v>
      </c>
      <c r="R399" s="15" t="s">
        <v>84</v>
      </c>
      <c r="S399" s="21"/>
      <c r="T399" s="15" t="s">
        <v>79</v>
      </c>
      <c r="U399" s="15" t="s">
        <v>81</v>
      </c>
      <c r="V399" s="15" t="s">
        <v>82</v>
      </c>
      <c r="W399" s="15" t="s">
        <v>83</v>
      </c>
      <c r="X399" s="15" t="s">
        <v>85</v>
      </c>
      <c r="Y399" s="15" t="s">
        <v>89</v>
      </c>
      <c r="Z399" s="15" t="s">
        <v>3530</v>
      </c>
      <c r="AA399" s="15" t="s">
        <v>5330</v>
      </c>
      <c r="AB399" s="15" t="s">
        <v>8895</v>
      </c>
      <c r="AC399" s="21"/>
      <c r="AD399" s="21"/>
      <c r="AE399" s="21"/>
      <c r="AF399" s="15" t="s">
        <v>3532</v>
      </c>
      <c r="AG399" s="15" t="s">
        <v>92</v>
      </c>
      <c r="AH399" s="15" t="s">
        <v>93</v>
      </c>
      <c r="AI399" s="15" t="s">
        <v>94</v>
      </c>
      <c r="AJ399" s="15" t="s">
        <v>102</v>
      </c>
      <c r="AK399" s="25" t="s">
        <v>3534</v>
      </c>
    </row>
    <row r="400">
      <c r="A400" s="43" t="s">
        <v>3508</v>
      </c>
      <c r="B400" s="15" t="s">
        <v>40</v>
      </c>
      <c r="C400" s="15" t="s">
        <v>5391</v>
      </c>
      <c r="D400" s="15" t="s">
        <v>9259</v>
      </c>
      <c r="E400" s="15" t="s">
        <v>9260</v>
      </c>
      <c r="F400" s="17" t="s">
        <v>9261</v>
      </c>
      <c r="G400" s="15" t="s">
        <v>9265</v>
      </c>
      <c r="H400" s="19" t="str">
        <f t="shared" si="1"/>
        <v>Jump 450 Media</v>
      </c>
      <c r="I400" s="15" t="s">
        <v>8895</v>
      </c>
      <c r="J400" s="15">
        <v>863620.0</v>
      </c>
      <c r="K400" s="15" t="s">
        <v>5320</v>
      </c>
      <c r="L400" s="15" t="s">
        <v>3520</v>
      </c>
      <c r="M400" s="15" t="s">
        <v>8896</v>
      </c>
      <c r="N400" s="15" t="s">
        <v>8897</v>
      </c>
      <c r="O400" s="15" t="s">
        <v>8897</v>
      </c>
      <c r="P400" s="15" t="s">
        <v>74</v>
      </c>
      <c r="Q400" s="15" t="s">
        <v>3523</v>
      </c>
      <c r="R400" s="15" t="s">
        <v>84</v>
      </c>
      <c r="S400" s="21"/>
      <c r="T400" s="15" t="s">
        <v>79</v>
      </c>
      <c r="U400" s="15" t="s">
        <v>81</v>
      </c>
      <c r="V400" s="15" t="s">
        <v>82</v>
      </c>
      <c r="W400" s="15" t="s">
        <v>83</v>
      </c>
      <c r="X400" s="15" t="s">
        <v>85</v>
      </c>
      <c r="Y400" s="15" t="s">
        <v>89</v>
      </c>
      <c r="Z400" s="15" t="s">
        <v>3530</v>
      </c>
      <c r="AA400" s="15" t="s">
        <v>5330</v>
      </c>
      <c r="AB400" s="15" t="s">
        <v>8895</v>
      </c>
      <c r="AC400" s="21"/>
      <c r="AD400" s="21"/>
      <c r="AE400" s="21"/>
      <c r="AF400" s="15" t="s">
        <v>3532</v>
      </c>
      <c r="AG400" s="15" t="s">
        <v>92</v>
      </c>
      <c r="AH400" s="15" t="s">
        <v>93</v>
      </c>
      <c r="AI400" s="15" t="s">
        <v>94</v>
      </c>
      <c r="AJ400" s="15" t="s">
        <v>105</v>
      </c>
      <c r="AK400" s="25" t="s">
        <v>3534</v>
      </c>
    </row>
    <row r="401">
      <c r="A401" s="43" t="s">
        <v>3508</v>
      </c>
      <c r="B401" s="15" t="s">
        <v>40</v>
      </c>
      <c r="C401" s="15" t="s">
        <v>5391</v>
      </c>
      <c r="D401" s="15" t="s">
        <v>9271</v>
      </c>
      <c r="E401" s="15" t="s">
        <v>9272</v>
      </c>
      <c r="F401" s="17" t="s">
        <v>9273</v>
      </c>
      <c r="G401" s="15" t="s">
        <v>9274</v>
      </c>
      <c r="H401" s="19" t="str">
        <f t="shared" si="1"/>
        <v>Wolff Olins</v>
      </c>
      <c r="I401" s="15" t="s">
        <v>8895</v>
      </c>
      <c r="J401" s="15">
        <v>863620.0</v>
      </c>
      <c r="K401" s="15" t="s">
        <v>5320</v>
      </c>
      <c r="L401" s="15" t="s">
        <v>3520</v>
      </c>
      <c r="M401" s="15" t="s">
        <v>8896</v>
      </c>
      <c r="N401" s="15" t="s">
        <v>8897</v>
      </c>
      <c r="O401" s="15" t="s">
        <v>8897</v>
      </c>
      <c r="P401" s="15" t="s">
        <v>74</v>
      </c>
      <c r="Q401" s="15" t="s">
        <v>3523</v>
      </c>
      <c r="R401" s="15" t="s">
        <v>84</v>
      </c>
      <c r="S401" s="21"/>
      <c r="T401" s="15" t="s">
        <v>79</v>
      </c>
      <c r="U401" s="15" t="s">
        <v>81</v>
      </c>
      <c r="V401" s="15" t="s">
        <v>82</v>
      </c>
      <c r="W401" s="15" t="s">
        <v>83</v>
      </c>
      <c r="X401" s="15" t="s">
        <v>85</v>
      </c>
      <c r="Y401" s="15" t="s">
        <v>89</v>
      </c>
      <c r="Z401" s="15" t="s">
        <v>3530</v>
      </c>
      <c r="AA401" s="15" t="s">
        <v>5330</v>
      </c>
      <c r="AB401" s="15" t="s">
        <v>8895</v>
      </c>
      <c r="AC401" s="21"/>
      <c r="AD401" s="21"/>
      <c r="AE401" s="21"/>
      <c r="AF401" s="15" t="s">
        <v>3532</v>
      </c>
      <c r="AG401" s="15" t="s">
        <v>92</v>
      </c>
      <c r="AH401" s="15" t="s">
        <v>93</v>
      </c>
      <c r="AI401" s="15" t="s">
        <v>94</v>
      </c>
      <c r="AJ401" s="15" t="s">
        <v>102</v>
      </c>
      <c r="AK401" s="25" t="s">
        <v>3534</v>
      </c>
    </row>
    <row r="402">
      <c r="A402" s="43" t="s">
        <v>3508</v>
      </c>
      <c r="B402" s="15" t="s">
        <v>40</v>
      </c>
      <c r="C402" s="15" t="s">
        <v>5391</v>
      </c>
      <c r="D402" s="15" t="s">
        <v>9282</v>
      </c>
      <c r="E402" s="15" t="s">
        <v>9283</v>
      </c>
      <c r="F402" s="17" t="s">
        <v>9284</v>
      </c>
      <c r="G402" s="15" t="s">
        <v>9286</v>
      </c>
      <c r="H402" s="19" t="str">
        <f t="shared" si="1"/>
        <v>GMR Marketing LLC</v>
      </c>
      <c r="I402" s="15" t="s">
        <v>8895</v>
      </c>
      <c r="J402" s="15">
        <v>863620.0</v>
      </c>
      <c r="K402" s="15" t="s">
        <v>5320</v>
      </c>
      <c r="L402" s="15" t="s">
        <v>3520</v>
      </c>
      <c r="M402" s="15" t="s">
        <v>8896</v>
      </c>
      <c r="N402" s="15" t="s">
        <v>8897</v>
      </c>
      <c r="O402" s="15" t="s">
        <v>8897</v>
      </c>
      <c r="P402" s="15" t="s">
        <v>74</v>
      </c>
      <c r="Q402" s="15" t="s">
        <v>3523</v>
      </c>
      <c r="R402" s="15" t="s">
        <v>84</v>
      </c>
      <c r="S402" s="21"/>
      <c r="T402" s="15" t="s">
        <v>79</v>
      </c>
      <c r="U402" s="15" t="s">
        <v>81</v>
      </c>
      <c r="V402" s="15" t="s">
        <v>82</v>
      </c>
      <c r="W402" s="15" t="s">
        <v>83</v>
      </c>
      <c r="X402" s="15" t="s">
        <v>85</v>
      </c>
      <c r="Y402" s="15" t="s">
        <v>89</v>
      </c>
      <c r="Z402" s="15" t="s">
        <v>3530</v>
      </c>
      <c r="AA402" s="15" t="s">
        <v>5330</v>
      </c>
      <c r="AB402" s="15" t="s">
        <v>8895</v>
      </c>
      <c r="AC402" s="21"/>
      <c r="AD402" s="21"/>
      <c r="AE402" s="21"/>
      <c r="AF402" s="15" t="s">
        <v>3532</v>
      </c>
      <c r="AG402" s="15" t="s">
        <v>92</v>
      </c>
      <c r="AH402" s="15" t="s">
        <v>93</v>
      </c>
      <c r="AI402" s="15" t="s">
        <v>94</v>
      </c>
      <c r="AJ402" s="15" t="s">
        <v>102</v>
      </c>
      <c r="AK402" s="25" t="s">
        <v>3534</v>
      </c>
    </row>
    <row r="403">
      <c r="A403" s="43" t="s">
        <v>3508</v>
      </c>
      <c r="B403" s="15" t="s">
        <v>40</v>
      </c>
      <c r="C403" s="15" t="s">
        <v>5391</v>
      </c>
      <c r="D403" s="15" t="s">
        <v>9294</v>
      </c>
      <c r="E403" s="15" t="s">
        <v>9295</v>
      </c>
      <c r="F403" s="17" t="s">
        <v>9296</v>
      </c>
      <c r="G403" s="15" t="s">
        <v>9298</v>
      </c>
      <c r="H403" s="19" t="str">
        <f t="shared" si="1"/>
        <v>Foote, Cone &amp; Belding</v>
      </c>
      <c r="I403" s="15" t="s">
        <v>8895</v>
      </c>
      <c r="J403" s="15">
        <v>863620.0</v>
      </c>
      <c r="K403" s="15" t="s">
        <v>5320</v>
      </c>
      <c r="L403" s="15" t="s">
        <v>3520</v>
      </c>
      <c r="M403" s="15" t="s">
        <v>8909</v>
      </c>
      <c r="N403" s="15" t="s">
        <v>8910</v>
      </c>
      <c r="O403" s="15" t="s">
        <v>8910</v>
      </c>
      <c r="P403" s="15" t="s">
        <v>74</v>
      </c>
      <c r="Q403" s="15" t="s">
        <v>3523</v>
      </c>
      <c r="R403" s="15" t="s">
        <v>84</v>
      </c>
      <c r="S403" s="21"/>
      <c r="T403" s="15" t="s">
        <v>79</v>
      </c>
      <c r="U403" s="15" t="s">
        <v>81</v>
      </c>
      <c r="V403" s="15" t="s">
        <v>82</v>
      </c>
      <c r="W403" s="15" t="s">
        <v>83</v>
      </c>
      <c r="X403" s="15" t="s">
        <v>85</v>
      </c>
      <c r="Y403" s="15" t="s">
        <v>89</v>
      </c>
      <c r="Z403" s="15" t="s">
        <v>3530</v>
      </c>
      <c r="AA403" s="15" t="s">
        <v>5330</v>
      </c>
      <c r="AB403" s="15" t="s">
        <v>8895</v>
      </c>
      <c r="AC403" s="21"/>
      <c r="AD403" s="21"/>
      <c r="AE403" s="21"/>
      <c r="AF403" s="15" t="s">
        <v>3532</v>
      </c>
      <c r="AG403" s="15" t="s">
        <v>92</v>
      </c>
      <c r="AH403" s="15" t="s">
        <v>93</v>
      </c>
      <c r="AI403" s="15" t="s">
        <v>94</v>
      </c>
      <c r="AJ403" s="15" t="s">
        <v>102</v>
      </c>
      <c r="AK403" s="25" t="s">
        <v>3534</v>
      </c>
    </row>
    <row r="404">
      <c r="A404" s="43" t="s">
        <v>3508</v>
      </c>
      <c r="B404" s="15" t="s">
        <v>40</v>
      </c>
      <c r="C404" s="15" t="s">
        <v>5391</v>
      </c>
      <c r="D404" s="15" t="s">
        <v>9302</v>
      </c>
      <c r="E404" s="15" t="s">
        <v>9304</v>
      </c>
      <c r="F404" s="17" t="s">
        <v>9305</v>
      </c>
      <c r="G404" s="15" t="s">
        <v>9309</v>
      </c>
      <c r="H404" s="19" t="str">
        <f t="shared" si="1"/>
        <v>MRM Commerce, Inc.</v>
      </c>
      <c r="I404" s="15" t="s">
        <v>8895</v>
      </c>
      <c r="J404" s="15">
        <v>863620.0</v>
      </c>
      <c r="K404" s="15" t="s">
        <v>5320</v>
      </c>
      <c r="L404" s="15" t="s">
        <v>3520</v>
      </c>
      <c r="M404" s="15" t="s">
        <v>8909</v>
      </c>
      <c r="N404" s="15" t="s">
        <v>8910</v>
      </c>
      <c r="O404" s="15" t="s">
        <v>8910</v>
      </c>
      <c r="P404" s="15" t="s">
        <v>74</v>
      </c>
      <c r="Q404" s="15" t="s">
        <v>3523</v>
      </c>
      <c r="R404" s="15" t="s">
        <v>84</v>
      </c>
      <c r="S404" s="21"/>
      <c r="T404" s="15" t="s">
        <v>79</v>
      </c>
      <c r="U404" s="15" t="s">
        <v>81</v>
      </c>
      <c r="V404" s="15" t="s">
        <v>82</v>
      </c>
      <c r="W404" s="15" t="s">
        <v>83</v>
      </c>
      <c r="X404" s="15" t="s">
        <v>85</v>
      </c>
      <c r="Y404" s="15" t="s">
        <v>89</v>
      </c>
      <c r="Z404" s="15" t="s">
        <v>3530</v>
      </c>
      <c r="AA404" s="15" t="s">
        <v>5330</v>
      </c>
      <c r="AB404" s="15" t="s">
        <v>8895</v>
      </c>
      <c r="AC404" s="21"/>
      <c r="AD404" s="21"/>
      <c r="AE404" s="21"/>
      <c r="AF404" s="15" t="s">
        <v>3532</v>
      </c>
      <c r="AG404" s="15" t="s">
        <v>92</v>
      </c>
      <c r="AH404" s="15" t="s">
        <v>93</v>
      </c>
      <c r="AI404" s="15" t="s">
        <v>94</v>
      </c>
      <c r="AJ404" s="15" t="s">
        <v>105</v>
      </c>
      <c r="AK404" s="25" t="s">
        <v>3534</v>
      </c>
    </row>
    <row r="405">
      <c r="A405" s="43" t="s">
        <v>3508</v>
      </c>
      <c r="B405" s="15" t="s">
        <v>40</v>
      </c>
      <c r="C405" s="15" t="s">
        <v>5391</v>
      </c>
      <c r="D405" s="15" t="s">
        <v>9313</v>
      </c>
      <c r="E405" s="15" t="s">
        <v>9315</v>
      </c>
      <c r="F405" s="17" t="s">
        <v>9316</v>
      </c>
      <c r="G405" s="15" t="s">
        <v>9321</v>
      </c>
      <c r="H405" s="19" t="str">
        <f t="shared" si="1"/>
        <v>BBDO Worldwide</v>
      </c>
      <c r="I405" s="15" t="s">
        <v>8895</v>
      </c>
      <c r="J405" s="15">
        <v>863620.0</v>
      </c>
      <c r="K405" s="15" t="s">
        <v>5320</v>
      </c>
      <c r="L405" s="15" t="s">
        <v>3520</v>
      </c>
      <c r="M405" s="15" t="s">
        <v>8896</v>
      </c>
      <c r="N405" s="15" t="s">
        <v>8897</v>
      </c>
      <c r="O405" s="15" t="s">
        <v>8897</v>
      </c>
      <c r="P405" s="15" t="s">
        <v>74</v>
      </c>
      <c r="Q405" s="15" t="s">
        <v>3523</v>
      </c>
      <c r="R405" s="15" t="s">
        <v>84</v>
      </c>
      <c r="S405" s="21"/>
      <c r="T405" s="15" t="s">
        <v>79</v>
      </c>
      <c r="U405" s="15" t="s">
        <v>81</v>
      </c>
      <c r="V405" s="15" t="s">
        <v>82</v>
      </c>
      <c r="W405" s="15" t="s">
        <v>83</v>
      </c>
      <c r="X405" s="15" t="s">
        <v>85</v>
      </c>
      <c r="Y405" s="15" t="s">
        <v>89</v>
      </c>
      <c r="Z405" s="15" t="s">
        <v>3530</v>
      </c>
      <c r="AA405" s="15" t="s">
        <v>5330</v>
      </c>
      <c r="AB405" s="15" t="s">
        <v>8895</v>
      </c>
      <c r="AC405" s="21"/>
      <c r="AD405" s="21"/>
      <c r="AE405" s="21"/>
      <c r="AF405" s="15" t="s">
        <v>3532</v>
      </c>
      <c r="AG405" s="15" t="s">
        <v>92</v>
      </c>
      <c r="AH405" s="15" t="s">
        <v>93</v>
      </c>
      <c r="AI405" s="15" t="s">
        <v>94</v>
      </c>
      <c r="AJ405" s="15" t="s">
        <v>102</v>
      </c>
      <c r="AK405" s="25" t="s">
        <v>3534</v>
      </c>
    </row>
    <row r="406">
      <c r="A406" s="43" t="s">
        <v>3508</v>
      </c>
      <c r="B406" s="15" t="s">
        <v>40</v>
      </c>
      <c r="C406" s="15" t="s">
        <v>5391</v>
      </c>
      <c r="D406" s="15" t="s">
        <v>9322</v>
      </c>
      <c r="E406" s="15" t="s">
        <v>9323</v>
      </c>
      <c r="F406" s="17" t="s">
        <v>9324</v>
      </c>
      <c r="G406" s="15" t="s">
        <v>9328</v>
      </c>
      <c r="H406" s="19" t="str">
        <f t="shared" si="1"/>
        <v>Propeller Communications</v>
      </c>
      <c r="I406" s="15" t="s">
        <v>8895</v>
      </c>
      <c r="J406" s="15">
        <v>863620.0</v>
      </c>
      <c r="K406" s="15" t="s">
        <v>5320</v>
      </c>
      <c r="L406" s="15" t="s">
        <v>3520</v>
      </c>
      <c r="M406" s="15" t="s">
        <v>8896</v>
      </c>
      <c r="N406" s="15" t="s">
        <v>8897</v>
      </c>
      <c r="O406" s="15" t="s">
        <v>8897</v>
      </c>
      <c r="P406" s="15" t="s">
        <v>74</v>
      </c>
      <c r="Q406" s="15" t="s">
        <v>3523</v>
      </c>
      <c r="R406" s="15" t="s">
        <v>84</v>
      </c>
      <c r="S406" s="21"/>
      <c r="T406" s="15" t="s">
        <v>79</v>
      </c>
      <c r="U406" s="15" t="s">
        <v>81</v>
      </c>
      <c r="V406" s="15" t="s">
        <v>82</v>
      </c>
      <c r="W406" s="15" t="s">
        <v>83</v>
      </c>
      <c r="X406" s="15" t="s">
        <v>85</v>
      </c>
      <c r="Y406" s="15" t="s">
        <v>89</v>
      </c>
      <c r="Z406" s="15" t="s">
        <v>3530</v>
      </c>
      <c r="AA406" s="15" t="s">
        <v>5330</v>
      </c>
      <c r="AB406" s="15" t="s">
        <v>8895</v>
      </c>
      <c r="AC406" s="21"/>
      <c r="AD406" s="21"/>
      <c r="AE406" s="21"/>
      <c r="AF406" s="15" t="s">
        <v>3532</v>
      </c>
      <c r="AG406" s="15" t="s">
        <v>92</v>
      </c>
      <c r="AH406" s="15" t="s">
        <v>93</v>
      </c>
      <c r="AI406" s="15" t="s">
        <v>94</v>
      </c>
      <c r="AJ406" s="15" t="s">
        <v>105</v>
      </c>
      <c r="AK406" s="25" t="s">
        <v>3534</v>
      </c>
    </row>
    <row r="407">
      <c r="A407" s="43" t="s">
        <v>3508</v>
      </c>
      <c r="B407" s="15" t="s">
        <v>40</v>
      </c>
      <c r="C407" s="15" t="s">
        <v>5391</v>
      </c>
      <c r="D407" s="15" t="s">
        <v>9337</v>
      </c>
      <c r="E407" s="15" t="s">
        <v>9338</v>
      </c>
      <c r="F407" s="17" t="s">
        <v>9339</v>
      </c>
      <c r="G407" s="15" t="s">
        <v>9344</v>
      </c>
      <c r="H407" s="19" t="str">
        <f t="shared" si="1"/>
        <v>BBDO Atlanta Inc</v>
      </c>
      <c r="I407" s="15" t="s">
        <v>8895</v>
      </c>
      <c r="J407" s="15">
        <v>863620.0</v>
      </c>
      <c r="K407" s="15" t="s">
        <v>5320</v>
      </c>
      <c r="L407" s="15" t="s">
        <v>3520</v>
      </c>
      <c r="M407" s="15" t="s">
        <v>8896</v>
      </c>
      <c r="N407" s="15" t="s">
        <v>8897</v>
      </c>
      <c r="O407" s="15" t="s">
        <v>8897</v>
      </c>
      <c r="P407" s="15" t="s">
        <v>74</v>
      </c>
      <c r="Q407" s="15" t="s">
        <v>3523</v>
      </c>
      <c r="R407" s="15" t="s">
        <v>84</v>
      </c>
      <c r="S407" s="21"/>
      <c r="T407" s="15" t="s">
        <v>79</v>
      </c>
      <c r="U407" s="15" t="s">
        <v>81</v>
      </c>
      <c r="V407" s="15" t="s">
        <v>82</v>
      </c>
      <c r="W407" s="15" t="s">
        <v>83</v>
      </c>
      <c r="X407" s="15" t="s">
        <v>85</v>
      </c>
      <c r="Y407" s="15" t="s">
        <v>89</v>
      </c>
      <c r="Z407" s="15" t="s">
        <v>3530</v>
      </c>
      <c r="AA407" s="15" t="s">
        <v>5330</v>
      </c>
      <c r="AB407" s="15" t="s">
        <v>8895</v>
      </c>
      <c r="AC407" s="21"/>
      <c r="AD407" s="21"/>
      <c r="AE407" s="21"/>
      <c r="AF407" s="15" t="s">
        <v>3532</v>
      </c>
      <c r="AG407" s="15" t="s">
        <v>92</v>
      </c>
      <c r="AH407" s="15" t="s">
        <v>93</v>
      </c>
      <c r="AI407" s="15" t="s">
        <v>94</v>
      </c>
      <c r="AJ407" s="15" t="s">
        <v>105</v>
      </c>
      <c r="AK407" s="25" t="s">
        <v>3534</v>
      </c>
    </row>
    <row r="408">
      <c r="A408" s="43" t="s">
        <v>3508</v>
      </c>
      <c r="B408" s="15" t="s">
        <v>40</v>
      </c>
      <c r="C408" s="15" t="s">
        <v>5391</v>
      </c>
      <c r="D408" s="15" t="s">
        <v>9349</v>
      </c>
      <c r="E408" s="15" t="s">
        <v>9350</v>
      </c>
      <c r="F408" s="17" t="s">
        <v>9351</v>
      </c>
      <c r="G408" s="15" t="s">
        <v>9356</v>
      </c>
      <c r="H408" s="19" t="str">
        <f t="shared" si="1"/>
        <v>DDB Worldwide Communications Group</v>
      </c>
      <c r="I408" s="15" t="s">
        <v>8895</v>
      </c>
      <c r="J408" s="15">
        <v>863620.0</v>
      </c>
      <c r="K408" s="15" t="s">
        <v>5320</v>
      </c>
      <c r="L408" s="15" t="s">
        <v>3520</v>
      </c>
      <c r="M408" s="15" t="s">
        <v>8896</v>
      </c>
      <c r="N408" s="15" t="s">
        <v>8897</v>
      </c>
      <c r="O408" s="15" t="s">
        <v>8897</v>
      </c>
      <c r="P408" s="15" t="s">
        <v>74</v>
      </c>
      <c r="Q408" s="15" t="s">
        <v>3523</v>
      </c>
      <c r="R408" s="15" t="s">
        <v>84</v>
      </c>
      <c r="S408" s="21"/>
      <c r="T408" s="15" t="s">
        <v>79</v>
      </c>
      <c r="U408" s="15" t="s">
        <v>81</v>
      </c>
      <c r="V408" s="15" t="s">
        <v>82</v>
      </c>
      <c r="W408" s="15" t="s">
        <v>83</v>
      </c>
      <c r="X408" s="15" t="s">
        <v>85</v>
      </c>
      <c r="Y408" s="15" t="s">
        <v>89</v>
      </c>
      <c r="Z408" s="15" t="s">
        <v>3530</v>
      </c>
      <c r="AA408" s="15" t="s">
        <v>5330</v>
      </c>
      <c r="AB408" s="15" t="s">
        <v>8895</v>
      </c>
      <c r="AC408" s="21"/>
      <c r="AD408" s="21"/>
      <c r="AE408" s="21"/>
      <c r="AF408" s="15" t="s">
        <v>3532</v>
      </c>
      <c r="AG408" s="15" t="s">
        <v>92</v>
      </c>
      <c r="AH408" s="15" t="s">
        <v>93</v>
      </c>
      <c r="AI408" s="15" t="s">
        <v>94</v>
      </c>
      <c r="AJ408" s="15" t="s">
        <v>102</v>
      </c>
      <c r="AK408" s="25" t="s">
        <v>3534</v>
      </c>
    </row>
    <row r="409">
      <c r="A409" s="43" t="s">
        <v>3508</v>
      </c>
      <c r="B409" s="15" t="s">
        <v>40</v>
      </c>
      <c r="C409" s="15" t="s">
        <v>5391</v>
      </c>
      <c r="D409" s="15" t="s">
        <v>9361</v>
      </c>
      <c r="E409" s="15" t="s">
        <v>9362</v>
      </c>
      <c r="F409" s="17" t="s">
        <v>9363</v>
      </c>
      <c r="G409" s="15" t="s">
        <v>9368</v>
      </c>
      <c r="H409" s="19" t="str">
        <f t="shared" si="1"/>
        <v>EntrÃ©e Health</v>
      </c>
      <c r="I409" s="15" t="s">
        <v>8895</v>
      </c>
      <c r="J409" s="15">
        <v>863620.0</v>
      </c>
      <c r="K409" s="15" t="s">
        <v>5320</v>
      </c>
      <c r="L409" s="15" t="s">
        <v>3520</v>
      </c>
      <c r="M409" s="15" t="s">
        <v>8896</v>
      </c>
      <c r="N409" s="15" t="s">
        <v>8897</v>
      </c>
      <c r="O409" s="15" t="s">
        <v>8897</v>
      </c>
      <c r="P409" s="15" t="s">
        <v>74</v>
      </c>
      <c r="Q409" s="15" t="s">
        <v>3523</v>
      </c>
      <c r="R409" s="15" t="s">
        <v>84</v>
      </c>
      <c r="S409" s="21"/>
      <c r="T409" s="15" t="s">
        <v>79</v>
      </c>
      <c r="U409" s="15" t="s">
        <v>81</v>
      </c>
      <c r="V409" s="15" t="s">
        <v>82</v>
      </c>
      <c r="W409" s="15" t="s">
        <v>83</v>
      </c>
      <c r="X409" s="15" t="s">
        <v>85</v>
      </c>
      <c r="Y409" s="15" t="s">
        <v>89</v>
      </c>
      <c r="Z409" s="15" t="s">
        <v>3530</v>
      </c>
      <c r="AA409" s="15" t="s">
        <v>5330</v>
      </c>
      <c r="AB409" s="15" t="s">
        <v>8895</v>
      </c>
      <c r="AC409" s="21"/>
      <c r="AD409" s="21"/>
      <c r="AE409" s="21"/>
      <c r="AF409" s="15" t="s">
        <v>3532</v>
      </c>
      <c r="AG409" s="15" t="s">
        <v>92</v>
      </c>
      <c r="AH409" s="15" t="s">
        <v>93</v>
      </c>
      <c r="AI409" s="15" t="s">
        <v>94</v>
      </c>
      <c r="AJ409" s="15" t="s">
        <v>95</v>
      </c>
      <c r="AK409" s="25" t="s">
        <v>3534</v>
      </c>
    </row>
    <row r="410">
      <c r="A410" s="43" t="s">
        <v>3508</v>
      </c>
      <c r="B410" s="15" t="s">
        <v>40</v>
      </c>
      <c r="C410" s="15" t="s">
        <v>5391</v>
      </c>
      <c r="D410" s="15" t="s">
        <v>9373</v>
      </c>
      <c r="E410" s="15" t="s">
        <v>9374</v>
      </c>
      <c r="F410" s="17" t="s">
        <v>9375</v>
      </c>
      <c r="G410" s="15" t="s">
        <v>9377</v>
      </c>
      <c r="H410" s="19" t="str">
        <f t="shared" si="1"/>
        <v>MRM//McCann</v>
      </c>
      <c r="I410" s="15" t="s">
        <v>8895</v>
      </c>
      <c r="J410" s="15">
        <v>863620.0</v>
      </c>
      <c r="K410" s="15" t="s">
        <v>5320</v>
      </c>
      <c r="L410" s="15" t="s">
        <v>3520</v>
      </c>
      <c r="M410" s="15" t="s">
        <v>9013</v>
      </c>
      <c r="N410" s="15" t="s">
        <v>9014</v>
      </c>
      <c r="O410" s="15" t="s">
        <v>9014</v>
      </c>
      <c r="P410" s="15" t="s">
        <v>74</v>
      </c>
      <c r="Q410" s="15" t="s">
        <v>3523</v>
      </c>
      <c r="R410" s="15" t="s">
        <v>84</v>
      </c>
      <c r="S410" s="21"/>
      <c r="T410" s="15" t="s">
        <v>79</v>
      </c>
      <c r="U410" s="15" t="s">
        <v>81</v>
      </c>
      <c r="V410" s="15" t="s">
        <v>82</v>
      </c>
      <c r="W410" s="15" t="s">
        <v>83</v>
      </c>
      <c r="X410" s="15" t="s">
        <v>85</v>
      </c>
      <c r="Y410" s="15" t="s">
        <v>89</v>
      </c>
      <c r="Z410" s="15" t="s">
        <v>3530</v>
      </c>
      <c r="AA410" s="15" t="s">
        <v>5330</v>
      </c>
      <c r="AB410" s="15" t="s">
        <v>8895</v>
      </c>
      <c r="AC410" s="21"/>
      <c r="AD410" s="21"/>
      <c r="AE410" s="21"/>
      <c r="AF410" s="15" t="s">
        <v>3532</v>
      </c>
      <c r="AG410" s="15" t="s">
        <v>92</v>
      </c>
      <c r="AH410" s="15" t="s">
        <v>93</v>
      </c>
      <c r="AI410" s="15" t="s">
        <v>94</v>
      </c>
      <c r="AJ410" s="15" t="s">
        <v>95</v>
      </c>
      <c r="AK410" s="25" t="s">
        <v>3534</v>
      </c>
    </row>
    <row r="411">
      <c r="A411" s="43" t="s">
        <v>3508</v>
      </c>
      <c r="B411" s="15" t="s">
        <v>40</v>
      </c>
      <c r="C411" s="15" t="s">
        <v>5391</v>
      </c>
      <c r="D411" s="15" t="s">
        <v>9382</v>
      </c>
      <c r="E411" s="15" t="s">
        <v>9383</v>
      </c>
      <c r="F411" s="17" t="s">
        <v>9385</v>
      </c>
      <c r="G411" s="15" t="s">
        <v>9388</v>
      </c>
      <c r="H411" s="19" t="str">
        <f t="shared" si="1"/>
        <v>MullenLowe</v>
      </c>
      <c r="I411" s="15" t="s">
        <v>8895</v>
      </c>
      <c r="J411" s="15">
        <v>863620.0</v>
      </c>
      <c r="K411" s="15" t="s">
        <v>5320</v>
      </c>
      <c r="L411" s="15" t="s">
        <v>3520</v>
      </c>
      <c r="M411" s="15" t="s">
        <v>8909</v>
      </c>
      <c r="N411" s="15" t="s">
        <v>8910</v>
      </c>
      <c r="O411" s="15" t="s">
        <v>8910</v>
      </c>
      <c r="P411" s="15" t="s">
        <v>74</v>
      </c>
      <c r="Q411" s="15" t="s">
        <v>3523</v>
      </c>
      <c r="R411" s="15" t="s">
        <v>84</v>
      </c>
      <c r="S411" s="21"/>
      <c r="T411" s="15" t="s">
        <v>79</v>
      </c>
      <c r="U411" s="15" t="s">
        <v>81</v>
      </c>
      <c r="V411" s="15" t="s">
        <v>82</v>
      </c>
      <c r="W411" s="15" t="s">
        <v>83</v>
      </c>
      <c r="X411" s="15" t="s">
        <v>85</v>
      </c>
      <c r="Y411" s="15" t="s">
        <v>89</v>
      </c>
      <c r="Z411" s="15" t="s">
        <v>3530</v>
      </c>
      <c r="AA411" s="15" t="s">
        <v>5330</v>
      </c>
      <c r="AB411" s="15" t="s">
        <v>8895</v>
      </c>
      <c r="AC411" s="21"/>
      <c r="AD411" s="21"/>
      <c r="AE411" s="21"/>
      <c r="AF411" s="15" t="s">
        <v>3532</v>
      </c>
      <c r="AG411" s="15" t="s">
        <v>92</v>
      </c>
      <c r="AH411" s="15" t="s">
        <v>93</v>
      </c>
      <c r="AI411" s="15" t="s">
        <v>94</v>
      </c>
      <c r="AJ411" s="15" t="s">
        <v>105</v>
      </c>
      <c r="AK411" s="25" t="s">
        <v>3534</v>
      </c>
    </row>
    <row r="412">
      <c r="A412" s="43" t="s">
        <v>3508</v>
      </c>
      <c r="B412" s="15" t="s">
        <v>40</v>
      </c>
      <c r="C412" s="15" t="s">
        <v>5391</v>
      </c>
      <c r="D412" s="15" t="s">
        <v>9394</v>
      </c>
      <c r="E412" s="15" t="s">
        <v>9395</v>
      </c>
      <c r="F412" s="17" t="s">
        <v>9396</v>
      </c>
      <c r="G412" s="15" t="s">
        <v>9400</v>
      </c>
      <c r="H412" s="19" t="str">
        <f t="shared" si="1"/>
        <v>Voce Communications</v>
      </c>
      <c r="I412" s="15" t="s">
        <v>8895</v>
      </c>
      <c r="J412" s="15">
        <v>863620.0</v>
      </c>
      <c r="K412" s="15" t="s">
        <v>5320</v>
      </c>
      <c r="L412" s="15" t="s">
        <v>3520</v>
      </c>
      <c r="M412" s="15" t="s">
        <v>8896</v>
      </c>
      <c r="N412" s="15" t="s">
        <v>8897</v>
      </c>
      <c r="O412" s="15" t="s">
        <v>8897</v>
      </c>
      <c r="P412" s="15" t="s">
        <v>74</v>
      </c>
      <c r="Q412" s="15" t="s">
        <v>3523</v>
      </c>
      <c r="R412" s="15" t="s">
        <v>84</v>
      </c>
      <c r="S412" s="21"/>
      <c r="T412" s="15" t="s">
        <v>79</v>
      </c>
      <c r="U412" s="15" t="s">
        <v>81</v>
      </c>
      <c r="V412" s="15" t="s">
        <v>82</v>
      </c>
      <c r="W412" s="15" t="s">
        <v>83</v>
      </c>
      <c r="X412" s="15" t="s">
        <v>85</v>
      </c>
      <c r="Y412" s="15" t="s">
        <v>89</v>
      </c>
      <c r="Z412" s="15" t="s">
        <v>3530</v>
      </c>
      <c r="AA412" s="15" t="s">
        <v>5330</v>
      </c>
      <c r="AB412" s="15" t="s">
        <v>8895</v>
      </c>
      <c r="AC412" s="21"/>
      <c r="AD412" s="21"/>
      <c r="AE412" s="21"/>
      <c r="AF412" s="15" t="s">
        <v>3532</v>
      </c>
      <c r="AG412" s="15" t="s">
        <v>92</v>
      </c>
      <c r="AH412" s="15" t="s">
        <v>93</v>
      </c>
      <c r="AI412" s="15" t="s">
        <v>94</v>
      </c>
      <c r="AJ412" s="15" t="s">
        <v>102</v>
      </c>
      <c r="AK412" s="25" t="s">
        <v>3534</v>
      </c>
    </row>
    <row r="413">
      <c r="A413" s="43" t="s">
        <v>3508</v>
      </c>
      <c r="B413" s="15" t="s">
        <v>40</v>
      </c>
      <c r="C413" s="15" t="s">
        <v>5391</v>
      </c>
      <c r="D413" s="15" t="s">
        <v>9406</v>
      </c>
      <c r="E413" s="15" t="s">
        <v>9407</v>
      </c>
      <c r="F413" s="17" t="s">
        <v>9408</v>
      </c>
      <c r="G413" s="15" t="s">
        <v>9412</v>
      </c>
      <c r="H413" s="19" t="str">
        <f t="shared" si="1"/>
        <v>The Marketing Arm Inc</v>
      </c>
      <c r="I413" s="15" t="s">
        <v>8895</v>
      </c>
      <c r="J413" s="15">
        <v>863620.0</v>
      </c>
      <c r="K413" s="15" t="s">
        <v>5320</v>
      </c>
      <c r="L413" s="15" t="s">
        <v>3520</v>
      </c>
      <c r="M413" s="15" t="s">
        <v>8896</v>
      </c>
      <c r="N413" s="15" t="s">
        <v>8897</v>
      </c>
      <c r="O413" s="15" t="s">
        <v>8897</v>
      </c>
      <c r="P413" s="15" t="s">
        <v>74</v>
      </c>
      <c r="Q413" s="15" t="s">
        <v>3523</v>
      </c>
      <c r="R413" s="15" t="s">
        <v>84</v>
      </c>
      <c r="S413" s="21"/>
      <c r="T413" s="15" t="s">
        <v>79</v>
      </c>
      <c r="U413" s="15" t="s">
        <v>81</v>
      </c>
      <c r="V413" s="15" t="s">
        <v>82</v>
      </c>
      <c r="W413" s="15" t="s">
        <v>83</v>
      </c>
      <c r="X413" s="15" t="s">
        <v>85</v>
      </c>
      <c r="Y413" s="15" t="s">
        <v>89</v>
      </c>
      <c r="Z413" s="15" t="s">
        <v>3530</v>
      </c>
      <c r="AA413" s="15" t="s">
        <v>5330</v>
      </c>
      <c r="AB413" s="15" t="s">
        <v>8895</v>
      </c>
      <c r="AC413" s="21"/>
      <c r="AD413" s="21"/>
      <c r="AE413" s="21"/>
      <c r="AF413" s="15" t="s">
        <v>3532</v>
      </c>
      <c r="AG413" s="15" t="s">
        <v>92</v>
      </c>
      <c r="AH413" s="15" t="s">
        <v>93</v>
      </c>
      <c r="AI413" s="15" t="s">
        <v>94</v>
      </c>
      <c r="AJ413" s="15" t="s">
        <v>102</v>
      </c>
      <c r="AK413" s="25" t="s">
        <v>3534</v>
      </c>
    </row>
    <row r="414">
      <c r="A414" s="43" t="s">
        <v>3508</v>
      </c>
      <c r="B414" s="15" t="s">
        <v>40</v>
      </c>
      <c r="C414" s="15" t="s">
        <v>5391</v>
      </c>
      <c r="D414" s="15" t="s">
        <v>9418</v>
      </c>
      <c r="E414" s="15" t="s">
        <v>9419</v>
      </c>
      <c r="F414" s="17" t="s">
        <v>9420</v>
      </c>
      <c r="G414" s="15" t="s">
        <v>9224</v>
      </c>
      <c r="H414" s="19" t="str">
        <f t="shared" si="1"/>
        <v>Siegel+Gale</v>
      </c>
      <c r="I414" s="15" t="s">
        <v>8895</v>
      </c>
      <c r="J414" s="15">
        <v>863620.0</v>
      </c>
      <c r="K414" s="15" t="s">
        <v>5320</v>
      </c>
      <c r="L414" s="15" t="s">
        <v>3520</v>
      </c>
      <c r="M414" s="15" t="s">
        <v>8896</v>
      </c>
      <c r="N414" s="15" t="s">
        <v>8897</v>
      </c>
      <c r="O414" s="15" t="s">
        <v>8897</v>
      </c>
      <c r="P414" s="15" t="s">
        <v>74</v>
      </c>
      <c r="Q414" s="15" t="s">
        <v>3523</v>
      </c>
      <c r="R414" s="15" t="s">
        <v>84</v>
      </c>
      <c r="S414" s="21"/>
      <c r="T414" s="15" t="s">
        <v>79</v>
      </c>
      <c r="U414" s="15" t="s">
        <v>81</v>
      </c>
      <c r="V414" s="15" t="s">
        <v>82</v>
      </c>
      <c r="W414" s="15" t="s">
        <v>83</v>
      </c>
      <c r="X414" s="15" t="s">
        <v>85</v>
      </c>
      <c r="Y414" s="15" t="s">
        <v>89</v>
      </c>
      <c r="Z414" s="15" t="s">
        <v>3530</v>
      </c>
      <c r="AA414" s="15" t="s">
        <v>5330</v>
      </c>
      <c r="AB414" s="15" t="s">
        <v>8895</v>
      </c>
      <c r="AC414" s="21"/>
      <c r="AD414" s="21"/>
      <c r="AE414" s="21"/>
      <c r="AF414" s="15" t="s">
        <v>3532</v>
      </c>
      <c r="AG414" s="15" t="s">
        <v>92</v>
      </c>
      <c r="AH414" s="15" t="s">
        <v>93</v>
      </c>
      <c r="AI414" s="15" t="s">
        <v>94</v>
      </c>
      <c r="AJ414" s="15" t="s">
        <v>102</v>
      </c>
      <c r="AK414" s="25" t="s">
        <v>3534</v>
      </c>
    </row>
    <row r="415">
      <c r="A415" s="43" t="s">
        <v>3508</v>
      </c>
      <c r="B415" s="15" t="s">
        <v>40</v>
      </c>
      <c r="C415" s="15" t="s">
        <v>5391</v>
      </c>
      <c r="D415" s="15" t="s">
        <v>9428</v>
      </c>
      <c r="E415" s="15" t="s">
        <v>9429</v>
      </c>
      <c r="F415" s="17" t="s">
        <v>9430</v>
      </c>
      <c r="G415" s="15" t="s">
        <v>9431</v>
      </c>
      <c r="H415" s="19" t="str">
        <f t="shared" si="1"/>
        <v>Credera (OPMG)</v>
      </c>
      <c r="I415" s="15" t="s">
        <v>8895</v>
      </c>
      <c r="J415" s="15">
        <v>863620.0</v>
      </c>
      <c r="K415" s="15" t="s">
        <v>5320</v>
      </c>
      <c r="L415" s="15" t="s">
        <v>3520</v>
      </c>
      <c r="M415" s="15" t="s">
        <v>8896</v>
      </c>
      <c r="N415" s="15" t="s">
        <v>8897</v>
      </c>
      <c r="O415" s="15" t="s">
        <v>8897</v>
      </c>
      <c r="P415" s="15" t="s">
        <v>74</v>
      </c>
      <c r="Q415" s="15" t="s">
        <v>3523</v>
      </c>
      <c r="R415" s="15" t="s">
        <v>84</v>
      </c>
      <c r="S415" s="21"/>
      <c r="T415" s="15" t="s">
        <v>79</v>
      </c>
      <c r="U415" s="15" t="s">
        <v>81</v>
      </c>
      <c r="V415" s="15" t="s">
        <v>82</v>
      </c>
      <c r="W415" s="15" t="s">
        <v>83</v>
      </c>
      <c r="X415" s="15" t="s">
        <v>85</v>
      </c>
      <c r="Y415" s="15" t="s">
        <v>89</v>
      </c>
      <c r="Z415" s="15" t="s">
        <v>3530</v>
      </c>
      <c r="AA415" s="15" t="s">
        <v>5330</v>
      </c>
      <c r="AB415" s="15" t="s">
        <v>8895</v>
      </c>
      <c r="AC415" s="21"/>
      <c r="AD415" s="21"/>
      <c r="AE415" s="21"/>
      <c r="AF415" s="15" t="s">
        <v>3532</v>
      </c>
      <c r="AG415" s="15" t="s">
        <v>92</v>
      </c>
      <c r="AH415" s="15" t="s">
        <v>93</v>
      </c>
      <c r="AI415" s="15" t="s">
        <v>94</v>
      </c>
      <c r="AJ415" s="15" t="s">
        <v>102</v>
      </c>
      <c r="AK415" s="25" t="s">
        <v>3534</v>
      </c>
    </row>
    <row r="416">
      <c r="A416" s="43" t="s">
        <v>3508</v>
      </c>
      <c r="B416" s="15" t="s">
        <v>40</v>
      </c>
      <c r="C416" s="15" t="s">
        <v>5391</v>
      </c>
      <c r="D416" s="15" t="s">
        <v>9441</v>
      </c>
      <c r="E416" s="15" t="s">
        <v>9443</v>
      </c>
      <c r="F416" s="17" t="s">
        <v>9444</v>
      </c>
      <c r="G416" s="15" t="s">
        <v>9447</v>
      </c>
      <c r="H416" s="19" t="str">
        <f t="shared" si="1"/>
        <v>The Hacker Group, Inc.</v>
      </c>
      <c r="I416" s="15" t="s">
        <v>8895</v>
      </c>
      <c r="J416" s="15">
        <v>863620.0</v>
      </c>
      <c r="K416" s="15" t="s">
        <v>5320</v>
      </c>
      <c r="L416" s="15" t="s">
        <v>3520</v>
      </c>
      <c r="M416" s="15" t="s">
        <v>8909</v>
      </c>
      <c r="N416" s="15" t="s">
        <v>8910</v>
      </c>
      <c r="O416" s="15" t="s">
        <v>8910</v>
      </c>
      <c r="P416" s="15" t="s">
        <v>74</v>
      </c>
      <c r="Q416" s="15" t="s">
        <v>3523</v>
      </c>
      <c r="R416" s="15" t="s">
        <v>84</v>
      </c>
      <c r="S416" s="21"/>
      <c r="T416" s="15" t="s">
        <v>79</v>
      </c>
      <c r="U416" s="15" t="s">
        <v>81</v>
      </c>
      <c r="V416" s="15" t="s">
        <v>82</v>
      </c>
      <c r="W416" s="15" t="s">
        <v>83</v>
      </c>
      <c r="X416" s="15" t="s">
        <v>85</v>
      </c>
      <c r="Y416" s="15" t="s">
        <v>89</v>
      </c>
      <c r="Z416" s="15" t="s">
        <v>3530</v>
      </c>
      <c r="AA416" s="15" t="s">
        <v>5330</v>
      </c>
      <c r="AB416" s="15" t="s">
        <v>8895</v>
      </c>
      <c r="AC416" s="21"/>
      <c r="AD416" s="21"/>
      <c r="AE416" s="21"/>
      <c r="AF416" s="15" t="s">
        <v>3532</v>
      </c>
      <c r="AG416" s="15" t="s">
        <v>92</v>
      </c>
      <c r="AH416" s="15" t="s">
        <v>93</v>
      </c>
      <c r="AI416" s="15" t="s">
        <v>94</v>
      </c>
      <c r="AJ416" s="15" t="s">
        <v>105</v>
      </c>
      <c r="AK416" s="25" t="s">
        <v>3534</v>
      </c>
    </row>
    <row r="417">
      <c r="A417" s="43" t="s">
        <v>3508</v>
      </c>
      <c r="B417" s="15" t="s">
        <v>40</v>
      </c>
      <c r="C417" s="15" t="s">
        <v>5391</v>
      </c>
      <c r="D417" s="15" t="s">
        <v>9455</v>
      </c>
      <c r="E417" s="15" t="s">
        <v>9456</v>
      </c>
      <c r="F417" s="17" t="s">
        <v>9457</v>
      </c>
      <c r="G417" s="15" t="s">
        <v>9458</v>
      </c>
      <c r="H417" s="19" t="str">
        <f t="shared" si="1"/>
        <v>Octagon Financial Services</v>
      </c>
      <c r="I417" s="15" t="s">
        <v>8895</v>
      </c>
      <c r="J417" s="15">
        <v>863620.0</v>
      </c>
      <c r="K417" s="15" t="s">
        <v>5320</v>
      </c>
      <c r="L417" s="15" t="s">
        <v>3520</v>
      </c>
      <c r="M417" s="15" t="s">
        <v>8909</v>
      </c>
      <c r="N417" s="15" t="s">
        <v>8910</v>
      </c>
      <c r="O417" s="15" t="s">
        <v>8910</v>
      </c>
      <c r="P417" s="15" t="s">
        <v>74</v>
      </c>
      <c r="Q417" s="15" t="s">
        <v>3523</v>
      </c>
      <c r="R417" s="15" t="s">
        <v>84</v>
      </c>
      <c r="S417" s="21"/>
      <c r="T417" s="15" t="s">
        <v>79</v>
      </c>
      <c r="U417" s="15" t="s">
        <v>81</v>
      </c>
      <c r="V417" s="15" t="s">
        <v>82</v>
      </c>
      <c r="W417" s="15" t="s">
        <v>83</v>
      </c>
      <c r="X417" s="15" t="s">
        <v>85</v>
      </c>
      <c r="Y417" s="15" t="s">
        <v>89</v>
      </c>
      <c r="Z417" s="15" t="s">
        <v>3530</v>
      </c>
      <c r="AA417" s="15" t="s">
        <v>5330</v>
      </c>
      <c r="AB417" s="15" t="s">
        <v>8895</v>
      </c>
      <c r="AC417" s="21"/>
      <c r="AD417" s="21"/>
      <c r="AE417" s="21"/>
      <c r="AF417" s="15" t="s">
        <v>3532</v>
      </c>
      <c r="AG417" s="15" t="s">
        <v>92</v>
      </c>
      <c r="AH417" s="15" t="s">
        <v>93</v>
      </c>
      <c r="AI417" s="15" t="s">
        <v>94</v>
      </c>
      <c r="AJ417" s="15" t="s">
        <v>105</v>
      </c>
      <c r="AK417" s="25" t="s">
        <v>3534</v>
      </c>
    </row>
    <row r="418">
      <c r="A418" s="43" t="s">
        <v>3508</v>
      </c>
      <c r="B418" s="15" t="s">
        <v>40</v>
      </c>
      <c r="C418" s="15" t="s">
        <v>5391</v>
      </c>
      <c r="D418" s="15" t="s">
        <v>9466</v>
      </c>
      <c r="E418" s="15" t="s">
        <v>9467</v>
      </c>
      <c r="F418" s="17" t="s">
        <v>9468</v>
      </c>
      <c r="G418" s="15" t="s">
        <v>9472</v>
      </c>
      <c r="H418" s="19" t="str">
        <f t="shared" si="1"/>
        <v>Media Arts Lab</v>
      </c>
      <c r="I418" s="15" t="s">
        <v>8895</v>
      </c>
      <c r="J418" s="15">
        <v>863620.0</v>
      </c>
      <c r="K418" s="15" t="s">
        <v>5320</v>
      </c>
      <c r="L418" s="15" t="s">
        <v>3520</v>
      </c>
      <c r="M418" s="15" t="s">
        <v>8896</v>
      </c>
      <c r="N418" s="15" t="s">
        <v>8897</v>
      </c>
      <c r="O418" s="15" t="s">
        <v>8897</v>
      </c>
      <c r="P418" s="15" t="s">
        <v>74</v>
      </c>
      <c r="Q418" s="15" t="s">
        <v>3523</v>
      </c>
      <c r="R418" s="15" t="s">
        <v>84</v>
      </c>
      <c r="S418" s="21"/>
      <c r="T418" s="15" t="s">
        <v>79</v>
      </c>
      <c r="U418" s="15" t="s">
        <v>81</v>
      </c>
      <c r="V418" s="15" t="s">
        <v>82</v>
      </c>
      <c r="W418" s="15" t="s">
        <v>83</v>
      </c>
      <c r="X418" s="15" t="s">
        <v>85</v>
      </c>
      <c r="Y418" s="15" t="s">
        <v>89</v>
      </c>
      <c r="Z418" s="15" t="s">
        <v>3530</v>
      </c>
      <c r="AA418" s="15" t="s">
        <v>5330</v>
      </c>
      <c r="AB418" s="15" t="s">
        <v>8895</v>
      </c>
      <c r="AC418" s="21"/>
      <c r="AD418" s="21"/>
      <c r="AE418" s="21"/>
      <c r="AF418" s="15" t="s">
        <v>3532</v>
      </c>
      <c r="AG418" s="15" t="s">
        <v>92</v>
      </c>
      <c r="AH418" s="15" t="s">
        <v>93</v>
      </c>
      <c r="AI418" s="15" t="s">
        <v>94</v>
      </c>
      <c r="AJ418" s="15" t="s">
        <v>102</v>
      </c>
      <c r="AK418" s="25" t="s">
        <v>3534</v>
      </c>
    </row>
    <row r="419">
      <c r="A419" s="43" t="s">
        <v>3508</v>
      </c>
      <c r="B419" s="15" t="s">
        <v>40</v>
      </c>
      <c r="C419" s="15" t="s">
        <v>5391</v>
      </c>
      <c r="D419" s="15" t="s">
        <v>9479</v>
      </c>
      <c r="E419" s="15" t="s">
        <v>9481</v>
      </c>
      <c r="F419" s="17" t="s">
        <v>9482</v>
      </c>
      <c r="G419" s="15" t="s">
        <v>9483</v>
      </c>
      <c r="H419" s="19" t="str">
        <f t="shared" si="1"/>
        <v>DDB Worldwide Communications Group Inc.</v>
      </c>
      <c r="I419" s="15" t="s">
        <v>8895</v>
      </c>
      <c r="J419" s="15">
        <v>863620.0</v>
      </c>
      <c r="K419" s="15" t="s">
        <v>5320</v>
      </c>
      <c r="L419" s="15" t="s">
        <v>3520</v>
      </c>
      <c r="M419" s="15" t="s">
        <v>8896</v>
      </c>
      <c r="N419" s="15" t="s">
        <v>8897</v>
      </c>
      <c r="O419" s="15" t="s">
        <v>8897</v>
      </c>
      <c r="P419" s="15" t="s">
        <v>74</v>
      </c>
      <c r="Q419" s="15" t="s">
        <v>3523</v>
      </c>
      <c r="R419" s="15" t="s">
        <v>84</v>
      </c>
      <c r="S419" s="21"/>
      <c r="T419" s="15" t="s">
        <v>79</v>
      </c>
      <c r="U419" s="15" t="s">
        <v>81</v>
      </c>
      <c r="V419" s="15" t="s">
        <v>82</v>
      </c>
      <c r="W419" s="15" t="s">
        <v>83</v>
      </c>
      <c r="X419" s="15" t="s">
        <v>85</v>
      </c>
      <c r="Y419" s="15" t="s">
        <v>89</v>
      </c>
      <c r="Z419" s="15" t="s">
        <v>3530</v>
      </c>
      <c r="AA419" s="15" t="s">
        <v>5330</v>
      </c>
      <c r="AB419" s="15" t="s">
        <v>8895</v>
      </c>
      <c r="AC419" s="21"/>
      <c r="AD419" s="21"/>
      <c r="AE419" s="21"/>
      <c r="AF419" s="15" t="s">
        <v>3532</v>
      </c>
      <c r="AG419" s="15" t="s">
        <v>92</v>
      </c>
      <c r="AH419" s="15" t="s">
        <v>93</v>
      </c>
      <c r="AI419" s="15" t="s">
        <v>94</v>
      </c>
      <c r="AJ419" s="15" t="s">
        <v>105</v>
      </c>
      <c r="AK419" s="25" t="s">
        <v>3534</v>
      </c>
    </row>
    <row r="420">
      <c r="A420" s="43" t="s">
        <v>3508</v>
      </c>
      <c r="B420" s="15" t="s">
        <v>40</v>
      </c>
      <c r="C420" s="15" t="s">
        <v>5391</v>
      </c>
      <c r="D420" s="15" t="s">
        <v>9489</v>
      </c>
      <c r="E420" s="15" t="s">
        <v>9491</v>
      </c>
      <c r="F420" s="17" t="s">
        <v>9492</v>
      </c>
      <c r="G420" s="15" t="s">
        <v>9494</v>
      </c>
      <c r="H420" s="19" t="str">
        <f t="shared" si="1"/>
        <v>DDB Chicago Inc</v>
      </c>
      <c r="I420" s="15" t="s">
        <v>8895</v>
      </c>
      <c r="J420" s="15">
        <v>863620.0</v>
      </c>
      <c r="K420" s="15" t="s">
        <v>5320</v>
      </c>
      <c r="L420" s="15" t="s">
        <v>3520</v>
      </c>
      <c r="M420" s="15" t="s">
        <v>8896</v>
      </c>
      <c r="N420" s="15" t="s">
        <v>8897</v>
      </c>
      <c r="O420" s="15" t="s">
        <v>8897</v>
      </c>
      <c r="P420" s="15" t="s">
        <v>74</v>
      </c>
      <c r="Q420" s="15" t="s">
        <v>3523</v>
      </c>
      <c r="R420" s="15" t="s">
        <v>84</v>
      </c>
      <c r="S420" s="21"/>
      <c r="T420" s="15" t="s">
        <v>79</v>
      </c>
      <c r="U420" s="15" t="s">
        <v>81</v>
      </c>
      <c r="V420" s="15" t="s">
        <v>82</v>
      </c>
      <c r="W420" s="15" t="s">
        <v>83</v>
      </c>
      <c r="X420" s="15" t="s">
        <v>85</v>
      </c>
      <c r="Y420" s="15" t="s">
        <v>89</v>
      </c>
      <c r="Z420" s="15" t="s">
        <v>3530</v>
      </c>
      <c r="AA420" s="15" t="s">
        <v>5330</v>
      </c>
      <c r="AB420" s="15" t="s">
        <v>8895</v>
      </c>
      <c r="AC420" s="21"/>
      <c r="AD420" s="21"/>
      <c r="AE420" s="21"/>
      <c r="AF420" s="15" t="s">
        <v>3532</v>
      </c>
      <c r="AG420" s="15" t="s">
        <v>92</v>
      </c>
      <c r="AH420" s="15" t="s">
        <v>93</v>
      </c>
      <c r="AI420" s="15" t="s">
        <v>94</v>
      </c>
      <c r="AJ420" s="15" t="s">
        <v>102</v>
      </c>
      <c r="AK420" s="25" t="s">
        <v>3534</v>
      </c>
    </row>
    <row r="421">
      <c r="A421" s="43" t="s">
        <v>3508</v>
      </c>
      <c r="B421" s="15" t="s">
        <v>40</v>
      </c>
      <c r="C421" s="15" t="s">
        <v>5391</v>
      </c>
      <c r="D421" s="15" t="s">
        <v>9498</v>
      </c>
      <c r="E421" s="15" t="s">
        <v>9500</v>
      </c>
      <c r="F421" s="17" t="s">
        <v>9501</v>
      </c>
      <c r="G421" s="15" t="s">
        <v>9502</v>
      </c>
      <c r="H421" s="19" t="str">
        <f t="shared" si="1"/>
        <v>The Designory Inc</v>
      </c>
      <c r="I421" s="15" t="s">
        <v>8895</v>
      </c>
      <c r="J421" s="15">
        <v>863620.0</v>
      </c>
      <c r="K421" s="15" t="s">
        <v>5320</v>
      </c>
      <c r="L421" s="15" t="s">
        <v>3520</v>
      </c>
      <c r="M421" s="15" t="s">
        <v>8896</v>
      </c>
      <c r="N421" s="15" t="s">
        <v>8897</v>
      </c>
      <c r="O421" s="15" t="s">
        <v>8897</v>
      </c>
      <c r="P421" s="15" t="s">
        <v>74</v>
      </c>
      <c r="Q421" s="15" t="s">
        <v>3523</v>
      </c>
      <c r="R421" s="15" t="s">
        <v>84</v>
      </c>
      <c r="S421" s="21"/>
      <c r="T421" s="15" t="s">
        <v>79</v>
      </c>
      <c r="U421" s="15" t="s">
        <v>81</v>
      </c>
      <c r="V421" s="15" t="s">
        <v>82</v>
      </c>
      <c r="W421" s="15" t="s">
        <v>83</v>
      </c>
      <c r="X421" s="15" t="s">
        <v>85</v>
      </c>
      <c r="Y421" s="15" t="s">
        <v>89</v>
      </c>
      <c r="Z421" s="15" t="s">
        <v>3530</v>
      </c>
      <c r="AA421" s="15" t="s">
        <v>5330</v>
      </c>
      <c r="AB421" s="15" t="s">
        <v>8895</v>
      </c>
      <c r="AC421" s="21"/>
      <c r="AD421" s="21"/>
      <c r="AE421" s="21"/>
      <c r="AF421" s="15" t="s">
        <v>3532</v>
      </c>
      <c r="AG421" s="15" t="s">
        <v>92</v>
      </c>
      <c r="AH421" s="15" t="s">
        <v>93</v>
      </c>
      <c r="AI421" s="15" t="s">
        <v>94</v>
      </c>
      <c r="AJ421" s="15" t="s">
        <v>102</v>
      </c>
      <c r="AK421" s="25" t="s">
        <v>3534</v>
      </c>
    </row>
    <row r="422">
      <c r="A422" s="43" t="s">
        <v>3508</v>
      </c>
      <c r="B422" s="15" t="s">
        <v>40</v>
      </c>
      <c r="C422" s="15" t="s">
        <v>5391</v>
      </c>
      <c r="D422" s="15" t="s">
        <v>9508</v>
      </c>
      <c r="E422" s="15" t="s">
        <v>9510</v>
      </c>
      <c r="F422" s="17" t="s">
        <v>9511</v>
      </c>
      <c r="G422" s="15" t="s">
        <v>9513</v>
      </c>
      <c r="H422" s="19" t="str">
        <f t="shared" si="1"/>
        <v>TBWA Worldwide</v>
      </c>
      <c r="I422" s="15" t="s">
        <v>8895</v>
      </c>
      <c r="J422" s="15">
        <v>863620.0</v>
      </c>
      <c r="K422" s="15" t="s">
        <v>5320</v>
      </c>
      <c r="L422" s="15" t="s">
        <v>3520</v>
      </c>
      <c r="M422" s="15" t="s">
        <v>8896</v>
      </c>
      <c r="N422" s="15" t="s">
        <v>8897</v>
      </c>
      <c r="O422" s="15" t="s">
        <v>8897</v>
      </c>
      <c r="P422" s="15" t="s">
        <v>74</v>
      </c>
      <c r="Q422" s="15" t="s">
        <v>3523</v>
      </c>
      <c r="R422" s="15" t="s">
        <v>84</v>
      </c>
      <c r="S422" s="21"/>
      <c r="T422" s="15" t="s">
        <v>79</v>
      </c>
      <c r="U422" s="15" t="s">
        <v>81</v>
      </c>
      <c r="V422" s="15" t="s">
        <v>82</v>
      </c>
      <c r="W422" s="15" t="s">
        <v>83</v>
      </c>
      <c r="X422" s="15" t="s">
        <v>85</v>
      </c>
      <c r="Y422" s="15" t="s">
        <v>89</v>
      </c>
      <c r="Z422" s="15" t="s">
        <v>3530</v>
      </c>
      <c r="AA422" s="15" t="s">
        <v>5330</v>
      </c>
      <c r="AB422" s="15" t="s">
        <v>8895</v>
      </c>
      <c r="AC422" s="21"/>
      <c r="AD422" s="21"/>
      <c r="AE422" s="21"/>
      <c r="AF422" s="15" t="s">
        <v>3532</v>
      </c>
      <c r="AG422" s="15" t="s">
        <v>92</v>
      </c>
      <c r="AH422" s="15" t="s">
        <v>93</v>
      </c>
      <c r="AI422" s="15" t="s">
        <v>94</v>
      </c>
      <c r="AJ422" s="15" t="s">
        <v>105</v>
      </c>
      <c r="AK422" s="25" t="s">
        <v>3534</v>
      </c>
    </row>
    <row r="423">
      <c r="A423" s="43" t="s">
        <v>3508</v>
      </c>
      <c r="B423" s="15" t="s">
        <v>40</v>
      </c>
      <c r="C423" s="15" t="s">
        <v>5391</v>
      </c>
      <c r="D423" s="15" t="s">
        <v>9514</v>
      </c>
      <c r="E423" s="15" t="s">
        <v>9515</v>
      </c>
      <c r="F423" s="17" t="s">
        <v>9516</v>
      </c>
      <c r="G423" s="15" t="s">
        <v>9523</v>
      </c>
      <c r="H423" s="19" t="str">
        <f t="shared" si="1"/>
        <v>The Brand Behaviorists (FKA Colangelo)</v>
      </c>
      <c r="I423" s="15" t="s">
        <v>8895</v>
      </c>
      <c r="J423" s="15">
        <v>863620.0</v>
      </c>
      <c r="K423" s="15" t="s">
        <v>5320</v>
      </c>
      <c r="L423" s="15" t="s">
        <v>3520</v>
      </c>
      <c r="M423" s="15" t="s">
        <v>8896</v>
      </c>
      <c r="N423" s="15" t="s">
        <v>8897</v>
      </c>
      <c r="O423" s="15" t="s">
        <v>8897</v>
      </c>
      <c r="P423" s="15" t="s">
        <v>74</v>
      </c>
      <c r="Q423" s="15" t="s">
        <v>3523</v>
      </c>
      <c r="R423" s="15" t="s">
        <v>84</v>
      </c>
      <c r="S423" s="21"/>
      <c r="T423" s="15" t="s">
        <v>79</v>
      </c>
      <c r="U423" s="15" t="s">
        <v>81</v>
      </c>
      <c r="V423" s="15" t="s">
        <v>82</v>
      </c>
      <c r="W423" s="15" t="s">
        <v>83</v>
      </c>
      <c r="X423" s="15" t="s">
        <v>85</v>
      </c>
      <c r="Y423" s="15" t="s">
        <v>89</v>
      </c>
      <c r="Z423" s="15" t="s">
        <v>3530</v>
      </c>
      <c r="AA423" s="15" t="s">
        <v>5330</v>
      </c>
      <c r="AB423" s="15" t="s">
        <v>8895</v>
      </c>
      <c r="AC423" s="21"/>
      <c r="AD423" s="21"/>
      <c r="AE423" s="21"/>
      <c r="AF423" s="15" t="s">
        <v>3532</v>
      </c>
      <c r="AG423" s="15" t="s">
        <v>92</v>
      </c>
      <c r="AH423" s="15" t="s">
        <v>93</v>
      </c>
      <c r="AI423" s="15" t="s">
        <v>94</v>
      </c>
      <c r="AJ423" s="15" t="s">
        <v>105</v>
      </c>
      <c r="AK423" s="25" t="s">
        <v>3534</v>
      </c>
    </row>
    <row r="424">
      <c r="A424" s="43" t="s">
        <v>3508</v>
      </c>
      <c r="B424" s="15" t="s">
        <v>40</v>
      </c>
      <c r="C424" s="15" t="s">
        <v>5391</v>
      </c>
      <c r="D424" s="15" t="s">
        <v>9526</v>
      </c>
      <c r="E424" s="15" t="s">
        <v>9527</v>
      </c>
      <c r="F424" s="17" t="s">
        <v>9528</v>
      </c>
      <c r="G424" s="15" t="s">
        <v>9529</v>
      </c>
      <c r="H424" s="19" t="str">
        <f t="shared" si="1"/>
        <v>RafterOne (FKA GearsCRM)</v>
      </c>
      <c r="I424" s="15" t="s">
        <v>8895</v>
      </c>
      <c r="J424" s="15">
        <v>863620.0</v>
      </c>
      <c r="K424" s="15" t="s">
        <v>5320</v>
      </c>
      <c r="L424" s="15" t="s">
        <v>3520</v>
      </c>
      <c r="M424" s="15" t="s">
        <v>8909</v>
      </c>
      <c r="N424" s="15" t="s">
        <v>8910</v>
      </c>
      <c r="O424" s="15" t="s">
        <v>8910</v>
      </c>
      <c r="P424" s="15" t="s">
        <v>74</v>
      </c>
      <c r="Q424" s="15" t="s">
        <v>3523</v>
      </c>
      <c r="R424" s="15" t="s">
        <v>84</v>
      </c>
      <c r="S424" s="21"/>
      <c r="T424" s="15" t="s">
        <v>79</v>
      </c>
      <c r="U424" s="15" t="s">
        <v>81</v>
      </c>
      <c r="V424" s="15" t="s">
        <v>82</v>
      </c>
      <c r="W424" s="15" t="s">
        <v>83</v>
      </c>
      <c r="X424" s="15" t="s">
        <v>85</v>
      </c>
      <c r="Y424" s="15" t="s">
        <v>89</v>
      </c>
      <c r="Z424" s="15" t="s">
        <v>3530</v>
      </c>
      <c r="AA424" s="15" t="s">
        <v>5330</v>
      </c>
      <c r="AB424" s="15" t="s">
        <v>8895</v>
      </c>
      <c r="AC424" s="21"/>
      <c r="AD424" s="21"/>
      <c r="AE424" s="21"/>
      <c r="AF424" s="15" t="s">
        <v>3532</v>
      </c>
      <c r="AG424" s="15" t="s">
        <v>92</v>
      </c>
      <c r="AH424" s="15" t="s">
        <v>93</v>
      </c>
      <c r="AI424" s="15" t="s">
        <v>94</v>
      </c>
      <c r="AJ424" s="15" t="s">
        <v>102</v>
      </c>
      <c r="AK424" s="25" t="s">
        <v>3534</v>
      </c>
    </row>
    <row r="425">
      <c r="A425" s="43" t="s">
        <v>3508</v>
      </c>
      <c r="B425" s="15" t="s">
        <v>40</v>
      </c>
      <c r="C425" s="15" t="s">
        <v>5391</v>
      </c>
      <c r="D425" s="15" t="s">
        <v>9538</v>
      </c>
      <c r="E425" s="15" t="s">
        <v>9539</v>
      </c>
      <c r="F425" s="17" t="s">
        <v>9540</v>
      </c>
      <c r="G425" s="15" t="s">
        <v>9541</v>
      </c>
      <c r="H425" s="19" t="str">
        <f t="shared" si="1"/>
        <v>Matterkind</v>
      </c>
      <c r="I425" s="15" t="s">
        <v>8895</v>
      </c>
      <c r="J425" s="15">
        <v>863620.0</v>
      </c>
      <c r="K425" s="15" t="s">
        <v>5320</v>
      </c>
      <c r="L425" s="15" t="s">
        <v>3520</v>
      </c>
      <c r="M425" s="15" t="s">
        <v>8909</v>
      </c>
      <c r="N425" s="15" t="s">
        <v>8910</v>
      </c>
      <c r="O425" s="15" t="s">
        <v>8910</v>
      </c>
      <c r="P425" s="15" t="s">
        <v>74</v>
      </c>
      <c r="Q425" s="15" t="s">
        <v>3523</v>
      </c>
      <c r="R425" s="15" t="s">
        <v>84</v>
      </c>
      <c r="S425" s="21"/>
      <c r="T425" s="15" t="s">
        <v>79</v>
      </c>
      <c r="U425" s="15" t="s">
        <v>81</v>
      </c>
      <c r="V425" s="15" t="s">
        <v>82</v>
      </c>
      <c r="W425" s="15" t="s">
        <v>83</v>
      </c>
      <c r="X425" s="15" t="s">
        <v>85</v>
      </c>
      <c r="Y425" s="15" t="s">
        <v>89</v>
      </c>
      <c r="Z425" s="15" t="s">
        <v>3530</v>
      </c>
      <c r="AA425" s="15" t="s">
        <v>5330</v>
      </c>
      <c r="AB425" s="15" t="s">
        <v>8895</v>
      </c>
      <c r="AC425" s="21"/>
      <c r="AD425" s="21"/>
      <c r="AE425" s="21"/>
      <c r="AF425" s="15" t="s">
        <v>3532</v>
      </c>
      <c r="AG425" s="15" t="s">
        <v>92</v>
      </c>
      <c r="AH425" s="15" t="s">
        <v>93</v>
      </c>
      <c r="AI425" s="15" t="s">
        <v>94</v>
      </c>
      <c r="AJ425" s="15" t="s">
        <v>102</v>
      </c>
      <c r="AK425" s="25" t="s">
        <v>3534</v>
      </c>
    </row>
    <row r="426">
      <c r="A426" s="43" t="s">
        <v>3508</v>
      </c>
      <c r="B426" s="15" t="s">
        <v>40</v>
      </c>
      <c r="C426" s="15" t="s">
        <v>5391</v>
      </c>
      <c r="D426" s="15" t="s">
        <v>9548</v>
      </c>
      <c r="E426" s="15" t="s">
        <v>9550</v>
      </c>
      <c r="F426" s="17" t="s">
        <v>9551</v>
      </c>
      <c r="G426" s="15" t="s">
        <v>9552</v>
      </c>
      <c r="H426" s="19" t="str">
        <f t="shared" si="1"/>
        <v>Mithun</v>
      </c>
      <c r="I426" s="15" t="s">
        <v>8895</v>
      </c>
      <c r="J426" s="15">
        <v>863620.0</v>
      </c>
      <c r="K426" s="15" t="s">
        <v>5320</v>
      </c>
      <c r="L426" s="15" t="s">
        <v>3520</v>
      </c>
      <c r="M426" s="15" t="s">
        <v>8909</v>
      </c>
      <c r="N426" s="15" t="s">
        <v>8910</v>
      </c>
      <c r="O426" s="15" t="s">
        <v>8910</v>
      </c>
      <c r="P426" s="15" t="s">
        <v>74</v>
      </c>
      <c r="Q426" s="15" t="s">
        <v>3523</v>
      </c>
      <c r="R426" s="15" t="s">
        <v>84</v>
      </c>
      <c r="S426" s="21"/>
      <c r="T426" s="15" t="s">
        <v>79</v>
      </c>
      <c r="U426" s="15" t="s">
        <v>81</v>
      </c>
      <c r="V426" s="15" t="s">
        <v>82</v>
      </c>
      <c r="W426" s="15" t="s">
        <v>83</v>
      </c>
      <c r="X426" s="15" t="s">
        <v>85</v>
      </c>
      <c r="Y426" s="15" t="s">
        <v>89</v>
      </c>
      <c r="Z426" s="15" t="s">
        <v>3530</v>
      </c>
      <c r="AA426" s="15" t="s">
        <v>5330</v>
      </c>
      <c r="AB426" s="15" t="s">
        <v>8895</v>
      </c>
      <c r="AC426" s="21"/>
      <c r="AD426" s="21"/>
      <c r="AE426" s="21"/>
      <c r="AF426" s="15" t="s">
        <v>3532</v>
      </c>
      <c r="AG426" s="15" t="s">
        <v>92</v>
      </c>
      <c r="AH426" s="15" t="s">
        <v>93</v>
      </c>
      <c r="AI426" s="15" t="s">
        <v>94</v>
      </c>
      <c r="AJ426" s="15" t="s">
        <v>105</v>
      </c>
      <c r="AK426" s="25" t="s">
        <v>3534</v>
      </c>
    </row>
    <row r="427">
      <c r="A427" s="43" t="s">
        <v>3508</v>
      </c>
      <c r="B427" s="15" t="s">
        <v>40</v>
      </c>
      <c r="C427" s="15" t="s">
        <v>5391</v>
      </c>
      <c r="D427" s="15" t="s">
        <v>9553</v>
      </c>
      <c r="E427" s="15" t="s">
        <v>9554</v>
      </c>
      <c r="F427" s="17" t="s">
        <v>9556</v>
      </c>
      <c r="G427" s="15" t="s">
        <v>9562</v>
      </c>
      <c r="H427" s="19" t="str">
        <f t="shared" si="1"/>
        <v>Tribal DDB Worldwide</v>
      </c>
      <c r="I427" s="15" t="s">
        <v>8895</v>
      </c>
      <c r="J427" s="15">
        <v>863620.0</v>
      </c>
      <c r="K427" s="15" t="s">
        <v>5320</v>
      </c>
      <c r="L427" s="15" t="s">
        <v>3520</v>
      </c>
      <c r="M427" s="15" t="s">
        <v>8896</v>
      </c>
      <c r="N427" s="15" t="s">
        <v>8897</v>
      </c>
      <c r="O427" s="15" t="s">
        <v>8897</v>
      </c>
      <c r="P427" s="15" t="s">
        <v>74</v>
      </c>
      <c r="Q427" s="15" t="s">
        <v>3523</v>
      </c>
      <c r="R427" s="15" t="s">
        <v>84</v>
      </c>
      <c r="S427" s="21"/>
      <c r="T427" s="15" t="s">
        <v>79</v>
      </c>
      <c r="U427" s="15" t="s">
        <v>81</v>
      </c>
      <c r="V427" s="15" t="s">
        <v>82</v>
      </c>
      <c r="W427" s="15" t="s">
        <v>83</v>
      </c>
      <c r="X427" s="15" t="s">
        <v>85</v>
      </c>
      <c r="Y427" s="15" t="s">
        <v>89</v>
      </c>
      <c r="Z427" s="15" t="s">
        <v>3530</v>
      </c>
      <c r="AA427" s="15" t="s">
        <v>5330</v>
      </c>
      <c r="AB427" s="15" t="s">
        <v>8895</v>
      </c>
      <c r="AC427" s="21"/>
      <c r="AD427" s="21"/>
      <c r="AE427" s="21"/>
      <c r="AF427" s="15" t="s">
        <v>3532</v>
      </c>
      <c r="AG427" s="15" t="s">
        <v>92</v>
      </c>
      <c r="AH427" s="15" t="s">
        <v>93</v>
      </c>
      <c r="AI427" s="15" t="s">
        <v>94</v>
      </c>
      <c r="AJ427" s="15" t="s">
        <v>105</v>
      </c>
      <c r="AK427" s="25" t="s">
        <v>3534</v>
      </c>
    </row>
    <row r="428">
      <c r="A428" s="43" t="s">
        <v>3508</v>
      </c>
      <c r="B428" s="15" t="s">
        <v>40</v>
      </c>
      <c r="C428" s="15" t="s">
        <v>5391</v>
      </c>
      <c r="D428" s="15" t="s">
        <v>9564</v>
      </c>
      <c r="E428" s="15" t="s">
        <v>9565</v>
      </c>
      <c r="F428" s="17" t="s">
        <v>9566</v>
      </c>
      <c r="G428" s="15" t="s">
        <v>9568</v>
      </c>
      <c r="H428" s="19" t="str">
        <f t="shared" si="1"/>
        <v>Acxiom Inc.</v>
      </c>
      <c r="I428" s="15" t="s">
        <v>8895</v>
      </c>
      <c r="J428" s="15">
        <v>863620.0</v>
      </c>
      <c r="K428" s="15" t="s">
        <v>5320</v>
      </c>
      <c r="L428" s="15" t="s">
        <v>3520</v>
      </c>
      <c r="M428" s="15" t="s">
        <v>9571</v>
      </c>
      <c r="N428" s="15" t="s">
        <v>9572</v>
      </c>
      <c r="O428" s="15" t="s">
        <v>9572</v>
      </c>
      <c r="P428" s="15" t="s">
        <v>74</v>
      </c>
      <c r="Q428" s="15" t="s">
        <v>3523</v>
      </c>
      <c r="R428" s="15" t="s">
        <v>84</v>
      </c>
      <c r="S428" s="21"/>
      <c r="T428" s="15" t="s">
        <v>79</v>
      </c>
      <c r="U428" s="15" t="s">
        <v>81</v>
      </c>
      <c r="V428" s="15" t="s">
        <v>82</v>
      </c>
      <c r="W428" s="15" t="s">
        <v>83</v>
      </c>
      <c r="X428" s="15" t="s">
        <v>85</v>
      </c>
      <c r="Y428" s="15" t="s">
        <v>89</v>
      </c>
      <c r="Z428" s="15" t="s">
        <v>3530</v>
      </c>
      <c r="AA428" s="15" t="s">
        <v>5330</v>
      </c>
      <c r="AB428" s="15" t="s">
        <v>8895</v>
      </c>
      <c r="AC428" s="21"/>
      <c r="AD428" s="21"/>
      <c r="AE428" s="21"/>
      <c r="AF428" s="15" t="s">
        <v>3532</v>
      </c>
      <c r="AG428" s="15" t="s">
        <v>92</v>
      </c>
      <c r="AH428" s="15" t="s">
        <v>93</v>
      </c>
      <c r="AI428" s="15" t="s">
        <v>94</v>
      </c>
      <c r="AJ428" s="15" t="s">
        <v>102</v>
      </c>
      <c r="AK428" s="25" t="s">
        <v>3534</v>
      </c>
    </row>
    <row r="429">
      <c r="A429" s="43" t="s">
        <v>3508</v>
      </c>
      <c r="B429" s="15" t="s">
        <v>40</v>
      </c>
      <c r="C429" s="15" t="s">
        <v>5391</v>
      </c>
      <c r="D429" s="15" t="s">
        <v>9574</v>
      </c>
      <c r="E429" s="15" t="s">
        <v>9575</v>
      </c>
      <c r="F429" s="17" t="s">
        <v>9576</v>
      </c>
      <c r="G429" s="15" t="s">
        <v>9577</v>
      </c>
      <c r="H429" s="19" t="str">
        <f t="shared" si="1"/>
        <v>NSA Media</v>
      </c>
      <c r="I429" s="15" t="s">
        <v>8895</v>
      </c>
      <c r="J429" s="15">
        <v>863620.0</v>
      </c>
      <c r="K429" s="15" t="s">
        <v>5320</v>
      </c>
      <c r="L429" s="15" t="s">
        <v>3520</v>
      </c>
      <c r="M429" s="15" t="s">
        <v>8909</v>
      </c>
      <c r="N429" s="15" t="s">
        <v>8910</v>
      </c>
      <c r="O429" s="15" t="s">
        <v>8910</v>
      </c>
      <c r="P429" s="15" t="s">
        <v>74</v>
      </c>
      <c r="Q429" s="15" t="s">
        <v>3523</v>
      </c>
      <c r="R429" s="15" t="s">
        <v>84</v>
      </c>
      <c r="S429" s="21"/>
      <c r="T429" s="15" t="s">
        <v>79</v>
      </c>
      <c r="U429" s="15" t="s">
        <v>81</v>
      </c>
      <c r="V429" s="15" t="s">
        <v>82</v>
      </c>
      <c r="W429" s="15" t="s">
        <v>83</v>
      </c>
      <c r="X429" s="15" t="s">
        <v>85</v>
      </c>
      <c r="Y429" s="15" t="s">
        <v>89</v>
      </c>
      <c r="Z429" s="15" t="s">
        <v>3530</v>
      </c>
      <c r="AA429" s="15" t="s">
        <v>5330</v>
      </c>
      <c r="AB429" s="15" t="s">
        <v>8895</v>
      </c>
      <c r="AC429" s="21"/>
      <c r="AD429" s="21"/>
      <c r="AE429" s="21"/>
      <c r="AF429" s="15" t="s">
        <v>3532</v>
      </c>
      <c r="AG429" s="15" t="s">
        <v>92</v>
      </c>
      <c r="AH429" s="15" t="s">
        <v>93</v>
      </c>
      <c r="AI429" s="15" t="s">
        <v>94</v>
      </c>
      <c r="AJ429" s="15" t="s">
        <v>105</v>
      </c>
      <c r="AK429" s="25" t="s">
        <v>3534</v>
      </c>
    </row>
    <row r="430">
      <c r="A430" s="43" t="s">
        <v>3508</v>
      </c>
      <c r="B430" s="15" t="s">
        <v>40</v>
      </c>
      <c r="C430" s="15" t="s">
        <v>5391</v>
      </c>
      <c r="D430" s="15" t="s">
        <v>9581</v>
      </c>
      <c r="E430" s="15" t="s">
        <v>9582</v>
      </c>
      <c r="F430" s="17" t="s">
        <v>9583</v>
      </c>
      <c r="G430" s="15" t="s">
        <v>9584</v>
      </c>
      <c r="H430" s="19" t="str">
        <f t="shared" si="1"/>
        <v>The Brand Behaviorists (FKA Colangelo Synergy Marketing)</v>
      </c>
      <c r="I430" s="15" t="s">
        <v>8895</v>
      </c>
      <c r="J430" s="15">
        <v>863620.0</v>
      </c>
      <c r="K430" s="15" t="s">
        <v>5320</v>
      </c>
      <c r="L430" s="15" t="s">
        <v>3520</v>
      </c>
      <c r="M430" s="15" t="s">
        <v>8896</v>
      </c>
      <c r="N430" s="15" t="s">
        <v>8897</v>
      </c>
      <c r="O430" s="15" t="s">
        <v>8897</v>
      </c>
      <c r="P430" s="15" t="s">
        <v>74</v>
      </c>
      <c r="Q430" s="15" t="s">
        <v>3523</v>
      </c>
      <c r="R430" s="15" t="s">
        <v>84</v>
      </c>
      <c r="S430" s="21"/>
      <c r="T430" s="15" t="s">
        <v>79</v>
      </c>
      <c r="U430" s="15" t="s">
        <v>81</v>
      </c>
      <c r="V430" s="15" t="s">
        <v>82</v>
      </c>
      <c r="W430" s="15" t="s">
        <v>83</v>
      </c>
      <c r="X430" s="15" t="s">
        <v>85</v>
      </c>
      <c r="Y430" s="15" t="s">
        <v>89</v>
      </c>
      <c r="Z430" s="15" t="s">
        <v>3530</v>
      </c>
      <c r="AA430" s="15" t="s">
        <v>5330</v>
      </c>
      <c r="AB430" s="15" t="s">
        <v>8895</v>
      </c>
      <c r="AC430" s="21"/>
      <c r="AD430" s="21"/>
      <c r="AE430" s="21"/>
      <c r="AF430" s="15" t="s">
        <v>3532</v>
      </c>
      <c r="AG430" s="15" t="s">
        <v>92</v>
      </c>
      <c r="AH430" s="15" t="s">
        <v>93</v>
      </c>
      <c r="AI430" s="15" t="s">
        <v>94</v>
      </c>
      <c r="AJ430" s="15" t="s">
        <v>95</v>
      </c>
      <c r="AK430" s="25" t="s">
        <v>3534</v>
      </c>
    </row>
    <row r="431">
      <c r="A431" s="43" t="s">
        <v>3508</v>
      </c>
      <c r="B431" s="15" t="s">
        <v>40</v>
      </c>
      <c r="C431" s="15" t="s">
        <v>5391</v>
      </c>
      <c r="D431" s="15" t="s">
        <v>9592</v>
      </c>
      <c r="E431" s="15" t="s">
        <v>9593</v>
      </c>
      <c r="F431" s="17" t="s">
        <v>9595</v>
      </c>
      <c r="G431" s="15" t="s">
        <v>9629</v>
      </c>
      <c r="H431" s="19" t="str">
        <f t="shared" si="1"/>
        <v>Octagon Worldwide Inc</v>
      </c>
      <c r="I431" s="15" t="s">
        <v>8895</v>
      </c>
      <c r="J431" s="15">
        <v>863620.0</v>
      </c>
      <c r="K431" s="15" t="s">
        <v>5320</v>
      </c>
      <c r="L431" s="15" t="s">
        <v>3520</v>
      </c>
      <c r="M431" s="15" t="s">
        <v>8909</v>
      </c>
      <c r="N431" s="15" t="s">
        <v>8910</v>
      </c>
      <c r="O431" s="15" t="s">
        <v>8910</v>
      </c>
      <c r="P431" s="15" t="s">
        <v>74</v>
      </c>
      <c r="Q431" s="15" t="s">
        <v>3523</v>
      </c>
      <c r="R431" s="15" t="s">
        <v>84</v>
      </c>
      <c r="S431" s="21"/>
      <c r="T431" s="15" t="s">
        <v>79</v>
      </c>
      <c r="U431" s="15" t="s">
        <v>81</v>
      </c>
      <c r="V431" s="15" t="s">
        <v>82</v>
      </c>
      <c r="W431" s="15" t="s">
        <v>83</v>
      </c>
      <c r="X431" s="15" t="s">
        <v>85</v>
      </c>
      <c r="Y431" s="15" t="s">
        <v>89</v>
      </c>
      <c r="Z431" s="15" t="s">
        <v>3530</v>
      </c>
      <c r="AA431" s="15" t="s">
        <v>5330</v>
      </c>
      <c r="AB431" s="15" t="s">
        <v>8895</v>
      </c>
      <c r="AC431" s="21"/>
      <c r="AD431" s="21"/>
      <c r="AE431" s="21"/>
      <c r="AF431" s="15" t="s">
        <v>3532</v>
      </c>
      <c r="AG431" s="15" t="s">
        <v>92</v>
      </c>
      <c r="AH431" s="15" t="s">
        <v>93</v>
      </c>
      <c r="AI431" s="15" t="s">
        <v>94</v>
      </c>
      <c r="AJ431" s="15" t="s">
        <v>105</v>
      </c>
      <c r="AK431" s="25" t="s">
        <v>3534</v>
      </c>
    </row>
    <row r="432">
      <c r="A432" s="43" t="s">
        <v>3508</v>
      </c>
      <c r="B432" s="15" t="s">
        <v>40</v>
      </c>
      <c r="C432" s="15" t="s">
        <v>5391</v>
      </c>
      <c r="D432" s="15" t="s">
        <v>9633</v>
      </c>
      <c r="E432" s="15" t="s">
        <v>9635</v>
      </c>
      <c r="F432" s="17" t="s">
        <v>9637</v>
      </c>
      <c r="G432" s="15" t="s">
        <v>9640</v>
      </c>
      <c r="H432" s="19" t="str">
        <f t="shared" si="1"/>
        <v>Doremus*</v>
      </c>
      <c r="I432" s="15" t="s">
        <v>8895</v>
      </c>
      <c r="J432" s="15">
        <v>863620.0</v>
      </c>
      <c r="K432" s="15" t="s">
        <v>5320</v>
      </c>
      <c r="L432" s="15" t="s">
        <v>3520</v>
      </c>
      <c r="M432" s="15" t="s">
        <v>8896</v>
      </c>
      <c r="N432" s="15" t="s">
        <v>8897</v>
      </c>
      <c r="O432" s="15" t="s">
        <v>8897</v>
      </c>
      <c r="P432" s="15" t="s">
        <v>74</v>
      </c>
      <c r="Q432" s="15" t="s">
        <v>3523</v>
      </c>
      <c r="R432" s="15" t="s">
        <v>84</v>
      </c>
      <c r="S432" s="21"/>
      <c r="T432" s="15" t="s">
        <v>79</v>
      </c>
      <c r="U432" s="15" t="s">
        <v>81</v>
      </c>
      <c r="V432" s="15" t="s">
        <v>82</v>
      </c>
      <c r="W432" s="15" t="s">
        <v>83</v>
      </c>
      <c r="X432" s="15" t="s">
        <v>85</v>
      </c>
      <c r="Y432" s="15" t="s">
        <v>89</v>
      </c>
      <c r="Z432" s="15" t="s">
        <v>3530</v>
      </c>
      <c r="AA432" s="15" t="s">
        <v>5330</v>
      </c>
      <c r="AB432" s="15" t="s">
        <v>8895</v>
      </c>
      <c r="AC432" s="21"/>
      <c r="AD432" s="21"/>
      <c r="AE432" s="21"/>
      <c r="AF432" s="15" t="s">
        <v>3532</v>
      </c>
      <c r="AG432" s="15" t="s">
        <v>92</v>
      </c>
      <c r="AH432" s="15" t="s">
        <v>93</v>
      </c>
      <c r="AI432" s="15" t="s">
        <v>94</v>
      </c>
      <c r="AJ432" s="15" t="s">
        <v>105</v>
      </c>
      <c r="AK432" s="25" t="s">
        <v>3534</v>
      </c>
    </row>
    <row r="433">
      <c r="A433" s="43" t="s">
        <v>3508</v>
      </c>
      <c r="B433" s="15" t="s">
        <v>40</v>
      </c>
      <c r="C433" s="15" t="s">
        <v>5391</v>
      </c>
      <c r="D433" s="15" t="s">
        <v>9645</v>
      </c>
      <c r="E433" s="15" t="s">
        <v>9646</v>
      </c>
      <c r="F433" s="17" t="s">
        <v>9647</v>
      </c>
      <c r="G433" s="15" t="s">
        <v>9649</v>
      </c>
      <c r="H433" s="19" t="str">
        <f t="shared" si="1"/>
        <v>FP1 Strategies</v>
      </c>
      <c r="I433" s="15" t="s">
        <v>8895</v>
      </c>
      <c r="J433" s="15">
        <v>863620.0</v>
      </c>
      <c r="K433" s="15" t="s">
        <v>5320</v>
      </c>
      <c r="L433" s="15" t="s">
        <v>3520</v>
      </c>
      <c r="M433" s="15" t="s">
        <v>8896</v>
      </c>
      <c r="N433" s="15" t="s">
        <v>8897</v>
      </c>
      <c r="O433" s="15" t="s">
        <v>8897</v>
      </c>
      <c r="P433" s="15" t="s">
        <v>74</v>
      </c>
      <c r="Q433" s="15" t="s">
        <v>3523</v>
      </c>
      <c r="R433" s="15" t="s">
        <v>84</v>
      </c>
      <c r="S433" s="21"/>
      <c r="T433" s="15" t="s">
        <v>79</v>
      </c>
      <c r="U433" s="15" t="s">
        <v>81</v>
      </c>
      <c r="V433" s="15" t="s">
        <v>82</v>
      </c>
      <c r="W433" s="15" t="s">
        <v>83</v>
      </c>
      <c r="X433" s="15" t="s">
        <v>85</v>
      </c>
      <c r="Y433" s="15" t="s">
        <v>89</v>
      </c>
      <c r="Z433" s="15" t="s">
        <v>3530</v>
      </c>
      <c r="AA433" s="15" t="s">
        <v>5330</v>
      </c>
      <c r="AB433" s="15" t="s">
        <v>8895</v>
      </c>
      <c r="AC433" s="21"/>
      <c r="AD433" s="21"/>
      <c r="AE433" s="21"/>
      <c r="AF433" s="15" t="s">
        <v>3532</v>
      </c>
      <c r="AG433" s="15" t="s">
        <v>92</v>
      </c>
      <c r="AH433" s="15" t="s">
        <v>93</v>
      </c>
      <c r="AI433" s="15" t="s">
        <v>94</v>
      </c>
      <c r="AJ433" s="15" t="s">
        <v>102</v>
      </c>
      <c r="AK433" s="25" t="s">
        <v>3534</v>
      </c>
    </row>
    <row r="434">
      <c r="A434" s="43" t="s">
        <v>3508</v>
      </c>
      <c r="B434" s="15" t="s">
        <v>40</v>
      </c>
      <c r="C434" s="15" t="s">
        <v>5391</v>
      </c>
      <c r="D434" s="15" t="s">
        <v>9654</v>
      </c>
      <c r="E434" s="15" t="s">
        <v>9655</v>
      </c>
      <c r="F434" s="17" t="s">
        <v>9656</v>
      </c>
      <c r="G434" s="15" t="s">
        <v>9660</v>
      </c>
      <c r="H434" s="19" t="str">
        <f t="shared" si="1"/>
        <v>Patients &amp; Purpose</v>
      </c>
      <c r="I434" s="15" t="s">
        <v>8895</v>
      </c>
      <c r="J434" s="15">
        <v>863620.0</v>
      </c>
      <c r="K434" s="15" t="s">
        <v>5320</v>
      </c>
      <c r="L434" s="15" t="s">
        <v>3520</v>
      </c>
      <c r="M434" s="15" t="s">
        <v>8896</v>
      </c>
      <c r="N434" s="15" t="s">
        <v>8897</v>
      </c>
      <c r="O434" s="15" t="s">
        <v>8897</v>
      </c>
      <c r="P434" s="15" t="s">
        <v>74</v>
      </c>
      <c r="Q434" s="15" t="s">
        <v>3523</v>
      </c>
      <c r="R434" s="15" t="s">
        <v>84</v>
      </c>
      <c r="S434" s="21"/>
      <c r="T434" s="15" t="s">
        <v>79</v>
      </c>
      <c r="U434" s="15" t="s">
        <v>81</v>
      </c>
      <c r="V434" s="15" t="s">
        <v>82</v>
      </c>
      <c r="W434" s="15" t="s">
        <v>83</v>
      </c>
      <c r="X434" s="15" t="s">
        <v>85</v>
      </c>
      <c r="Y434" s="15" t="s">
        <v>89</v>
      </c>
      <c r="Z434" s="15" t="s">
        <v>3530</v>
      </c>
      <c r="AA434" s="15" t="s">
        <v>5330</v>
      </c>
      <c r="AB434" s="15" t="s">
        <v>8895</v>
      </c>
      <c r="AC434" s="21"/>
      <c r="AD434" s="21"/>
      <c r="AE434" s="21"/>
      <c r="AF434" s="15" t="s">
        <v>3532</v>
      </c>
      <c r="AG434" s="15" t="s">
        <v>92</v>
      </c>
      <c r="AH434" s="15" t="s">
        <v>93</v>
      </c>
      <c r="AI434" s="15" t="s">
        <v>94</v>
      </c>
      <c r="AJ434" s="15" t="s">
        <v>102</v>
      </c>
      <c r="AK434" s="25" t="s">
        <v>3534</v>
      </c>
    </row>
    <row r="435">
      <c r="A435" s="43" t="s">
        <v>3508</v>
      </c>
      <c r="B435" s="15" t="s">
        <v>40</v>
      </c>
      <c r="C435" s="15" t="s">
        <v>5391</v>
      </c>
      <c r="D435" s="15" t="s">
        <v>9665</v>
      </c>
      <c r="E435" s="15" t="s">
        <v>9666</v>
      </c>
      <c r="F435" s="17" t="s">
        <v>9667</v>
      </c>
      <c r="G435" s="15" t="s">
        <v>9669</v>
      </c>
      <c r="H435" s="19" t="str">
        <f t="shared" si="1"/>
        <v>Porter Novelli, Inc.</v>
      </c>
      <c r="I435" s="15" t="s">
        <v>8895</v>
      </c>
      <c r="J435" s="15">
        <v>863620.0</v>
      </c>
      <c r="K435" s="15" t="s">
        <v>5320</v>
      </c>
      <c r="L435" s="15" t="s">
        <v>3520</v>
      </c>
      <c r="M435" s="15" t="s">
        <v>8896</v>
      </c>
      <c r="N435" s="15" t="s">
        <v>8897</v>
      </c>
      <c r="O435" s="15" t="s">
        <v>8897</v>
      </c>
      <c r="P435" s="15" t="s">
        <v>74</v>
      </c>
      <c r="Q435" s="15" t="s">
        <v>3523</v>
      </c>
      <c r="R435" s="15" t="s">
        <v>84</v>
      </c>
      <c r="S435" s="21"/>
      <c r="T435" s="15" t="s">
        <v>79</v>
      </c>
      <c r="U435" s="15" t="s">
        <v>81</v>
      </c>
      <c r="V435" s="15" t="s">
        <v>82</v>
      </c>
      <c r="W435" s="15" t="s">
        <v>83</v>
      </c>
      <c r="X435" s="15" t="s">
        <v>85</v>
      </c>
      <c r="Y435" s="15" t="s">
        <v>89</v>
      </c>
      <c r="Z435" s="15" t="s">
        <v>3530</v>
      </c>
      <c r="AA435" s="15" t="s">
        <v>5330</v>
      </c>
      <c r="AB435" s="15" t="s">
        <v>8895</v>
      </c>
      <c r="AC435" s="21"/>
      <c r="AD435" s="21"/>
      <c r="AE435" s="21"/>
      <c r="AF435" s="15" t="s">
        <v>3532</v>
      </c>
      <c r="AG435" s="15" t="s">
        <v>92</v>
      </c>
      <c r="AH435" s="15" t="s">
        <v>93</v>
      </c>
      <c r="AI435" s="15" t="s">
        <v>94</v>
      </c>
      <c r="AJ435" s="15" t="s">
        <v>105</v>
      </c>
      <c r="AK435" s="25" t="s">
        <v>3534</v>
      </c>
    </row>
    <row r="436">
      <c r="A436" s="43" t="s">
        <v>3508</v>
      </c>
      <c r="B436" s="15" t="s">
        <v>40</v>
      </c>
      <c r="C436" s="15" t="s">
        <v>5391</v>
      </c>
      <c r="D436" s="15" t="s">
        <v>9675</v>
      </c>
      <c r="E436" s="15" t="s">
        <v>9677</v>
      </c>
      <c r="F436" s="17" t="s">
        <v>9678</v>
      </c>
      <c r="G436" s="15" t="s">
        <v>9680</v>
      </c>
      <c r="H436" s="19" t="str">
        <f t="shared" si="1"/>
        <v>Dieste Dallas</v>
      </c>
      <c r="I436" s="15" t="s">
        <v>8895</v>
      </c>
      <c r="J436" s="15">
        <v>863620.0</v>
      </c>
      <c r="K436" s="15" t="s">
        <v>5320</v>
      </c>
      <c r="L436" s="15" t="s">
        <v>3520</v>
      </c>
      <c r="M436" s="15" t="s">
        <v>8896</v>
      </c>
      <c r="N436" s="15" t="s">
        <v>8897</v>
      </c>
      <c r="O436" s="15" t="s">
        <v>8897</v>
      </c>
      <c r="P436" s="15" t="s">
        <v>74</v>
      </c>
      <c r="Q436" s="15" t="s">
        <v>3523</v>
      </c>
      <c r="R436" s="15" t="s">
        <v>84</v>
      </c>
      <c r="S436" s="21"/>
      <c r="T436" s="15" t="s">
        <v>79</v>
      </c>
      <c r="U436" s="15" t="s">
        <v>81</v>
      </c>
      <c r="V436" s="15" t="s">
        <v>82</v>
      </c>
      <c r="W436" s="15" t="s">
        <v>83</v>
      </c>
      <c r="X436" s="15" t="s">
        <v>85</v>
      </c>
      <c r="Y436" s="15" t="s">
        <v>89</v>
      </c>
      <c r="Z436" s="15" t="s">
        <v>3530</v>
      </c>
      <c r="AA436" s="15" t="s">
        <v>5330</v>
      </c>
      <c r="AB436" s="15" t="s">
        <v>8895</v>
      </c>
      <c r="AC436" s="21"/>
      <c r="AD436" s="21"/>
      <c r="AE436" s="21"/>
      <c r="AF436" s="15" t="s">
        <v>3532</v>
      </c>
      <c r="AG436" s="15" t="s">
        <v>92</v>
      </c>
      <c r="AH436" s="15" t="s">
        <v>93</v>
      </c>
      <c r="AI436" s="15" t="s">
        <v>94</v>
      </c>
      <c r="AJ436" s="15" t="s">
        <v>105</v>
      </c>
      <c r="AK436" s="25" t="s">
        <v>3534</v>
      </c>
    </row>
    <row r="437">
      <c r="A437" s="43" t="s">
        <v>3508</v>
      </c>
      <c r="B437" s="15" t="s">
        <v>40</v>
      </c>
      <c r="C437" s="15" t="s">
        <v>5391</v>
      </c>
      <c r="D437" s="15" t="s">
        <v>9685</v>
      </c>
      <c r="E437" s="15" t="s">
        <v>9686</v>
      </c>
      <c r="F437" s="17" t="s">
        <v>9687</v>
      </c>
      <c r="G437" s="15" t="s">
        <v>9691</v>
      </c>
      <c r="H437" s="19" t="str">
        <f t="shared" si="1"/>
        <v>Critical Mass</v>
      </c>
      <c r="I437" s="15" t="s">
        <v>8895</v>
      </c>
      <c r="J437" s="15">
        <v>863620.0</v>
      </c>
      <c r="K437" s="15" t="s">
        <v>5320</v>
      </c>
      <c r="L437" s="15" t="s">
        <v>3520</v>
      </c>
      <c r="M437" s="15" t="s">
        <v>8896</v>
      </c>
      <c r="N437" s="15" t="s">
        <v>8897</v>
      </c>
      <c r="O437" s="15" t="s">
        <v>8897</v>
      </c>
      <c r="P437" s="15" t="s">
        <v>74</v>
      </c>
      <c r="Q437" s="15" t="s">
        <v>3523</v>
      </c>
      <c r="R437" s="15" t="s">
        <v>84</v>
      </c>
      <c r="S437" s="21"/>
      <c r="T437" s="15" t="s">
        <v>79</v>
      </c>
      <c r="U437" s="15" t="s">
        <v>81</v>
      </c>
      <c r="V437" s="15" t="s">
        <v>82</v>
      </c>
      <c r="W437" s="15" t="s">
        <v>83</v>
      </c>
      <c r="X437" s="15" t="s">
        <v>85</v>
      </c>
      <c r="Y437" s="15" t="s">
        <v>89</v>
      </c>
      <c r="Z437" s="15" t="s">
        <v>3530</v>
      </c>
      <c r="AA437" s="15" t="s">
        <v>5330</v>
      </c>
      <c r="AB437" s="15" t="s">
        <v>8895</v>
      </c>
      <c r="AC437" s="21"/>
      <c r="AD437" s="21"/>
      <c r="AE437" s="21"/>
      <c r="AF437" s="15" t="s">
        <v>3532</v>
      </c>
      <c r="AG437" s="15" t="s">
        <v>92</v>
      </c>
      <c r="AH437" s="15" t="s">
        <v>93</v>
      </c>
      <c r="AI437" s="15" t="s">
        <v>94</v>
      </c>
      <c r="AJ437" s="15" t="s">
        <v>105</v>
      </c>
      <c r="AK437" s="25" t="s">
        <v>3534</v>
      </c>
    </row>
    <row r="438">
      <c r="A438" s="43" t="s">
        <v>3508</v>
      </c>
      <c r="B438" s="15" t="s">
        <v>40</v>
      </c>
      <c r="C438" s="15" t="s">
        <v>5391</v>
      </c>
      <c r="D438" s="15" t="s">
        <v>9701</v>
      </c>
      <c r="E438" s="15" t="s">
        <v>9702</v>
      </c>
      <c r="F438" s="17" t="s">
        <v>9703</v>
      </c>
      <c r="G438" s="15" t="s">
        <v>9709</v>
      </c>
      <c r="H438" s="19" t="str">
        <f t="shared" si="1"/>
        <v>Signature Graphics, Inc.</v>
      </c>
      <c r="I438" s="15" t="s">
        <v>8895</v>
      </c>
      <c r="J438" s="15">
        <v>863620.0</v>
      </c>
      <c r="K438" s="15" t="s">
        <v>5320</v>
      </c>
      <c r="L438" s="15" t="s">
        <v>3520</v>
      </c>
      <c r="M438" s="15" t="s">
        <v>8896</v>
      </c>
      <c r="N438" s="15" t="s">
        <v>8897</v>
      </c>
      <c r="O438" s="15" t="s">
        <v>8897</v>
      </c>
      <c r="P438" s="15" t="s">
        <v>74</v>
      </c>
      <c r="Q438" s="15" t="s">
        <v>3523</v>
      </c>
      <c r="R438" s="15" t="s">
        <v>84</v>
      </c>
      <c r="S438" s="21"/>
      <c r="T438" s="15" t="s">
        <v>79</v>
      </c>
      <c r="U438" s="15" t="s">
        <v>81</v>
      </c>
      <c r="V438" s="15" t="s">
        <v>82</v>
      </c>
      <c r="W438" s="15" t="s">
        <v>83</v>
      </c>
      <c r="X438" s="15" t="s">
        <v>85</v>
      </c>
      <c r="Y438" s="15" t="s">
        <v>89</v>
      </c>
      <c r="Z438" s="15" t="s">
        <v>3530</v>
      </c>
      <c r="AA438" s="15" t="s">
        <v>5330</v>
      </c>
      <c r="AB438" s="15" t="s">
        <v>8895</v>
      </c>
      <c r="AC438" s="21"/>
      <c r="AD438" s="21"/>
      <c r="AE438" s="21"/>
      <c r="AF438" s="15" t="s">
        <v>3532</v>
      </c>
      <c r="AG438" s="15" t="s">
        <v>92</v>
      </c>
      <c r="AH438" s="15" t="s">
        <v>93</v>
      </c>
      <c r="AI438" s="15" t="s">
        <v>94</v>
      </c>
      <c r="AJ438" s="15" t="s">
        <v>102</v>
      </c>
      <c r="AK438" s="25" t="s">
        <v>3534</v>
      </c>
    </row>
    <row r="439">
      <c r="A439" s="43" t="s">
        <v>3508</v>
      </c>
      <c r="B439" s="15" t="s">
        <v>40</v>
      </c>
      <c r="C439" s="15" t="s">
        <v>5391</v>
      </c>
      <c r="D439" s="15" t="s">
        <v>9714</v>
      </c>
      <c r="E439" s="15" t="s">
        <v>9715</v>
      </c>
      <c r="F439" s="17" t="s">
        <v>9716</v>
      </c>
      <c r="G439" s="15" t="s">
        <v>9717</v>
      </c>
      <c r="H439" s="19" t="str">
        <f t="shared" si="1"/>
        <v>Goodby Silverstein &amp; Partners</v>
      </c>
      <c r="I439" s="15" t="s">
        <v>8895</v>
      </c>
      <c r="J439" s="15">
        <v>863620.0</v>
      </c>
      <c r="K439" s="15" t="s">
        <v>5320</v>
      </c>
      <c r="L439" s="15" t="s">
        <v>3520</v>
      </c>
      <c r="M439" s="15" t="s">
        <v>8896</v>
      </c>
      <c r="N439" s="15" t="s">
        <v>8897</v>
      </c>
      <c r="O439" s="15" t="s">
        <v>8897</v>
      </c>
      <c r="P439" s="15" t="s">
        <v>74</v>
      </c>
      <c r="Q439" s="15" t="s">
        <v>3523</v>
      </c>
      <c r="R439" s="15" t="s">
        <v>84</v>
      </c>
      <c r="S439" s="21"/>
      <c r="T439" s="15" t="s">
        <v>79</v>
      </c>
      <c r="U439" s="15" t="s">
        <v>81</v>
      </c>
      <c r="V439" s="15" t="s">
        <v>82</v>
      </c>
      <c r="W439" s="15" t="s">
        <v>83</v>
      </c>
      <c r="X439" s="15" t="s">
        <v>85</v>
      </c>
      <c r="Y439" s="15" t="s">
        <v>89</v>
      </c>
      <c r="Z439" s="15" t="s">
        <v>3530</v>
      </c>
      <c r="AA439" s="15" t="s">
        <v>5330</v>
      </c>
      <c r="AB439" s="15" t="s">
        <v>8895</v>
      </c>
      <c r="AC439" s="21"/>
      <c r="AD439" s="21"/>
      <c r="AE439" s="21"/>
      <c r="AF439" s="15" t="s">
        <v>3532</v>
      </c>
      <c r="AG439" s="15" t="s">
        <v>92</v>
      </c>
      <c r="AH439" s="15" t="s">
        <v>93</v>
      </c>
      <c r="AI439" s="15" t="s">
        <v>94</v>
      </c>
      <c r="AJ439" s="15" t="s">
        <v>102</v>
      </c>
      <c r="AK439" s="25" t="s">
        <v>3534</v>
      </c>
    </row>
    <row r="440">
      <c r="A440" s="43" t="s">
        <v>3508</v>
      </c>
      <c r="B440" s="15" t="s">
        <v>40</v>
      </c>
      <c r="C440" s="15" t="s">
        <v>5391</v>
      </c>
      <c r="D440" s="15" t="s">
        <v>9728</v>
      </c>
      <c r="E440" s="15" t="s">
        <v>9729</v>
      </c>
      <c r="F440" s="17" t="s">
        <v>9730</v>
      </c>
      <c r="G440" s="15" t="s">
        <v>9732</v>
      </c>
      <c r="H440" s="19" t="str">
        <f t="shared" si="1"/>
        <v>IDC Research, Inc.</v>
      </c>
      <c r="I440" s="15" t="s">
        <v>9733</v>
      </c>
      <c r="J440" s="15">
        <v>856001.0</v>
      </c>
      <c r="K440" s="15" t="s">
        <v>5320</v>
      </c>
      <c r="L440" s="15" t="s">
        <v>3520</v>
      </c>
      <c r="M440" s="15" t="s">
        <v>9734</v>
      </c>
      <c r="N440" s="15" t="s">
        <v>9735</v>
      </c>
      <c r="O440" s="15" t="s">
        <v>9735</v>
      </c>
      <c r="P440" s="15" t="s">
        <v>74</v>
      </c>
      <c r="Q440" s="15" t="s">
        <v>3523</v>
      </c>
      <c r="R440" s="15" t="s">
        <v>84</v>
      </c>
      <c r="S440" s="21"/>
      <c r="T440" s="15" t="s">
        <v>79</v>
      </c>
      <c r="U440" s="15" t="s">
        <v>81</v>
      </c>
      <c r="V440" s="15" t="s">
        <v>82</v>
      </c>
      <c r="W440" s="15" t="s">
        <v>83</v>
      </c>
      <c r="X440" s="15" t="s">
        <v>85</v>
      </c>
      <c r="Y440" s="15" t="s">
        <v>89</v>
      </c>
      <c r="Z440" s="15" t="s">
        <v>3530</v>
      </c>
      <c r="AA440" s="15" t="s">
        <v>5330</v>
      </c>
      <c r="AB440" s="15" t="s">
        <v>9733</v>
      </c>
      <c r="AC440" s="21"/>
      <c r="AD440" s="21"/>
      <c r="AE440" s="21"/>
      <c r="AF440" s="15" t="s">
        <v>3716</v>
      </c>
      <c r="AG440" s="15" t="s">
        <v>92</v>
      </c>
      <c r="AH440" s="15" t="s">
        <v>2236</v>
      </c>
      <c r="AI440" s="15" t="s">
        <v>94</v>
      </c>
      <c r="AJ440" s="15" t="s">
        <v>105</v>
      </c>
      <c r="AK440" s="25" t="s">
        <v>3534</v>
      </c>
    </row>
    <row r="441">
      <c r="A441" s="43" t="s">
        <v>3508</v>
      </c>
      <c r="B441" s="15" t="s">
        <v>40</v>
      </c>
      <c r="C441" s="15" t="s">
        <v>5391</v>
      </c>
      <c r="D441" s="15" t="s">
        <v>9743</v>
      </c>
      <c r="E441" s="15" t="s">
        <v>9744</v>
      </c>
      <c r="F441" s="17" t="s">
        <v>9746</v>
      </c>
      <c r="G441" s="15" t="s">
        <v>9747</v>
      </c>
      <c r="H441" s="19" t="str">
        <f t="shared" si="1"/>
        <v>Quint</v>
      </c>
      <c r="I441" s="15" t="s">
        <v>9733</v>
      </c>
      <c r="J441" s="15">
        <v>856001.0</v>
      </c>
      <c r="K441" s="15" t="s">
        <v>5320</v>
      </c>
      <c r="L441" s="15" t="s">
        <v>3520</v>
      </c>
      <c r="M441" s="15" t="s">
        <v>9748</v>
      </c>
      <c r="N441" s="15" t="s">
        <v>9749</v>
      </c>
      <c r="O441" s="15" t="s">
        <v>9749</v>
      </c>
      <c r="P441" s="15" t="s">
        <v>74</v>
      </c>
      <c r="Q441" s="15" t="s">
        <v>3523</v>
      </c>
      <c r="R441" s="15" t="s">
        <v>84</v>
      </c>
      <c r="S441" s="21"/>
      <c r="T441" s="15" t="s">
        <v>79</v>
      </c>
      <c r="U441" s="15" t="s">
        <v>81</v>
      </c>
      <c r="V441" s="15" t="s">
        <v>82</v>
      </c>
      <c r="W441" s="15" t="s">
        <v>83</v>
      </c>
      <c r="X441" s="15" t="s">
        <v>85</v>
      </c>
      <c r="Y441" s="15" t="s">
        <v>89</v>
      </c>
      <c r="Z441" s="15" t="s">
        <v>3530</v>
      </c>
      <c r="AA441" s="15" t="s">
        <v>5330</v>
      </c>
      <c r="AB441" s="15" t="s">
        <v>9733</v>
      </c>
      <c r="AC441" s="21"/>
      <c r="AD441" s="21"/>
      <c r="AE441" s="21"/>
      <c r="AF441" s="15" t="s">
        <v>3532</v>
      </c>
      <c r="AG441" s="15" t="s">
        <v>92</v>
      </c>
      <c r="AH441" s="15" t="s">
        <v>93</v>
      </c>
      <c r="AI441" s="15" t="s">
        <v>94</v>
      </c>
      <c r="AJ441" s="15" t="s">
        <v>102</v>
      </c>
      <c r="AK441" s="25" t="s">
        <v>3534</v>
      </c>
    </row>
    <row r="442">
      <c r="A442" s="43" t="s">
        <v>3508</v>
      </c>
      <c r="B442" s="15" t="s">
        <v>40</v>
      </c>
      <c r="C442" s="15" t="s">
        <v>5391</v>
      </c>
      <c r="D442" s="15" t="s">
        <v>9757</v>
      </c>
      <c r="E442" s="15" t="s">
        <v>9759</v>
      </c>
      <c r="F442" s="17" t="s">
        <v>9760</v>
      </c>
      <c r="G442" s="15" t="s">
        <v>9761</v>
      </c>
      <c r="H442" s="19" t="str">
        <f t="shared" si="1"/>
        <v>Fortune Media</v>
      </c>
      <c r="I442" s="15" t="s">
        <v>9733</v>
      </c>
      <c r="J442" s="15">
        <v>856001.0</v>
      </c>
      <c r="K442" s="15" t="s">
        <v>5320</v>
      </c>
      <c r="L442" s="15" t="s">
        <v>3520</v>
      </c>
      <c r="M442" s="15" t="s">
        <v>9762</v>
      </c>
      <c r="N442" s="15" t="s">
        <v>9763</v>
      </c>
      <c r="O442" s="15" t="s">
        <v>9763</v>
      </c>
      <c r="P442" s="15" t="s">
        <v>74</v>
      </c>
      <c r="Q442" s="15" t="s">
        <v>3523</v>
      </c>
      <c r="R442" s="15" t="s">
        <v>84</v>
      </c>
      <c r="S442" s="21"/>
      <c r="T442" s="15" t="s">
        <v>79</v>
      </c>
      <c r="U442" s="15" t="s">
        <v>81</v>
      </c>
      <c r="V442" s="15" t="s">
        <v>82</v>
      </c>
      <c r="W442" s="15" t="s">
        <v>83</v>
      </c>
      <c r="X442" s="15" t="s">
        <v>85</v>
      </c>
      <c r="Y442" s="15" t="s">
        <v>89</v>
      </c>
      <c r="Z442" s="15" t="s">
        <v>3530</v>
      </c>
      <c r="AA442" s="15" t="s">
        <v>5330</v>
      </c>
      <c r="AB442" s="15" t="s">
        <v>9733</v>
      </c>
      <c r="AC442" s="21"/>
      <c r="AD442" s="21"/>
      <c r="AE442" s="21"/>
      <c r="AF442" s="15" t="s">
        <v>3532</v>
      </c>
      <c r="AG442" s="15" t="s">
        <v>92</v>
      </c>
      <c r="AH442" s="15" t="s">
        <v>93</v>
      </c>
      <c r="AI442" s="15" t="s">
        <v>94</v>
      </c>
      <c r="AJ442" s="15" t="s">
        <v>102</v>
      </c>
      <c r="AK442" s="25" t="s">
        <v>3534</v>
      </c>
    </row>
    <row r="443">
      <c r="A443" s="43" t="s">
        <v>3508</v>
      </c>
      <c r="B443" s="15" t="s">
        <v>40</v>
      </c>
      <c r="C443" s="15" t="s">
        <v>5391</v>
      </c>
      <c r="D443" s="15" t="s">
        <v>9772</v>
      </c>
      <c r="E443" s="15" t="s">
        <v>9773</v>
      </c>
      <c r="F443" s="17" t="s">
        <v>9774</v>
      </c>
      <c r="G443" s="15" t="s">
        <v>9775</v>
      </c>
      <c r="H443" s="19" t="str">
        <f t="shared" si="1"/>
        <v>Las Vegas Grand Prix, Inc.</v>
      </c>
      <c r="I443" s="15" t="s">
        <v>9733</v>
      </c>
      <c r="J443" s="15">
        <v>856001.0</v>
      </c>
      <c r="K443" s="15" t="s">
        <v>5320</v>
      </c>
      <c r="L443" s="15" t="s">
        <v>3520</v>
      </c>
      <c r="M443" s="15" t="s">
        <v>9748</v>
      </c>
      <c r="N443" s="15" t="s">
        <v>9749</v>
      </c>
      <c r="O443" s="15" t="s">
        <v>9749</v>
      </c>
      <c r="P443" s="15" t="s">
        <v>74</v>
      </c>
      <c r="Q443" s="15" t="s">
        <v>3523</v>
      </c>
      <c r="R443" s="15" t="s">
        <v>84</v>
      </c>
      <c r="S443" s="21"/>
      <c r="T443" s="15" t="s">
        <v>79</v>
      </c>
      <c r="U443" s="15" t="s">
        <v>81</v>
      </c>
      <c r="V443" s="15" t="s">
        <v>82</v>
      </c>
      <c r="W443" s="15" t="s">
        <v>83</v>
      </c>
      <c r="X443" s="15" t="s">
        <v>85</v>
      </c>
      <c r="Y443" s="15" t="s">
        <v>89</v>
      </c>
      <c r="Z443" s="15" t="s">
        <v>3530</v>
      </c>
      <c r="AA443" s="15" t="s">
        <v>5330</v>
      </c>
      <c r="AB443" s="15" t="s">
        <v>9733</v>
      </c>
      <c r="AC443" s="21"/>
      <c r="AD443" s="21"/>
      <c r="AE443" s="21"/>
      <c r="AF443" s="15" t="s">
        <v>3532</v>
      </c>
      <c r="AG443" s="15" t="s">
        <v>92</v>
      </c>
      <c r="AH443" s="15" t="s">
        <v>93</v>
      </c>
      <c r="AI443" s="15" t="s">
        <v>94</v>
      </c>
      <c r="AJ443" s="15" t="s">
        <v>95</v>
      </c>
      <c r="AK443" s="25" t="s">
        <v>3534</v>
      </c>
    </row>
    <row r="444">
      <c r="A444" s="43" t="s">
        <v>3508</v>
      </c>
      <c r="B444" s="15" t="s">
        <v>40</v>
      </c>
      <c r="C444" s="15" t="s">
        <v>5391</v>
      </c>
      <c r="D444" s="15" t="s">
        <v>9779</v>
      </c>
      <c r="E444" s="15" t="s">
        <v>9780</v>
      </c>
      <c r="F444" s="17" t="s">
        <v>9781</v>
      </c>
      <c r="G444" s="15" t="s">
        <v>9783</v>
      </c>
      <c r="H444" s="19" t="str">
        <f t="shared" si="1"/>
        <v>NantMedia Holdings, LLC</v>
      </c>
      <c r="I444" s="15" t="s">
        <v>9733</v>
      </c>
      <c r="J444" s="15">
        <v>856001.0</v>
      </c>
      <c r="K444" s="15" t="s">
        <v>5320</v>
      </c>
      <c r="L444" s="15" t="s">
        <v>3520</v>
      </c>
      <c r="M444" s="21"/>
      <c r="N444" s="21"/>
      <c r="O444" s="15" t="s">
        <v>9783</v>
      </c>
      <c r="P444" s="15" t="s">
        <v>74</v>
      </c>
      <c r="Q444" s="15" t="s">
        <v>3523</v>
      </c>
      <c r="R444" s="15" t="s">
        <v>84</v>
      </c>
      <c r="S444" s="21"/>
      <c r="T444" s="15" t="s">
        <v>79</v>
      </c>
      <c r="U444" s="15" t="s">
        <v>81</v>
      </c>
      <c r="V444" s="15" t="s">
        <v>82</v>
      </c>
      <c r="W444" s="15" t="s">
        <v>83</v>
      </c>
      <c r="X444" s="15" t="s">
        <v>85</v>
      </c>
      <c r="Y444" s="15" t="s">
        <v>89</v>
      </c>
      <c r="Z444" s="15" t="s">
        <v>3530</v>
      </c>
      <c r="AA444" s="15" t="s">
        <v>5330</v>
      </c>
      <c r="AB444" s="15" t="s">
        <v>9733</v>
      </c>
      <c r="AC444" s="21"/>
      <c r="AD444" s="21"/>
      <c r="AE444" s="21"/>
      <c r="AF444" s="15" t="s">
        <v>3532</v>
      </c>
      <c r="AG444" s="15" t="s">
        <v>92</v>
      </c>
      <c r="AH444" s="15" t="s">
        <v>93</v>
      </c>
      <c r="AI444" s="15" t="s">
        <v>94</v>
      </c>
      <c r="AJ444" s="15" t="s">
        <v>102</v>
      </c>
      <c r="AK444" s="25" t="s">
        <v>3534</v>
      </c>
    </row>
    <row r="445">
      <c r="A445" s="43" t="s">
        <v>3508</v>
      </c>
      <c r="B445" s="15" t="s">
        <v>40</v>
      </c>
      <c r="C445" s="15" t="s">
        <v>5391</v>
      </c>
      <c r="D445" s="15" t="s">
        <v>9787</v>
      </c>
      <c r="E445" s="15" t="s">
        <v>9788</v>
      </c>
      <c r="F445" s="17" t="s">
        <v>9789</v>
      </c>
      <c r="G445" s="15" t="s">
        <v>9794</v>
      </c>
      <c r="H445" s="19" t="str">
        <f t="shared" si="1"/>
        <v>Dotdash Meredith Inc.</v>
      </c>
      <c r="I445" s="15" t="s">
        <v>9733</v>
      </c>
      <c r="J445" s="15">
        <v>856001.0</v>
      </c>
      <c r="K445" s="15" t="s">
        <v>5320</v>
      </c>
      <c r="L445" s="15" t="s">
        <v>3520</v>
      </c>
      <c r="M445" s="15" t="s">
        <v>9762</v>
      </c>
      <c r="N445" s="15" t="s">
        <v>9763</v>
      </c>
      <c r="O445" s="15" t="s">
        <v>9763</v>
      </c>
      <c r="P445" s="15" t="s">
        <v>74</v>
      </c>
      <c r="Q445" s="15" t="s">
        <v>3523</v>
      </c>
      <c r="R445" s="15" t="s">
        <v>84</v>
      </c>
      <c r="S445" s="21"/>
      <c r="T445" s="15" t="s">
        <v>79</v>
      </c>
      <c r="U445" s="15" t="s">
        <v>81</v>
      </c>
      <c r="V445" s="15" t="s">
        <v>82</v>
      </c>
      <c r="W445" s="15" t="s">
        <v>83</v>
      </c>
      <c r="X445" s="15" t="s">
        <v>85</v>
      </c>
      <c r="Y445" s="15" t="s">
        <v>89</v>
      </c>
      <c r="Z445" s="15" t="s">
        <v>3530</v>
      </c>
      <c r="AA445" s="15" t="s">
        <v>5330</v>
      </c>
      <c r="AB445" s="15" t="s">
        <v>9733</v>
      </c>
      <c r="AC445" s="21"/>
      <c r="AD445" s="21"/>
      <c r="AE445" s="21"/>
      <c r="AF445" s="15" t="s">
        <v>3532</v>
      </c>
      <c r="AG445" s="15" t="s">
        <v>92</v>
      </c>
      <c r="AH445" s="15" t="s">
        <v>93</v>
      </c>
      <c r="AI445" s="15" t="s">
        <v>94</v>
      </c>
      <c r="AJ445" s="15" t="s">
        <v>102</v>
      </c>
      <c r="AK445" s="25" t="s">
        <v>3534</v>
      </c>
    </row>
    <row r="446">
      <c r="A446" s="43" t="s">
        <v>3508</v>
      </c>
      <c r="B446" s="15" t="s">
        <v>40</v>
      </c>
      <c r="C446" s="15" t="s">
        <v>5391</v>
      </c>
      <c r="D446" s="15" t="s">
        <v>9796</v>
      </c>
      <c r="E446" s="15" t="s">
        <v>9797</v>
      </c>
      <c r="F446" s="17" t="s">
        <v>9798</v>
      </c>
      <c r="G446" s="15" t="s">
        <v>9800</v>
      </c>
      <c r="H446" s="19" t="str">
        <f t="shared" si="1"/>
        <v>Beachbody, LLC</v>
      </c>
      <c r="I446" s="15" t="s">
        <v>9733</v>
      </c>
      <c r="J446" s="15">
        <v>856001.0</v>
      </c>
      <c r="K446" s="15" t="s">
        <v>5320</v>
      </c>
      <c r="L446" s="15" t="s">
        <v>3520</v>
      </c>
      <c r="M446" s="15" t="s">
        <v>9803</v>
      </c>
      <c r="N446" s="15" t="s">
        <v>9804</v>
      </c>
      <c r="O446" s="15" t="s">
        <v>9804</v>
      </c>
      <c r="P446" s="15" t="s">
        <v>74</v>
      </c>
      <c r="Q446" s="15" t="s">
        <v>3523</v>
      </c>
      <c r="R446" s="15" t="s">
        <v>84</v>
      </c>
      <c r="S446" s="21"/>
      <c r="T446" s="15" t="s">
        <v>79</v>
      </c>
      <c r="U446" s="15" t="s">
        <v>81</v>
      </c>
      <c r="V446" s="15" t="s">
        <v>82</v>
      </c>
      <c r="W446" s="15" t="s">
        <v>83</v>
      </c>
      <c r="X446" s="15" t="s">
        <v>85</v>
      </c>
      <c r="Y446" s="15" t="s">
        <v>89</v>
      </c>
      <c r="Z446" s="15" t="s">
        <v>3530</v>
      </c>
      <c r="AA446" s="15" t="s">
        <v>5330</v>
      </c>
      <c r="AB446" s="15" t="s">
        <v>9733</v>
      </c>
      <c r="AC446" s="21"/>
      <c r="AD446" s="21"/>
      <c r="AE446" s="21"/>
      <c r="AF446" s="15" t="s">
        <v>3532</v>
      </c>
      <c r="AG446" s="15" t="s">
        <v>92</v>
      </c>
      <c r="AH446" s="15" t="s">
        <v>93</v>
      </c>
      <c r="AI446" s="15" t="s">
        <v>94</v>
      </c>
      <c r="AJ446" s="15" t="s">
        <v>102</v>
      </c>
      <c r="AK446" s="25" t="s">
        <v>3534</v>
      </c>
    </row>
    <row r="447">
      <c r="A447" s="43" t="s">
        <v>3508</v>
      </c>
      <c r="B447" s="15" t="s">
        <v>40</v>
      </c>
      <c r="C447" s="15" t="s">
        <v>5391</v>
      </c>
      <c r="D447" s="15" t="s">
        <v>9809</v>
      </c>
      <c r="E447" s="15" t="s">
        <v>9810</v>
      </c>
      <c r="F447" s="17" t="s">
        <v>9811</v>
      </c>
      <c r="G447" s="15" t="s">
        <v>9812</v>
      </c>
      <c r="H447" s="19" t="str">
        <f t="shared" si="1"/>
        <v>Daniel J. Edelman, Inc.</v>
      </c>
      <c r="I447" s="15" t="s">
        <v>9733</v>
      </c>
      <c r="J447" s="15">
        <v>856001.0</v>
      </c>
      <c r="K447" s="15" t="s">
        <v>5320</v>
      </c>
      <c r="L447" s="15" t="s">
        <v>3520</v>
      </c>
      <c r="M447" s="15" t="s">
        <v>9814</v>
      </c>
      <c r="N447" s="15" t="s">
        <v>9816</v>
      </c>
      <c r="O447" s="15" t="s">
        <v>9816</v>
      </c>
      <c r="P447" s="15" t="s">
        <v>74</v>
      </c>
      <c r="Q447" s="15" t="s">
        <v>3523</v>
      </c>
      <c r="R447" s="15" t="s">
        <v>84</v>
      </c>
      <c r="S447" s="21"/>
      <c r="T447" s="15" t="s">
        <v>79</v>
      </c>
      <c r="U447" s="15" t="s">
        <v>81</v>
      </c>
      <c r="V447" s="15" t="s">
        <v>82</v>
      </c>
      <c r="W447" s="15" t="s">
        <v>83</v>
      </c>
      <c r="X447" s="15" t="s">
        <v>85</v>
      </c>
      <c r="Y447" s="15" t="s">
        <v>89</v>
      </c>
      <c r="Z447" s="15" t="s">
        <v>3530</v>
      </c>
      <c r="AA447" s="15" t="s">
        <v>5330</v>
      </c>
      <c r="AB447" s="15" t="s">
        <v>9733</v>
      </c>
      <c r="AC447" s="21"/>
      <c r="AD447" s="21"/>
      <c r="AE447" s="21"/>
      <c r="AF447" s="15" t="s">
        <v>3532</v>
      </c>
      <c r="AG447" s="15" t="s">
        <v>92</v>
      </c>
      <c r="AH447" s="15" t="s">
        <v>93</v>
      </c>
      <c r="AI447" s="15" t="s">
        <v>94</v>
      </c>
      <c r="AJ447" s="15" t="s">
        <v>105</v>
      </c>
      <c r="AK447" s="25" t="s">
        <v>3534</v>
      </c>
    </row>
    <row r="448">
      <c r="A448" s="43" t="s">
        <v>3508</v>
      </c>
      <c r="B448" s="15" t="s">
        <v>40</v>
      </c>
      <c r="C448" s="15" t="s">
        <v>5391</v>
      </c>
      <c r="D448" s="15" t="s">
        <v>9822</v>
      </c>
      <c r="E448" s="15" t="s">
        <v>9823</v>
      </c>
      <c r="F448" s="17" t="s">
        <v>9824</v>
      </c>
      <c r="G448" s="15" t="s">
        <v>9826</v>
      </c>
      <c r="H448" s="19" t="str">
        <f t="shared" si="1"/>
        <v>Digitas Inc. (Boston)</v>
      </c>
      <c r="I448" s="15" t="s">
        <v>9733</v>
      </c>
      <c r="J448" s="15">
        <v>856001.0</v>
      </c>
      <c r="K448" s="15" t="s">
        <v>5320</v>
      </c>
      <c r="L448" s="15" t="s">
        <v>3520</v>
      </c>
      <c r="M448" s="15" t="s">
        <v>9827</v>
      </c>
      <c r="N448" s="15" t="s">
        <v>9828</v>
      </c>
      <c r="O448" s="15" t="s">
        <v>9828</v>
      </c>
      <c r="P448" s="15" t="s">
        <v>74</v>
      </c>
      <c r="Q448" s="15" t="s">
        <v>3523</v>
      </c>
      <c r="R448" s="15" t="s">
        <v>84</v>
      </c>
      <c r="S448" s="21"/>
      <c r="T448" s="15" t="s">
        <v>79</v>
      </c>
      <c r="U448" s="15" t="s">
        <v>81</v>
      </c>
      <c r="V448" s="15" t="s">
        <v>82</v>
      </c>
      <c r="W448" s="15" t="s">
        <v>83</v>
      </c>
      <c r="X448" s="15" t="s">
        <v>85</v>
      </c>
      <c r="Y448" s="15" t="s">
        <v>89</v>
      </c>
      <c r="Z448" s="15" t="s">
        <v>3530</v>
      </c>
      <c r="AA448" s="15" t="s">
        <v>5330</v>
      </c>
      <c r="AB448" s="15" t="s">
        <v>9733</v>
      </c>
      <c r="AC448" s="21"/>
      <c r="AD448" s="21"/>
      <c r="AE448" s="21"/>
      <c r="AF448" s="15" t="s">
        <v>3532</v>
      </c>
      <c r="AG448" s="15" t="s">
        <v>92</v>
      </c>
      <c r="AH448" s="15" t="s">
        <v>93</v>
      </c>
      <c r="AI448" s="15" t="s">
        <v>94</v>
      </c>
      <c r="AJ448" s="15" t="s">
        <v>105</v>
      </c>
      <c r="AK448" s="25" t="s">
        <v>3534</v>
      </c>
    </row>
    <row r="449">
      <c r="A449" s="43" t="s">
        <v>3508</v>
      </c>
      <c r="B449" s="15" t="s">
        <v>40</v>
      </c>
      <c r="C449" s="15" t="s">
        <v>5391</v>
      </c>
      <c r="D449" s="15" t="s">
        <v>9836</v>
      </c>
      <c r="E449" s="15" t="s">
        <v>9837</v>
      </c>
      <c r="F449" s="17" t="s">
        <v>9838</v>
      </c>
      <c r="G449" s="15" t="s">
        <v>9840</v>
      </c>
      <c r="H449" s="19" t="str">
        <f t="shared" si="1"/>
        <v>Publicis</v>
      </c>
      <c r="I449" s="15" t="s">
        <v>9733</v>
      </c>
      <c r="J449" s="15">
        <v>856001.0</v>
      </c>
      <c r="K449" s="15" t="s">
        <v>5320</v>
      </c>
      <c r="L449" s="15" t="s">
        <v>3520</v>
      </c>
      <c r="M449" s="15" t="s">
        <v>9827</v>
      </c>
      <c r="N449" s="15" t="s">
        <v>9828</v>
      </c>
      <c r="O449" s="15" t="s">
        <v>9828</v>
      </c>
      <c r="P449" s="15" t="s">
        <v>74</v>
      </c>
      <c r="Q449" s="15" t="s">
        <v>3523</v>
      </c>
      <c r="R449" s="15" t="s">
        <v>84</v>
      </c>
      <c r="S449" s="21"/>
      <c r="T449" s="15" t="s">
        <v>79</v>
      </c>
      <c r="U449" s="15" t="s">
        <v>81</v>
      </c>
      <c r="V449" s="15" t="s">
        <v>82</v>
      </c>
      <c r="W449" s="15" t="s">
        <v>83</v>
      </c>
      <c r="X449" s="15" t="s">
        <v>85</v>
      </c>
      <c r="Y449" s="15" t="s">
        <v>89</v>
      </c>
      <c r="Z449" s="15" t="s">
        <v>3530</v>
      </c>
      <c r="AA449" s="15" t="s">
        <v>5330</v>
      </c>
      <c r="AB449" s="15" t="s">
        <v>9733</v>
      </c>
      <c r="AC449" s="21"/>
      <c r="AD449" s="21"/>
      <c r="AE449" s="21"/>
      <c r="AF449" s="15" t="s">
        <v>3532</v>
      </c>
      <c r="AG449" s="15" t="s">
        <v>92</v>
      </c>
      <c r="AH449" s="15" t="s">
        <v>93</v>
      </c>
      <c r="AI449" s="15" t="s">
        <v>94</v>
      </c>
      <c r="AJ449" s="15" t="s">
        <v>105</v>
      </c>
      <c r="AK449" s="25" t="s">
        <v>3534</v>
      </c>
    </row>
    <row r="450">
      <c r="A450" s="43" t="s">
        <v>3508</v>
      </c>
      <c r="B450" s="15" t="s">
        <v>40</v>
      </c>
      <c r="C450" s="15" t="s">
        <v>5391</v>
      </c>
      <c r="D450" s="15" t="s">
        <v>9850</v>
      </c>
      <c r="E450" s="15" t="s">
        <v>9851</v>
      </c>
      <c r="F450" s="17" t="s">
        <v>9853</v>
      </c>
      <c r="G450" s="15" t="s">
        <v>9865</v>
      </c>
      <c r="H450" s="19" t="str">
        <f t="shared" si="1"/>
        <v>IDG Communications, Inc. (dba â€œFoundry)</v>
      </c>
      <c r="I450" s="15" t="s">
        <v>9733</v>
      </c>
      <c r="J450" s="15">
        <v>856001.0</v>
      </c>
      <c r="K450" s="15" t="s">
        <v>5320</v>
      </c>
      <c r="L450" s="15" t="s">
        <v>3520</v>
      </c>
      <c r="M450" s="15" t="s">
        <v>9734</v>
      </c>
      <c r="N450" s="15" t="s">
        <v>9735</v>
      </c>
      <c r="O450" s="15" t="s">
        <v>9735</v>
      </c>
      <c r="P450" s="15" t="s">
        <v>74</v>
      </c>
      <c r="Q450" s="15" t="s">
        <v>3523</v>
      </c>
      <c r="R450" s="15" t="s">
        <v>84</v>
      </c>
      <c r="S450" s="21"/>
      <c r="T450" s="15" t="s">
        <v>79</v>
      </c>
      <c r="U450" s="15" t="s">
        <v>81</v>
      </c>
      <c r="V450" s="15" t="s">
        <v>82</v>
      </c>
      <c r="W450" s="15" t="s">
        <v>83</v>
      </c>
      <c r="X450" s="15" t="s">
        <v>85</v>
      </c>
      <c r="Y450" s="15" t="s">
        <v>89</v>
      </c>
      <c r="Z450" s="15" t="s">
        <v>3530</v>
      </c>
      <c r="AA450" s="15" t="s">
        <v>5330</v>
      </c>
      <c r="AB450" s="15" t="s">
        <v>9733</v>
      </c>
      <c r="AC450" s="21"/>
      <c r="AD450" s="21"/>
      <c r="AE450" s="21"/>
      <c r="AF450" s="15" t="s">
        <v>3532</v>
      </c>
      <c r="AG450" s="15" t="s">
        <v>92</v>
      </c>
      <c r="AH450" s="15" t="s">
        <v>93</v>
      </c>
      <c r="AI450" s="15" t="s">
        <v>94</v>
      </c>
      <c r="AJ450" s="15" t="s">
        <v>105</v>
      </c>
      <c r="AK450" s="25" t="s">
        <v>3534</v>
      </c>
    </row>
    <row r="451">
      <c r="A451" s="43" t="s">
        <v>3508</v>
      </c>
      <c r="B451" s="15" t="s">
        <v>40</v>
      </c>
      <c r="C451" s="15" t="s">
        <v>5391</v>
      </c>
      <c r="D451" s="15" t="s">
        <v>9867</v>
      </c>
      <c r="E451" s="15" t="s">
        <v>9869</v>
      </c>
      <c r="F451" s="17" t="s">
        <v>9871</v>
      </c>
      <c r="G451" s="15" t="s">
        <v>9876</v>
      </c>
      <c r="H451" s="19" t="str">
        <f t="shared" si="1"/>
        <v>Lion RE Sources, Inc.</v>
      </c>
      <c r="I451" s="15" t="s">
        <v>9733</v>
      </c>
      <c r="J451" s="15">
        <v>856001.0</v>
      </c>
      <c r="K451" s="15" t="s">
        <v>5320</v>
      </c>
      <c r="L451" s="15" t="s">
        <v>3520</v>
      </c>
      <c r="M451" s="15" t="s">
        <v>9827</v>
      </c>
      <c r="N451" s="15" t="s">
        <v>9828</v>
      </c>
      <c r="O451" s="15" t="s">
        <v>9828</v>
      </c>
      <c r="P451" s="15" t="s">
        <v>74</v>
      </c>
      <c r="Q451" s="15" t="s">
        <v>3523</v>
      </c>
      <c r="R451" s="15" t="s">
        <v>84</v>
      </c>
      <c r="S451" s="21"/>
      <c r="T451" s="15" t="s">
        <v>79</v>
      </c>
      <c r="U451" s="15" t="s">
        <v>81</v>
      </c>
      <c r="V451" s="15" t="s">
        <v>82</v>
      </c>
      <c r="W451" s="15" t="s">
        <v>83</v>
      </c>
      <c r="X451" s="15" t="s">
        <v>85</v>
      </c>
      <c r="Y451" s="15" t="s">
        <v>89</v>
      </c>
      <c r="Z451" s="15" t="s">
        <v>3530</v>
      </c>
      <c r="AA451" s="15" t="s">
        <v>5330</v>
      </c>
      <c r="AB451" s="15" t="s">
        <v>9733</v>
      </c>
      <c r="AC451" s="21"/>
      <c r="AD451" s="21"/>
      <c r="AE451" s="21"/>
      <c r="AF451" s="15" t="s">
        <v>3532</v>
      </c>
      <c r="AG451" s="15" t="s">
        <v>92</v>
      </c>
      <c r="AH451" s="15" t="s">
        <v>93</v>
      </c>
      <c r="AI451" s="15" t="s">
        <v>94</v>
      </c>
      <c r="AJ451" s="15" t="s">
        <v>105</v>
      </c>
      <c r="AK451" s="25" t="s">
        <v>3534</v>
      </c>
    </row>
    <row r="452">
      <c r="A452" s="43" t="s">
        <v>3508</v>
      </c>
      <c r="B452" s="15" t="s">
        <v>40</v>
      </c>
      <c r="C452" s="15" t="s">
        <v>5391</v>
      </c>
      <c r="D452" s="15" t="s">
        <v>9878</v>
      </c>
      <c r="E452" s="15" t="s">
        <v>9879</v>
      </c>
      <c r="F452" s="17" t="s">
        <v>9880</v>
      </c>
      <c r="G452" s="15" t="s">
        <v>9884</v>
      </c>
      <c r="H452" s="19" t="str">
        <f t="shared" si="1"/>
        <v>Westwood One, LLC</v>
      </c>
      <c r="I452" s="15" t="s">
        <v>9733</v>
      </c>
      <c r="J452" s="15">
        <v>856001.0</v>
      </c>
      <c r="K452" s="15" t="s">
        <v>5320</v>
      </c>
      <c r="L452" s="15" t="s">
        <v>3520</v>
      </c>
      <c r="M452" s="15" t="s">
        <v>9888</v>
      </c>
      <c r="N452" s="15" t="s">
        <v>9889</v>
      </c>
      <c r="O452" s="15" t="s">
        <v>9889</v>
      </c>
      <c r="P452" s="15" t="s">
        <v>74</v>
      </c>
      <c r="Q452" s="15" t="s">
        <v>3523</v>
      </c>
      <c r="R452" s="15" t="s">
        <v>84</v>
      </c>
      <c r="S452" s="21"/>
      <c r="T452" s="15" t="s">
        <v>79</v>
      </c>
      <c r="U452" s="15" t="s">
        <v>81</v>
      </c>
      <c r="V452" s="15" t="s">
        <v>82</v>
      </c>
      <c r="W452" s="15" t="s">
        <v>83</v>
      </c>
      <c r="X452" s="15" t="s">
        <v>85</v>
      </c>
      <c r="Y452" s="15" t="s">
        <v>89</v>
      </c>
      <c r="Z452" s="15" t="s">
        <v>3530</v>
      </c>
      <c r="AA452" s="15" t="s">
        <v>5330</v>
      </c>
      <c r="AB452" s="15" t="s">
        <v>9733</v>
      </c>
      <c r="AC452" s="21"/>
      <c r="AD452" s="21"/>
      <c r="AE452" s="21"/>
      <c r="AF452" s="15" t="s">
        <v>3532</v>
      </c>
      <c r="AG452" s="15" t="s">
        <v>92</v>
      </c>
      <c r="AH452" s="15" t="s">
        <v>93</v>
      </c>
      <c r="AI452" s="15" t="s">
        <v>94</v>
      </c>
      <c r="AJ452" s="15" t="s">
        <v>102</v>
      </c>
      <c r="AK452" s="25" t="s">
        <v>3534</v>
      </c>
    </row>
    <row r="453">
      <c r="A453" s="43" t="s">
        <v>3508</v>
      </c>
      <c r="B453" s="15" t="s">
        <v>40</v>
      </c>
      <c r="C453" s="15" t="s">
        <v>5391</v>
      </c>
      <c r="D453" s="15" t="s">
        <v>9892</v>
      </c>
      <c r="E453" s="15" t="s">
        <v>9893</v>
      </c>
      <c r="F453" s="17" t="s">
        <v>9894</v>
      </c>
      <c r="G453" s="15" t="s">
        <v>9895</v>
      </c>
      <c r="H453" s="19" t="str">
        <f t="shared" si="1"/>
        <v>Saatchi &amp; Saatchi Los Angeles</v>
      </c>
      <c r="I453" s="15" t="s">
        <v>9733</v>
      </c>
      <c r="J453" s="15">
        <v>856001.0</v>
      </c>
      <c r="K453" s="15" t="s">
        <v>5320</v>
      </c>
      <c r="L453" s="15" t="s">
        <v>3520</v>
      </c>
      <c r="M453" s="15" t="s">
        <v>9827</v>
      </c>
      <c r="N453" s="15" t="s">
        <v>9828</v>
      </c>
      <c r="O453" s="15" t="s">
        <v>9828</v>
      </c>
      <c r="P453" s="15" t="s">
        <v>74</v>
      </c>
      <c r="Q453" s="15" t="s">
        <v>3523</v>
      </c>
      <c r="R453" s="15" t="s">
        <v>84</v>
      </c>
      <c r="S453" s="21"/>
      <c r="T453" s="15" t="s">
        <v>79</v>
      </c>
      <c r="U453" s="15" t="s">
        <v>81</v>
      </c>
      <c r="V453" s="15" t="s">
        <v>82</v>
      </c>
      <c r="W453" s="15" t="s">
        <v>83</v>
      </c>
      <c r="X453" s="15" t="s">
        <v>85</v>
      </c>
      <c r="Y453" s="15" t="s">
        <v>89</v>
      </c>
      <c r="Z453" s="15" t="s">
        <v>3530</v>
      </c>
      <c r="AA453" s="15" t="s">
        <v>5330</v>
      </c>
      <c r="AB453" s="15" t="s">
        <v>9733</v>
      </c>
      <c r="AC453" s="21"/>
      <c r="AD453" s="21"/>
      <c r="AE453" s="21"/>
      <c r="AF453" s="15" t="s">
        <v>3532</v>
      </c>
      <c r="AG453" s="15" t="s">
        <v>92</v>
      </c>
      <c r="AH453" s="15" t="s">
        <v>93</v>
      </c>
      <c r="AI453" s="15" t="s">
        <v>94</v>
      </c>
      <c r="AJ453" s="15" t="s">
        <v>105</v>
      </c>
      <c r="AK453" s="25" t="s">
        <v>3534</v>
      </c>
    </row>
    <row r="454">
      <c r="A454" s="43" t="s">
        <v>3508</v>
      </c>
      <c r="B454" s="15" t="s">
        <v>40</v>
      </c>
      <c r="C454" s="15" t="s">
        <v>5391</v>
      </c>
      <c r="D454" s="15" t="s">
        <v>9904</v>
      </c>
      <c r="E454" s="15" t="s">
        <v>9905</v>
      </c>
      <c r="F454" s="17" t="s">
        <v>9906</v>
      </c>
      <c r="G454" s="15" t="s">
        <v>9907</v>
      </c>
      <c r="H454" s="19" t="str">
        <f t="shared" si="1"/>
        <v>Martin Retail Group</v>
      </c>
      <c r="I454" s="15" t="s">
        <v>9733</v>
      </c>
      <c r="J454" s="15">
        <v>856001.0</v>
      </c>
      <c r="K454" s="15" t="s">
        <v>5320</v>
      </c>
      <c r="L454" s="15" t="s">
        <v>3520</v>
      </c>
      <c r="M454" s="15" t="s">
        <v>9827</v>
      </c>
      <c r="N454" s="15" t="s">
        <v>9828</v>
      </c>
      <c r="O454" s="15" t="s">
        <v>9828</v>
      </c>
      <c r="P454" s="15" t="s">
        <v>74</v>
      </c>
      <c r="Q454" s="15" t="s">
        <v>3523</v>
      </c>
      <c r="R454" s="15" t="s">
        <v>84</v>
      </c>
      <c r="S454" s="21"/>
      <c r="T454" s="15" t="s">
        <v>79</v>
      </c>
      <c r="U454" s="15" t="s">
        <v>81</v>
      </c>
      <c r="V454" s="15" t="s">
        <v>82</v>
      </c>
      <c r="W454" s="15" t="s">
        <v>83</v>
      </c>
      <c r="X454" s="15" t="s">
        <v>85</v>
      </c>
      <c r="Y454" s="15" t="s">
        <v>89</v>
      </c>
      <c r="Z454" s="15" t="s">
        <v>3530</v>
      </c>
      <c r="AA454" s="15" t="s">
        <v>5330</v>
      </c>
      <c r="AB454" s="15" t="s">
        <v>9733</v>
      </c>
      <c r="AC454" s="21"/>
      <c r="AD454" s="21"/>
      <c r="AE454" s="21"/>
      <c r="AF454" s="15" t="s">
        <v>3532</v>
      </c>
      <c r="AG454" s="15" t="s">
        <v>92</v>
      </c>
      <c r="AH454" s="15" t="s">
        <v>93</v>
      </c>
      <c r="AI454" s="15" t="s">
        <v>94</v>
      </c>
      <c r="AJ454" s="15" t="s">
        <v>105</v>
      </c>
      <c r="AK454" s="25" t="s">
        <v>3534</v>
      </c>
    </row>
    <row r="455">
      <c r="A455" s="43" t="s">
        <v>3508</v>
      </c>
      <c r="B455" s="15" t="s">
        <v>40</v>
      </c>
      <c r="C455" s="15" t="s">
        <v>5391</v>
      </c>
      <c r="D455" s="15" t="s">
        <v>9915</v>
      </c>
      <c r="E455" s="15" t="s">
        <v>9916</v>
      </c>
      <c r="F455" s="17" t="s">
        <v>9917</v>
      </c>
      <c r="G455" s="15" t="s">
        <v>9920</v>
      </c>
      <c r="H455" s="19" t="str">
        <f t="shared" si="1"/>
        <v>Zenith Media Services</v>
      </c>
      <c r="I455" s="15" t="s">
        <v>9733</v>
      </c>
      <c r="J455" s="15">
        <v>856001.0</v>
      </c>
      <c r="K455" s="15" t="s">
        <v>5320</v>
      </c>
      <c r="L455" s="15" t="s">
        <v>3520</v>
      </c>
      <c r="M455" s="15" t="s">
        <v>9827</v>
      </c>
      <c r="N455" s="15" t="s">
        <v>9828</v>
      </c>
      <c r="O455" s="15" t="s">
        <v>9828</v>
      </c>
      <c r="P455" s="15" t="s">
        <v>74</v>
      </c>
      <c r="Q455" s="15" t="s">
        <v>3523</v>
      </c>
      <c r="R455" s="15" t="s">
        <v>84</v>
      </c>
      <c r="S455" s="21"/>
      <c r="T455" s="15" t="s">
        <v>79</v>
      </c>
      <c r="U455" s="15" t="s">
        <v>81</v>
      </c>
      <c r="V455" s="15" t="s">
        <v>82</v>
      </c>
      <c r="W455" s="15" t="s">
        <v>83</v>
      </c>
      <c r="X455" s="15" t="s">
        <v>85</v>
      </c>
      <c r="Y455" s="15" t="s">
        <v>89</v>
      </c>
      <c r="Z455" s="15" t="s">
        <v>3530</v>
      </c>
      <c r="AA455" s="15" t="s">
        <v>5330</v>
      </c>
      <c r="AB455" s="15" t="s">
        <v>9733</v>
      </c>
      <c r="AC455" s="21"/>
      <c r="AD455" s="21"/>
      <c r="AE455" s="21"/>
      <c r="AF455" s="15" t="s">
        <v>3532</v>
      </c>
      <c r="AG455" s="15" t="s">
        <v>92</v>
      </c>
      <c r="AH455" s="15" t="s">
        <v>93</v>
      </c>
      <c r="AI455" s="15" t="s">
        <v>94</v>
      </c>
      <c r="AJ455" s="15" t="s">
        <v>102</v>
      </c>
      <c r="AK455" s="25" t="s">
        <v>3534</v>
      </c>
    </row>
    <row r="456">
      <c r="A456" s="43" t="s">
        <v>3508</v>
      </c>
      <c r="B456" s="15" t="s">
        <v>40</v>
      </c>
      <c r="C456" s="15" t="s">
        <v>5391</v>
      </c>
      <c r="D456" s="15" t="s">
        <v>9930</v>
      </c>
      <c r="E456" s="15" t="s">
        <v>9931</v>
      </c>
      <c r="F456" s="17" t="s">
        <v>9933</v>
      </c>
      <c r="G456" s="15" t="s">
        <v>9937</v>
      </c>
      <c r="H456" s="19" t="str">
        <f t="shared" si="1"/>
        <v>TeamOne-USA</v>
      </c>
      <c r="I456" s="15" t="s">
        <v>9733</v>
      </c>
      <c r="J456" s="15">
        <v>856001.0</v>
      </c>
      <c r="K456" s="15" t="s">
        <v>5320</v>
      </c>
      <c r="L456" s="15" t="s">
        <v>3520</v>
      </c>
      <c r="M456" s="15" t="s">
        <v>9827</v>
      </c>
      <c r="N456" s="15" t="s">
        <v>9828</v>
      </c>
      <c r="O456" s="15" t="s">
        <v>9828</v>
      </c>
      <c r="P456" s="15" t="s">
        <v>74</v>
      </c>
      <c r="Q456" s="15" t="s">
        <v>3523</v>
      </c>
      <c r="R456" s="15" t="s">
        <v>84</v>
      </c>
      <c r="S456" s="21"/>
      <c r="T456" s="15" t="s">
        <v>79</v>
      </c>
      <c r="U456" s="15" t="s">
        <v>81</v>
      </c>
      <c r="V456" s="15" t="s">
        <v>82</v>
      </c>
      <c r="W456" s="15" t="s">
        <v>83</v>
      </c>
      <c r="X456" s="15" t="s">
        <v>85</v>
      </c>
      <c r="Y456" s="15" t="s">
        <v>89</v>
      </c>
      <c r="Z456" s="15" t="s">
        <v>3530</v>
      </c>
      <c r="AA456" s="15" t="s">
        <v>5330</v>
      </c>
      <c r="AB456" s="15" t="s">
        <v>9733</v>
      </c>
      <c r="AC456" s="21"/>
      <c r="AD456" s="21"/>
      <c r="AE456" s="21"/>
      <c r="AF456" s="15" t="s">
        <v>3532</v>
      </c>
      <c r="AG456" s="15" t="s">
        <v>92</v>
      </c>
      <c r="AH456" s="15" t="s">
        <v>93</v>
      </c>
      <c r="AI456" s="15" t="s">
        <v>94</v>
      </c>
      <c r="AJ456" s="15" t="s">
        <v>102</v>
      </c>
      <c r="AK456" s="25" t="s">
        <v>3534</v>
      </c>
    </row>
    <row r="457">
      <c r="A457" s="43" t="s">
        <v>3508</v>
      </c>
      <c r="B457" s="15" t="s">
        <v>40</v>
      </c>
      <c r="C457" s="15" t="s">
        <v>5391</v>
      </c>
      <c r="D457" s="15" t="s">
        <v>9943</v>
      </c>
      <c r="E457" s="15" t="s">
        <v>9944</v>
      </c>
      <c r="F457" s="17" t="s">
        <v>9945</v>
      </c>
      <c r="G457" s="15" t="s">
        <v>9954</v>
      </c>
      <c r="H457" s="19" t="str">
        <f t="shared" si="1"/>
        <v>StrategyOne, Inc. d/b/a Edelman Data and Intelligence</v>
      </c>
      <c r="I457" s="15" t="s">
        <v>9733</v>
      </c>
      <c r="J457" s="15">
        <v>856001.0</v>
      </c>
      <c r="K457" s="15" t="s">
        <v>5320</v>
      </c>
      <c r="L457" s="15" t="s">
        <v>3520</v>
      </c>
      <c r="M457" s="15" t="s">
        <v>9814</v>
      </c>
      <c r="N457" s="15" t="s">
        <v>9816</v>
      </c>
      <c r="O457" s="15" t="s">
        <v>9816</v>
      </c>
      <c r="P457" s="15" t="s">
        <v>74</v>
      </c>
      <c r="Q457" s="15" t="s">
        <v>3523</v>
      </c>
      <c r="R457" s="15" t="s">
        <v>84</v>
      </c>
      <c r="S457" s="21"/>
      <c r="T457" s="15" t="s">
        <v>79</v>
      </c>
      <c r="U457" s="15" t="s">
        <v>81</v>
      </c>
      <c r="V457" s="15" t="s">
        <v>82</v>
      </c>
      <c r="W457" s="15" t="s">
        <v>83</v>
      </c>
      <c r="X457" s="15" t="s">
        <v>85</v>
      </c>
      <c r="Y457" s="15" t="s">
        <v>89</v>
      </c>
      <c r="Z457" s="15" t="s">
        <v>3530</v>
      </c>
      <c r="AA457" s="15" t="s">
        <v>5330</v>
      </c>
      <c r="AB457" s="15" t="s">
        <v>9733</v>
      </c>
      <c r="AC457" s="21"/>
      <c r="AD457" s="21"/>
      <c r="AE457" s="21"/>
      <c r="AF457" s="15" t="s">
        <v>3532</v>
      </c>
      <c r="AG457" s="15" t="s">
        <v>92</v>
      </c>
      <c r="AH457" s="15" t="s">
        <v>93</v>
      </c>
      <c r="AI457" s="15" t="s">
        <v>94</v>
      </c>
      <c r="AJ457" s="15" t="s">
        <v>95</v>
      </c>
      <c r="AK457" s="25" t="s">
        <v>3534</v>
      </c>
    </row>
    <row r="458">
      <c r="A458" s="43" t="s">
        <v>3508</v>
      </c>
      <c r="B458" s="15" t="s">
        <v>40</v>
      </c>
      <c r="C458" s="15" t="s">
        <v>5391</v>
      </c>
      <c r="D458" s="15" t="s">
        <v>9962</v>
      </c>
      <c r="E458" s="15" t="s">
        <v>9963</v>
      </c>
      <c r="F458" s="17" t="s">
        <v>9964</v>
      </c>
      <c r="G458" s="15" t="s">
        <v>9968</v>
      </c>
      <c r="H458" s="19" t="str">
        <f t="shared" si="1"/>
        <v>Fortune Media- Events</v>
      </c>
      <c r="I458" s="15" t="s">
        <v>9733</v>
      </c>
      <c r="J458" s="15">
        <v>856001.0</v>
      </c>
      <c r="K458" s="15" t="s">
        <v>5320</v>
      </c>
      <c r="L458" s="15" t="s">
        <v>3520</v>
      </c>
      <c r="M458" s="15" t="s">
        <v>9762</v>
      </c>
      <c r="N458" s="15" t="s">
        <v>9763</v>
      </c>
      <c r="O458" s="15" t="s">
        <v>9763</v>
      </c>
      <c r="P458" s="15" t="s">
        <v>74</v>
      </c>
      <c r="Q458" s="15" t="s">
        <v>3523</v>
      </c>
      <c r="R458" s="15" t="s">
        <v>84</v>
      </c>
      <c r="S458" s="21"/>
      <c r="T458" s="15" t="s">
        <v>79</v>
      </c>
      <c r="U458" s="15" t="s">
        <v>81</v>
      </c>
      <c r="V458" s="15" t="s">
        <v>82</v>
      </c>
      <c r="W458" s="15" t="s">
        <v>83</v>
      </c>
      <c r="X458" s="15" t="s">
        <v>85</v>
      </c>
      <c r="Y458" s="15" t="s">
        <v>89</v>
      </c>
      <c r="Z458" s="15" t="s">
        <v>3530</v>
      </c>
      <c r="AA458" s="15" t="s">
        <v>5330</v>
      </c>
      <c r="AB458" s="15" t="s">
        <v>9733</v>
      </c>
      <c r="AC458" s="21"/>
      <c r="AD458" s="21"/>
      <c r="AE458" s="21"/>
      <c r="AF458" s="15" t="s">
        <v>3532</v>
      </c>
      <c r="AG458" s="15" t="s">
        <v>92</v>
      </c>
      <c r="AH458" s="15" t="s">
        <v>93</v>
      </c>
      <c r="AI458" s="15" t="s">
        <v>94</v>
      </c>
      <c r="AJ458" s="15" t="s">
        <v>102</v>
      </c>
      <c r="AK458" s="25" t="s">
        <v>3534</v>
      </c>
    </row>
    <row r="459">
      <c r="A459" s="43" t="s">
        <v>3508</v>
      </c>
      <c r="B459" s="15" t="s">
        <v>40</v>
      </c>
      <c r="C459" s="15" t="s">
        <v>5391</v>
      </c>
      <c r="D459" s="15" t="s">
        <v>9978</v>
      </c>
      <c r="E459" s="15" t="s">
        <v>9979</v>
      </c>
      <c r="F459" s="17" t="s">
        <v>9980</v>
      </c>
      <c r="G459" s="15" t="s">
        <v>9981</v>
      </c>
      <c r="H459" s="19" t="str">
        <f t="shared" si="1"/>
        <v>CJ Affiliate</v>
      </c>
      <c r="I459" s="15" t="s">
        <v>9733</v>
      </c>
      <c r="J459" s="15">
        <v>856001.0</v>
      </c>
      <c r="K459" s="15" t="s">
        <v>5320</v>
      </c>
      <c r="L459" s="15" t="s">
        <v>3520</v>
      </c>
      <c r="M459" s="15" t="s">
        <v>9827</v>
      </c>
      <c r="N459" s="15" t="s">
        <v>9828</v>
      </c>
      <c r="O459" s="15" t="s">
        <v>9828</v>
      </c>
      <c r="P459" s="15" t="s">
        <v>74</v>
      </c>
      <c r="Q459" s="15" t="s">
        <v>3523</v>
      </c>
      <c r="R459" s="15" t="s">
        <v>84</v>
      </c>
      <c r="S459" s="21"/>
      <c r="T459" s="15" t="s">
        <v>79</v>
      </c>
      <c r="U459" s="15" t="s">
        <v>81</v>
      </c>
      <c r="V459" s="15" t="s">
        <v>82</v>
      </c>
      <c r="W459" s="15" t="s">
        <v>83</v>
      </c>
      <c r="X459" s="15" t="s">
        <v>85</v>
      </c>
      <c r="Y459" s="15" t="s">
        <v>89</v>
      </c>
      <c r="Z459" s="15" t="s">
        <v>3530</v>
      </c>
      <c r="AA459" s="15" t="s">
        <v>5330</v>
      </c>
      <c r="AB459" s="15" t="s">
        <v>9733</v>
      </c>
      <c r="AC459" s="21"/>
      <c r="AD459" s="21"/>
      <c r="AE459" s="21"/>
      <c r="AF459" s="15" t="s">
        <v>3532</v>
      </c>
      <c r="AG459" s="15" t="s">
        <v>92</v>
      </c>
      <c r="AH459" s="15" t="s">
        <v>93</v>
      </c>
      <c r="AI459" s="15" t="s">
        <v>94</v>
      </c>
      <c r="AJ459" s="15" t="s">
        <v>105</v>
      </c>
      <c r="AK459" s="25" t="s">
        <v>3534</v>
      </c>
    </row>
    <row r="460">
      <c r="A460" s="43" t="s">
        <v>3508</v>
      </c>
      <c r="B460" s="15" t="s">
        <v>40</v>
      </c>
      <c r="C460" s="15" t="s">
        <v>5391</v>
      </c>
      <c r="D460" s="15" t="s">
        <v>9993</v>
      </c>
      <c r="E460" s="15" t="s">
        <v>9994</v>
      </c>
      <c r="F460" s="17" t="s">
        <v>9995</v>
      </c>
      <c r="G460" s="15" t="s">
        <v>9997</v>
      </c>
      <c r="H460" s="19" t="str">
        <f t="shared" si="1"/>
        <v>Publicis Sapient (Vertiba)</v>
      </c>
      <c r="I460" s="15" t="s">
        <v>9733</v>
      </c>
      <c r="J460" s="15">
        <v>856001.0</v>
      </c>
      <c r="K460" s="15" t="s">
        <v>5320</v>
      </c>
      <c r="L460" s="15" t="s">
        <v>3520</v>
      </c>
      <c r="M460" s="15" t="s">
        <v>9827</v>
      </c>
      <c r="N460" s="15" t="s">
        <v>9828</v>
      </c>
      <c r="O460" s="15" t="s">
        <v>9828</v>
      </c>
      <c r="P460" s="15" t="s">
        <v>74</v>
      </c>
      <c r="Q460" s="15" t="s">
        <v>3523</v>
      </c>
      <c r="R460" s="15" t="s">
        <v>84</v>
      </c>
      <c r="S460" s="21"/>
      <c r="T460" s="15" t="s">
        <v>79</v>
      </c>
      <c r="U460" s="15" t="s">
        <v>81</v>
      </c>
      <c r="V460" s="15" t="s">
        <v>82</v>
      </c>
      <c r="W460" s="15" t="s">
        <v>83</v>
      </c>
      <c r="X460" s="15" t="s">
        <v>85</v>
      </c>
      <c r="Y460" s="15" t="s">
        <v>89</v>
      </c>
      <c r="Z460" s="15" t="s">
        <v>3530</v>
      </c>
      <c r="AA460" s="15" t="s">
        <v>5330</v>
      </c>
      <c r="AB460" s="15" t="s">
        <v>9733</v>
      </c>
      <c r="AC460" s="21"/>
      <c r="AD460" s="21"/>
      <c r="AE460" s="21"/>
      <c r="AF460" s="15" t="s">
        <v>3532</v>
      </c>
      <c r="AG460" s="15" t="s">
        <v>92</v>
      </c>
      <c r="AH460" s="15" t="s">
        <v>93</v>
      </c>
      <c r="AI460" s="15" t="s">
        <v>94</v>
      </c>
      <c r="AJ460" s="15" t="s">
        <v>105</v>
      </c>
      <c r="AK460" s="25" t="s">
        <v>3534</v>
      </c>
    </row>
    <row r="461">
      <c r="A461" s="43" t="s">
        <v>3508</v>
      </c>
      <c r="B461" s="15" t="s">
        <v>40</v>
      </c>
      <c r="C461" s="15" t="s">
        <v>5391</v>
      </c>
      <c r="D461" s="15" t="s">
        <v>10007</v>
      </c>
      <c r="E461" s="15" t="s">
        <v>10008</v>
      </c>
      <c r="F461" s="17" t="s">
        <v>10009</v>
      </c>
      <c r="G461" s="15" t="s">
        <v>10015</v>
      </c>
      <c r="H461" s="19" t="str">
        <f t="shared" si="1"/>
        <v>- Mustache -</v>
      </c>
      <c r="I461" s="15" t="s">
        <v>9733</v>
      </c>
      <c r="J461" s="15">
        <v>856001.0</v>
      </c>
      <c r="K461" s="15" t="s">
        <v>5320</v>
      </c>
      <c r="L461" s="15" t="s">
        <v>3520</v>
      </c>
      <c r="M461" s="15" t="s">
        <v>9814</v>
      </c>
      <c r="N461" s="15" t="s">
        <v>9816</v>
      </c>
      <c r="O461" s="15" t="s">
        <v>9816</v>
      </c>
      <c r="P461" s="15" t="s">
        <v>74</v>
      </c>
      <c r="Q461" s="15" t="s">
        <v>3523</v>
      </c>
      <c r="R461" s="15" t="s">
        <v>84</v>
      </c>
      <c r="S461" s="21"/>
      <c r="T461" s="15" t="s">
        <v>79</v>
      </c>
      <c r="U461" s="15" t="s">
        <v>81</v>
      </c>
      <c r="V461" s="15" t="s">
        <v>82</v>
      </c>
      <c r="W461" s="15" t="s">
        <v>83</v>
      </c>
      <c r="X461" s="15" t="s">
        <v>85</v>
      </c>
      <c r="Y461" s="15" t="s">
        <v>89</v>
      </c>
      <c r="Z461" s="15" t="s">
        <v>3530</v>
      </c>
      <c r="AA461" s="15" t="s">
        <v>5330</v>
      </c>
      <c r="AB461" s="15" t="s">
        <v>9733</v>
      </c>
      <c r="AC461" s="21"/>
      <c r="AD461" s="21"/>
      <c r="AE461" s="21"/>
      <c r="AF461" s="15" t="s">
        <v>3532</v>
      </c>
      <c r="AG461" s="15" t="s">
        <v>92</v>
      </c>
      <c r="AH461" s="15" t="s">
        <v>93</v>
      </c>
      <c r="AI461" s="15" t="s">
        <v>94</v>
      </c>
      <c r="AJ461" s="15" t="s">
        <v>102</v>
      </c>
      <c r="AK461" s="25" t="s">
        <v>3534</v>
      </c>
    </row>
    <row r="462">
      <c r="A462" s="43" t="s">
        <v>3508</v>
      </c>
      <c r="B462" s="15" t="s">
        <v>40</v>
      </c>
      <c r="C462" s="15" t="s">
        <v>5391</v>
      </c>
      <c r="D462" s="15" t="s">
        <v>10020</v>
      </c>
      <c r="E462" s="15" t="s">
        <v>10021</v>
      </c>
      <c r="F462" s="17" t="s">
        <v>10022</v>
      </c>
      <c r="G462" s="15" t="s">
        <v>10025</v>
      </c>
      <c r="H462" s="19" t="str">
        <f t="shared" si="1"/>
        <v>Publicis Consulting - Finance *</v>
      </c>
      <c r="I462" s="15" t="s">
        <v>9733</v>
      </c>
      <c r="J462" s="15">
        <v>856001.0</v>
      </c>
      <c r="K462" s="15" t="s">
        <v>5320</v>
      </c>
      <c r="L462" s="15" t="s">
        <v>3520</v>
      </c>
      <c r="M462" s="15" t="s">
        <v>9827</v>
      </c>
      <c r="N462" s="15" t="s">
        <v>9828</v>
      </c>
      <c r="O462" s="15" t="s">
        <v>9828</v>
      </c>
      <c r="P462" s="15" t="s">
        <v>74</v>
      </c>
      <c r="Q462" s="15" t="s">
        <v>3523</v>
      </c>
      <c r="R462" s="15" t="s">
        <v>84</v>
      </c>
      <c r="S462" s="21"/>
      <c r="T462" s="15" t="s">
        <v>79</v>
      </c>
      <c r="U462" s="15" t="s">
        <v>81</v>
      </c>
      <c r="V462" s="15" t="s">
        <v>82</v>
      </c>
      <c r="W462" s="15" t="s">
        <v>83</v>
      </c>
      <c r="X462" s="15" t="s">
        <v>85</v>
      </c>
      <c r="Y462" s="15" t="s">
        <v>89</v>
      </c>
      <c r="Z462" s="15" t="s">
        <v>3530</v>
      </c>
      <c r="AA462" s="15" t="s">
        <v>5330</v>
      </c>
      <c r="AB462" s="15" t="s">
        <v>9733</v>
      </c>
      <c r="AC462" s="21"/>
      <c r="AD462" s="21"/>
      <c r="AE462" s="21"/>
      <c r="AF462" s="15" t="s">
        <v>3532</v>
      </c>
      <c r="AG462" s="15" t="s">
        <v>92</v>
      </c>
      <c r="AH462" s="15" t="s">
        <v>93</v>
      </c>
      <c r="AI462" s="15" t="s">
        <v>94</v>
      </c>
      <c r="AJ462" s="15" t="s">
        <v>105</v>
      </c>
      <c r="AK462" s="25" t="s">
        <v>3534</v>
      </c>
    </row>
    <row r="463">
      <c r="A463" s="43" t="s">
        <v>3508</v>
      </c>
      <c r="B463" s="15" t="s">
        <v>40</v>
      </c>
      <c r="C463" s="15" t="s">
        <v>5391</v>
      </c>
      <c r="D463" s="15" t="s">
        <v>10031</v>
      </c>
      <c r="E463" s="15" t="s">
        <v>10032</v>
      </c>
      <c r="F463" s="17" t="s">
        <v>10033</v>
      </c>
      <c r="G463" s="15" t="s">
        <v>10037</v>
      </c>
      <c r="H463" s="19" t="str">
        <f t="shared" si="1"/>
        <v>Barnstorm VFX</v>
      </c>
      <c r="I463" s="15" t="s">
        <v>9733</v>
      </c>
      <c r="J463" s="15">
        <v>856001.0</v>
      </c>
      <c r="K463" s="15" t="s">
        <v>5320</v>
      </c>
      <c r="L463" s="15" t="s">
        <v>3520</v>
      </c>
      <c r="M463" s="21"/>
      <c r="N463" s="21"/>
      <c r="O463" s="15" t="s">
        <v>10037</v>
      </c>
      <c r="P463" s="15" t="s">
        <v>74</v>
      </c>
      <c r="Q463" s="15" t="s">
        <v>3523</v>
      </c>
      <c r="R463" s="15" t="s">
        <v>84</v>
      </c>
      <c r="S463" s="21"/>
      <c r="T463" s="15" t="s">
        <v>79</v>
      </c>
      <c r="U463" s="15" t="s">
        <v>81</v>
      </c>
      <c r="V463" s="15" t="s">
        <v>82</v>
      </c>
      <c r="W463" s="15" t="s">
        <v>83</v>
      </c>
      <c r="X463" s="15" t="s">
        <v>85</v>
      </c>
      <c r="Y463" s="15" t="s">
        <v>89</v>
      </c>
      <c r="Z463" s="15" t="s">
        <v>3530</v>
      </c>
      <c r="AA463" s="15" t="s">
        <v>5330</v>
      </c>
      <c r="AB463" s="15" t="s">
        <v>9733</v>
      </c>
      <c r="AC463" s="21"/>
      <c r="AD463" s="21"/>
      <c r="AE463" s="21"/>
      <c r="AF463" s="15" t="s">
        <v>3532</v>
      </c>
      <c r="AG463" s="15" t="s">
        <v>92</v>
      </c>
      <c r="AH463" s="15" t="s">
        <v>93</v>
      </c>
      <c r="AI463" s="15" t="s">
        <v>94</v>
      </c>
      <c r="AJ463" s="15" t="s">
        <v>105</v>
      </c>
      <c r="AK463" s="25" t="s">
        <v>3534</v>
      </c>
    </row>
    <row r="464">
      <c r="A464" s="43" t="s">
        <v>3508</v>
      </c>
      <c r="B464" s="15" t="s">
        <v>40</v>
      </c>
      <c r="C464" s="15" t="s">
        <v>5391</v>
      </c>
      <c r="D464" s="15" t="s">
        <v>10045</v>
      </c>
      <c r="E464" s="15" t="s">
        <v>10046</v>
      </c>
      <c r="F464" s="17" t="s">
        <v>10047</v>
      </c>
      <c r="G464" s="15" t="s">
        <v>10054</v>
      </c>
      <c r="H464" s="19" t="str">
        <f t="shared" si="1"/>
        <v>Metro Networks Communications, Inc.</v>
      </c>
      <c r="I464" s="15" t="s">
        <v>9733</v>
      </c>
      <c r="J464" s="15">
        <v>856001.0</v>
      </c>
      <c r="K464" s="15" t="s">
        <v>5320</v>
      </c>
      <c r="L464" s="15" t="s">
        <v>3520</v>
      </c>
      <c r="M464" s="15" t="s">
        <v>10056</v>
      </c>
      <c r="N464" s="15" t="s">
        <v>10057</v>
      </c>
      <c r="O464" s="15" t="s">
        <v>10057</v>
      </c>
      <c r="P464" s="15" t="s">
        <v>74</v>
      </c>
      <c r="Q464" s="15" t="s">
        <v>3523</v>
      </c>
      <c r="R464" s="15" t="s">
        <v>84</v>
      </c>
      <c r="S464" s="21"/>
      <c r="T464" s="15" t="s">
        <v>79</v>
      </c>
      <c r="U464" s="15" t="s">
        <v>81</v>
      </c>
      <c r="V464" s="15" t="s">
        <v>82</v>
      </c>
      <c r="W464" s="15" t="s">
        <v>83</v>
      </c>
      <c r="X464" s="15" t="s">
        <v>85</v>
      </c>
      <c r="Y464" s="15" t="s">
        <v>89</v>
      </c>
      <c r="Z464" s="15" t="s">
        <v>3530</v>
      </c>
      <c r="AA464" s="15" t="s">
        <v>5330</v>
      </c>
      <c r="AB464" s="15" t="s">
        <v>9733</v>
      </c>
      <c r="AC464" s="21"/>
      <c r="AD464" s="21"/>
      <c r="AE464" s="21"/>
      <c r="AF464" s="15" t="s">
        <v>3532</v>
      </c>
      <c r="AG464" s="15" t="s">
        <v>92</v>
      </c>
      <c r="AH464" s="15" t="s">
        <v>93</v>
      </c>
      <c r="AI464" s="15" t="s">
        <v>94</v>
      </c>
      <c r="AJ464" s="15" t="s">
        <v>95</v>
      </c>
      <c r="AK464" s="25" t="s">
        <v>3534</v>
      </c>
    </row>
    <row r="465">
      <c r="A465" s="43" t="s">
        <v>3508</v>
      </c>
      <c r="B465" s="15" t="s">
        <v>40</v>
      </c>
      <c r="C465" s="15" t="s">
        <v>5391</v>
      </c>
      <c r="D465" s="15" t="s">
        <v>10060</v>
      </c>
      <c r="E465" s="15" t="s">
        <v>10061</v>
      </c>
      <c r="F465" s="17" t="s">
        <v>10062</v>
      </c>
      <c r="G465" s="15" t="s">
        <v>10063</v>
      </c>
      <c r="H465" s="19" t="str">
        <f t="shared" si="1"/>
        <v>Entrepreneur Media, Inc.</v>
      </c>
      <c r="I465" s="15" t="s">
        <v>9733</v>
      </c>
      <c r="J465" s="15">
        <v>856001.0</v>
      </c>
      <c r="K465" s="15" t="s">
        <v>5320</v>
      </c>
      <c r="L465" s="15" t="s">
        <v>3520</v>
      </c>
      <c r="M465" s="15" t="s">
        <v>10064</v>
      </c>
      <c r="N465" s="15" t="s">
        <v>10065</v>
      </c>
      <c r="O465" s="15" t="s">
        <v>10065</v>
      </c>
      <c r="P465" s="15" t="s">
        <v>74</v>
      </c>
      <c r="Q465" s="15" t="s">
        <v>3523</v>
      </c>
      <c r="R465" s="15" t="s">
        <v>84</v>
      </c>
      <c r="S465" s="21"/>
      <c r="T465" s="15" t="s">
        <v>79</v>
      </c>
      <c r="U465" s="15" t="s">
        <v>81</v>
      </c>
      <c r="V465" s="15" t="s">
        <v>82</v>
      </c>
      <c r="W465" s="15" t="s">
        <v>83</v>
      </c>
      <c r="X465" s="15" t="s">
        <v>85</v>
      </c>
      <c r="Y465" s="15" t="s">
        <v>89</v>
      </c>
      <c r="Z465" s="15" t="s">
        <v>3530</v>
      </c>
      <c r="AA465" s="15" t="s">
        <v>5330</v>
      </c>
      <c r="AB465" s="15" t="s">
        <v>9733</v>
      </c>
      <c r="AC465" s="21"/>
      <c r="AD465" s="21"/>
      <c r="AE465" s="21"/>
      <c r="AF465" s="15" t="s">
        <v>3532</v>
      </c>
      <c r="AG465" s="15" t="s">
        <v>92</v>
      </c>
      <c r="AH465" s="15" t="s">
        <v>93</v>
      </c>
      <c r="AI465" s="15" t="s">
        <v>94</v>
      </c>
      <c r="AJ465" s="15" t="s">
        <v>102</v>
      </c>
      <c r="AK465" s="25" t="s">
        <v>3534</v>
      </c>
    </row>
    <row r="466">
      <c r="A466" s="43" t="s">
        <v>3508</v>
      </c>
      <c r="B466" s="15" t="s">
        <v>40</v>
      </c>
      <c r="C466" s="15" t="s">
        <v>5391</v>
      </c>
      <c r="D466" s="15" t="s">
        <v>10076</v>
      </c>
      <c r="E466" s="15" t="s">
        <v>10077</v>
      </c>
      <c r="F466" s="17" t="s">
        <v>10078</v>
      </c>
      <c r="G466" s="15" t="s">
        <v>10080</v>
      </c>
      <c r="H466" s="19" t="str">
        <f t="shared" si="1"/>
        <v>Edelman- Multiplier</v>
      </c>
      <c r="I466" s="15" t="s">
        <v>9733</v>
      </c>
      <c r="J466" s="15">
        <v>856001.0</v>
      </c>
      <c r="K466" s="15" t="s">
        <v>5320</v>
      </c>
      <c r="L466" s="15" t="s">
        <v>3520</v>
      </c>
      <c r="M466" s="15" t="s">
        <v>9814</v>
      </c>
      <c r="N466" s="15" t="s">
        <v>9816</v>
      </c>
      <c r="O466" s="15" t="s">
        <v>9816</v>
      </c>
      <c r="P466" s="15" t="s">
        <v>74</v>
      </c>
      <c r="Q466" s="15" t="s">
        <v>3523</v>
      </c>
      <c r="R466" s="15" t="s">
        <v>84</v>
      </c>
      <c r="S466" s="21"/>
      <c r="T466" s="15" t="s">
        <v>79</v>
      </c>
      <c r="U466" s="15" t="s">
        <v>81</v>
      </c>
      <c r="V466" s="15" t="s">
        <v>82</v>
      </c>
      <c r="W466" s="15" t="s">
        <v>83</v>
      </c>
      <c r="X466" s="15" t="s">
        <v>85</v>
      </c>
      <c r="Y466" s="15" t="s">
        <v>89</v>
      </c>
      <c r="Z466" s="15" t="s">
        <v>3530</v>
      </c>
      <c r="AA466" s="15" t="s">
        <v>5330</v>
      </c>
      <c r="AB466" s="15" t="s">
        <v>9733</v>
      </c>
      <c r="AC466" s="21"/>
      <c r="AD466" s="21"/>
      <c r="AE466" s="21"/>
      <c r="AF466" s="15" t="s">
        <v>3532</v>
      </c>
      <c r="AG466" s="15" t="s">
        <v>92</v>
      </c>
      <c r="AH466" s="15" t="s">
        <v>93</v>
      </c>
      <c r="AI466" s="15" t="s">
        <v>94</v>
      </c>
      <c r="AJ466" s="15" t="s">
        <v>102</v>
      </c>
      <c r="AK466" s="25" t="s">
        <v>3534</v>
      </c>
    </row>
    <row r="467">
      <c r="A467" s="43" t="s">
        <v>3508</v>
      </c>
      <c r="B467" s="15" t="s">
        <v>40</v>
      </c>
      <c r="C467" s="15" t="s">
        <v>5391</v>
      </c>
      <c r="D467" s="15" t="s">
        <v>10082</v>
      </c>
      <c r="E467" s="15" t="s">
        <v>10083</v>
      </c>
      <c r="F467" s="17" t="s">
        <v>10084</v>
      </c>
      <c r="G467" s="15" t="s">
        <v>10091</v>
      </c>
      <c r="H467" s="19" t="str">
        <f t="shared" si="1"/>
        <v>IDG- Lifestyles Ink</v>
      </c>
      <c r="I467" s="15" t="s">
        <v>9733</v>
      </c>
      <c r="J467" s="15">
        <v>856001.0</v>
      </c>
      <c r="K467" s="15" t="s">
        <v>5320</v>
      </c>
      <c r="L467" s="15" t="s">
        <v>3520</v>
      </c>
      <c r="M467" s="15" t="s">
        <v>9734</v>
      </c>
      <c r="N467" s="15" t="s">
        <v>9735</v>
      </c>
      <c r="O467" s="15" t="s">
        <v>9735</v>
      </c>
      <c r="P467" s="15" t="s">
        <v>74</v>
      </c>
      <c r="Q467" s="15" t="s">
        <v>3523</v>
      </c>
      <c r="R467" s="15" t="s">
        <v>84</v>
      </c>
      <c r="S467" s="21"/>
      <c r="T467" s="15" t="s">
        <v>79</v>
      </c>
      <c r="U467" s="15" t="s">
        <v>81</v>
      </c>
      <c r="V467" s="15" t="s">
        <v>82</v>
      </c>
      <c r="W467" s="15" t="s">
        <v>83</v>
      </c>
      <c r="X467" s="15" t="s">
        <v>85</v>
      </c>
      <c r="Y467" s="15" t="s">
        <v>89</v>
      </c>
      <c r="Z467" s="15" t="s">
        <v>3530</v>
      </c>
      <c r="AA467" s="15" t="s">
        <v>5330</v>
      </c>
      <c r="AB467" s="15" t="s">
        <v>9733</v>
      </c>
      <c r="AC467" s="21"/>
      <c r="AD467" s="21"/>
      <c r="AE467" s="21"/>
      <c r="AF467" s="15" t="s">
        <v>3532</v>
      </c>
      <c r="AG467" s="15" t="s">
        <v>92</v>
      </c>
      <c r="AH467" s="15" t="s">
        <v>93</v>
      </c>
      <c r="AI467" s="15" t="s">
        <v>94</v>
      </c>
      <c r="AJ467" s="15" t="s">
        <v>102</v>
      </c>
      <c r="AK467" s="25" t="s">
        <v>3534</v>
      </c>
    </row>
    <row r="468">
      <c r="A468" s="43" t="s">
        <v>3508</v>
      </c>
      <c r="B468" s="15" t="s">
        <v>40</v>
      </c>
      <c r="C468" s="15" t="s">
        <v>5391</v>
      </c>
      <c r="D468" s="15" t="s">
        <v>10096</v>
      </c>
      <c r="E468" s="15" t="s">
        <v>10097</v>
      </c>
      <c r="F468" s="17" t="s">
        <v>10098</v>
      </c>
      <c r="G468" s="15" t="s">
        <v>10099</v>
      </c>
      <c r="H468" s="19" t="str">
        <f t="shared" si="1"/>
        <v>Performics MX</v>
      </c>
      <c r="I468" s="15" t="s">
        <v>9733</v>
      </c>
      <c r="J468" s="15">
        <v>856001.0</v>
      </c>
      <c r="K468" s="15" t="s">
        <v>5320</v>
      </c>
      <c r="L468" s="15" t="s">
        <v>3520</v>
      </c>
      <c r="M468" s="15" t="s">
        <v>9827</v>
      </c>
      <c r="N468" s="15" t="s">
        <v>9828</v>
      </c>
      <c r="O468" s="15" t="s">
        <v>9828</v>
      </c>
      <c r="P468" s="15" t="s">
        <v>74</v>
      </c>
      <c r="Q468" s="15" t="s">
        <v>3523</v>
      </c>
      <c r="R468" s="15" t="s">
        <v>84</v>
      </c>
      <c r="S468" s="21"/>
      <c r="T468" s="15" t="s">
        <v>79</v>
      </c>
      <c r="U468" s="15" t="s">
        <v>81</v>
      </c>
      <c r="V468" s="15" t="s">
        <v>82</v>
      </c>
      <c r="W468" s="15" t="s">
        <v>83</v>
      </c>
      <c r="X468" s="15" t="s">
        <v>85</v>
      </c>
      <c r="Y468" s="15" t="s">
        <v>89</v>
      </c>
      <c r="Z468" s="15" t="s">
        <v>3530</v>
      </c>
      <c r="AA468" s="15" t="s">
        <v>5330</v>
      </c>
      <c r="AB468" s="15" t="s">
        <v>9733</v>
      </c>
      <c r="AC468" s="21"/>
      <c r="AD468" s="21"/>
      <c r="AE468" s="21"/>
      <c r="AF468" s="15" t="s">
        <v>3532</v>
      </c>
      <c r="AG468" s="15" t="s">
        <v>92</v>
      </c>
      <c r="AH468" s="15" t="s">
        <v>93</v>
      </c>
      <c r="AI468" s="15" t="s">
        <v>94</v>
      </c>
      <c r="AJ468" s="15" t="s">
        <v>105</v>
      </c>
      <c r="AK468" s="25" t="s">
        <v>3534</v>
      </c>
    </row>
    <row r="469">
      <c r="A469" s="43" t="s">
        <v>3508</v>
      </c>
      <c r="B469" s="15" t="s">
        <v>40</v>
      </c>
      <c r="C469" s="15" t="s">
        <v>5391</v>
      </c>
      <c r="D469" s="15" t="s">
        <v>10113</v>
      </c>
      <c r="E469" s="15" t="s">
        <v>10114</v>
      </c>
      <c r="F469" s="17" t="s">
        <v>10116</v>
      </c>
      <c r="G469" s="15" t="s">
        <v>10119</v>
      </c>
      <c r="H469" s="19" t="str">
        <f t="shared" si="1"/>
        <v>Payer Sciences</v>
      </c>
      <c r="I469" s="15" t="s">
        <v>9733</v>
      </c>
      <c r="J469" s="15">
        <v>856001.0</v>
      </c>
      <c r="K469" s="15" t="s">
        <v>5320</v>
      </c>
      <c r="L469" s="15" t="s">
        <v>3520</v>
      </c>
      <c r="M469" s="15" t="s">
        <v>9827</v>
      </c>
      <c r="N469" s="15" t="s">
        <v>9828</v>
      </c>
      <c r="O469" s="15" t="s">
        <v>9828</v>
      </c>
      <c r="P469" s="15" t="s">
        <v>74</v>
      </c>
      <c r="Q469" s="15" t="s">
        <v>3523</v>
      </c>
      <c r="R469" s="15" t="s">
        <v>84</v>
      </c>
      <c r="S469" s="21"/>
      <c r="T469" s="15" t="s">
        <v>79</v>
      </c>
      <c r="U469" s="15" t="s">
        <v>81</v>
      </c>
      <c r="V469" s="15" t="s">
        <v>82</v>
      </c>
      <c r="W469" s="15" t="s">
        <v>83</v>
      </c>
      <c r="X469" s="15" t="s">
        <v>85</v>
      </c>
      <c r="Y469" s="15" t="s">
        <v>89</v>
      </c>
      <c r="Z469" s="15" t="s">
        <v>3530</v>
      </c>
      <c r="AA469" s="15" t="s">
        <v>5330</v>
      </c>
      <c r="AB469" s="15" t="s">
        <v>9733</v>
      </c>
      <c r="AC469" s="21"/>
      <c r="AD469" s="21"/>
      <c r="AE469" s="21"/>
      <c r="AF469" s="15" t="s">
        <v>3532</v>
      </c>
      <c r="AG469" s="15" t="s">
        <v>92</v>
      </c>
      <c r="AH469" s="15" t="s">
        <v>93</v>
      </c>
      <c r="AI469" s="15" t="s">
        <v>94</v>
      </c>
      <c r="AJ469" s="15" t="s">
        <v>105</v>
      </c>
      <c r="AK469" s="25" t="s">
        <v>3534</v>
      </c>
    </row>
    <row r="470">
      <c r="A470" s="43" t="s">
        <v>3508</v>
      </c>
      <c r="B470" s="15" t="s">
        <v>40</v>
      </c>
      <c r="C470" s="15" t="s">
        <v>5391</v>
      </c>
      <c r="D470" s="15" t="s">
        <v>10123</v>
      </c>
      <c r="E470" s="15" t="s">
        <v>10125</v>
      </c>
      <c r="F470" s="17" t="s">
        <v>10127</v>
      </c>
      <c r="G470" s="15" t="s">
        <v>10133</v>
      </c>
      <c r="H470" s="19" t="str">
        <f t="shared" si="1"/>
        <v>Publicis Groupe/Saatchi &amp; Saatchi Wellness</v>
      </c>
      <c r="I470" s="15" t="s">
        <v>9733</v>
      </c>
      <c r="J470" s="15">
        <v>856001.0</v>
      </c>
      <c r="K470" s="15" t="s">
        <v>5320</v>
      </c>
      <c r="L470" s="15" t="s">
        <v>3520</v>
      </c>
      <c r="M470" s="15" t="s">
        <v>9827</v>
      </c>
      <c r="N470" s="15" t="s">
        <v>9828</v>
      </c>
      <c r="O470" s="15" t="s">
        <v>9828</v>
      </c>
      <c r="P470" s="15" t="s">
        <v>74</v>
      </c>
      <c r="Q470" s="15" t="s">
        <v>3523</v>
      </c>
      <c r="R470" s="15" t="s">
        <v>84</v>
      </c>
      <c r="S470" s="21"/>
      <c r="T470" s="15" t="s">
        <v>79</v>
      </c>
      <c r="U470" s="15" t="s">
        <v>81</v>
      </c>
      <c r="V470" s="15" t="s">
        <v>82</v>
      </c>
      <c r="W470" s="15" t="s">
        <v>83</v>
      </c>
      <c r="X470" s="15" t="s">
        <v>85</v>
      </c>
      <c r="Y470" s="15" t="s">
        <v>89</v>
      </c>
      <c r="Z470" s="15" t="s">
        <v>3530</v>
      </c>
      <c r="AA470" s="15" t="s">
        <v>5330</v>
      </c>
      <c r="AB470" s="15" t="s">
        <v>9733</v>
      </c>
      <c r="AC470" s="21"/>
      <c r="AD470" s="21"/>
      <c r="AE470" s="21"/>
      <c r="AF470" s="15" t="s">
        <v>3532</v>
      </c>
      <c r="AG470" s="15" t="s">
        <v>92</v>
      </c>
      <c r="AH470" s="15" t="s">
        <v>93</v>
      </c>
      <c r="AI470" s="15" t="s">
        <v>94</v>
      </c>
      <c r="AJ470" s="15" t="s">
        <v>102</v>
      </c>
      <c r="AK470" s="25" t="s">
        <v>3534</v>
      </c>
    </row>
    <row r="471">
      <c r="A471" s="43" t="s">
        <v>3508</v>
      </c>
      <c r="B471" s="15" t="s">
        <v>40</v>
      </c>
      <c r="C471" s="15" t="s">
        <v>5391</v>
      </c>
      <c r="D471" s="15" t="s">
        <v>10137</v>
      </c>
      <c r="E471" s="15" t="s">
        <v>10138</v>
      </c>
      <c r="F471" s="17" t="s">
        <v>10139</v>
      </c>
      <c r="G471" s="15" t="s">
        <v>10140</v>
      </c>
      <c r="H471" s="19" t="str">
        <f t="shared" si="1"/>
        <v>Zeno Group</v>
      </c>
      <c r="I471" s="15" t="s">
        <v>9733</v>
      </c>
      <c r="J471" s="15">
        <v>856001.0</v>
      </c>
      <c r="K471" s="15" t="s">
        <v>5320</v>
      </c>
      <c r="L471" s="15" t="s">
        <v>3520</v>
      </c>
      <c r="M471" s="15" t="s">
        <v>9814</v>
      </c>
      <c r="N471" s="15" t="s">
        <v>9816</v>
      </c>
      <c r="O471" s="15" t="s">
        <v>9816</v>
      </c>
      <c r="P471" s="15" t="s">
        <v>74</v>
      </c>
      <c r="Q471" s="15" t="s">
        <v>3523</v>
      </c>
      <c r="R471" s="15" t="s">
        <v>84</v>
      </c>
      <c r="S471" s="21"/>
      <c r="T471" s="15" t="s">
        <v>79</v>
      </c>
      <c r="U471" s="15" t="s">
        <v>81</v>
      </c>
      <c r="V471" s="15" t="s">
        <v>82</v>
      </c>
      <c r="W471" s="15" t="s">
        <v>83</v>
      </c>
      <c r="X471" s="15" t="s">
        <v>85</v>
      </c>
      <c r="Y471" s="15" t="s">
        <v>89</v>
      </c>
      <c r="Z471" s="15" t="s">
        <v>3530</v>
      </c>
      <c r="AA471" s="15" t="s">
        <v>5330</v>
      </c>
      <c r="AB471" s="15" t="s">
        <v>9733</v>
      </c>
      <c r="AC471" s="21"/>
      <c r="AD471" s="21"/>
      <c r="AE471" s="21"/>
      <c r="AF471" s="15" t="s">
        <v>3532</v>
      </c>
      <c r="AG471" s="15" t="s">
        <v>92</v>
      </c>
      <c r="AH471" s="15" t="s">
        <v>93</v>
      </c>
      <c r="AI471" s="15" t="s">
        <v>94</v>
      </c>
      <c r="AJ471" s="15" t="s">
        <v>102</v>
      </c>
      <c r="AK471" s="25" t="s">
        <v>3534</v>
      </c>
    </row>
    <row r="472">
      <c r="A472" s="43" t="s">
        <v>3508</v>
      </c>
      <c r="B472" s="15" t="s">
        <v>40</v>
      </c>
      <c r="C472" s="15" t="s">
        <v>5391</v>
      </c>
      <c r="D472" s="15" t="s">
        <v>10151</v>
      </c>
      <c r="E472" s="15" t="s">
        <v>10152</v>
      </c>
      <c r="F472" s="17" t="s">
        <v>10154</v>
      </c>
      <c r="G472" s="15" t="s">
        <v>10155</v>
      </c>
      <c r="H472" s="19" t="str">
        <f t="shared" si="1"/>
        <v>Liberty Global,Inc.</v>
      </c>
      <c r="I472" s="15" t="s">
        <v>9733</v>
      </c>
      <c r="J472" s="15">
        <v>856001.0</v>
      </c>
      <c r="K472" s="15" t="s">
        <v>5320</v>
      </c>
      <c r="L472" s="15" t="s">
        <v>3520</v>
      </c>
      <c r="M472" s="15" t="s">
        <v>9748</v>
      </c>
      <c r="N472" s="15" t="s">
        <v>9749</v>
      </c>
      <c r="O472" s="15" t="s">
        <v>9749</v>
      </c>
      <c r="P472" s="15" t="s">
        <v>74</v>
      </c>
      <c r="Q472" s="15" t="s">
        <v>3523</v>
      </c>
      <c r="R472" s="15" t="s">
        <v>84</v>
      </c>
      <c r="S472" s="21"/>
      <c r="T472" s="15" t="s">
        <v>79</v>
      </c>
      <c r="U472" s="15" t="s">
        <v>81</v>
      </c>
      <c r="V472" s="15" t="s">
        <v>82</v>
      </c>
      <c r="W472" s="15" t="s">
        <v>83</v>
      </c>
      <c r="X472" s="15" t="s">
        <v>85</v>
      </c>
      <c r="Y472" s="15" t="s">
        <v>89</v>
      </c>
      <c r="Z472" s="15" t="s">
        <v>3530</v>
      </c>
      <c r="AA472" s="15" t="s">
        <v>5330</v>
      </c>
      <c r="AB472" s="15" t="s">
        <v>9733</v>
      </c>
      <c r="AC472" s="21"/>
      <c r="AD472" s="21"/>
      <c r="AE472" s="21"/>
      <c r="AF472" s="15" t="s">
        <v>3532</v>
      </c>
      <c r="AG472" s="15" t="s">
        <v>92</v>
      </c>
      <c r="AH472" s="15" t="s">
        <v>93</v>
      </c>
      <c r="AI472" s="15" t="s">
        <v>94</v>
      </c>
      <c r="AJ472" s="15" t="s">
        <v>102</v>
      </c>
      <c r="AK472" s="25" t="s">
        <v>3534</v>
      </c>
    </row>
    <row r="473">
      <c r="A473" s="43" t="s">
        <v>3508</v>
      </c>
      <c r="B473" s="15" t="s">
        <v>40</v>
      </c>
      <c r="C473" s="15" t="s">
        <v>5391</v>
      </c>
      <c r="D473" s="15" t="s">
        <v>10164</v>
      </c>
      <c r="E473" s="15" t="s">
        <v>10166</v>
      </c>
      <c r="F473" s="17" t="s">
        <v>10168</v>
      </c>
      <c r="G473" s="15" t="s">
        <v>9749</v>
      </c>
      <c r="H473" s="19" t="str">
        <f t="shared" si="1"/>
        <v>Liberty Global, Inc.</v>
      </c>
      <c r="I473" s="15" t="s">
        <v>9733</v>
      </c>
      <c r="J473" s="15">
        <v>856001.0</v>
      </c>
      <c r="K473" s="15" t="s">
        <v>5320</v>
      </c>
      <c r="L473" s="15" t="s">
        <v>3520</v>
      </c>
      <c r="M473" s="15" t="s">
        <v>9748</v>
      </c>
      <c r="N473" s="15" t="s">
        <v>9749</v>
      </c>
      <c r="O473" s="15" t="s">
        <v>9749</v>
      </c>
      <c r="P473" s="15" t="s">
        <v>74</v>
      </c>
      <c r="Q473" s="15" t="s">
        <v>3523</v>
      </c>
      <c r="R473" s="15" t="s">
        <v>84</v>
      </c>
      <c r="S473" s="21"/>
      <c r="T473" s="15" t="s">
        <v>79</v>
      </c>
      <c r="U473" s="15" t="s">
        <v>81</v>
      </c>
      <c r="V473" s="15" t="s">
        <v>82</v>
      </c>
      <c r="W473" s="15" t="s">
        <v>83</v>
      </c>
      <c r="X473" s="15" t="s">
        <v>85</v>
      </c>
      <c r="Y473" s="15" t="s">
        <v>89</v>
      </c>
      <c r="Z473" s="15" t="s">
        <v>3530</v>
      </c>
      <c r="AA473" s="15" t="s">
        <v>5330</v>
      </c>
      <c r="AB473" s="15" t="s">
        <v>9733</v>
      </c>
      <c r="AC473" s="21"/>
      <c r="AD473" s="21"/>
      <c r="AE473" s="21"/>
      <c r="AF473" s="15" t="s">
        <v>3532</v>
      </c>
      <c r="AG473" s="15" t="s">
        <v>92</v>
      </c>
      <c r="AH473" s="15" t="s">
        <v>93</v>
      </c>
      <c r="AI473" s="15" t="s">
        <v>94</v>
      </c>
      <c r="AJ473" s="15" t="s">
        <v>102</v>
      </c>
      <c r="AK473" s="25" t="s">
        <v>3534</v>
      </c>
    </row>
    <row r="474">
      <c r="A474" s="43" t="s">
        <v>3508</v>
      </c>
      <c r="B474" s="15" t="s">
        <v>40</v>
      </c>
      <c r="C474" s="15" t="s">
        <v>5391</v>
      </c>
      <c r="D474" s="15" t="s">
        <v>10174</v>
      </c>
      <c r="E474" s="15" t="s">
        <v>10175</v>
      </c>
      <c r="F474" s="17" t="s">
        <v>10176</v>
      </c>
      <c r="G474" s="15" t="s">
        <v>9800</v>
      </c>
      <c r="H474" s="19" t="str">
        <f t="shared" si="1"/>
        <v>Beachbody, LLC</v>
      </c>
      <c r="I474" s="15" t="s">
        <v>9733</v>
      </c>
      <c r="J474" s="15">
        <v>856001.0</v>
      </c>
      <c r="K474" s="15" t="s">
        <v>5320</v>
      </c>
      <c r="L474" s="15" t="s">
        <v>3520</v>
      </c>
      <c r="M474" s="15" t="s">
        <v>9803</v>
      </c>
      <c r="N474" s="15" t="s">
        <v>9804</v>
      </c>
      <c r="O474" s="15" t="s">
        <v>9804</v>
      </c>
      <c r="P474" s="15" t="s">
        <v>74</v>
      </c>
      <c r="Q474" s="15" t="s">
        <v>3523</v>
      </c>
      <c r="R474" s="15" t="s">
        <v>84</v>
      </c>
      <c r="S474" s="21"/>
      <c r="T474" s="15" t="s">
        <v>79</v>
      </c>
      <c r="U474" s="15" t="s">
        <v>81</v>
      </c>
      <c r="V474" s="15" t="s">
        <v>82</v>
      </c>
      <c r="W474" s="15" t="s">
        <v>83</v>
      </c>
      <c r="X474" s="15" t="s">
        <v>85</v>
      </c>
      <c r="Y474" s="15" t="s">
        <v>89</v>
      </c>
      <c r="Z474" s="15" t="s">
        <v>3530</v>
      </c>
      <c r="AA474" s="15" t="s">
        <v>5330</v>
      </c>
      <c r="AB474" s="15" t="s">
        <v>9733</v>
      </c>
      <c r="AC474" s="21"/>
      <c r="AD474" s="21"/>
      <c r="AE474" s="21"/>
      <c r="AF474" s="15" t="s">
        <v>3532</v>
      </c>
      <c r="AG474" s="15" t="s">
        <v>92</v>
      </c>
      <c r="AH474" s="15" t="s">
        <v>93</v>
      </c>
      <c r="AI474" s="15" t="s">
        <v>94</v>
      </c>
      <c r="AJ474" s="15" t="s">
        <v>105</v>
      </c>
      <c r="AK474" s="25" t="s">
        <v>3534</v>
      </c>
    </row>
    <row r="475">
      <c r="A475" s="43" t="s">
        <v>3508</v>
      </c>
      <c r="B475" s="15" t="s">
        <v>40</v>
      </c>
      <c r="C475" s="15" t="s">
        <v>5391</v>
      </c>
      <c r="D475" s="15" t="s">
        <v>10185</v>
      </c>
      <c r="E475" s="15" t="s">
        <v>10186</v>
      </c>
      <c r="F475" s="17" t="s">
        <v>10187</v>
      </c>
      <c r="G475" s="15" t="s">
        <v>10191</v>
      </c>
      <c r="H475" s="19" t="str">
        <f t="shared" si="1"/>
        <v>Moxie Marketing</v>
      </c>
      <c r="I475" s="15" t="s">
        <v>9733</v>
      </c>
      <c r="J475" s="15">
        <v>856001.0</v>
      </c>
      <c r="K475" s="15" t="s">
        <v>5320</v>
      </c>
      <c r="L475" s="15" t="s">
        <v>3520</v>
      </c>
      <c r="M475" s="15" t="s">
        <v>9827</v>
      </c>
      <c r="N475" s="15" t="s">
        <v>9828</v>
      </c>
      <c r="O475" s="15" t="s">
        <v>9828</v>
      </c>
      <c r="P475" s="15" t="s">
        <v>74</v>
      </c>
      <c r="Q475" s="15" t="s">
        <v>3523</v>
      </c>
      <c r="R475" s="15" t="s">
        <v>84</v>
      </c>
      <c r="S475" s="21"/>
      <c r="T475" s="15" t="s">
        <v>79</v>
      </c>
      <c r="U475" s="15" t="s">
        <v>81</v>
      </c>
      <c r="V475" s="15" t="s">
        <v>82</v>
      </c>
      <c r="W475" s="15" t="s">
        <v>83</v>
      </c>
      <c r="X475" s="15" t="s">
        <v>85</v>
      </c>
      <c r="Y475" s="15" t="s">
        <v>89</v>
      </c>
      <c r="Z475" s="15" t="s">
        <v>3530</v>
      </c>
      <c r="AA475" s="15" t="s">
        <v>5330</v>
      </c>
      <c r="AB475" s="15" t="s">
        <v>9733</v>
      </c>
      <c r="AC475" s="21"/>
      <c r="AD475" s="21"/>
      <c r="AE475" s="21"/>
      <c r="AF475" s="15" t="s">
        <v>3532</v>
      </c>
      <c r="AG475" s="15" t="s">
        <v>92</v>
      </c>
      <c r="AH475" s="15" t="s">
        <v>93</v>
      </c>
      <c r="AI475" s="15" t="s">
        <v>94</v>
      </c>
      <c r="AJ475" s="15" t="s">
        <v>102</v>
      </c>
      <c r="AK475" s="25" t="s">
        <v>3534</v>
      </c>
    </row>
    <row r="476">
      <c r="A476" s="43" t="s">
        <v>3508</v>
      </c>
      <c r="B476" s="15" t="s">
        <v>40</v>
      </c>
      <c r="C476" s="15" t="s">
        <v>5391</v>
      </c>
      <c r="D476" s="15" t="s">
        <v>10200</v>
      </c>
      <c r="E476" s="15" t="s">
        <v>10201</v>
      </c>
      <c r="F476" s="17" t="s">
        <v>10202</v>
      </c>
      <c r="G476" s="15" t="s">
        <v>10203</v>
      </c>
      <c r="H476" s="19" t="str">
        <f t="shared" si="1"/>
        <v>** NOT EDELMAN USER ** Edelman DC Multisystem</v>
      </c>
      <c r="I476" s="15" t="s">
        <v>9733</v>
      </c>
      <c r="J476" s="15">
        <v>856001.0</v>
      </c>
      <c r="K476" s="15" t="s">
        <v>5320</v>
      </c>
      <c r="L476" s="15" t="s">
        <v>3520</v>
      </c>
      <c r="M476" s="15" t="s">
        <v>9814</v>
      </c>
      <c r="N476" s="15" t="s">
        <v>9816</v>
      </c>
      <c r="O476" s="15" t="s">
        <v>9816</v>
      </c>
      <c r="P476" s="15" t="s">
        <v>74</v>
      </c>
      <c r="Q476" s="15" t="s">
        <v>3523</v>
      </c>
      <c r="R476" s="15" t="s">
        <v>84</v>
      </c>
      <c r="S476" s="21"/>
      <c r="T476" s="15" t="s">
        <v>79</v>
      </c>
      <c r="U476" s="15" t="s">
        <v>81</v>
      </c>
      <c r="V476" s="15" t="s">
        <v>82</v>
      </c>
      <c r="W476" s="15" t="s">
        <v>83</v>
      </c>
      <c r="X476" s="15" t="s">
        <v>85</v>
      </c>
      <c r="Y476" s="15" t="s">
        <v>89</v>
      </c>
      <c r="Z476" s="15" t="s">
        <v>3530</v>
      </c>
      <c r="AA476" s="15" t="s">
        <v>5330</v>
      </c>
      <c r="AB476" s="15" t="s">
        <v>9733</v>
      </c>
      <c r="AC476" s="21"/>
      <c r="AD476" s="21"/>
      <c r="AE476" s="21"/>
      <c r="AF476" s="15" t="s">
        <v>3532</v>
      </c>
      <c r="AG476" s="15" t="s">
        <v>92</v>
      </c>
      <c r="AH476" s="15" t="s">
        <v>93</v>
      </c>
      <c r="AI476" s="15" t="s">
        <v>94</v>
      </c>
      <c r="AJ476" s="15" t="s">
        <v>105</v>
      </c>
      <c r="AK476" s="25" t="s">
        <v>3534</v>
      </c>
    </row>
    <row r="477">
      <c r="A477" s="43" t="s">
        <v>3508</v>
      </c>
      <c r="B477" s="15" t="s">
        <v>40</v>
      </c>
      <c r="C477" s="15" t="s">
        <v>5391</v>
      </c>
      <c r="D477" s="15" t="s">
        <v>10208</v>
      </c>
      <c r="E477" s="15" t="s">
        <v>10209</v>
      </c>
      <c r="F477" s="17" t="s">
        <v>10210</v>
      </c>
      <c r="G477" s="15" t="s">
        <v>10217</v>
      </c>
      <c r="H477" s="19" t="str">
        <f t="shared" si="1"/>
        <v>Starcom Worldwide Limited - (Honda)</v>
      </c>
      <c r="I477" s="15" t="s">
        <v>9733</v>
      </c>
      <c r="J477" s="15">
        <v>856001.0</v>
      </c>
      <c r="K477" s="15" t="s">
        <v>5320</v>
      </c>
      <c r="L477" s="15" t="s">
        <v>3520</v>
      </c>
      <c r="M477" s="15" t="s">
        <v>9827</v>
      </c>
      <c r="N477" s="15" t="s">
        <v>9828</v>
      </c>
      <c r="O477" s="15" t="s">
        <v>9828</v>
      </c>
      <c r="P477" s="15" t="s">
        <v>74</v>
      </c>
      <c r="Q477" s="15" t="s">
        <v>3523</v>
      </c>
      <c r="R477" s="15" t="s">
        <v>84</v>
      </c>
      <c r="S477" s="21"/>
      <c r="T477" s="15" t="s">
        <v>79</v>
      </c>
      <c r="U477" s="15" t="s">
        <v>81</v>
      </c>
      <c r="V477" s="15" t="s">
        <v>82</v>
      </c>
      <c r="W477" s="15" t="s">
        <v>83</v>
      </c>
      <c r="X477" s="15" t="s">
        <v>85</v>
      </c>
      <c r="Y477" s="15" t="s">
        <v>89</v>
      </c>
      <c r="Z477" s="15" t="s">
        <v>3530</v>
      </c>
      <c r="AA477" s="15" t="s">
        <v>5330</v>
      </c>
      <c r="AB477" s="15" t="s">
        <v>9733</v>
      </c>
      <c r="AC477" s="21"/>
      <c r="AD477" s="21"/>
      <c r="AE477" s="21"/>
      <c r="AF477" s="15" t="s">
        <v>3532</v>
      </c>
      <c r="AG477" s="15" t="s">
        <v>92</v>
      </c>
      <c r="AH477" s="15" t="s">
        <v>93</v>
      </c>
      <c r="AI477" s="15" t="s">
        <v>94</v>
      </c>
      <c r="AJ477" s="15" t="s">
        <v>102</v>
      </c>
      <c r="AK477" s="25" t="s">
        <v>3534</v>
      </c>
    </row>
    <row r="478">
      <c r="A478" s="43" t="s">
        <v>3508</v>
      </c>
      <c r="B478" s="15" t="s">
        <v>40</v>
      </c>
      <c r="C478" s="15" t="s">
        <v>5391</v>
      </c>
      <c r="D478" s="15" t="s">
        <v>10219</v>
      </c>
      <c r="E478" s="15" t="s">
        <v>10221</v>
      </c>
      <c r="F478" s="17" t="s">
        <v>10223</v>
      </c>
      <c r="G478" s="15" t="s">
        <v>9889</v>
      </c>
      <c r="H478" s="19" t="str">
        <f t="shared" si="1"/>
        <v>Cumulus Media Inc.</v>
      </c>
      <c r="I478" s="15" t="s">
        <v>9733</v>
      </c>
      <c r="J478" s="15">
        <v>856001.0</v>
      </c>
      <c r="K478" s="15" t="s">
        <v>5320</v>
      </c>
      <c r="L478" s="15" t="s">
        <v>3520</v>
      </c>
      <c r="M478" s="15" t="s">
        <v>9888</v>
      </c>
      <c r="N478" s="15" t="s">
        <v>9889</v>
      </c>
      <c r="O478" s="15" t="s">
        <v>9889</v>
      </c>
      <c r="P478" s="15" t="s">
        <v>74</v>
      </c>
      <c r="Q478" s="15" t="s">
        <v>3523</v>
      </c>
      <c r="R478" s="15" t="s">
        <v>84</v>
      </c>
      <c r="S478" s="21"/>
      <c r="T478" s="15" t="s">
        <v>79</v>
      </c>
      <c r="U478" s="15" t="s">
        <v>81</v>
      </c>
      <c r="V478" s="15" t="s">
        <v>82</v>
      </c>
      <c r="W478" s="15" t="s">
        <v>83</v>
      </c>
      <c r="X478" s="15" t="s">
        <v>85</v>
      </c>
      <c r="Y478" s="15" t="s">
        <v>89</v>
      </c>
      <c r="Z478" s="15" t="s">
        <v>3530</v>
      </c>
      <c r="AA478" s="15" t="s">
        <v>5330</v>
      </c>
      <c r="AB478" s="15" t="s">
        <v>9733</v>
      </c>
      <c r="AC478" s="21"/>
      <c r="AD478" s="21"/>
      <c r="AE478" s="21"/>
      <c r="AF478" s="15" t="s">
        <v>3532</v>
      </c>
      <c r="AG478" s="15" t="s">
        <v>92</v>
      </c>
      <c r="AH478" s="15" t="s">
        <v>93</v>
      </c>
      <c r="AI478" s="15" t="s">
        <v>94</v>
      </c>
      <c r="AJ478" s="15" t="s">
        <v>102</v>
      </c>
      <c r="AK478" s="25" t="s">
        <v>3534</v>
      </c>
    </row>
    <row r="479">
      <c r="A479" s="43" t="s">
        <v>3508</v>
      </c>
      <c r="B479" s="15" t="s">
        <v>40</v>
      </c>
      <c r="C479" s="15" t="s">
        <v>5391</v>
      </c>
      <c r="D479" s="15" t="s">
        <v>10233</v>
      </c>
      <c r="E479" s="15" t="s">
        <v>10234</v>
      </c>
      <c r="F479" s="17" t="s">
        <v>10235</v>
      </c>
      <c r="G479" s="15" t="s">
        <v>10239</v>
      </c>
      <c r="H479" s="19" t="str">
        <f t="shared" si="1"/>
        <v>Sapient</v>
      </c>
      <c r="I479" s="15" t="s">
        <v>9733</v>
      </c>
      <c r="J479" s="15">
        <v>856001.0</v>
      </c>
      <c r="K479" s="15" t="s">
        <v>5320</v>
      </c>
      <c r="L479" s="15" t="s">
        <v>3520</v>
      </c>
      <c r="M479" s="15" t="s">
        <v>9827</v>
      </c>
      <c r="N479" s="15" t="s">
        <v>9828</v>
      </c>
      <c r="O479" s="15" t="s">
        <v>9828</v>
      </c>
      <c r="P479" s="15" t="s">
        <v>74</v>
      </c>
      <c r="Q479" s="15" t="s">
        <v>3523</v>
      </c>
      <c r="R479" s="15" t="s">
        <v>84</v>
      </c>
      <c r="S479" s="21"/>
      <c r="T479" s="15" t="s">
        <v>79</v>
      </c>
      <c r="U479" s="15" t="s">
        <v>81</v>
      </c>
      <c r="V479" s="15" t="s">
        <v>82</v>
      </c>
      <c r="W479" s="15" t="s">
        <v>83</v>
      </c>
      <c r="X479" s="15" t="s">
        <v>85</v>
      </c>
      <c r="Y479" s="15" t="s">
        <v>89</v>
      </c>
      <c r="Z479" s="15" t="s">
        <v>3530</v>
      </c>
      <c r="AA479" s="15" t="s">
        <v>5330</v>
      </c>
      <c r="AB479" s="15" t="s">
        <v>9733</v>
      </c>
      <c r="AC479" s="21"/>
      <c r="AD479" s="21"/>
      <c r="AE479" s="21"/>
      <c r="AF479" s="15" t="s">
        <v>3532</v>
      </c>
      <c r="AG479" s="15" t="s">
        <v>92</v>
      </c>
      <c r="AH479" s="15" t="s">
        <v>93</v>
      </c>
      <c r="AI479" s="15" t="s">
        <v>94</v>
      </c>
      <c r="AJ479" s="15" t="s">
        <v>102</v>
      </c>
      <c r="AK479" s="25" t="s">
        <v>3534</v>
      </c>
    </row>
    <row r="480">
      <c r="A480" s="43" t="s">
        <v>3508</v>
      </c>
      <c r="B480" s="15" t="s">
        <v>40</v>
      </c>
      <c r="C480" s="15" t="s">
        <v>5391</v>
      </c>
      <c r="D480" s="15" t="s">
        <v>10248</v>
      </c>
      <c r="E480" s="15" t="s">
        <v>10249</v>
      </c>
      <c r="F480" s="17" t="s">
        <v>10250</v>
      </c>
      <c r="G480" s="15" t="s">
        <v>10252</v>
      </c>
      <c r="H480" s="19" t="str">
        <f t="shared" si="1"/>
        <v>Fallon Group, Inc.</v>
      </c>
      <c r="I480" s="15" t="s">
        <v>9733</v>
      </c>
      <c r="J480" s="15">
        <v>856001.0</v>
      </c>
      <c r="K480" s="15" t="s">
        <v>5320</v>
      </c>
      <c r="L480" s="15" t="s">
        <v>3520</v>
      </c>
      <c r="M480" s="15" t="s">
        <v>9827</v>
      </c>
      <c r="N480" s="15" t="s">
        <v>9828</v>
      </c>
      <c r="O480" s="15" t="s">
        <v>9828</v>
      </c>
      <c r="P480" s="15" t="s">
        <v>74</v>
      </c>
      <c r="Q480" s="15" t="s">
        <v>3523</v>
      </c>
      <c r="R480" s="15" t="s">
        <v>84</v>
      </c>
      <c r="S480" s="21"/>
      <c r="T480" s="15" t="s">
        <v>79</v>
      </c>
      <c r="U480" s="15" t="s">
        <v>81</v>
      </c>
      <c r="V480" s="15" t="s">
        <v>82</v>
      </c>
      <c r="W480" s="15" t="s">
        <v>83</v>
      </c>
      <c r="X480" s="15" t="s">
        <v>85</v>
      </c>
      <c r="Y480" s="15" t="s">
        <v>89</v>
      </c>
      <c r="Z480" s="15" t="s">
        <v>3530</v>
      </c>
      <c r="AA480" s="15" t="s">
        <v>5330</v>
      </c>
      <c r="AB480" s="15" t="s">
        <v>9733</v>
      </c>
      <c r="AC480" s="21"/>
      <c r="AD480" s="21"/>
      <c r="AE480" s="21"/>
      <c r="AF480" s="15" t="s">
        <v>3532</v>
      </c>
      <c r="AG480" s="15" t="s">
        <v>92</v>
      </c>
      <c r="AH480" s="15" t="s">
        <v>93</v>
      </c>
      <c r="AI480" s="15" t="s">
        <v>94</v>
      </c>
      <c r="AJ480" s="15" t="s">
        <v>105</v>
      </c>
      <c r="AK480" s="25" t="s">
        <v>3534</v>
      </c>
    </row>
    <row r="481">
      <c r="A481" s="43" t="s">
        <v>3508</v>
      </c>
      <c r="B481" s="15" t="s">
        <v>40</v>
      </c>
      <c r="C481" s="15" t="s">
        <v>5391</v>
      </c>
      <c r="D481" s="15" t="s">
        <v>10263</v>
      </c>
      <c r="E481" s="15" t="s">
        <v>10264</v>
      </c>
      <c r="F481" s="17" t="s">
        <v>10265</v>
      </c>
      <c r="G481" s="15" t="s">
        <v>10080</v>
      </c>
      <c r="H481" s="19" t="str">
        <f t="shared" si="1"/>
        <v>Edelman- Multiplier</v>
      </c>
      <c r="I481" s="15" t="s">
        <v>9733</v>
      </c>
      <c r="J481" s="15">
        <v>856001.0</v>
      </c>
      <c r="K481" s="15" t="s">
        <v>5320</v>
      </c>
      <c r="L481" s="15" t="s">
        <v>3520</v>
      </c>
      <c r="M481" s="15" t="s">
        <v>9814</v>
      </c>
      <c r="N481" s="15" t="s">
        <v>9816</v>
      </c>
      <c r="O481" s="15" t="s">
        <v>9816</v>
      </c>
      <c r="P481" s="15" t="s">
        <v>74</v>
      </c>
      <c r="Q481" s="15" t="s">
        <v>3523</v>
      </c>
      <c r="R481" s="15" t="s">
        <v>84</v>
      </c>
      <c r="S481" s="21"/>
      <c r="T481" s="15" t="s">
        <v>79</v>
      </c>
      <c r="U481" s="15" t="s">
        <v>81</v>
      </c>
      <c r="V481" s="15" t="s">
        <v>82</v>
      </c>
      <c r="W481" s="15" t="s">
        <v>83</v>
      </c>
      <c r="X481" s="15" t="s">
        <v>85</v>
      </c>
      <c r="Y481" s="15" t="s">
        <v>89</v>
      </c>
      <c r="Z481" s="15" t="s">
        <v>3530</v>
      </c>
      <c r="AA481" s="15" t="s">
        <v>5330</v>
      </c>
      <c r="AB481" s="15" t="s">
        <v>9733</v>
      </c>
      <c r="AC481" s="21"/>
      <c r="AD481" s="21"/>
      <c r="AE481" s="21"/>
      <c r="AF481" s="15" t="s">
        <v>3532</v>
      </c>
      <c r="AG481" s="15" t="s">
        <v>92</v>
      </c>
      <c r="AH481" s="15" t="s">
        <v>93</v>
      </c>
      <c r="AI481" s="15" t="s">
        <v>94</v>
      </c>
      <c r="AJ481" s="15" t="s">
        <v>105</v>
      </c>
      <c r="AK481" s="25" t="s">
        <v>3534</v>
      </c>
    </row>
    <row r="482">
      <c r="A482" s="43" t="s">
        <v>3508</v>
      </c>
      <c r="B482" s="15" t="s">
        <v>40</v>
      </c>
      <c r="C482" s="15" t="s">
        <v>5391</v>
      </c>
      <c r="D482" s="15" t="s">
        <v>10274</v>
      </c>
      <c r="E482" s="15" t="s">
        <v>10275</v>
      </c>
      <c r="F482" s="17" t="s">
        <v>10276</v>
      </c>
      <c r="G482" s="15" t="s">
        <v>10277</v>
      </c>
      <c r="H482" s="19" t="str">
        <f t="shared" si="1"/>
        <v>Entrepreneur Media</v>
      </c>
      <c r="I482" s="15" t="s">
        <v>9733</v>
      </c>
      <c r="J482" s="15">
        <v>856001.0</v>
      </c>
      <c r="K482" s="15" t="s">
        <v>5320</v>
      </c>
      <c r="L482" s="15" t="s">
        <v>3520</v>
      </c>
      <c r="M482" s="15" t="s">
        <v>10064</v>
      </c>
      <c r="N482" s="15" t="s">
        <v>10065</v>
      </c>
      <c r="O482" s="15" t="s">
        <v>10065</v>
      </c>
      <c r="P482" s="15" t="s">
        <v>74</v>
      </c>
      <c r="Q482" s="15" t="s">
        <v>3523</v>
      </c>
      <c r="R482" s="15" t="s">
        <v>84</v>
      </c>
      <c r="S482" s="21"/>
      <c r="T482" s="15" t="s">
        <v>79</v>
      </c>
      <c r="U482" s="15" t="s">
        <v>81</v>
      </c>
      <c r="V482" s="15" t="s">
        <v>82</v>
      </c>
      <c r="W482" s="15" t="s">
        <v>83</v>
      </c>
      <c r="X482" s="15" t="s">
        <v>85</v>
      </c>
      <c r="Y482" s="15" t="s">
        <v>89</v>
      </c>
      <c r="Z482" s="15" t="s">
        <v>3530</v>
      </c>
      <c r="AA482" s="15" t="s">
        <v>5330</v>
      </c>
      <c r="AB482" s="15" t="s">
        <v>9733</v>
      </c>
      <c r="AC482" s="21"/>
      <c r="AD482" s="21"/>
      <c r="AE482" s="21"/>
      <c r="AF482" s="15" t="s">
        <v>3532</v>
      </c>
      <c r="AG482" s="15" t="s">
        <v>92</v>
      </c>
      <c r="AH482" s="15" t="s">
        <v>93</v>
      </c>
      <c r="AI482" s="15" t="s">
        <v>94</v>
      </c>
      <c r="AJ482" s="15" t="s">
        <v>102</v>
      </c>
      <c r="AK482" s="25" t="s">
        <v>3534</v>
      </c>
    </row>
    <row r="483">
      <c r="A483" s="43" t="s">
        <v>3508</v>
      </c>
      <c r="B483" s="15" t="s">
        <v>40</v>
      </c>
      <c r="C483" s="15" t="s">
        <v>5391</v>
      </c>
      <c r="D483" s="15" t="s">
        <v>10287</v>
      </c>
      <c r="E483" s="15" t="s">
        <v>10288</v>
      </c>
      <c r="F483" s="17" t="s">
        <v>10289</v>
      </c>
      <c r="G483" s="15" t="s">
        <v>10292</v>
      </c>
      <c r="H483" s="19" t="str">
        <f t="shared" si="1"/>
        <v>IDC Research Inc.</v>
      </c>
      <c r="I483" s="15" t="s">
        <v>9733</v>
      </c>
      <c r="J483" s="15">
        <v>856001.0</v>
      </c>
      <c r="K483" s="15" t="s">
        <v>5320</v>
      </c>
      <c r="L483" s="15" t="s">
        <v>3520</v>
      </c>
      <c r="M483" s="15" t="s">
        <v>9734</v>
      </c>
      <c r="N483" s="15" t="s">
        <v>9735</v>
      </c>
      <c r="O483" s="15" t="s">
        <v>9735</v>
      </c>
      <c r="P483" s="15" t="s">
        <v>74</v>
      </c>
      <c r="Q483" s="15" t="s">
        <v>3523</v>
      </c>
      <c r="R483" s="15" t="s">
        <v>84</v>
      </c>
      <c r="S483" s="21"/>
      <c r="T483" s="15" t="s">
        <v>79</v>
      </c>
      <c r="U483" s="15" t="s">
        <v>81</v>
      </c>
      <c r="V483" s="15" t="s">
        <v>82</v>
      </c>
      <c r="W483" s="15" t="s">
        <v>83</v>
      </c>
      <c r="X483" s="15" t="s">
        <v>85</v>
      </c>
      <c r="Y483" s="15" t="s">
        <v>89</v>
      </c>
      <c r="Z483" s="15" t="s">
        <v>3530</v>
      </c>
      <c r="AA483" s="15" t="s">
        <v>5330</v>
      </c>
      <c r="AB483" s="15" t="s">
        <v>9733</v>
      </c>
      <c r="AC483" s="21"/>
      <c r="AD483" s="21"/>
      <c r="AE483" s="21"/>
      <c r="AF483" s="15" t="s">
        <v>3532</v>
      </c>
      <c r="AG483" s="15" t="s">
        <v>92</v>
      </c>
      <c r="AH483" s="15" t="s">
        <v>93</v>
      </c>
      <c r="AI483" s="15" t="s">
        <v>94</v>
      </c>
      <c r="AJ483" s="15" t="s">
        <v>105</v>
      </c>
      <c r="AK483" s="25" t="s">
        <v>3534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G125"/>
    <hyperlink r:id="rId126" ref="F126"/>
    <hyperlink r:id="rId127" ref="F127"/>
    <hyperlink r:id="rId128" ref="F128"/>
    <hyperlink r:id="rId129" ref="F129"/>
    <hyperlink r:id="rId130" ref="F130"/>
    <hyperlink r:id="rId131" ref="F131"/>
    <hyperlink r:id="rId132" ref="F132"/>
    <hyperlink r:id="rId133" ref="F133"/>
    <hyperlink r:id="rId134" ref="F134"/>
    <hyperlink r:id="rId135" ref="F135"/>
    <hyperlink r:id="rId136" ref="F136"/>
    <hyperlink r:id="rId137" ref="F137"/>
    <hyperlink r:id="rId138" ref="F138"/>
    <hyperlink r:id="rId139" ref="F139"/>
    <hyperlink r:id="rId140" ref="F140"/>
    <hyperlink r:id="rId141" ref="F141"/>
    <hyperlink r:id="rId142" ref="F142"/>
    <hyperlink r:id="rId143" ref="F143"/>
    <hyperlink r:id="rId144" ref="F144"/>
    <hyperlink r:id="rId145" ref="F145"/>
    <hyperlink r:id="rId146" ref="F146"/>
    <hyperlink r:id="rId147" ref="F147"/>
    <hyperlink r:id="rId148" ref="F148"/>
    <hyperlink r:id="rId149" ref="F149"/>
    <hyperlink r:id="rId150" ref="F150"/>
    <hyperlink r:id="rId151" ref="F151"/>
    <hyperlink r:id="rId152" ref="F152"/>
    <hyperlink r:id="rId153" ref="F153"/>
    <hyperlink r:id="rId154" ref="F154"/>
    <hyperlink r:id="rId155" ref="F155"/>
    <hyperlink r:id="rId156" ref="F156"/>
    <hyperlink r:id="rId157" ref="F157"/>
    <hyperlink r:id="rId158" ref="F158"/>
    <hyperlink r:id="rId159" ref="F159"/>
    <hyperlink r:id="rId160" ref="F160"/>
    <hyperlink r:id="rId161" ref="F161"/>
    <hyperlink r:id="rId162" ref="F162"/>
    <hyperlink r:id="rId163" ref="F163"/>
    <hyperlink r:id="rId164" ref="F164"/>
    <hyperlink r:id="rId165" ref="F165"/>
    <hyperlink r:id="rId166" ref="F166"/>
    <hyperlink r:id="rId167" ref="F167"/>
    <hyperlink r:id="rId168" ref="F168"/>
    <hyperlink r:id="rId169" ref="F169"/>
    <hyperlink r:id="rId170" ref="F170"/>
    <hyperlink r:id="rId171" ref="F171"/>
    <hyperlink r:id="rId172" ref="F172"/>
    <hyperlink r:id="rId173" ref="F173"/>
    <hyperlink r:id="rId174" ref="F174"/>
    <hyperlink r:id="rId175" ref="F175"/>
    <hyperlink r:id="rId176" ref="F176"/>
    <hyperlink r:id="rId177" ref="F177"/>
    <hyperlink r:id="rId178" ref="F178"/>
    <hyperlink r:id="rId179" ref="F179"/>
    <hyperlink r:id="rId180" ref="F180"/>
    <hyperlink r:id="rId181" ref="F181"/>
    <hyperlink r:id="rId182" ref="G181"/>
    <hyperlink r:id="rId183" ref="F182"/>
    <hyperlink r:id="rId184" ref="F183"/>
    <hyperlink r:id="rId185" ref="F184"/>
    <hyperlink r:id="rId186" ref="F185"/>
    <hyperlink r:id="rId187" ref="F186"/>
    <hyperlink r:id="rId188" ref="F187"/>
    <hyperlink r:id="rId189" ref="F188"/>
    <hyperlink r:id="rId190" ref="F189"/>
    <hyperlink r:id="rId191" ref="F190"/>
    <hyperlink r:id="rId192" ref="F191"/>
    <hyperlink r:id="rId193" ref="F192"/>
    <hyperlink r:id="rId194" ref="F193"/>
    <hyperlink r:id="rId195" ref="F194"/>
    <hyperlink r:id="rId196" ref="F195"/>
    <hyperlink r:id="rId197" ref="F196"/>
    <hyperlink r:id="rId198" ref="F197"/>
    <hyperlink r:id="rId199" ref="F198"/>
    <hyperlink r:id="rId200" ref="F199"/>
    <hyperlink r:id="rId201" ref="F200"/>
    <hyperlink r:id="rId202" ref="F201"/>
    <hyperlink r:id="rId203" ref="F202"/>
    <hyperlink r:id="rId204" ref="F203"/>
    <hyperlink r:id="rId205" ref="F204"/>
    <hyperlink r:id="rId206" ref="F205"/>
    <hyperlink r:id="rId207" ref="F206"/>
    <hyperlink r:id="rId208" ref="F207"/>
    <hyperlink r:id="rId209" ref="F208"/>
    <hyperlink r:id="rId210" ref="F209"/>
    <hyperlink r:id="rId211" ref="F211"/>
    <hyperlink r:id="rId212" ref="F212"/>
    <hyperlink r:id="rId213" ref="F213"/>
    <hyperlink r:id="rId214" ref="F214"/>
    <hyperlink r:id="rId215" ref="F215"/>
    <hyperlink r:id="rId216" ref="F216"/>
    <hyperlink r:id="rId217" ref="F217"/>
    <hyperlink r:id="rId218" ref="F218"/>
    <hyperlink r:id="rId219" ref="F219"/>
    <hyperlink r:id="rId220" ref="F220"/>
    <hyperlink r:id="rId221" ref="F221"/>
    <hyperlink r:id="rId222" ref="F222"/>
    <hyperlink r:id="rId223" ref="F223"/>
    <hyperlink r:id="rId224" ref="F224"/>
    <hyperlink r:id="rId225" ref="F225"/>
    <hyperlink r:id="rId226" ref="F226"/>
    <hyperlink r:id="rId227" ref="F227"/>
    <hyperlink r:id="rId228" ref="F228"/>
    <hyperlink r:id="rId229" ref="F229"/>
    <hyperlink r:id="rId230" ref="F230"/>
    <hyperlink r:id="rId231" ref="F231"/>
    <hyperlink r:id="rId232" ref="F232"/>
    <hyperlink r:id="rId233" ref="F233"/>
    <hyperlink r:id="rId234" ref="F234"/>
    <hyperlink r:id="rId235" ref="F235"/>
    <hyperlink r:id="rId236" ref="F236"/>
    <hyperlink r:id="rId237" ref="F237"/>
    <hyperlink r:id="rId238" ref="F238"/>
    <hyperlink r:id="rId239" ref="F239"/>
    <hyperlink r:id="rId240" ref="F240"/>
    <hyperlink r:id="rId241" ref="F241"/>
    <hyperlink r:id="rId242" ref="F242"/>
    <hyperlink r:id="rId243" ref="F243"/>
    <hyperlink r:id="rId244" ref="F244"/>
    <hyperlink r:id="rId245" ref="F245"/>
    <hyperlink r:id="rId246" ref="F246"/>
    <hyperlink r:id="rId247" ref="F247"/>
    <hyperlink r:id="rId248" ref="F248"/>
    <hyperlink r:id="rId249" ref="F249"/>
    <hyperlink r:id="rId250" ref="F250"/>
    <hyperlink r:id="rId251" ref="F251"/>
    <hyperlink r:id="rId252" ref="F252"/>
    <hyperlink r:id="rId253" ref="F253"/>
    <hyperlink r:id="rId254" ref="F254"/>
    <hyperlink r:id="rId255" ref="F255"/>
    <hyperlink r:id="rId256" ref="F256"/>
    <hyperlink r:id="rId257" ref="F257"/>
    <hyperlink r:id="rId258" ref="F258"/>
    <hyperlink r:id="rId259" ref="F259"/>
    <hyperlink r:id="rId260" ref="F260"/>
    <hyperlink r:id="rId261" ref="F261"/>
    <hyperlink r:id="rId262" ref="F262"/>
    <hyperlink r:id="rId263" ref="F263"/>
    <hyperlink r:id="rId264" ref="F264"/>
    <hyperlink r:id="rId265" ref="F265"/>
    <hyperlink r:id="rId266" ref="F266"/>
    <hyperlink r:id="rId267" ref="F267"/>
    <hyperlink r:id="rId268" ref="F268"/>
    <hyperlink r:id="rId269" ref="F269"/>
    <hyperlink r:id="rId270" ref="F270"/>
    <hyperlink r:id="rId271" ref="F271"/>
    <hyperlink r:id="rId272" ref="F272"/>
    <hyperlink r:id="rId273" ref="F273"/>
    <hyperlink r:id="rId274" ref="F274"/>
    <hyperlink r:id="rId275" ref="F275"/>
    <hyperlink r:id="rId276" ref="F276"/>
    <hyperlink r:id="rId277" ref="F277"/>
    <hyperlink r:id="rId278" ref="F278"/>
    <hyperlink r:id="rId279" ref="F279"/>
    <hyperlink r:id="rId280" ref="F280"/>
    <hyperlink r:id="rId281" ref="F281"/>
    <hyperlink r:id="rId282" ref="F282"/>
    <hyperlink r:id="rId283" ref="F283"/>
    <hyperlink r:id="rId284" ref="F284"/>
    <hyperlink r:id="rId285" ref="G284"/>
    <hyperlink r:id="rId286" ref="F285"/>
    <hyperlink r:id="rId287" ref="F286"/>
    <hyperlink r:id="rId288" ref="F287"/>
    <hyperlink r:id="rId289" ref="F288"/>
    <hyperlink r:id="rId290" ref="F289"/>
    <hyperlink r:id="rId291" ref="F290"/>
    <hyperlink r:id="rId292" ref="F291"/>
    <hyperlink r:id="rId293" ref="F292"/>
    <hyperlink r:id="rId294" ref="F293"/>
    <hyperlink r:id="rId295" ref="F294"/>
    <hyperlink r:id="rId296" ref="F295"/>
    <hyperlink r:id="rId297" ref="F296"/>
    <hyperlink r:id="rId298" ref="F297"/>
    <hyperlink r:id="rId299" ref="F298"/>
    <hyperlink r:id="rId300" ref="F299"/>
    <hyperlink r:id="rId301" ref="F300"/>
    <hyperlink r:id="rId302" ref="F301"/>
    <hyperlink r:id="rId303" ref="F302"/>
    <hyperlink r:id="rId304" ref="F303"/>
    <hyperlink r:id="rId305" ref="F304"/>
    <hyperlink r:id="rId306" ref="F305"/>
    <hyperlink r:id="rId307" ref="F306"/>
    <hyperlink r:id="rId308" ref="F307"/>
    <hyperlink r:id="rId309" ref="F308"/>
    <hyperlink r:id="rId310" ref="F309"/>
    <hyperlink r:id="rId311" ref="F310"/>
    <hyperlink r:id="rId312" ref="F311"/>
    <hyperlink r:id="rId313" ref="F312"/>
    <hyperlink r:id="rId314" ref="F313"/>
    <hyperlink r:id="rId315" ref="F314"/>
    <hyperlink r:id="rId316" ref="F315"/>
    <hyperlink r:id="rId317" ref="F316"/>
    <hyperlink r:id="rId318" ref="F317"/>
    <hyperlink r:id="rId319" ref="F318"/>
    <hyperlink r:id="rId320" ref="F319"/>
    <hyperlink r:id="rId321" ref="F320"/>
    <hyperlink r:id="rId322" ref="F321"/>
    <hyperlink r:id="rId323" ref="F322"/>
    <hyperlink r:id="rId324" ref="F323"/>
    <hyperlink r:id="rId325" ref="F324"/>
    <hyperlink r:id="rId326" ref="F325"/>
    <hyperlink r:id="rId327" ref="F326"/>
    <hyperlink r:id="rId328" ref="F327"/>
    <hyperlink r:id="rId329" ref="F328"/>
    <hyperlink r:id="rId330" ref="F329"/>
    <hyperlink r:id="rId331" ref="F330"/>
    <hyperlink r:id="rId332" ref="F331"/>
    <hyperlink r:id="rId333" ref="F332"/>
    <hyperlink r:id="rId334" ref="F333"/>
    <hyperlink r:id="rId335" ref="F334"/>
    <hyperlink r:id="rId336" ref="F335"/>
    <hyperlink r:id="rId337" ref="F336"/>
    <hyperlink r:id="rId338" ref="F337"/>
    <hyperlink r:id="rId339" ref="F338"/>
    <hyperlink r:id="rId340" ref="F339"/>
    <hyperlink r:id="rId341" ref="F340"/>
    <hyperlink r:id="rId342" ref="F341"/>
    <hyperlink r:id="rId343" ref="F342"/>
    <hyperlink r:id="rId344" ref="F343"/>
    <hyperlink r:id="rId345" ref="F344"/>
    <hyperlink r:id="rId346" ref="F345"/>
    <hyperlink r:id="rId347" ref="F346"/>
    <hyperlink r:id="rId348" ref="F347"/>
    <hyperlink r:id="rId349" ref="F348"/>
    <hyperlink r:id="rId350" ref="F349"/>
    <hyperlink r:id="rId351" ref="F350"/>
    <hyperlink r:id="rId352" ref="F351"/>
    <hyperlink r:id="rId353" ref="F352"/>
    <hyperlink r:id="rId354" ref="F353"/>
    <hyperlink r:id="rId355" ref="F354"/>
    <hyperlink r:id="rId356" ref="F355"/>
    <hyperlink r:id="rId357" ref="F356"/>
    <hyperlink r:id="rId358" ref="F357"/>
    <hyperlink r:id="rId359" ref="F358"/>
    <hyperlink r:id="rId360" ref="F359"/>
    <hyperlink r:id="rId361" ref="F360"/>
    <hyperlink r:id="rId362" ref="F361"/>
    <hyperlink r:id="rId363" ref="F362"/>
    <hyperlink r:id="rId364" ref="F363"/>
    <hyperlink r:id="rId365" ref="F364"/>
    <hyperlink r:id="rId366" ref="F365"/>
    <hyperlink r:id="rId367" ref="F366"/>
    <hyperlink r:id="rId368" ref="F367"/>
    <hyperlink r:id="rId369" ref="F368"/>
    <hyperlink r:id="rId370" ref="F369"/>
    <hyperlink r:id="rId371" ref="F370"/>
    <hyperlink r:id="rId372" ref="F371"/>
    <hyperlink r:id="rId373" ref="F372"/>
    <hyperlink r:id="rId374" ref="F373"/>
    <hyperlink r:id="rId375" ref="F374"/>
    <hyperlink r:id="rId376" ref="F375"/>
    <hyperlink r:id="rId377" ref="F376"/>
    <hyperlink r:id="rId378" ref="F377"/>
    <hyperlink r:id="rId379" ref="F378"/>
    <hyperlink r:id="rId380" ref="F379"/>
    <hyperlink r:id="rId381" ref="F380"/>
    <hyperlink r:id="rId382" ref="F381"/>
    <hyperlink r:id="rId383" ref="F382"/>
    <hyperlink r:id="rId384" ref="F383"/>
    <hyperlink r:id="rId385" ref="F384"/>
    <hyperlink r:id="rId386" ref="F385"/>
    <hyperlink r:id="rId387" ref="F386"/>
    <hyperlink r:id="rId388" ref="F387"/>
    <hyperlink r:id="rId389" ref="F388"/>
    <hyperlink r:id="rId390" ref="F389"/>
    <hyperlink r:id="rId391" ref="F390"/>
    <hyperlink r:id="rId392" ref="F391"/>
    <hyperlink r:id="rId393" ref="F392"/>
    <hyperlink r:id="rId394" ref="F393"/>
    <hyperlink r:id="rId395" ref="F394"/>
    <hyperlink r:id="rId396" ref="F395"/>
    <hyperlink r:id="rId397" ref="F396"/>
    <hyperlink r:id="rId398" ref="F397"/>
    <hyperlink r:id="rId399" ref="F398"/>
    <hyperlink r:id="rId400" ref="F399"/>
    <hyperlink r:id="rId401" ref="F400"/>
    <hyperlink r:id="rId402" ref="F401"/>
    <hyperlink r:id="rId403" ref="F402"/>
    <hyperlink r:id="rId404" ref="F403"/>
    <hyperlink r:id="rId405" ref="F404"/>
    <hyperlink r:id="rId406" ref="F405"/>
    <hyperlink r:id="rId407" ref="F406"/>
    <hyperlink r:id="rId408" ref="F407"/>
    <hyperlink r:id="rId409" ref="F408"/>
    <hyperlink r:id="rId410" ref="F409"/>
    <hyperlink r:id="rId411" ref="F410"/>
    <hyperlink r:id="rId412" ref="F411"/>
    <hyperlink r:id="rId413" ref="F412"/>
    <hyperlink r:id="rId414" ref="F413"/>
    <hyperlink r:id="rId415" ref="F414"/>
    <hyperlink r:id="rId416" ref="F415"/>
    <hyperlink r:id="rId417" ref="F416"/>
    <hyperlink r:id="rId418" ref="F417"/>
    <hyperlink r:id="rId419" ref="F418"/>
    <hyperlink r:id="rId420" ref="F419"/>
    <hyperlink r:id="rId421" ref="F420"/>
    <hyperlink r:id="rId422" ref="F421"/>
    <hyperlink r:id="rId423" ref="F422"/>
    <hyperlink r:id="rId424" ref="F423"/>
    <hyperlink r:id="rId425" ref="F424"/>
    <hyperlink r:id="rId426" ref="F425"/>
    <hyperlink r:id="rId427" ref="F426"/>
    <hyperlink r:id="rId428" ref="F427"/>
    <hyperlink r:id="rId429" ref="F428"/>
    <hyperlink r:id="rId430" ref="F429"/>
    <hyperlink r:id="rId431" ref="F430"/>
    <hyperlink r:id="rId432" ref="F431"/>
    <hyperlink r:id="rId433" ref="F432"/>
    <hyperlink r:id="rId434" ref="F433"/>
    <hyperlink r:id="rId435" ref="F434"/>
    <hyperlink r:id="rId436" ref="F435"/>
    <hyperlink r:id="rId437" ref="F436"/>
    <hyperlink r:id="rId438" ref="F437"/>
    <hyperlink r:id="rId439" ref="F438"/>
    <hyperlink r:id="rId440" ref="F439"/>
    <hyperlink r:id="rId441" ref="F440"/>
    <hyperlink r:id="rId442" ref="F441"/>
    <hyperlink r:id="rId443" ref="F442"/>
    <hyperlink r:id="rId444" ref="F443"/>
    <hyperlink r:id="rId445" ref="F444"/>
    <hyperlink r:id="rId446" ref="F445"/>
    <hyperlink r:id="rId447" ref="F446"/>
    <hyperlink r:id="rId448" ref="F447"/>
    <hyperlink r:id="rId449" ref="F448"/>
    <hyperlink r:id="rId450" ref="F449"/>
    <hyperlink r:id="rId451" ref="F450"/>
    <hyperlink r:id="rId452" ref="F451"/>
    <hyperlink r:id="rId453" ref="F452"/>
    <hyperlink r:id="rId454" ref="F453"/>
    <hyperlink r:id="rId455" ref="F454"/>
    <hyperlink r:id="rId456" ref="F455"/>
    <hyperlink r:id="rId457" ref="F456"/>
    <hyperlink r:id="rId458" ref="F457"/>
    <hyperlink r:id="rId459" ref="F458"/>
    <hyperlink r:id="rId460" ref="F459"/>
    <hyperlink r:id="rId461" ref="F460"/>
    <hyperlink r:id="rId462" ref="F461"/>
    <hyperlink r:id="rId463" ref="F462"/>
    <hyperlink r:id="rId464" ref="F463"/>
    <hyperlink r:id="rId465" ref="F464"/>
    <hyperlink r:id="rId466" ref="F465"/>
    <hyperlink r:id="rId467" ref="F466"/>
    <hyperlink r:id="rId468" ref="F467"/>
    <hyperlink r:id="rId469" ref="F468"/>
    <hyperlink r:id="rId470" ref="F469"/>
    <hyperlink r:id="rId471" ref="F470"/>
    <hyperlink r:id="rId472" ref="F471"/>
    <hyperlink r:id="rId473" ref="F472"/>
    <hyperlink r:id="rId474" ref="F473"/>
    <hyperlink r:id="rId475" ref="F474"/>
    <hyperlink r:id="rId476" ref="F475"/>
    <hyperlink r:id="rId477" ref="F476"/>
    <hyperlink r:id="rId478" ref="F477"/>
    <hyperlink r:id="rId479" ref="F478"/>
    <hyperlink r:id="rId480" ref="F479"/>
    <hyperlink r:id="rId481" ref="F480"/>
    <hyperlink r:id="rId482" ref="F481"/>
    <hyperlink r:id="rId483" ref="F482"/>
    <hyperlink r:id="rId484" ref="F483"/>
  </hyperlinks>
  <drawing r:id="rId485"/>
  <tableParts count="2">
    <tablePart r:id="rId488"/>
    <tablePart r:id="rId48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min="1" max="1" width="12.63"/>
    <col hidden="1" min="2" max="7" width="12.63" outlineLevel="1"/>
    <col customWidth="1" min="8" max="8" width="22.75"/>
    <col customWidth="1" min="11" max="11" width="50.0"/>
    <col customWidth="1" min="12" max="12" width="30.63"/>
    <col customWidth="1" min="15" max="15" width="32.25"/>
  </cols>
  <sheetData>
    <row r="1">
      <c r="A1" s="3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8" t="s">
        <v>37</v>
      </c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>
      <c r="A2" s="11" t="s">
        <v>8785</v>
      </c>
      <c r="B2" s="12" t="s">
        <v>40</v>
      </c>
      <c r="C2" s="12" t="s">
        <v>8785</v>
      </c>
      <c r="D2" s="12" t="s">
        <v>8788</v>
      </c>
      <c r="E2" s="12" t="s">
        <v>8790</v>
      </c>
      <c r="F2" s="16" t="s">
        <v>8791</v>
      </c>
      <c r="G2" s="12" t="s">
        <v>8792</v>
      </c>
      <c r="H2" s="18" t="str">
        <f t="shared" ref="H2:H146" si="1">HYPERLINK(F2,G2)</f>
        <v>T-Mobile USA, Inc</v>
      </c>
      <c r="I2" s="12" t="s">
        <v>8793</v>
      </c>
      <c r="J2" s="12">
        <v>859141.0</v>
      </c>
      <c r="K2" s="12" t="s">
        <v>8794</v>
      </c>
      <c r="L2" s="12" t="s">
        <v>6784</v>
      </c>
      <c r="M2" s="12" t="s">
        <v>8795</v>
      </c>
      <c r="N2" s="12" t="s">
        <v>8797</v>
      </c>
      <c r="O2" s="12" t="s">
        <v>8797</v>
      </c>
      <c r="P2" s="12" t="s">
        <v>74</v>
      </c>
      <c r="Q2" s="12" t="s">
        <v>3523</v>
      </c>
      <c r="R2" s="12" t="s">
        <v>84</v>
      </c>
      <c r="S2" s="20"/>
      <c r="T2" s="12" t="s">
        <v>79</v>
      </c>
      <c r="U2" s="12" t="s">
        <v>81</v>
      </c>
      <c r="V2" s="12" t="s">
        <v>82</v>
      </c>
      <c r="W2" s="12" t="s">
        <v>83</v>
      </c>
      <c r="X2" s="12" t="s">
        <v>85</v>
      </c>
      <c r="Y2" s="12" t="s">
        <v>86</v>
      </c>
      <c r="Z2" s="12" t="s">
        <v>8801</v>
      </c>
      <c r="AA2" s="12" t="s">
        <v>8804</v>
      </c>
      <c r="AB2" s="12" t="s">
        <v>8793</v>
      </c>
      <c r="AC2" s="20"/>
      <c r="AD2" s="20"/>
      <c r="AE2" s="20"/>
      <c r="AF2" s="12" t="s">
        <v>3716</v>
      </c>
      <c r="AG2" s="12" t="s">
        <v>92</v>
      </c>
      <c r="AH2" s="12" t="s">
        <v>93</v>
      </c>
      <c r="AI2" s="12" t="s">
        <v>94</v>
      </c>
      <c r="AJ2" s="12" t="s">
        <v>95</v>
      </c>
      <c r="AK2" s="22" t="s">
        <v>5336</v>
      </c>
    </row>
    <row r="3">
      <c r="A3" s="23" t="s">
        <v>8785</v>
      </c>
      <c r="B3" s="24" t="s">
        <v>40</v>
      </c>
      <c r="C3" s="24" t="s">
        <v>8785</v>
      </c>
      <c r="D3" s="24" t="s">
        <v>8805</v>
      </c>
      <c r="E3" s="24" t="s">
        <v>8806</v>
      </c>
      <c r="F3" s="26" t="s">
        <v>8807</v>
      </c>
      <c r="G3" s="24" t="s">
        <v>8810</v>
      </c>
      <c r="H3" s="27" t="str">
        <f t="shared" si="1"/>
        <v>T-Mobile USA Inc.</v>
      </c>
      <c r="I3" s="24" t="s">
        <v>8793</v>
      </c>
      <c r="J3" s="24">
        <v>859141.0</v>
      </c>
      <c r="K3" s="24" t="s">
        <v>8794</v>
      </c>
      <c r="L3" s="24" t="s">
        <v>6784</v>
      </c>
      <c r="M3" s="24" t="s">
        <v>8795</v>
      </c>
      <c r="N3" s="24" t="s">
        <v>8797</v>
      </c>
      <c r="O3" s="24" t="s">
        <v>8797</v>
      </c>
      <c r="P3" s="24" t="s">
        <v>74</v>
      </c>
      <c r="Q3" s="24" t="s">
        <v>3523</v>
      </c>
      <c r="R3" s="24" t="s">
        <v>84</v>
      </c>
      <c r="S3" s="28"/>
      <c r="T3" s="24" t="s">
        <v>79</v>
      </c>
      <c r="U3" s="24" t="s">
        <v>81</v>
      </c>
      <c r="V3" s="24" t="s">
        <v>82</v>
      </c>
      <c r="W3" s="24" t="s">
        <v>83</v>
      </c>
      <c r="X3" s="24" t="s">
        <v>85</v>
      </c>
      <c r="Y3" s="24" t="s">
        <v>86</v>
      </c>
      <c r="Z3" s="24" t="s">
        <v>8801</v>
      </c>
      <c r="AA3" s="24" t="s">
        <v>8804</v>
      </c>
      <c r="AB3" s="24" t="s">
        <v>8793</v>
      </c>
      <c r="AC3" s="28"/>
      <c r="AD3" s="28"/>
      <c r="AE3" s="28"/>
      <c r="AF3" s="24" t="s">
        <v>3716</v>
      </c>
      <c r="AG3" s="24" t="s">
        <v>92</v>
      </c>
      <c r="AH3" s="24" t="s">
        <v>93</v>
      </c>
      <c r="AI3" s="24" t="s">
        <v>94</v>
      </c>
      <c r="AJ3" s="24" t="s">
        <v>105</v>
      </c>
      <c r="AK3" s="29" t="s">
        <v>5336</v>
      </c>
    </row>
    <row r="4">
      <c r="A4" s="11" t="s">
        <v>8785</v>
      </c>
      <c r="B4" s="12" t="s">
        <v>40</v>
      </c>
      <c r="C4" s="12" t="s">
        <v>8785</v>
      </c>
      <c r="D4" s="12" t="s">
        <v>8813</v>
      </c>
      <c r="E4" s="12" t="s">
        <v>8814</v>
      </c>
      <c r="F4" s="16" t="s">
        <v>8815</v>
      </c>
      <c r="G4" s="12" t="s">
        <v>8819</v>
      </c>
      <c r="H4" s="18" t="str">
        <f t="shared" si="1"/>
        <v>UVNV, LLC - Mint Mobile</v>
      </c>
      <c r="I4" s="12" t="s">
        <v>8793</v>
      </c>
      <c r="J4" s="12">
        <v>859141.0</v>
      </c>
      <c r="K4" s="12" t="s">
        <v>8794</v>
      </c>
      <c r="L4" s="12" t="s">
        <v>6784</v>
      </c>
      <c r="M4" s="12" t="s">
        <v>8795</v>
      </c>
      <c r="N4" s="12" t="s">
        <v>8797</v>
      </c>
      <c r="O4" s="12" t="s">
        <v>8797</v>
      </c>
      <c r="P4" s="12" t="s">
        <v>74</v>
      </c>
      <c r="Q4" s="12" t="s">
        <v>3523</v>
      </c>
      <c r="R4" s="12" t="s">
        <v>84</v>
      </c>
      <c r="S4" s="20"/>
      <c r="T4" s="12" t="s">
        <v>79</v>
      </c>
      <c r="U4" s="12" t="s">
        <v>81</v>
      </c>
      <c r="V4" s="12" t="s">
        <v>82</v>
      </c>
      <c r="W4" s="12" t="s">
        <v>83</v>
      </c>
      <c r="X4" s="12" t="s">
        <v>85</v>
      </c>
      <c r="Y4" s="12" t="s">
        <v>86</v>
      </c>
      <c r="Z4" s="12" t="s">
        <v>8801</v>
      </c>
      <c r="AA4" s="12" t="s">
        <v>8804</v>
      </c>
      <c r="AB4" s="12" t="s">
        <v>8793</v>
      </c>
      <c r="AC4" s="20"/>
      <c r="AD4" s="20"/>
      <c r="AE4" s="20"/>
      <c r="AF4" s="12" t="s">
        <v>3716</v>
      </c>
      <c r="AG4" s="12" t="s">
        <v>92</v>
      </c>
      <c r="AH4" s="12" t="s">
        <v>93</v>
      </c>
      <c r="AI4" s="12" t="s">
        <v>94</v>
      </c>
      <c r="AJ4" s="12" t="s">
        <v>105</v>
      </c>
      <c r="AK4" s="22" t="s">
        <v>5336</v>
      </c>
    </row>
    <row r="5">
      <c r="A5" s="23" t="s">
        <v>8785</v>
      </c>
      <c r="B5" s="24" t="s">
        <v>40</v>
      </c>
      <c r="C5" s="24" t="s">
        <v>8785</v>
      </c>
      <c r="D5" s="24" t="s">
        <v>8830</v>
      </c>
      <c r="E5" s="24" t="s">
        <v>8831</v>
      </c>
      <c r="F5" s="26" t="s">
        <v>8832</v>
      </c>
      <c r="G5" s="24" t="s">
        <v>8834</v>
      </c>
      <c r="H5" s="27" t="str">
        <f t="shared" si="1"/>
        <v>USCC Services, LLC</v>
      </c>
      <c r="I5" s="24" t="s">
        <v>8793</v>
      </c>
      <c r="J5" s="24">
        <v>859141.0</v>
      </c>
      <c r="K5" s="24" t="s">
        <v>8794</v>
      </c>
      <c r="L5" s="24" t="s">
        <v>6784</v>
      </c>
      <c r="M5" s="24" t="s">
        <v>8795</v>
      </c>
      <c r="N5" s="24" t="s">
        <v>8797</v>
      </c>
      <c r="O5" s="24" t="s">
        <v>8797</v>
      </c>
      <c r="P5" s="24" t="s">
        <v>74</v>
      </c>
      <c r="Q5" s="24" t="s">
        <v>3523</v>
      </c>
      <c r="R5" s="24" t="s">
        <v>84</v>
      </c>
      <c r="S5" s="28"/>
      <c r="T5" s="24" t="s">
        <v>79</v>
      </c>
      <c r="U5" s="24" t="s">
        <v>81</v>
      </c>
      <c r="V5" s="24" t="s">
        <v>82</v>
      </c>
      <c r="W5" s="24" t="s">
        <v>83</v>
      </c>
      <c r="X5" s="24" t="s">
        <v>85</v>
      </c>
      <c r="Y5" s="24" t="s">
        <v>86</v>
      </c>
      <c r="Z5" s="24" t="s">
        <v>8801</v>
      </c>
      <c r="AA5" s="24" t="s">
        <v>8804</v>
      </c>
      <c r="AB5" s="24" t="s">
        <v>8793</v>
      </c>
      <c r="AC5" s="28"/>
      <c r="AD5" s="28"/>
      <c r="AE5" s="28"/>
      <c r="AF5" s="24" t="s">
        <v>3716</v>
      </c>
      <c r="AG5" s="24" t="s">
        <v>92</v>
      </c>
      <c r="AH5" s="24" t="s">
        <v>93</v>
      </c>
      <c r="AI5" s="24" t="s">
        <v>94</v>
      </c>
      <c r="AJ5" s="24" t="s">
        <v>102</v>
      </c>
      <c r="AK5" s="29" t="s">
        <v>5336</v>
      </c>
    </row>
    <row r="6">
      <c r="A6" s="11" t="s">
        <v>8785</v>
      </c>
      <c r="B6" s="12" t="s">
        <v>40</v>
      </c>
      <c r="C6" s="12" t="s">
        <v>8785</v>
      </c>
      <c r="D6" s="12" t="s">
        <v>8844</v>
      </c>
      <c r="E6" s="12" t="s">
        <v>8845</v>
      </c>
      <c r="F6" s="16" t="s">
        <v>8847</v>
      </c>
      <c r="G6" s="12" t="s">
        <v>8792</v>
      </c>
      <c r="H6" s="18" t="str">
        <f t="shared" si="1"/>
        <v>T-Mobile USA, Inc</v>
      </c>
      <c r="I6" s="12" t="s">
        <v>8793</v>
      </c>
      <c r="J6" s="12">
        <v>859141.0</v>
      </c>
      <c r="K6" s="12" t="s">
        <v>8794</v>
      </c>
      <c r="L6" s="12" t="s">
        <v>6784</v>
      </c>
      <c r="M6" s="12" t="s">
        <v>8795</v>
      </c>
      <c r="N6" s="12" t="s">
        <v>8797</v>
      </c>
      <c r="O6" s="12" t="s">
        <v>8797</v>
      </c>
      <c r="P6" s="12" t="s">
        <v>74</v>
      </c>
      <c r="Q6" s="12" t="s">
        <v>3523</v>
      </c>
      <c r="R6" s="12" t="s">
        <v>84</v>
      </c>
      <c r="S6" s="20"/>
      <c r="T6" s="12" t="s">
        <v>79</v>
      </c>
      <c r="U6" s="12" t="s">
        <v>81</v>
      </c>
      <c r="V6" s="12" t="s">
        <v>82</v>
      </c>
      <c r="W6" s="12" t="s">
        <v>83</v>
      </c>
      <c r="X6" s="12" t="s">
        <v>85</v>
      </c>
      <c r="Y6" s="12" t="s">
        <v>86</v>
      </c>
      <c r="Z6" s="12" t="s">
        <v>8801</v>
      </c>
      <c r="AA6" s="12" t="s">
        <v>8804</v>
      </c>
      <c r="AB6" s="12" t="s">
        <v>8793</v>
      </c>
      <c r="AC6" s="20"/>
      <c r="AD6" s="20"/>
      <c r="AE6" s="20"/>
      <c r="AF6" s="12" t="s">
        <v>3716</v>
      </c>
      <c r="AG6" s="12" t="s">
        <v>92</v>
      </c>
      <c r="AH6" s="12" t="s">
        <v>93</v>
      </c>
      <c r="AI6" s="12" t="s">
        <v>94</v>
      </c>
      <c r="AJ6" s="12" t="s">
        <v>102</v>
      </c>
      <c r="AK6" s="22" t="s">
        <v>5336</v>
      </c>
    </row>
    <row r="7">
      <c r="A7" s="23" t="s">
        <v>8785</v>
      </c>
      <c r="B7" s="24" t="s">
        <v>40</v>
      </c>
      <c r="C7" s="24" t="s">
        <v>8785</v>
      </c>
      <c r="D7" s="24" t="s">
        <v>8856</v>
      </c>
      <c r="E7" s="24" t="s">
        <v>8857</v>
      </c>
      <c r="F7" s="26" t="s">
        <v>8858</v>
      </c>
      <c r="G7" s="24" t="s">
        <v>8859</v>
      </c>
      <c r="H7" s="27" t="str">
        <f t="shared" si="1"/>
        <v>UVNV LLC - Ultra Mobile</v>
      </c>
      <c r="I7" s="24" t="s">
        <v>8793</v>
      </c>
      <c r="J7" s="24">
        <v>859141.0</v>
      </c>
      <c r="K7" s="24" t="s">
        <v>8794</v>
      </c>
      <c r="L7" s="24" t="s">
        <v>6784</v>
      </c>
      <c r="M7" s="24" t="s">
        <v>8795</v>
      </c>
      <c r="N7" s="24" t="s">
        <v>8797</v>
      </c>
      <c r="O7" s="24" t="s">
        <v>8797</v>
      </c>
      <c r="P7" s="24" t="s">
        <v>74</v>
      </c>
      <c r="Q7" s="24" t="s">
        <v>3523</v>
      </c>
      <c r="R7" s="24" t="s">
        <v>84</v>
      </c>
      <c r="S7" s="28"/>
      <c r="T7" s="24" t="s">
        <v>79</v>
      </c>
      <c r="U7" s="24" t="s">
        <v>81</v>
      </c>
      <c r="V7" s="24" t="s">
        <v>82</v>
      </c>
      <c r="W7" s="24" t="s">
        <v>83</v>
      </c>
      <c r="X7" s="24" t="s">
        <v>85</v>
      </c>
      <c r="Y7" s="24" t="s">
        <v>86</v>
      </c>
      <c r="Z7" s="24" t="s">
        <v>8801</v>
      </c>
      <c r="AA7" s="24" t="s">
        <v>8804</v>
      </c>
      <c r="AB7" s="24" t="s">
        <v>8793</v>
      </c>
      <c r="AC7" s="28"/>
      <c r="AD7" s="28"/>
      <c r="AE7" s="28"/>
      <c r="AF7" s="24" t="s">
        <v>3716</v>
      </c>
      <c r="AG7" s="24" t="s">
        <v>92</v>
      </c>
      <c r="AH7" s="24" t="s">
        <v>93</v>
      </c>
      <c r="AI7" s="24" t="s">
        <v>94</v>
      </c>
      <c r="AJ7" s="24" t="s">
        <v>105</v>
      </c>
      <c r="AK7" s="29" t="s">
        <v>5336</v>
      </c>
    </row>
    <row r="8">
      <c r="A8" s="11" t="s">
        <v>8785</v>
      </c>
      <c r="B8" s="12" t="s">
        <v>40</v>
      </c>
      <c r="C8" s="12" t="s">
        <v>8785</v>
      </c>
      <c r="D8" s="12" t="s">
        <v>8868</v>
      </c>
      <c r="E8" s="12" t="s">
        <v>8872</v>
      </c>
      <c r="F8" s="16" t="s">
        <v>8873</v>
      </c>
      <c r="G8" s="12" t="s">
        <v>8874</v>
      </c>
      <c r="H8" s="18" t="str">
        <f t="shared" si="1"/>
        <v>UVNV LLC - Plum Mobile</v>
      </c>
      <c r="I8" s="12" t="s">
        <v>8793</v>
      </c>
      <c r="J8" s="12">
        <v>859141.0</v>
      </c>
      <c r="K8" s="12" t="s">
        <v>8794</v>
      </c>
      <c r="L8" s="12" t="s">
        <v>6784</v>
      </c>
      <c r="M8" s="12" t="s">
        <v>8795</v>
      </c>
      <c r="N8" s="12" t="s">
        <v>8797</v>
      </c>
      <c r="O8" s="12" t="s">
        <v>8797</v>
      </c>
      <c r="P8" s="12" t="s">
        <v>74</v>
      </c>
      <c r="Q8" s="12" t="s">
        <v>3523</v>
      </c>
      <c r="R8" s="12" t="s">
        <v>84</v>
      </c>
      <c r="S8" s="20"/>
      <c r="T8" s="12" t="s">
        <v>79</v>
      </c>
      <c r="U8" s="12" t="s">
        <v>81</v>
      </c>
      <c r="V8" s="12" t="s">
        <v>82</v>
      </c>
      <c r="W8" s="12" t="s">
        <v>83</v>
      </c>
      <c r="X8" s="12" t="s">
        <v>85</v>
      </c>
      <c r="Y8" s="12" t="s">
        <v>86</v>
      </c>
      <c r="Z8" s="12" t="s">
        <v>8801</v>
      </c>
      <c r="AA8" s="12" t="s">
        <v>8804</v>
      </c>
      <c r="AB8" s="12" t="s">
        <v>8793</v>
      </c>
      <c r="AC8" s="20"/>
      <c r="AD8" s="20"/>
      <c r="AE8" s="20"/>
      <c r="AF8" s="12" t="s">
        <v>3716</v>
      </c>
      <c r="AG8" s="12" t="s">
        <v>92</v>
      </c>
      <c r="AH8" s="12" t="s">
        <v>93</v>
      </c>
      <c r="AI8" s="12" t="s">
        <v>94</v>
      </c>
      <c r="AJ8" s="12" t="s">
        <v>105</v>
      </c>
      <c r="AK8" s="22" t="s">
        <v>5336</v>
      </c>
    </row>
    <row r="9">
      <c r="A9" s="23" t="s">
        <v>8785</v>
      </c>
      <c r="B9" s="24" t="s">
        <v>40</v>
      </c>
      <c r="C9" s="24" t="s">
        <v>8785</v>
      </c>
      <c r="D9" s="24" t="s">
        <v>8883</v>
      </c>
      <c r="E9" s="24" t="s">
        <v>8884</v>
      </c>
      <c r="F9" s="26" t="s">
        <v>8885</v>
      </c>
      <c r="G9" s="24" t="s">
        <v>8886</v>
      </c>
      <c r="H9" s="27" t="str">
        <f t="shared" si="1"/>
        <v>T-Mobile TPE</v>
      </c>
      <c r="I9" s="24" t="s">
        <v>8793</v>
      </c>
      <c r="J9" s="24">
        <v>859141.0</v>
      </c>
      <c r="K9" s="24" t="s">
        <v>8794</v>
      </c>
      <c r="L9" s="24" t="s">
        <v>6784</v>
      </c>
      <c r="M9" s="24" t="s">
        <v>8795</v>
      </c>
      <c r="N9" s="24" t="s">
        <v>8797</v>
      </c>
      <c r="O9" s="24" t="s">
        <v>8797</v>
      </c>
      <c r="P9" s="24" t="s">
        <v>74</v>
      </c>
      <c r="Q9" s="24" t="s">
        <v>3523</v>
      </c>
      <c r="R9" s="24" t="s">
        <v>84</v>
      </c>
      <c r="S9" s="28"/>
      <c r="T9" s="24" t="s">
        <v>79</v>
      </c>
      <c r="U9" s="24" t="s">
        <v>81</v>
      </c>
      <c r="V9" s="24" t="s">
        <v>82</v>
      </c>
      <c r="W9" s="24" t="s">
        <v>83</v>
      </c>
      <c r="X9" s="24" t="s">
        <v>85</v>
      </c>
      <c r="Y9" s="24" t="s">
        <v>86</v>
      </c>
      <c r="Z9" s="24" t="s">
        <v>8801</v>
      </c>
      <c r="AA9" s="24" t="s">
        <v>8804</v>
      </c>
      <c r="AB9" s="24" t="s">
        <v>8793</v>
      </c>
      <c r="AC9" s="28"/>
      <c r="AD9" s="28"/>
      <c r="AE9" s="28"/>
      <c r="AF9" s="24" t="s">
        <v>3716</v>
      </c>
      <c r="AG9" s="24" t="s">
        <v>92</v>
      </c>
      <c r="AH9" s="24" t="s">
        <v>93</v>
      </c>
      <c r="AI9" s="24" t="s">
        <v>94</v>
      </c>
      <c r="AJ9" s="24" t="s">
        <v>102</v>
      </c>
      <c r="AK9" s="29" t="s">
        <v>5336</v>
      </c>
    </row>
    <row r="10">
      <c r="A10" s="11" t="s">
        <v>8785</v>
      </c>
      <c r="B10" s="12" t="s">
        <v>40</v>
      </c>
      <c r="C10" s="12" t="s">
        <v>8785</v>
      </c>
      <c r="D10" s="12" t="s">
        <v>8898</v>
      </c>
      <c r="E10" s="12" t="s">
        <v>8899</v>
      </c>
      <c r="F10" s="16" t="s">
        <v>8900</v>
      </c>
      <c r="G10" s="12" t="s">
        <v>8901</v>
      </c>
      <c r="H10" s="18" t="str">
        <f t="shared" si="1"/>
        <v>T-Mobile PCS Holding LLC</v>
      </c>
      <c r="I10" s="12" t="s">
        <v>8793</v>
      </c>
      <c r="J10" s="12">
        <v>859141.0</v>
      </c>
      <c r="K10" s="12" t="s">
        <v>8794</v>
      </c>
      <c r="L10" s="12" t="s">
        <v>6784</v>
      </c>
      <c r="M10" s="12" t="s">
        <v>8795</v>
      </c>
      <c r="N10" s="12" t="s">
        <v>8797</v>
      </c>
      <c r="O10" s="12" t="s">
        <v>8797</v>
      </c>
      <c r="P10" s="12" t="s">
        <v>74</v>
      </c>
      <c r="Q10" s="12" t="s">
        <v>3523</v>
      </c>
      <c r="R10" s="12" t="s">
        <v>84</v>
      </c>
      <c r="S10" s="20"/>
      <c r="T10" s="12" t="s">
        <v>79</v>
      </c>
      <c r="U10" s="12" t="s">
        <v>81</v>
      </c>
      <c r="V10" s="12" t="s">
        <v>82</v>
      </c>
      <c r="W10" s="12" t="s">
        <v>83</v>
      </c>
      <c r="X10" s="12" t="s">
        <v>85</v>
      </c>
      <c r="Y10" s="12" t="s">
        <v>86</v>
      </c>
      <c r="Z10" s="12" t="s">
        <v>8801</v>
      </c>
      <c r="AA10" s="12" t="s">
        <v>8804</v>
      </c>
      <c r="AB10" s="12" t="s">
        <v>8793</v>
      </c>
      <c r="AC10" s="20"/>
      <c r="AD10" s="20"/>
      <c r="AE10" s="20"/>
      <c r="AF10" s="12" t="s">
        <v>3716</v>
      </c>
      <c r="AG10" s="12" t="s">
        <v>92</v>
      </c>
      <c r="AH10" s="12" t="s">
        <v>93</v>
      </c>
      <c r="AI10" s="12" t="s">
        <v>94</v>
      </c>
      <c r="AJ10" s="12" t="s">
        <v>102</v>
      </c>
      <c r="AK10" s="22" t="s">
        <v>5336</v>
      </c>
    </row>
    <row r="11">
      <c r="A11" s="23" t="s">
        <v>8785</v>
      </c>
      <c r="B11" s="24" t="s">
        <v>40</v>
      </c>
      <c r="C11" s="24" t="s">
        <v>8785</v>
      </c>
      <c r="D11" s="24" t="s">
        <v>8913</v>
      </c>
      <c r="E11" s="24" t="s">
        <v>8914</v>
      </c>
      <c r="F11" s="26" t="s">
        <v>8915</v>
      </c>
      <c r="G11" s="24" t="s">
        <v>8920</v>
      </c>
      <c r="H11" s="27" t="str">
        <f t="shared" si="1"/>
        <v>T-Mobile - Spectrum Management</v>
      </c>
      <c r="I11" s="24" t="s">
        <v>8793</v>
      </c>
      <c r="J11" s="24">
        <v>859141.0</v>
      </c>
      <c r="K11" s="24" t="s">
        <v>8794</v>
      </c>
      <c r="L11" s="24" t="s">
        <v>6784</v>
      </c>
      <c r="M11" s="24" t="s">
        <v>8795</v>
      </c>
      <c r="N11" s="24" t="s">
        <v>8797</v>
      </c>
      <c r="O11" s="24" t="s">
        <v>8797</v>
      </c>
      <c r="P11" s="24" t="s">
        <v>74</v>
      </c>
      <c r="Q11" s="24" t="s">
        <v>3523</v>
      </c>
      <c r="R11" s="24" t="s">
        <v>84</v>
      </c>
      <c r="S11" s="28"/>
      <c r="T11" s="24" t="s">
        <v>79</v>
      </c>
      <c r="U11" s="24" t="s">
        <v>81</v>
      </c>
      <c r="V11" s="24" t="s">
        <v>82</v>
      </c>
      <c r="W11" s="24" t="s">
        <v>83</v>
      </c>
      <c r="X11" s="24" t="s">
        <v>85</v>
      </c>
      <c r="Y11" s="24" t="s">
        <v>86</v>
      </c>
      <c r="Z11" s="24" t="s">
        <v>8801</v>
      </c>
      <c r="AA11" s="24" t="s">
        <v>8804</v>
      </c>
      <c r="AB11" s="24" t="s">
        <v>8793</v>
      </c>
      <c r="AC11" s="28"/>
      <c r="AD11" s="28"/>
      <c r="AE11" s="28"/>
      <c r="AF11" s="24" t="s">
        <v>3716</v>
      </c>
      <c r="AG11" s="24" t="s">
        <v>92</v>
      </c>
      <c r="AH11" s="24" t="s">
        <v>93</v>
      </c>
      <c r="AI11" s="24" t="s">
        <v>94</v>
      </c>
      <c r="AJ11" s="24" t="s">
        <v>102</v>
      </c>
      <c r="AK11" s="29" t="s">
        <v>5336</v>
      </c>
    </row>
    <row r="12">
      <c r="A12" s="11" t="s">
        <v>8785</v>
      </c>
      <c r="B12" s="12" t="s">
        <v>40</v>
      </c>
      <c r="C12" s="12" t="s">
        <v>8785</v>
      </c>
      <c r="D12" s="12" t="s">
        <v>8929</v>
      </c>
      <c r="E12" s="12" t="s">
        <v>8930</v>
      </c>
      <c r="F12" s="16" t="s">
        <v>8931</v>
      </c>
      <c r="G12" s="12" t="s">
        <v>8932</v>
      </c>
      <c r="H12" s="18" t="str">
        <f t="shared" si="1"/>
        <v>Wireless Vision LLC</v>
      </c>
      <c r="I12" s="12" t="s">
        <v>8793</v>
      </c>
      <c r="J12" s="12">
        <v>859141.0</v>
      </c>
      <c r="K12" s="12" t="s">
        <v>8794</v>
      </c>
      <c r="L12" s="12" t="s">
        <v>6784</v>
      </c>
      <c r="M12" s="12" t="s">
        <v>8795</v>
      </c>
      <c r="N12" s="12" t="s">
        <v>8797</v>
      </c>
      <c r="O12" s="12" t="s">
        <v>8797</v>
      </c>
      <c r="P12" s="12" t="s">
        <v>74</v>
      </c>
      <c r="Q12" s="12" t="s">
        <v>3523</v>
      </c>
      <c r="R12" s="12" t="s">
        <v>84</v>
      </c>
      <c r="S12" s="20"/>
      <c r="T12" s="12" t="s">
        <v>79</v>
      </c>
      <c r="U12" s="12" t="s">
        <v>81</v>
      </c>
      <c r="V12" s="12" t="s">
        <v>82</v>
      </c>
      <c r="W12" s="12" t="s">
        <v>83</v>
      </c>
      <c r="X12" s="12" t="s">
        <v>85</v>
      </c>
      <c r="Y12" s="12" t="s">
        <v>86</v>
      </c>
      <c r="Z12" s="12" t="s">
        <v>8801</v>
      </c>
      <c r="AA12" s="12" t="s">
        <v>8804</v>
      </c>
      <c r="AB12" s="12" t="s">
        <v>8793</v>
      </c>
      <c r="AC12" s="20"/>
      <c r="AD12" s="20"/>
      <c r="AE12" s="20"/>
      <c r="AF12" s="12" t="s">
        <v>3716</v>
      </c>
      <c r="AG12" s="12" t="s">
        <v>92</v>
      </c>
      <c r="AH12" s="12" t="s">
        <v>93</v>
      </c>
      <c r="AI12" s="12" t="s">
        <v>94</v>
      </c>
      <c r="AJ12" s="12" t="s">
        <v>95</v>
      </c>
      <c r="AK12" s="22" t="s">
        <v>5336</v>
      </c>
    </row>
    <row r="13">
      <c r="A13" s="23" t="s">
        <v>8785</v>
      </c>
      <c r="B13" s="24" t="s">
        <v>40</v>
      </c>
      <c r="C13" s="24" t="s">
        <v>8785</v>
      </c>
      <c r="D13" s="24" t="s">
        <v>8940</v>
      </c>
      <c r="E13" s="24" t="s">
        <v>8941</v>
      </c>
      <c r="F13" s="26" t="s">
        <v>8942</v>
      </c>
      <c r="G13" s="24" t="s">
        <v>8944</v>
      </c>
      <c r="H13" s="27" t="str">
        <f t="shared" si="1"/>
        <v>T-Mobile USA, Inc.</v>
      </c>
      <c r="I13" s="24" t="s">
        <v>8793</v>
      </c>
      <c r="J13" s="24">
        <v>859141.0</v>
      </c>
      <c r="K13" s="24" t="s">
        <v>8794</v>
      </c>
      <c r="L13" s="24" t="s">
        <v>6784</v>
      </c>
      <c r="M13" s="24" t="s">
        <v>8795</v>
      </c>
      <c r="N13" s="24" t="s">
        <v>8797</v>
      </c>
      <c r="O13" s="24" t="s">
        <v>8797</v>
      </c>
      <c r="P13" s="24" t="s">
        <v>74</v>
      </c>
      <c r="Q13" s="24" t="s">
        <v>3523</v>
      </c>
      <c r="R13" s="24" t="s">
        <v>84</v>
      </c>
      <c r="S13" s="28"/>
      <c r="T13" s="24" t="s">
        <v>79</v>
      </c>
      <c r="U13" s="24" t="s">
        <v>81</v>
      </c>
      <c r="V13" s="24" t="s">
        <v>82</v>
      </c>
      <c r="W13" s="24" t="s">
        <v>83</v>
      </c>
      <c r="X13" s="24" t="s">
        <v>85</v>
      </c>
      <c r="Y13" s="24" t="s">
        <v>86</v>
      </c>
      <c r="Z13" s="24" t="s">
        <v>8801</v>
      </c>
      <c r="AA13" s="24" t="s">
        <v>8804</v>
      </c>
      <c r="AB13" s="24" t="s">
        <v>8793</v>
      </c>
      <c r="AC13" s="28"/>
      <c r="AD13" s="28"/>
      <c r="AE13" s="28"/>
      <c r="AF13" s="24" t="s">
        <v>3716</v>
      </c>
      <c r="AG13" s="24" t="s">
        <v>92</v>
      </c>
      <c r="AH13" s="24" t="s">
        <v>93</v>
      </c>
      <c r="AI13" s="24" t="s">
        <v>94</v>
      </c>
      <c r="AJ13" s="24" t="s">
        <v>102</v>
      </c>
      <c r="AK13" s="29" t="s">
        <v>5336</v>
      </c>
    </row>
    <row r="14">
      <c r="A14" s="11" t="s">
        <v>8785</v>
      </c>
      <c r="B14" s="12" t="s">
        <v>40</v>
      </c>
      <c r="C14" s="12" t="s">
        <v>8785</v>
      </c>
      <c r="D14" s="12" t="s">
        <v>8954</v>
      </c>
      <c r="E14" s="12" t="s">
        <v>8956</v>
      </c>
      <c r="F14" s="16" t="s">
        <v>8957</v>
      </c>
      <c r="G14" s="12" t="s">
        <v>8961</v>
      </c>
      <c r="H14" s="18" t="str">
        <f t="shared" si="1"/>
        <v>Detecon, Inc.</v>
      </c>
      <c r="I14" s="12" t="s">
        <v>8793</v>
      </c>
      <c r="J14" s="12">
        <v>859141.0</v>
      </c>
      <c r="K14" s="12" t="s">
        <v>8794</v>
      </c>
      <c r="L14" s="12" t="s">
        <v>6784</v>
      </c>
      <c r="M14" s="12" t="s">
        <v>8795</v>
      </c>
      <c r="N14" s="12" t="s">
        <v>8797</v>
      </c>
      <c r="O14" s="12" t="s">
        <v>8797</v>
      </c>
      <c r="P14" s="12" t="s">
        <v>74</v>
      </c>
      <c r="Q14" s="12" t="s">
        <v>3523</v>
      </c>
      <c r="R14" s="12" t="s">
        <v>84</v>
      </c>
      <c r="S14" s="20"/>
      <c r="T14" s="12" t="s">
        <v>79</v>
      </c>
      <c r="U14" s="12" t="s">
        <v>81</v>
      </c>
      <c r="V14" s="12" t="s">
        <v>82</v>
      </c>
      <c r="W14" s="12" t="s">
        <v>83</v>
      </c>
      <c r="X14" s="12" t="s">
        <v>85</v>
      </c>
      <c r="Y14" s="12" t="s">
        <v>86</v>
      </c>
      <c r="Z14" s="12" t="s">
        <v>8801</v>
      </c>
      <c r="AA14" s="12" t="s">
        <v>8804</v>
      </c>
      <c r="AB14" s="12" t="s">
        <v>8793</v>
      </c>
      <c r="AC14" s="20"/>
      <c r="AD14" s="20"/>
      <c r="AE14" s="20"/>
      <c r="AF14" s="12" t="s">
        <v>3716</v>
      </c>
      <c r="AG14" s="12" t="s">
        <v>92</v>
      </c>
      <c r="AH14" s="12" t="s">
        <v>93</v>
      </c>
      <c r="AI14" s="12" t="s">
        <v>94</v>
      </c>
      <c r="AJ14" s="12" t="s">
        <v>102</v>
      </c>
      <c r="AK14" s="22" t="s">
        <v>5336</v>
      </c>
    </row>
    <row r="15">
      <c r="A15" s="23" t="s">
        <v>8785</v>
      </c>
      <c r="B15" s="24" t="s">
        <v>40</v>
      </c>
      <c r="C15" s="24" t="s">
        <v>8785</v>
      </c>
      <c r="D15" s="24" t="s">
        <v>8967</v>
      </c>
      <c r="E15" s="24" t="s">
        <v>8968</v>
      </c>
      <c r="F15" s="26" t="s">
        <v>8969</v>
      </c>
      <c r="G15" s="24" t="s">
        <v>8973</v>
      </c>
      <c r="H15" s="27" t="str">
        <f t="shared" si="1"/>
        <v>SprinJene</v>
      </c>
      <c r="I15" s="24" t="s">
        <v>8793</v>
      </c>
      <c r="J15" s="24">
        <v>859141.0</v>
      </c>
      <c r="K15" s="24" t="s">
        <v>8794</v>
      </c>
      <c r="L15" s="24" t="s">
        <v>6784</v>
      </c>
      <c r="M15" s="24" t="s">
        <v>8795</v>
      </c>
      <c r="N15" s="24" t="s">
        <v>8797</v>
      </c>
      <c r="O15" s="24" t="s">
        <v>8797</v>
      </c>
      <c r="P15" s="24" t="s">
        <v>74</v>
      </c>
      <c r="Q15" s="24" t="s">
        <v>3523</v>
      </c>
      <c r="R15" s="24" t="s">
        <v>84</v>
      </c>
      <c r="S15" s="28"/>
      <c r="T15" s="24" t="s">
        <v>79</v>
      </c>
      <c r="U15" s="24" t="s">
        <v>81</v>
      </c>
      <c r="V15" s="24" t="s">
        <v>82</v>
      </c>
      <c r="W15" s="24" t="s">
        <v>83</v>
      </c>
      <c r="X15" s="24" t="s">
        <v>85</v>
      </c>
      <c r="Y15" s="24" t="s">
        <v>86</v>
      </c>
      <c r="Z15" s="24" t="s">
        <v>8801</v>
      </c>
      <c r="AA15" s="24" t="s">
        <v>8804</v>
      </c>
      <c r="AB15" s="24" t="s">
        <v>8793</v>
      </c>
      <c r="AC15" s="28"/>
      <c r="AD15" s="28"/>
      <c r="AE15" s="28"/>
      <c r="AF15" s="24" t="s">
        <v>3716</v>
      </c>
      <c r="AG15" s="24" t="s">
        <v>92</v>
      </c>
      <c r="AH15" s="24" t="s">
        <v>93</v>
      </c>
      <c r="AI15" s="24" t="s">
        <v>94</v>
      </c>
      <c r="AJ15" s="24" t="s">
        <v>102</v>
      </c>
      <c r="AK15" s="29" t="s">
        <v>5336</v>
      </c>
    </row>
    <row r="16">
      <c r="A16" s="11" t="s">
        <v>8785</v>
      </c>
      <c r="B16" s="12" t="s">
        <v>40</v>
      </c>
      <c r="C16" s="12" t="s">
        <v>8785</v>
      </c>
      <c r="D16" s="12" t="s">
        <v>8979</v>
      </c>
      <c r="E16" s="12" t="s">
        <v>8980</v>
      </c>
      <c r="F16" s="16" t="s">
        <v>8981</v>
      </c>
      <c r="G16" s="12" t="s">
        <v>8982</v>
      </c>
      <c r="H16" s="18" t="str">
        <f t="shared" si="1"/>
        <v>Metro by T-Mobile</v>
      </c>
      <c r="I16" s="12" t="s">
        <v>8793</v>
      </c>
      <c r="J16" s="12">
        <v>859141.0</v>
      </c>
      <c r="K16" s="12" t="s">
        <v>8794</v>
      </c>
      <c r="L16" s="12" t="s">
        <v>6784</v>
      </c>
      <c r="M16" s="20"/>
      <c r="N16" s="20"/>
      <c r="O16" s="12" t="s">
        <v>8982</v>
      </c>
      <c r="P16" s="12" t="s">
        <v>74</v>
      </c>
      <c r="Q16" s="12" t="s">
        <v>3523</v>
      </c>
      <c r="R16" s="12" t="s">
        <v>84</v>
      </c>
      <c r="S16" s="20"/>
      <c r="T16" s="12" t="s">
        <v>79</v>
      </c>
      <c r="U16" s="12" t="s">
        <v>81</v>
      </c>
      <c r="V16" s="12" t="s">
        <v>82</v>
      </c>
      <c r="W16" s="12" t="s">
        <v>83</v>
      </c>
      <c r="X16" s="12" t="s">
        <v>85</v>
      </c>
      <c r="Y16" s="12" t="s">
        <v>86</v>
      </c>
      <c r="Z16" s="12" t="s">
        <v>8801</v>
      </c>
      <c r="AA16" s="12" t="s">
        <v>8804</v>
      </c>
      <c r="AB16" s="12" t="s">
        <v>8793</v>
      </c>
      <c r="AC16" s="20"/>
      <c r="AD16" s="20"/>
      <c r="AE16" s="20"/>
      <c r="AF16" s="12" t="s">
        <v>3716</v>
      </c>
      <c r="AG16" s="12" t="s">
        <v>92</v>
      </c>
      <c r="AH16" s="12" t="s">
        <v>93</v>
      </c>
      <c r="AI16" s="12" t="s">
        <v>94</v>
      </c>
      <c r="AJ16" s="12" t="s">
        <v>102</v>
      </c>
      <c r="AK16" s="22" t="s">
        <v>5336</v>
      </c>
    </row>
    <row r="17">
      <c r="A17" s="23" t="s">
        <v>8785</v>
      </c>
      <c r="B17" s="24" t="s">
        <v>40</v>
      </c>
      <c r="C17" s="24" t="s">
        <v>8785</v>
      </c>
      <c r="D17" s="24" t="s">
        <v>8990</v>
      </c>
      <c r="E17" s="24" t="s">
        <v>8991</v>
      </c>
      <c r="F17" s="26" t="s">
        <v>8992</v>
      </c>
      <c r="G17" s="24" t="s">
        <v>8996</v>
      </c>
      <c r="H17" s="27" t="str">
        <f t="shared" si="1"/>
        <v>T-mobile</v>
      </c>
      <c r="I17" s="24" t="s">
        <v>8793</v>
      </c>
      <c r="J17" s="24">
        <v>859141.0</v>
      </c>
      <c r="K17" s="24" t="s">
        <v>8794</v>
      </c>
      <c r="L17" s="24" t="s">
        <v>6784</v>
      </c>
      <c r="M17" s="24" t="s">
        <v>8795</v>
      </c>
      <c r="N17" s="24" t="s">
        <v>8797</v>
      </c>
      <c r="O17" s="24" t="s">
        <v>8797</v>
      </c>
      <c r="P17" s="24" t="s">
        <v>74</v>
      </c>
      <c r="Q17" s="24" t="s">
        <v>3523</v>
      </c>
      <c r="R17" s="24" t="s">
        <v>84</v>
      </c>
      <c r="S17" s="28"/>
      <c r="T17" s="24" t="s">
        <v>79</v>
      </c>
      <c r="U17" s="24" t="s">
        <v>81</v>
      </c>
      <c r="V17" s="24" t="s">
        <v>82</v>
      </c>
      <c r="W17" s="24" t="s">
        <v>83</v>
      </c>
      <c r="X17" s="24" t="s">
        <v>85</v>
      </c>
      <c r="Y17" s="24" t="s">
        <v>86</v>
      </c>
      <c r="Z17" s="24" t="s">
        <v>8801</v>
      </c>
      <c r="AA17" s="24" t="s">
        <v>8804</v>
      </c>
      <c r="AB17" s="24" t="s">
        <v>8793</v>
      </c>
      <c r="AC17" s="28"/>
      <c r="AD17" s="28"/>
      <c r="AE17" s="28"/>
      <c r="AF17" s="24" t="s">
        <v>3716</v>
      </c>
      <c r="AG17" s="24" t="s">
        <v>92</v>
      </c>
      <c r="AH17" s="24" t="s">
        <v>2236</v>
      </c>
      <c r="AI17" s="24" t="s">
        <v>94</v>
      </c>
      <c r="AJ17" s="24" t="s">
        <v>105</v>
      </c>
      <c r="AK17" s="29" t="s">
        <v>5336</v>
      </c>
    </row>
    <row r="18">
      <c r="A18" s="11" t="s">
        <v>8785</v>
      </c>
      <c r="B18" s="12" t="s">
        <v>52</v>
      </c>
      <c r="C18" s="12" t="s">
        <v>9001</v>
      </c>
      <c r="D18" s="12" t="s">
        <v>9002</v>
      </c>
      <c r="E18" s="12" t="s">
        <v>9003</v>
      </c>
      <c r="F18" s="16" t="s">
        <v>9004</v>
      </c>
      <c r="G18" s="12" t="s">
        <v>9005</v>
      </c>
      <c r="H18" s="18" t="str">
        <f t="shared" si="1"/>
        <v>Versant Media, LLC</v>
      </c>
      <c r="I18" s="12" t="s">
        <v>9006</v>
      </c>
      <c r="J18" s="12">
        <v>719928.0</v>
      </c>
      <c r="K18" s="12" t="s">
        <v>9007</v>
      </c>
      <c r="L18" s="12" t="s">
        <v>6784</v>
      </c>
      <c r="M18" s="12" t="s">
        <v>9008</v>
      </c>
      <c r="N18" s="12" t="s">
        <v>9005</v>
      </c>
      <c r="O18" s="12" t="s">
        <v>9005</v>
      </c>
      <c r="P18" s="12" t="s">
        <v>74</v>
      </c>
      <c r="Q18" s="12" t="s">
        <v>3523</v>
      </c>
      <c r="R18" s="12" t="s">
        <v>84</v>
      </c>
      <c r="S18" s="20"/>
      <c r="T18" s="12" t="s">
        <v>79</v>
      </c>
      <c r="U18" s="12" t="s">
        <v>81</v>
      </c>
      <c r="V18" s="12" t="s">
        <v>82</v>
      </c>
      <c r="W18" s="12" t="s">
        <v>83</v>
      </c>
      <c r="X18" s="12" t="s">
        <v>85</v>
      </c>
      <c r="Y18" s="12" t="s">
        <v>86</v>
      </c>
      <c r="Z18" s="12" t="s">
        <v>8801</v>
      </c>
      <c r="AA18" s="12" t="s">
        <v>9006</v>
      </c>
      <c r="AB18" s="20"/>
      <c r="AC18" s="20"/>
      <c r="AD18" s="20"/>
      <c r="AE18" s="20"/>
      <c r="AF18" s="12" t="s">
        <v>3716</v>
      </c>
      <c r="AG18" s="12" t="s">
        <v>92</v>
      </c>
      <c r="AH18" s="12" t="s">
        <v>93</v>
      </c>
      <c r="AI18" s="12" t="s">
        <v>94</v>
      </c>
      <c r="AJ18" s="12" t="s">
        <v>102</v>
      </c>
      <c r="AK18" s="22" t="s">
        <v>5336</v>
      </c>
    </row>
    <row r="19">
      <c r="A19" s="23" t="s">
        <v>8785</v>
      </c>
      <c r="B19" s="24" t="s">
        <v>40</v>
      </c>
      <c r="C19" s="24" t="s">
        <v>8785</v>
      </c>
      <c r="D19" s="24" t="s">
        <v>9015</v>
      </c>
      <c r="E19" s="24" t="s">
        <v>9016</v>
      </c>
      <c r="F19" s="26" t="s">
        <v>9017</v>
      </c>
      <c r="G19" s="24" t="s">
        <v>9018</v>
      </c>
      <c r="H19" s="27" t="str">
        <f t="shared" si="1"/>
        <v>NBC Entertainment Marketing</v>
      </c>
      <c r="I19" s="24" t="s">
        <v>9020</v>
      </c>
      <c r="J19" s="24">
        <v>852858.0</v>
      </c>
      <c r="K19" s="24" t="s">
        <v>9023</v>
      </c>
      <c r="L19" s="24" t="s">
        <v>6784</v>
      </c>
      <c r="M19" s="28"/>
      <c r="N19" s="28"/>
      <c r="O19" s="24" t="s">
        <v>9018</v>
      </c>
      <c r="P19" s="24" t="s">
        <v>74</v>
      </c>
      <c r="Q19" s="24" t="s">
        <v>3523</v>
      </c>
      <c r="R19" s="24" t="s">
        <v>84</v>
      </c>
      <c r="S19" s="28"/>
      <c r="T19" s="24" t="s">
        <v>79</v>
      </c>
      <c r="U19" s="24" t="s">
        <v>81</v>
      </c>
      <c r="V19" s="24" t="s">
        <v>82</v>
      </c>
      <c r="W19" s="24" t="s">
        <v>83</v>
      </c>
      <c r="X19" s="24" t="s">
        <v>85</v>
      </c>
      <c r="Y19" s="24" t="s">
        <v>86</v>
      </c>
      <c r="Z19" s="24" t="s">
        <v>8801</v>
      </c>
      <c r="AA19" s="24" t="s">
        <v>9029</v>
      </c>
      <c r="AB19" s="24" t="s">
        <v>9020</v>
      </c>
      <c r="AC19" s="28"/>
      <c r="AD19" s="28"/>
      <c r="AE19" s="28"/>
      <c r="AF19" s="24" t="s">
        <v>3716</v>
      </c>
      <c r="AG19" s="24" t="s">
        <v>92</v>
      </c>
      <c r="AH19" s="24" t="s">
        <v>93</v>
      </c>
      <c r="AI19" s="24" t="s">
        <v>94</v>
      </c>
      <c r="AJ19" s="24" t="s">
        <v>102</v>
      </c>
      <c r="AK19" s="29" t="s">
        <v>5336</v>
      </c>
    </row>
    <row r="20">
      <c r="A20" s="11" t="s">
        <v>8785</v>
      </c>
      <c r="B20" s="12" t="s">
        <v>40</v>
      </c>
      <c r="C20" s="12" t="s">
        <v>8785</v>
      </c>
      <c r="D20" s="12" t="s">
        <v>9031</v>
      </c>
      <c r="E20" s="12" t="s">
        <v>9033</v>
      </c>
      <c r="F20" s="16" t="s">
        <v>9034</v>
      </c>
      <c r="G20" s="12" t="s">
        <v>9041</v>
      </c>
      <c r="H20" s="18" t="str">
        <f t="shared" si="1"/>
        <v>Pearson Education, Inc.</v>
      </c>
      <c r="I20" s="12" t="s">
        <v>9042</v>
      </c>
      <c r="J20" s="12">
        <v>885074.0</v>
      </c>
      <c r="K20" s="12" t="s">
        <v>9023</v>
      </c>
      <c r="L20" s="12" t="s">
        <v>6784</v>
      </c>
      <c r="M20" s="12" t="s">
        <v>9044</v>
      </c>
      <c r="N20" s="12" t="s">
        <v>9046</v>
      </c>
      <c r="O20" s="12" t="s">
        <v>9046</v>
      </c>
      <c r="P20" s="12" t="s">
        <v>74</v>
      </c>
      <c r="Q20" s="12" t="s">
        <v>3523</v>
      </c>
      <c r="R20" s="12" t="s">
        <v>84</v>
      </c>
      <c r="S20" s="20"/>
      <c r="T20" s="12" t="s">
        <v>79</v>
      </c>
      <c r="U20" s="12" t="s">
        <v>81</v>
      </c>
      <c r="V20" s="12" t="s">
        <v>82</v>
      </c>
      <c r="W20" s="12" t="s">
        <v>83</v>
      </c>
      <c r="X20" s="12" t="s">
        <v>85</v>
      </c>
      <c r="Y20" s="12" t="s">
        <v>86</v>
      </c>
      <c r="Z20" s="12" t="s">
        <v>8801</v>
      </c>
      <c r="AA20" s="12" t="s">
        <v>9029</v>
      </c>
      <c r="AB20" s="12" t="s">
        <v>9042</v>
      </c>
      <c r="AC20" s="20"/>
      <c r="AD20" s="20"/>
      <c r="AE20" s="20"/>
      <c r="AF20" s="12" t="s">
        <v>3716</v>
      </c>
      <c r="AG20" s="12" t="s">
        <v>92</v>
      </c>
      <c r="AH20" s="12" t="s">
        <v>93</v>
      </c>
      <c r="AI20" s="12" t="s">
        <v>94</v>
      </c>
      <c r="AJ20" s="12" t="s">
        <v>95</v>
      </c>
      <c r="AK20" s="22" t="s">
        <v>5336</v>
      </c>
    </row>
    <row r="21">
      <c r="A21" s="23" t="s">
        <v>8785</v>
      </c>
      <c r="B21" s="24" t="s">
        <v>40</v>
      </c>
      <c r="C21" s="24" t="s">
        <v>8785</v>
      </c>
      <c r="D21" s="24" t="s">
        <v>9053</v>
      </c>
      <c r="E21" s="24" t="s">
        <v>9056</v>
      </c>
      <c r="F21" s="26" t="s">
        <v>9057</v>
      </c>
      <c r="G21" s="24" t="s">
        <v>9058</v>
      </c>
      <c r="H21" s="27" t="str">
        <f t="shared" si="1"/>
        <v>Embanet- Compass Knowledge Group Inc</v>
      </c>
      <c r="I21" s="24" t="s">
        <v>9042</v>
      </c>
      <c r="J21" s="24">
        <v>885074.0</v>
      </c>
      <c r="K21" s="24" t="s">
        <v>9023</v>
      </c>
      <c r="L21" s="24" t="s">
        <v>6784</v>
      </c>
      <c r="M21" s="28"/>
      <c r="N21" s="28"/>
      <c r="O21" s="24" t="s">
        <v>9058</v>
      </c>
      <c r="P21" s="24" t="s">
        <v>74</v>
      </c>
      <c r="Q21" s="24" t="s">
        <v>3523</v>
      </c>
      <c r="R21" s="24" t="s">
        <v>84</v>
      </c>
      <c r="S21" s="28"/>
      <c r="T21" s="24" t="s">
        <v>79</v>
      </c>
      <c r="U21" s="24" t="s">
        <v>81</v>
      </c>
      <c r="V21" s="24" t="s">
        <v>82</v>
      </c>
      <c r="W21" s="24" t="s">
        <v>83</v>
      </c>
      <c r="X21" s="24" t="s">
        <v>85</v>
      </c>
      <c r="Y21" s="24" t="s">
        <v>86</v>
      </c>
      <c r="Z21" s="24" t="s">
        <v>8801</v>
      </c>
      <c r="AA21" s="24" t="s">
        <v>9029</v>
      </c>
      <c r="AB21" s="24" t="s">
        <v>9042</v>
      </c>
      <c r="AC21" s="28"/>
      <c r="AD21" s="28"/>
      <c r="AE21" s="28"/>
      <c r="AF21" s="24" t="s">
        <v>3716</v>
      </c>
      <c r="AG21" s="24" t="s">
        <v>92</v>
      </c>
      <c r="AH21" s="24" t="s">
        <v>93</v>
      </c>
      <c r="AI21" s="24" t="s">
        <v>94</v>
      </c>
      <c r="AJ21" s="24" t="s">
        <v>105</v>
      </c>
      <c r="AK21" s="29" t="s">
        <v>5336</v>
      </c>
    </row>
    <row r="22">
      <c r="A22" s="11" t="s">
        <v>8785</v>
      </c>
      <c r="B22" s="12" t="s">
        <v>40</v>
      </c>
      <c r="C22" s="12" t="s">
        <v>8785</v>
      </c>
      <c r="D22" s="12" t="s">
        <v>9066</v>
      </c>
      <c r="E22" s="12" t="s">
        <v>9067</v>
      </c>
      <c r="F22" s="16" t="s">
        <v>9068</v>
      </c>
      <c r="G22" s="12" t="s">
        <v>9070</v>
      </c>
      <c r="H22" s="18" t="str">
        <f t="shared" si="1"/>
        <v>Pearson*</v>
      </c>
      <c r="I22" s="12" t="s">
        <v>9042</v>
      </c>
      <c r="J22" s="12">
        <v>885074.0</v>
      </c>
      <c r="K22" s="12" t="s">
        <v>9023</v>
      </c>
      <c r="L22" s="12" t="s">
        <v>6784</v>
      </c>
      <c r="M22" s="12" t="s">
        <v>9044</v>
      </c>
      <c r="N22" s="12" t="s">
        <v>9046</v>
      </c>
      <c r="O22" s="12" t="s">
        <v>9046</v>
      </c>
      <c r="P22" s="12" t="s">
        <v>74</v>
      </c>
      <c r="Q22" s="12" t="s">
        <v>3523</v>
      </c>
      <c r="R22" s="12" t="s">
        <v>84</v>
      </c>
      <c r="S22" s="20"/>
      <c r="T22" s="12" t="s">
        <v>79</v>
      </c>
      <c r="U22" s="12" t="s">
        <v>81</v>
      </c>
      <c r="V22" s="12" t="s">
        <v>82</v>
      </c>
      <c r="W22" s="12" t="s">
        <v>83</v>
      </c>
      <c r="X22" s="12" t="s">
        <v>85</v>
      </c>
      <c r="Y22" s="12" t="s">
        <v>86</v>
      </c>
      <c r="Z22" s="12" t="s">
        <v>8801</v>
      </c>
      <c r="AA22" s="12" t="s">
        <v>9029</v>
      </c>
      <c r="AB22" s="12" t="s">
        <v>9042</v>
      </c>
      <c r="AC22" s="20"/>
      <c r="AD22" s="20"/>
      <c r="AE22" s="20"/>
      <c r="AF22" s="12" t="s">
        <v>3716</v>
      </c>
      <c r="AG22" s="12" t="s">
        <v>92</v>
      </c>
      <c r="AH22" s="12" t="s">
        <v>93</v>
      </c>
      <c r="AI22" s="12" t="s">
        <v>94</v>
      </c>
      <c r="AJ22" s="12" t="s">
        <v>102</v>
      </c>
      <c r="AK22" s="22" t="s">
        <v>5336</v>
      </c>
    </row>
    <row r="23">
      <c r="A23" s="23" t="s">
        <v>8785</v>
      </c>
      <c r="B23" s="24" t="s">
        <v>40</v>
      </c>
      <c r="C23" s="24" t="s">
        <v>8785</v>
      </c>
      <c r="D23" s="24" t="s">
        <v>9078</v>
      </c>
      <c r="E23" s="24" t="s">
        <v>9080</v>
      </c>
      <c r="F23" s="26" t="s">
        <v>9082</v>
      </c>
      <c r="G23" s="24" t="s">
        <v>9041</v>
      </c>
      <c r="H23" s="27" t="str">
        <f t="shared" si="1"/>
        <v>Pearson Education, Inc.</v>
      </c>
      <c r="I23" s="24" t="s">
        <v>9042</v>
      </c>
      <c r="J23" s="24">
        <v>885074.0</v>
      </c>
      <c r="K23" s="24" t="s">
        <v>9023</v>
      </c>
      <c r="L23" s="24" t="s">
        <v>6784</v>
      </c>
      <c r="M23" s="24" t="s">
        <v>9044</v>
      </c>
      <c r="N23" s="24" t="s">
        <v>9046</v>
      </c>
      <c r="O23" s="24" t="s">
        <v>9046</v>
      </c>
      <c r="P23" s="24" t="s">
        <v>74</v>
      </c>
      <c r="Q23" s="24" t="s">
        <v>3523</v>
      </c>
      <c r="R23" s="24" t="s">
        <v>84</v>
      </c>
      <c r="S23" s="28"/>
      <c r="T23" s="24" t="s">
        <v>79</v>
      </c>
      <c r="U23" s="24" t="s">
        <v>81</v>
      </c>
      <c r="V23" s="24" t="s">
        <v>82</v>
      </c>
      <c r="W23" s="24" t="s">
        <v>83</v>
      </c>
      <c r="X23" s="24" t="s">
        <v>85</v>
      </c>
      <c r="Y23" s="24" t="s">
        <v>86</v>
      </c>
      <c r="Z23" s="24" t="s">
        <v>8801</v>
      </c>
      <c r="AA23" s="24" t="s">
        <v>9029</v>
      </c>
      <c r="AB23" s="24" t="s">
        <v>9042</v>
      </c>
      <c r="AC23" s="28"/>
      <c r="AD23" s="28"/>
      <c r="AE23" s="28"/>
      <c r="AF23" s="24" t="s">
        <v>3716</v>
      </c>
      <c r="AG23" s="24" t="s">
        <v>92</v>
      </c>
      <c r="AH23" s="24" t="s">
        <v>93</v>
      </c>
      <c r="AI23" s="24" t="s">
        <v>94</v>
      </c>
      <c r="AJ23" s="24" t="s">
        <v>102</v>
      </c>
      <c r="AK23" s="29" t="s">
        <v>5336</v>
      </c>
    </row>
    <row r="24">
      <c r="A24" s="11" t="s">
        <v>8785</v>
      </c>
      <c r="B24" s="12" t="s">
        <v>40</v>
      </c>
      <c r="C24" s="12" t="s">
        <v>8785</v>
      </c>
      <c r="D24" s="12" t="s">
        <v>9093</v>
      </c>
      <c r="E24" s="12" t="s">
        <v>9094</v>
      </c>
      <c r="F24" s="16" t="s">
        <v>9095</v>
      </c>
      <c r="G24" s="12" t="s">
        <v>9058</v>
      </c>
      <c r="H24" s="18" t="str">
        <f t="shared" si="1"/>
        <v>Embanet- Compass Knowledge Group Inc</v>
      </c>
      <c r="I24" s="12" t="s">
        <v>9042</v>
      </c>
      <c r="J24" s="12">
        <v>885074.0</v>
      </c>
      <c r="K24" s="12" t="s">
        <v>9023</v>
      </c>
      <c r="L24" s="12" t="s">
        <v>6784</v>
      </c>
      <c r="M24" s="12" t="s">
        <v>9044</v>
      </c>
      <c r="N24" s="12" t="s">
        <v>9046</v>
      </c>
      <c r="O24" s="12" t="s">
        <v>9046</v>
      </c>
      <c r="P24" s="12" t="s">
        <v>74</v>
      </c>
      <c r="Q24" s="12" t="s">
        <v>3523</v>
      </c>
      <c r="R24" s="12" t="s">
        <v>84</v>
      </c>
      <c r="S24" s="20"/>
      <c r="T24" s="12" t="s">
        <v>79</v>
      </c>
      <c r="U24" s="12" t="s">
        <v>81</v>
      </c>
      <c r="V24" s="12" t="s">
        <v>82</v>
      </c>
      <c r="W24" s="12" t="s">
        <v>83</v>
      </c>
      <c r="X24" s="12" t="s">
        <v>85</v>
      </c>
      <c r="Y24" s="12" t="s">
        <v>86</v>
      </c>
      <c r="Z24" s="12" t="s">
        <v>8801</v>
      </c>
      <c r="AA24" s="12" t="s">
        <v>9029</v>
      </c>
      <c r="AB24" s="12" t="s">
        <v>9042</v>
      </c>
      <c r="AC24" s="20"/>
      <c r="AD24" s="20"/>
      <c r="AE24" s="20"/>
      <c r="AF24" s="12" t="s">
        <v>3716</v>
      </c>
      <c r="AG24" s="12" t="s">
        <v>92</v>
      </c>
      <c r="AH24" s="12" t="s">
        <v>93</v>
      </c>
      <c r="AI24" s="12" t="s">
        <v>94</v>
      </c>
      <c r="AJ24" s="12" t="s">
        <v>102</v>
      </c>
      <c r="AK24" s="22" t="s">
        <v>5336</v>
      </c>
    </row>
    <row r="25">
      <c r="A25" s="23" t="s">
        <v>8785</v>
      </c>
      <c r="B25" s="24" t="s">
        <v>40</v>
      </c>
      <c r="C25" s="24" t="s">
        <v>8785</v>
      </c>
      <c r="D25" s="24" t="s">
        <v>9100</v>
      </c>
      <c r="E25" s="24" t="s">
        <v>9101</v>
      </c>
      <c r="F25" s="26" t="s">
        <v>9102</v>
      </c>
      <c r="G25" s="24" t="s">
        <v>9104</v>
      </c>
      <c r="H25" s="27" t="str">
        <f t="shared" si="1"/>
        <v>Pearson Education, Inc</v>
      </c>
      <c r="I25" s="24" t="s">
        <v>9042</v>
      </c>
      <c r="J25" s="24">
        <v>885074.0</v>
      </c>
      <c r="K25" s="24" t="s">
        <v>9023</v>
      </c>
      <c r="L25" s="24" t="s">
        <v>6784</v>
      </c>
      <c r="M25" s="24" t="s">
        <v>9044</v>
      </c>
      <c r="N25" s="24" t="s">
        <v>9046</v>
      </c>
      <c r="O25" s="24" t="s">
        <v>9046</v>
      </c>
      <c r="P25" s="24" t="s">
        <v>74</v>
      </c>
      <c r="Q25" s="24" t="s">
        <v>3523</v>
      </c>
      <c r="R25" s="24" t="s">
        <v>84</v>
      </c>
      <c r="S25" s="28"/>
      <c r="T25" s="24" t="s">
        <v>79</v>
      </c>
      <c r="U25" s="24" t="s">
        <v>81</v>
      </c>
      <c r="V25" s="24" t="s">
        <v>82</v>
      </c>
      <c r="W25" s="24" t="s">
        <v>83</v>
      </c>
      <c r="X25" s="24" t="s">
        <v>85</v>
      </c>
      <c r="Y25" s="24" t="s">
        <v>86</v>
      </c>
      <c r="Z25" s="24" t="s">
        <v>8801</v>
      </c>
      <c r="AA25" s="24" t="s">
        <v>9029</v>
      </c>
      <c r="AB25" s="24" t="s">
        <v>9042</v>
      </c>
      <c r="AC25" s="28"/>
      <c r="AD25" s="28"/>
      <c r="AE25" s="28"/>
      <c r="AF25" s="24" t="s">
        <v>3716</v>
      </c>
      <c r="AG25" s="24" t="s">
        <v>92</v>
      </c>
      <c r="AH25" s="24" t="s">
        <v>93</v>
      </c>
      <c r="AI25" s="24" t="s">
        <v>94</v>
      </c>
      <c r="AJ25" s="24" t="s">
        <v>105</v>
      </c>
      <c r="AK25" s="29" t="s">
        <v>5336</v>
      </c>
    </row>
    <row r="26">
      <c r="A26" s="11" t="s">
        <v>8785</v>
      </c>
      <c r="B26" s="12" t="s">
        <v>40</v>
      </c>
      <c r="C26" s="12" t="s">
        <v>8785</v>
      </c>
      <c r="D26" s="12" t="s">
        <v>9106</v>
      </c>
      <c r="E26" s="12" t="s">
        <v>9107</v>
      </c>
      <c r="F26" s="16" t="s">
        <v>9109</v>
      </c>
      <c r="G26" s="12" t="s">
        <v>9113</v>
      </c>
      <c r="H26" s="18" t="str">
        <f t="shared" si="1"/>
        <v>Pearson Education Inc</v>
      </c>
      <c r="I26" s="12" t="s">
        <v>9042</v>
      </c>
      <c r="J26" s="12">
        <v>885074.0</v>
      </c>
      <c r="K26" s="12" t="s">
        <v>9023</v>
      </c>
      <c r="L26" s="12" t="s">
        <v>6784</v>
      </c>
      <c r="M26" s="12" t="s">
        <v>9044</v>
      </c>
      <c r="N26" s="12" t="s">
        <v>9046</v>
      </c>
      <c r="O26" s="12" t="s">
        <v>9046</v>
      </c>
      <c r="P26" s="12" t="s">
        <v>74</v>
      </c>
      <c r="Q26" s="12" t="s">
        <v>3523</v>
      </c>
      <c r="R26" s="12" t="s">
        <v>84</v>
      </c>
      <c r="S26" s="20"/>
      <c r="T26" s="12" t="s">
        <v>79</v>
      </c>
      <c r="U26" s="12" t="s">
        <v>81</v>
      </c>
      <c r="V26" s="12" t="s">
        <v>82</v>
      </c>
      <c r="W26" s="12" t="s">
        <v>83</v>
      </c>
      <c r="X26" s="12" t="s">
        <v>85</v>
      </c>
      <c r="Y26" s="12" t="s">
        <v>86</v>
      </c>
      <c r="Z26" s="12" t="s">
        <v>8801</v>
      </c>
      <c r="AA26" s="12" t="s">
        <v>9029</v>
      </c>
      <c r="AB26" s="12" t="s">
        <v>9042</v>
      </c>
      <c r="AC26" s="20"/>
      <c r="AD26" s="20"/>
      <c r="AE26" s="20"/>
      <c r="AF26" s="12" t="s">
        <v>3716</v>
      </c>
      <c r="AG26" s="12" t="s">
        <v>92</v>
      </c>
      <c r="AH26" s="12" t="s">
        <v>93</v>
      </c>
      <c r="AI26" s="12" t="s">
        <v>94</v>
      </c>
      <c r="AJ26" s="12" t="s">
        <v>102</v>
      </c>
      <c r="AK26" s="22" t="s">
        <v>5336</v>
      </c>
    </row>
    <row r="27">
      <c r="A27" s="23" t="s">
        <v>8785</v>
      </c>
      <c r="B27" s="24" t="s">
        <v>40</v>
      </c>
      <c r="C27" s="24" t="s">
        <v>8785</v>
      </c>
      <c r="D27" s="24" t="s">
        <v>9117</v>
      </c>
      <c r="E27" s="24" t="s">
        <v>9118</v>
      </c>
      <c r="F27" s="26" t="s">
        <v>9119</v>
      </c>
      <c r="G27" s="24" t="s">
        <v>9058</v>
      </c>
      <c r="H27" s="27" t="str">
        <f t="shared" si="1"/>
        <v>Embanet- Compass Knowledge Group Inc</v>
      </c>
      <c r="I27" s="24" t="s">
        <v>9042</v>
      </c>
      <c r="J27" s="24">
        <v>885074.0</v>
      </c>
      <c r="K27" s="24" t="s">
        <v>9023</v>
      </c>
      <c r="L27" s="24" t="s">
        <v>6784</v>
      </c>
      <c r="M27" s="24" t="s">
        <v>9044</v>
      </c>
      <c r="N27" s="24" t="s">
        <v>9046</v>
      </c>
      <c r="O27" s="24" t="s">
        <v>9046</v>
      </c>
      <c r="P27" s="24" t="s">
        <v>74</v>
      </c>
      <c r="Q27" s="24" t="s">
        <v>3523</v>
      </c>
      <c r="R27" s="24" t="s">
        <v>84</v>
      </c>
      <c r="S27" s="28"/>
      <c r="T27" s="24" t="s">
        <v>79</v>
      </c>
      <c r="U27" s="24" t="s">
        <v>81</v>
      </c>
      <c r="V27" s="24" t="s">
        <v>82</v>
      </c>
      <c r="W27" s="24" t="s">
        <v>83</v>
      </c>
      <c r="X27" s="24" t="s">
        <v>85</v>
      </c>
      <c r="Y27" s="24" t="s">
        <v>86</v>
      </c>
      <c r="Z27" s="24" t="s">
        <v>8801</v>
      </c>
      <c r="AA27" s="24" t="s">
        <v>9029</v>
      </c>
      <c r="AB27" s="24" t="s">
        <v>9042</v>
      </c>
      <c r="AC27" s="28"/>
      <c r="AD27" s="28"/>
      <c r="AE27" s="28"/>
      <c r="AF27" s="24" t="s">
        <v>3716</v>
      </c>
      <c r="AG27" s="24" t="s">
        <v>92</v>
      </c>
      <c r="AH27" s="24" t="s">
        <v>93</v>
      </c>
      <c r="AI27" s="24" t="s">
        <v>94</v>
      </c>
      <c r="AJ27" s="24" t="s">
        <v>102</v>
      </c>
      <c r="AK27" s="29" t="s">
        <v>5336</v>
      </c>
    </row>
    <row r="28">
      <c r="A28" s="11" t="s">
        <v>8785</v>
      </c>
      <c r="B28" s="12" t="s">
        <v>40</v>
      </c>
      <c r="C28" s="12" t="s">
        <v>8785</v>
      </c>
      <c r="D28" s="12" t="s">
        <v>9131</v>
      </c>
      <c r="E28" s="12" t="s">
        <v>9132</v>
      </c>
      <c r="F28" s="16" t="s">
        <v>9133</v>
      </c>
      <c r="G28" s="12" t="s">
        <v>9041</v>
      </c>
      <c r="H28" s="18" t="str">
        <f t="shared" si="1"/>
        <v>Pearson Education, Inc.</v>
      </c>
      <c r="I28" s="12" t="s">
        <v>9042</v>
      </c>
      <c r="J28" s="12">
        <v>885074.0</v>
      </c>
      <c r="K28" s="12" t="s">
        <v>9023</v>
      </c>
      <c r="L28" s="12" t="s">
        <v>6784</v>
      </c>
      <c r="M28" s="12" t="s">
        <v>9044</v>
      </c>
      <c r="N28" s="12" t="s">
        <v>9046</v>
      </c>
      <c r="O28" s="12" t="s">
        <v>9046</v>
      </c>
      <c r="P28" s="12" t="s">
        <v>74</v>
      </c>
      <c r="Q28" s="12" t="s">
        <v>3523</v>
      </c>
      <c r="R28" s="12" t="s">
        <v>84</v>
      </c>
      <c r="S28" s="20"/>
      <c r="T28" s="12" t="s">
        <v>79</v>
      </c>
      <c r="U28" s="12" t="s">
        <v>81</v>
      </c>
      <c r="V28" s="12" t="s">
        <v>82</v>
      </c>
      <c r="W28" s="12" t="s">
        <v>83</v>
      </c>
      <c r="X28" s="12" t="s">
        <v>85</v>
      </c>
      <c r="Y28" s="12" t="s">
        <v>86</v>
      </c>
      <c r="Z28" s="12" t="s">
        <v>8801</v>
      </c>
      <c r="AA28" s="12" t="s">
        <v>9029</v>
      </c>
      <c r="AB28" s="12" t="s">
        <v>9042</v>
      </c>
      <c r="AC28" s="20"/>
      <c r="AD28" s="20"/>
      <c r="AE28" s="20"/>
      <c r="AF28" s="12" t="s">
        <v>3716</v>
      </c>
      <c r="AG28" s="12" t="s">
        <v>92</v>
      </c>
      <c r="AH28" s="12" t="s">
        <v>93</v>
      </c>
      <c r="AI28" s="12" t="s">
        <v>94</v>
      </c>
      <c r="AJ28" s="12" t="s">
        <v>102</v>
      </c>
      <c r="AK28" s="22" t="s">
        <v>5336</v>
      </c>
    </row>
    <row r="29">
      <c r="A29" s="23" t="s">
        <v>8785</v>
      </c>
      <c r="B29" s="24" t="s">
        <v>40</v>
      </c>
      <c r="C29" s="24" t="s">
        <v>8785</v>
      </c>
      <c r="D29" s="24" t="s">
        <v>9146</v>
      </c>
      <c r="E29" s="24" t="s">
        <v>9147</v>
      </c>
      <c r="F29" s="26" t="s">
        <v>9149</v>
      </c>
      <c r="G29" s="24" t="s">
        <v>9154</v>
      </c>
      <c r="H29" s="27" t="str">
        <f t="shared" si="1"/>
        <v>Certiport, Inc.</v>
      </c>
      <c r="I29" s="24" t="s">
        <v>9042</v>
      </c>
      <c r="J29" s="24">
        <v>885074.0</v>
      </c>
      <c r="K29" s="24" t="s">
        <v>9023</v>
      </c>
      <c r="L29" s="24" t="s">
        <v>6784</v>
      </c>
      <c r="M29" s="24" t="s">
        <v>9044</v>
      </c>
      <c r="N29" s="24" t="s">
        <v>9046</v>
      </c>
      <c r="O29" s="24" t="s">
        <v>9046</v>
      </c>
      <c r="P29" s="24" t="s">
        <v>74</v>
      </c>
      <c r="Q29" s="24" t="s">
        <v>3523</v>
      </c>
      <c r="R29" s="24" t="s">
        <v>84</v>
      </c>
      <c r="S29" s="28"/>
      <c r="T29" s="24" t="s">
        <v>79</v>
      </c>
      <c r="U29" s="24" t="s">
        <v>81</v>
      </c>
      <c r="V29" s="24" t="s">
        <v>82</v>
      </c>
      <c r="W29" s="24" t="s">
        <v>83</v>
      </c>
      <c r="X29" s="24" t="s">
        <v>85</v>
      </c>
      <c r="Y29" s="24" t="s">
        <v>86</v>
      </c>
      <c r="Z29" s="24" t="s">
        <v>8801</v>
      </c>
      <c r="AA29" s="24" t="s">
        <v>9029</v>
      </c>
      <c r="AB29" s="24" t="s">
        <v>9042</v>
      </c>
      <c r="AC29" s="28"/>
      <c r="AD29" s="28"/>
      <c r="AE29" s="28"/>
      <c r="AF29" s="24" t="s">
        <v>3716</v>
      </c>
      <c r="AG29" s="24" t="s">
        <v>92</v>
      </c>
      <c r="AH29" s="24" t="s">
        <v>93</v>
      </c>
      <c r="AI29" s="24" t="s">
        <v>94</v>
      </c>
      <c r="AJ29" s="24" t="s">
        <v>105</v>
      </c>
      <c r="AK29" s="29" t="s">
        <v>5336</v>
      </c>
    </row>
    <row r="30">
      <c r="A30" s="11" t="s">
        <v>8785</v>
      </c>
      <c r="B30" s="12" t="s">
        <v>40</v>
      </c>
      <c r="C30" s="12" t="s">
        <v>8785</v>
      </c>
      <c r="D30" s="12" t="s">
        <v>9160</v>
      </c>
      <c r="E30" s="12" t="s">
        <v>9161</v>
      </c>
      <c r="F30" s="16" t="s">
        <v>9162</v>
      </c>
      <c r="G30" s="12" t="s">
        <v>9166</v>
      </c>
      <c r="H30" s="18" t="str">
        <f t="shared" si="1"/>
        <v>PDRI</v>
      </c>
      <c r="I30" s="12" t="s">
        <v>9042</v>
      </c>
      <c r="J30" s="12">
        <v>885074.0</v>
      </c>
      <c r="K30" s="12" t="s">
        <v>9023</v>
      </c>
      <c r="L30" s="12" t="s">
        <v>6784</v>
      </c>
      <c r="M30" s="12" t="s">
        <v>9044</v>
      </c>
      <c r="N30" s="12" t="s">
        <v>9046</v>
      </c>
      <c r="O30" s="12" t="s">
        <v>9046</v>
      </c>
      <c r="P30" s="12" t="s">
        <v>74</v>
      </c>
      <c r="Q30" s="12" t="s">
        <v>3523</v>
      </c>
      <c r="R30" s="12" t="s">
        <v>84</v>
      </c>
      <c r="S30" s="20"/>
      <c r="T30" s="12" t="s">
        <v>79</v>
      </c>
      <c r="U30" s="12" t="s">
        <v>81</v>
      </c>
      <c r="V30" s="12" t="s">
        <v>82</v>
      </c>
      <c r="W30" s="12" t="s">
        <v>83</v>
      </c>
      <c r="X30" s="12" t="s">
        <v>85</v>
      </c>
      <c r="Y30" s="12" t="s">
        <v>86</v>
      </c>
      <c r="Z30" s="12" t="s">
        <v>8801</v>
      </c>
      <c r="AA30" s="12" t="s">
        <v>9029</v>
      </c>
      <c r="AB30" s="12" t="s">
        <v>9042</v>
      </c>
      <c r="AC30" s="20"/>
      <c r="AD30" s="20"/>
      <c r="AE30" s="20"/>
      <c r="AF30" s="12" t="s">
        <v>3716</v>
      </c>
      <c r="AG30" s="12" t="s">
        <v>92</v>
      </c>
      <c r="AH30" s="12" t="s">
        <v>93</v>
      </c>
      <c r="AI30" s="12" t="s">
        <v>94</v>
      </c>
      <c r="AJ30" s="12" t="s">
        <v>105</v>
      </c>
      <c r="AK30" s="22" t="s">
        <v>5336</v>
      </c>
    </row>
    <row r="31">
      <c r="A31" s="23" t="s">
        <v>8785</v>
      </c>
      <c r="B31" s="24" t="s">
        <v>40</v>
      </c>
      <c r="C31" s="24" t="s">
        <v>8785</v>
      </c>
      <c r="D31" s="24" t="s">
        <v>9172</v>
      </c>
      <c r="E31" s="24" t="s">
        <v>9173</v>
      </c>
      <c r="F31" s="26" t="s">
        <v>9174</v>
      </c>
      <c r="G31" s="24" t="s">
        <v>9180</v>
      </c>
      <c r="H31" s="27" t="str">
        <f t="shared" si="1"/>
        <v>GED Testing Service</v>
      </c>
      <c r="I31" s="24" t="s">
        <v>9042</v>
      </c>
      <c r="J31" s="24">
        <v>885074.0</v>
      </c>
      <c r="K31" s="24" t="s">
        <v>9023</v>
      </c>
      <c r="L31" s="24" t="s">
        <v>6784</v>
      </c>
      <c r="M31" s="24" t="s">
        <v>9044</v>
      </c>
      <c r="N31" s="24" t="s">
        <v>9046</v>
      </c>
      <c r="O31" s="24" t="s">
        <v>9046</v>
      </c>
      <c r="P31" s="24" t="s">
        <v>74</v>
      </c>
      <c r="Q31" s="24" t="s">
        <v>3523</v>
      </c>
      <c r="R31" s="24" t="s">
        <v>84</v>
      </c>
      <c r="S31" s="28"/>
      <c r="T31" s="24" t="s">
        <v>79</v>
      </c>
      <c r="U31" s="24" t="s">
        <v>81</v>
      </c>
      <c r="V31" s="24" t="s">
        <v>82</v>
      </c>
      <c r="W31" s="24" t="s">
        <v>83</v>
      </c>
      <c r="X31" s="24" t="s">
        <v>85</v>
      </c>
      <c r="Y31" s="24" t="s">
        <v>86</v>
      </c>
      <c r="Z31" s="24" t="s">
        <v>8801</v>
      </c>
      <c r="AA31" s="24" t="s">
        <v>9029</v>
      </c>
      <c r="AB31" s="24" t="s">
        <v>9042</v>
      </c>
      <c r="AC31" s="28"/>
      <c r="AD31" s="28"/>
      <c r="AE31" s="28"/>
      <c r="AF31" s="24" t="s">
        <v>3716</v>
      </c>
      <c r="AG31" s="24" t="s">
        <v>92</v>
      </c>
      <c r="AH31" s="24" t="s">
        <v>93</v>
      </c>
      <c r="AI31" s="24" t="s">
        <v>94</v>
      </c>
      <c r="AJ31" s="24" t="s">
        <v>102</v>
      </c>
      <c r="AK31" s="29" t="s">
        <v>5336</v>
      </c>
    </row>
    <row r="32">
      <c r="A32" s="11" t="s">
        <v>8785</v>
      </c>
      <c r="B32" s="12" t="s">
        <v>40</v>
      </c>
      <c r="C32" s="12" t="s">
        <v>8785</v>
      </c>
      <c r="D32" s="12" t="s">
        <v>9183</v>
      </c>
      <c r="E32" s="12" t="s">
        <v>9184</v>
      </c>
      <c r="F32" s="16" t="s">
        <v>9185</v>
      </c>
      <c r="G32" s="12" t="s">
        <v>9041</v>
      </c>
      <c r="H32" s="18" t="str">
        <f t="shared" si="1"/>
        <v>Pearson Education, Inc.</v>
      </c>
      <c r="I32" s="12" t="s">
        <v>9042</v>
      </c>
      <c r="J32" s="12">
        <v>885074.0</v>
      </c>
      <c r="K32" s="12" t="s">
        <v>9023</v>
      </c>
      <c r="L32" s="12" t="s">
        <v>6784</v>
      </c>
      <c r="M32" s="12" t="s">
        <v>9044</v>
      </c>
      <c r="N32" s="12" t="s">
        <v>9046</v>
      </c>
      <c r="O32" s="12" t="s">
        <v>9046</v>
      </c>
      <c r="P32" s="12" t="s">
        <v>74</v>
      </c>
      <c r="Q32" s="12" t="s">
        <v>3523</v>
      </c>
      <c r="R32" s="12" t="s">
        <v>84</v>
      </c>
      <c r="S32" s="20"/>
      <c r="T32" s="12" t="s">
        <v>79</v>
      </c>
      <c r="U32" s="12" t="s">
        <v>81</v>
      </c>
      <c r="V32" s="12" t="s">
        <v>82</v>
      </c>
      <c r="W32" s="12" t="s">
        <v>83</v>
      </c>
      <c r="X32" s="12" t="s">
        <v>85</v>
      </c>
      <c r="Y32" s="12" t="s">
        <v>86</v>
      </c>
      <c r="Z32" s="12" t="s">
        <v>8801</v>
      </c>
      <c r="AA32" s="12" t="s">
        <v>9029</v>
      </c>
      <c r="AB32" s="12" t="s">
        <v>9042</v>
      </c>
      <c r="AC32" s="20"/>
      <c r="AD32" s="20"/>
      <c r="AE32" s="20"/>
      <c r="AF32" s="12" t="s">
        <v>3716</v>
      </c>
      <c r="AG32" s="12" t="s">
        <v>92</v>
      </c>
      <c r="AH32" s="12" t="s">
        <v>93</v>
      </c>
      <c r="AI32" s="12" t="s">
        <v>94</v>
      </c>
      <c r="AJ32" s="12" t="s">
        <v>102</v>
      </c>
      <c r="AK32" s="22" t="s">
        <v>5336</v>
      </c>
    </row>
    <row r="33">
      <c r="A33" s="23" t="s">
        <v>8785</v>
      </c>
      <c r="B33" s="24" t="s">
        <v>40</v>
      </c>
      <c r="C33" s="24" t="s">
        <v>8785</v>
      </c>
      <c r="D33" s="24" t="s">
        <v>9194</v>
      </c>
      <c r="E33" s="24" t="s">
        <v>9195</v>
      </c>
      <c r="F33" s="26" t="s">
        <v>9196</v>
      </c>
      <c r="G33" s="24" t="s">
        <v>9202</v>
      </c>
      <c r="H33" s="27" t="str">
        <f t="shared" si="1"/>
        <v>Credly, Inc.</v>
      </c>
      <c r="I33" s="24" t="s">
        <v>9042</v>
      </c>
      <c r="J33" s="24">
        <v>885074.0</v>
      </c>
      <c r="K33" s="24" t="s">
        <v>9023</v>
      </c>
      <c r="L33" s="24" t="s">
        <v>6784</v>
      </c>
      <c r="M33" s="24" t="s">
        <v>9044</v>
      </c>
      <c r="N33" s="24" t="s">
        <v>9046</v>
      </c>
      <c r="O33" s="24" t="s">
        <v>9046</v>
      </c>
      <c r="P33" s="24" t="s">
        <v>74</v>
      </c>
      <c r="Q33" s="24" t="s">
        <v>3523</v>
      </c>
      <c r="R33" s="24" t="s">
        <v>84</v>
      </c>
      <c r="S33" s="28"/>
      <c r="T33" s="24" t="s">
        <v>79</v>
      </c>
      <c r="U33" s="24" t="s">
        <v>81</v>
      </c>
      <c r="V33" s="24" t="s">
        <v>82</v>
      </c>
      <c r="W33" s="24" t="s">
        <v>83</v>
      </c>
      <c r="X33" s="24" t="s">
        <v>85</v>
      </c>
      <c r="Y33" s="24" t="s">
        <v>86</v>
      </c>
      <c r="Z33" s="24" t="s">
        <v>8801</v>
      </c>
      <c r="AA33" s="24" t="s">
        <v>9029</v>
      </c>
      <c r="AB33" s="24" t="s">
        <v>9042</v>
      </c>
      <c r="AC33" s="28"/>
      <c r="AD33" s="28"/>
      <c r="AE33" s="28"/>
      <c r="AF33" s="24" t="s">
        <v>3716</v>
      </c>
      <c r="AG33" s="24" t="s">
        <v>92</v>
      </c>
      <c r="AH33" s="24" t="s">
        <v>93</v>
      </c>
      <c r="AI33" s="24" t="s">
        <v>94</v>
      </c>
      <c r="AJ33" s="24" t="s">
        <v>102</v>
      </c>
      <c r="AK33" s="29" t="s">
        <v>5336</v>
      </c>
    </row>
    <row r="34">
      <c r="A34" s="11" t="s">
        <v>8785</v>
      </c>
      <c r="B34" s="12" t="s">
        <v>40</v>
      </c>
      <c r="C34" s="12" t="s">
        <v>8785</v>
      </c>
      <c r="D34" s="12" t="s">
        <v>9209</v>
      </c>
      <c r="E34" s="12" t="s">
        <v>9210</v>
      </c>
      <c r="F34" s="16" t="s">
        <v>9211</v>
      </c>
      <c r="G34" s="12" t="s">
        <v>9216</v>
      </c>
      <c r="H34" s="18" t="str">
        <f t="shared" si="1"/>
        <v>Cox Corporate Services, Inc.</v>
      </c>
      <c r="I34" s="12" t="s">
        <v>9217</v>
      </c>
      <c r="J34" s="12">
        <v>793324.0</v>
      </c>
      <c r="K34" s="12" t="s">
        <v>9023</v>
      </c>
      <c r="L34" s="12" t="s">
        <v>6784</v>
      </c>
      <c r="M34" s="12" t="s">
        <v>9218</v>
      </c>
      <c r="N34" s="12" t="s">
        <v>9220</v>
      </c>
      <c r="O34" s="12" t="s">
        <v>9220</v>
      </c>
      <c r="P34" s="12" t="s">
        <v>74</v>
      </c>
      <c r="Q34" s="12" t="s">
        <v>3523</v>
      </c>
      <c r="R34" s="12" t="s">
        <v>84</v>
      </c>
      <c r="S34" s="20"/>
      <c r="T34" s="12" t="s">
        <v>79</v>
      </c>
      <c r="U34" s="12" t="s">
        <v>81</v>
      </c>
      <c r="V34" s="12" t="s">
        <v>82</v>
      </c>
      <c r="W34" s="12" t="s">
        <v>83</v>
      </c>
      <c r="X34" s="12" t="s">
        <v>85</v>
      </c>
      <c r="Y34" s="12" t="s">
        <v>86</v>
      </c>
      <c r="Z34" s="12" t="s">
        <v>8801</v>
      </c>
      <c r="AA34" s="12" t="s">
        <v>9029</v>
      </c>
      <c r="AB34" s="12" t="s">
        <v>9217</v>
      </c>
      <c r="AC34" s="20"/>
      <c r="AD34" s="20"/>
      <c r="AE34" s="20"/>
      <c r="AF34" s="12" t="s">
        <v>3716</v>
      </c>
      <c r="AG34" s="12" t="s">
        <v>92</v>
      </c>
      <c r="AH34" s="12" t="s">
        <v>93</v>
      </c>
      <c r="AI34" s="12" t="s">
        <v>94</v>
      </c>
      <c r="AJ34" s="12" t="s">
        <v>95</v>
      </c>
      <c r="AK34" s="22" t="s">
        <v>5336</v>
      </c>
    </row>
    <row r="35">
      <c r="A35" s="23" t="s">
        <v>8785</v>
      </c>
      <c r="B35" s="24" t="s">
        <v>40</v>
      </c>
      <c r="C35" s="24" t="s">
        <v>8785</v>
      </c>
      <c r="D35" s="24" t="s">
        <v>9225</v>
      </c>
      <c r="E35" s="24" t="s">
        <v>9226</v>
      </c>
      <c r="F35" s="26" t="s">
        <v>9227</v>
      </c>
      <c r="G35" s="24" t="s">
        <v>9231</v>
      </c>
      <c r="H35" s="27" t="str">
        <f t="shared" si="1"/>
        <v>Cox Automotive Corporate Services, LLC(Autotrader.com, Inc.*)</v>
      </c>
      <c r="I35" s="24" t="s">
        <v>9217</v>
      </c>
      <c r="J35" s="24">
        <v>793324.0</v>
      </c>
      <c r="K35" s="24" t="s">
        <v>9023</v>
      </c>
      <c r="L35" s="24" t="s">
        <v>6784</v>
      </c>
      <c r="M35" s="24" t="s">
        <v>9218</v>
      </c>
      <c r="N35" s="24" t="s">
        <v>9220</v>
      </c>
      <c r="O35" s="24" t="s">
        <v>9220</v>
      </c>
      <c r="P35" s="24" t="s">
        <v>74</v>
      </c>
      <c r="Q35" s="24" t="s">
        <v>3523</v>
      </c>
      <c r="R35" s="24" t="s">
        <v>84</v>
      </c>
      <c r="S35" s="28"/>
      <c r="T35" s="24" t="s">
        <v>79</v>
      </c>
      <c r="U35" s="24" t="s">
        <v>81</v>
      </c>
      <c r="V35" s="24" t="s">
        <v>82</v>
      </c>
      <c r="W35" s="24" t="s">
        <v>83</v>
      </c>
      <c r="X35" s="24" t="s">
        <v>85</v>
      </c>
      <c r="Y35" s="24" t="s">
        <v>86</v>
      </c>
      <c r="Z35" s="24" t="s">
        <v>8801</v>
      </c>
      <c r="AA35" s="24" t="s">
        <v>9029</v>
      </c>
      <c r="AB35" s="24" t="s">
        <v>9217</v>
      </c>
      <c r="AC35" s="28"/>
      <c r="AD35" s="28"/>
      <c r="AE35" s="28"/>
      <c r="AF35" s="24" t="s">
        <v>3716</v>
      </c>
      <c r="AG35" s="24" t="s">
        <v>92</v>
      </c>
      <c r="AH35" s="24" t="s">
        <v>93</v>
      </c>
      <c r="AI35" s="24" t="s">
        <v>94</v>
      </c>
      <c r="AJ35" s="24" t="s">
        <v>102</v>
      </c>
      <c r="AK35" s="29" t="s">
        <v>5336</v>
      </c>
    </row>
    <row r="36">
      <c r="A36" s="11" t="s">
        <v>8785</v>
      </c>
      <c r="B36" s="12" t="s">
        <v>40</v>
      </c>
      <c r="C36" s="12" t="s">
        <v>8785</v>
      </c>
      <c r="D36" s="12" t="s">
        <v>9236</v>
      </c>
      <c r="E36" s="12" t="s">
        <v>9237</v>
      </c>
      <c r="F36" s="16" t="s">
        <v>9238</v>
      </c>
      <c r="G36" s="12" t="s">
        <v>9242</v>
      </c>
      <c r="H36" s="18" t="str">
        <f t="shared" si="1"/>
        <v>OpenGov</v>
      </c>
      <c r="I36" s="12" t="s">
        <v>9217</v>
      </c>
      <c r="J36" s="12">
        <v>793324.0</v>
      </c>
      <c r="K36" s="12" t="s">
        <v>9023</v>
      </c>
      <c r="L36" s="12" t="s">
        <v>6784</v>
      </c>
      <c r="M36" s="12" t="s">
        <v>9218</v>
      </c>
      <c r="N36" s="12" t="s">
        <v>9220</v>
      </c>
      <c r="O36" s="12" t="s">
        <v>9220</v>
      </c>
      <c r="P36" s="12" t="s">
        <v>74</v>
      </c>
      <c r="Q36" s="12" t="s">
        <v>3523</v>
      </c>
      <c r="R36" s="12" t="s">
        <v>84</v>
      </c>
      <c r="S36" s="20"/>
      <c r="T36" s="12" t="s">
        <v>79</v>
      </c>
      <c r="U36" s="12" t="s">
        <v>81</v>
      </c>
      <c r="V36" s="12" t="s">
        <v>82</v>
      </c>
      <c r="W36" s="12" t="s">
        <v>83</v>
      </c>
      <c r="X36" s="12" t="s">
        <v>85</v>
      </c>
      <c r="Y36" s="12" t="s">
        <v>86</v>
      </c>
      <c r="Z36" s="12" t="s">
        <v>8801</v>
      </c>
      <c r="AA36" s="12" t="s">
        <v>9029</v>
      </c>
      <c r="AB36" s="12" t="s">
        <v>9217</v>
      </c>
      <c r="AC36" s="20"/>
      <c r="AD36" s="20"/>
      <c r="AE36" s="20"/>
      <c r="AF36" s="12" t="s">
        <v>3716</v>
      </c>
      <c r="AG36" s="12" t="s">
        <v>92</v>
      </c>
      <c r="AH36" s="12" t="s">
        <v>93</v>
      </c>
      <c r="AI36" s="12" t="s">
        <v>94</v>
      </c>
      <c r="AJ36" s="12" t="s">
        <v>102</v>
      </c>
      <c r="AK36" s="22" t="s">
        <v>5336</v>
      </c>
    </row>
    <row r="37">
      <c r="A37" s="23" t="s">
        <v>8785</v>
      </c>
      <c r="B37" s="24" t="s">
        <v>40</v>
      </c>
      <c r="C37" s="24" t="s">
        <v>8785</v>
      </c>
      <c r="D37" s="24" t="s">
        <v>9247</v>
      </c>
      <c r="E37" s="24" t="s">
        <v>9248</v>
      </c>
      <c r="F37" s="26" t="s">
        <v>9249</v>
      </c>
      <c r="G37" s="24" t="s">
        <v>9253</v>
      </c>
      <c r="H37" s="27" t="str">
        <f t="shared" si="1"/>
        <v>South Carolina Telecommunications Group Holdings, LLC dba Segra</v>
      </c>
      <c r="I37" s="24" t="s">
        <v>9217</v>
      </c>
      <c r="J37" s="24">
        <v>793324.0</v>
      </c>
      <c r="K37" s="24" t="s">
        <v>9023</v>
      </c>
      <c r="L37" s="24" t="s">
        <v>6784</v>
      </c>
      <c r="M37" s="24" t="s">
        <v>9218</v>
      </c>
      <c r="N37" s="24" t="s">
        <v>9220</v>
      </c>
      <c r="O37" s="24" t="s">
        <v>9220</v>
      </c>
      <c r="P37" s="24" t="s">
        <v>74</v>
      </c>
      <c r="Q37" s="24" t="s">
        <v>3523</v>
      </c>
      <c r="R37" s="24" t="s">
        <v>84</v>
      </c>
      <c r="S37" s="28"/>
      <c r="T37" s="24" t="s">
        <v>79</v>
      </c>
      <c r="U37" s="24" t="s">
        <v>81</v>
      </c>
      <c r="V37" s="24" t="s">
        <v>82</v>
      </c>
      <c r="W37" s="24" t="s">
        <v>83</v>
      </c>
      <c r="X37" s="24" t="s">
        <v>85</v>
      </c>
      <c r="Y37" s="24" t="s">
        <v>86</v>
      </c>
      <c r="Z37" s="24" t="s">
        <v>8801</v>
      </c>
      <c r="AA37" s="24" t="s">
        <v>9029</v>
      </c>
      <c r="AB37" s="24" t="s">
        <v>9217</v>
      </c>
      <c r="AC37" s="28"/>
      <c r="AD37" s="28"/>
      <c r="AE37" s="28"/>
      <c r="AF37" s="24" t="s">
        <v>3716</v>
      </c>
      <c r="AG37" s="24" t="s">
        <v>92</v>
      </c>
      <c r="AH37" s="24" t="s">
        <v>93</v>
      </c>
      <c r="AI37" s="24" t="s">
        <v>94</v>
      </c>
      <c r="AJ37" s="24" t="s">
        <v>105</v>
      </c>
      <c r="AK37" s="29" t="s">
        <v>5336</v>
      </c>
    </row>
    <row r="38">
      <c r="A38" s="11" t="s">
        <v>8785</v>
      </c>
      <c r="B38" s="12" t="s">
        <v>40</v>
      </c>
      <c r="C38" s="12" t="s">
        <v>8785</v>
      </c>
      <c r="D38" s="12" t="s">
        <v>9262</v>
      </c>
      <c r="E38" s="12" t="s">
        <v>9263</v>
      </c>
      <c r="F38" s="16" t="s">
        <v>9264</v>
      </c>
      <c r="G38" s="12" t="s">
        <v>9266</v>
      </c>
      <c r="H38" s="18" t="str">
        <f t="shared" si="1"/>
        <v>Cox Automotive Corporate Services</v>
      </c>
      <c r="I38" s="12" t="s">
        <v>9217</v>
      </c>
      <c r="J38" s="12">
        <v>793324.0</v>
      </c>
      <c r="K38" s="12" t="s">
        <v>9023</v>
      </c>
      <c r="L38" s="12" t="s">
        <v>6784</v>
      </c>
      <c r="M38" s="12" t="s">
        <v>9218</v>
      </c>
      <c r="N38" s="12" t="s">
        <v>9220</v>
      </c>
      <c r="O38" s="12" t="s">
        <v>9220</v>
      </c>
      <c r="P38" s="12" t="s">
        <v>74</v>
      </c>
      <c r="Q38" s="12" t="s">
        <v>3523</v>
      </c>
      <c r="R38" s="12" t="s">
        <v>84</v>
      </c>
      <c r="S38" s="20"/>
      <c r="T38" s="12" t="s">
        <v>79</v>
      </c>
      <c r="U38" s="12" t="s">
        <v>81</v>
      </c>
      <c r="V38" s="12" t="s">
        <v>82</v>
      </c>
      <c r="W38" s="12" t="s">
        <v>83</v>
      </c>
      <c r="X38" s="12" t="s">
        <v>85</v>
      </c>
      <c r="Y38" s="12" t="s">
        <v>86</v>
      </c>
      <c r="Z38" s="12" t="s">
        <v>8801</v>
      </c>
      <c r="AA38" s="12" t="s">
        <v>9029</v>
      </c>
      <c r="AB38" s="12" t="s">
        <v>9217</v>
      </c>
      <c r="AC38" s="20"/>
      <c r="AD38" s="20"/>
      <c r="AE38" s="20"/>
      <c r="AF38" s="12" t="s">
        <v>3716</v>
      </c>
      <c r="AG38" s="12" t="s">
        <v>92</v>
      </c>
      <c r="AH38" s="12" t="s">
        <v>93</v>
      </c>
      <c r="AI38" s="12" t="s">
        <v>94</v>
      </c>
      <c r="AJ38" s="12" t="s">
        <v>105</v>
      </c>
      <c r="AK38" s="22" t="s">
        <v>5336</v>
      </c>
    </row>
    <row r="39">
      <c r="A39" s="23" t="s">
        <v>8785</v>
      </c>
      <c r="B39" s="24" t="s">
        <v>40</v>
      </c>
      <c r="C39" s="24" t="s">
        <v>8785</v>
      </c>
      <c r="D39" s="24" t="s">
        <v>9275</v>
      </c>
      <c r="E39" s="24" t="s">
        <v>9276</v>
      </c>
      <c r="F39" s="26" t="s">
        <v>9277</v>
      </c>
      <c r="G39" s="24" t="s">
        <v>9281</v>
      </c>
      <c r="H39" s="27" t="str">
        <f t="shared" si="1"/>
        <v>Cox Automotive Corporate Services, LLC</v>
      </c>
      <c r="I39" s="24" t="s">
        <v>9217</v>
      </c>
      <c r="J39" s="24">
        <v>793324.0</v>
      </c>
      <c r="K39" s="24" t="s">
        <v>9023</v>
      </c>
      <c r="L39" s="24" t="s">
        <v>6784</v>
      </c>
      <c r="M39" s="24" t="s">
        <v>9218</v>
      </c>
      <c r="N39" s="24" t="s">
        <v>9220</v>
      </c>
      <c r="O39" s="24" t="s">
        <v>9220</v>
      </c>
      <c r="P39" s="24" t="s">
        <v>74</v>
      </c>
      <c r="Q39" s="24" t="s">
        <v>3523</v>
      </c>
      <c r="R39" s="24" t="s">
        <v>84</v>
      </c>
      <c r="S39" s="28"/>
      <c r="T39" s="24" t="s">
        <v>79</v>
      </c>
      <c r="U39" s="24" t="s">
        <v>81</v>
      </c>
      <c r="V39" s="24" t="s">
        <v>82</v>
      </c>
      <c r="W39" s="24" t="s">
        <v>83</v>
      </c>
      <c r="X39" s="24" t="s">
        <v>85</v>
      </c>
      <c r="Y39" s="24" t="s">
        <v>86</v>
      </c>
      <c r="Z39" s="24" t="s">
        <v>8801</v>
      </c>
      <c r="AA39" s="24" t="s">
        <v>9029</v>
      </c>
      <c r="AB39" s="24" t="s">
        <v>9217</v>
      </c>
      <c r="AC39" s="28"/>
      <c r="AD39" s="28"/>
      <c r="AE39" s="28"/>
      <c r="AF39" s="24" t="s">
        <v>3716</v>
      </c>
      <c r="AG39" s="28"/>
      <c r="AH39" s="28"/>
      <c r="AI39" s="24" t="s">
        <v>94</v>
      </c>
      <c r="AJ39" s="28"/>
      <c r="AK39" s="29" t="s">
        <v>5336</v>
      </c>
    </row>
    <row r="40">
      <c r="A40" s="11" t="s">
        <v>8785</v>
      </c>
      <c r="B40" s="12" t="s">
        <v>40</v>
      </c>
      <c r="C40" s="12" t="s">
        <v>8785</v>
      </c>
      <c r="D40" s="12" t="s">
        <v>9287</v>
      </c>
      <c r="E40" s="12" t="s">
        <v>9288</v>
      </c>
      <c r="F40" s="16" t="s">
        <v>9289</v>
      </c>
      <c r="G40" s="12" t="s">
        <v>9293</v>
      </c>
      <c r="H40" s="18" t="str">
        <f t="shared" si="1"/>
        <v>Cox Communications</v>
      </c>
      <c r="I40" s="12" t="s">
        <v>9217</v>
      </c>
      <c r="J40" s="12">
        <v>793324.0</v>
      </c>
      <c r="K40" s="12" t="s">
        <v>9023</v>
      </c>
      <c r="L40" s="12" t="s">
        <v>6784</v>
      </c>
      <c r="M40" s="12" t="s">
        <v>9218</v>
      </c>
      <c r="N40" s="12" t="s">
        <v>9220</v>
      </c>
      <c r="O40" s="12" t="s">
        <v>9220</v>
      </c>
      <c r="P40" s="12" t="s">
        <v>74</v>
      </c>
      <c r="Q40" s="12" t="s">
        <v>3523</v>
      </c>
      <c r="R40" s="12" t="s">
        <v>84</v>
      </c>
      <c r="S40" s="20"/>
      <c r="T40" s="12" t="s">
        <v>79</v>
      </c>
      <c r="U40" s="12" t="s">
        <v>81</v>
      </c>
      <c r="V40" s="12" t="s">
        <v>82</v>
      </c>
      <c r="W40" s="12" t="s">
        <v>83</v>
      </c>
      <c r="X40" s="12" t="s">
        <v>85</v>
      </c>
      <c r="Y40" s="12" t="s">
        <v>86</v>
      </c>
      <c r="Z40" s="12" t="s">
        <v>8801</v>
      </c>
      <c r="AA40" s="12" t="s">
        <v>9029</v>
      </c>
      <c r="AB40" s="12" t="s">
        <v>9217</v>
      </c>
      <c r="AC40" s="20"/>
      <c r="AD40" s="20"/>
      <c r="AE40" s="20"/>
      <c r="AF40" s="12" t="s">
        <v>3716</v>
      </c>
      <c r="AG40" s="12" t="s">
        <v>92</v>
      </c>
      <c r="AH40" s="12" t="s">
        <v>93</v>
      </c>
      <c r="AI40" s="12" t="s">
        <v>94</v>
      </c>
      <c r="AJ40" s="12" t="s">
        <v>105</v>
      </c>
      <c r="AK40" s="22" t="s">
        <v>5336</v>
      </c>
    </row>
    <row r="41">
      <c r="A41" s="23" t="s">
        <v>8785</v>
      </c>
      <c r="B41" s="24" t="s">
        <v>40</v>
      </c>
      <c r="C41" s="24" t="s">
        <v>8785</v>
      </c>
      <c r="D41" s="24" t="s">
        <v>9299</v>
      </c>
      <c r="E41" s="24" t="s">
        <v>9300</v>
      </c>
      <c r="F41" s="26" t="s">
        <v>9301</v>
      </c>
      <c r="G41" s="24" t="s">
        <v>9308</v>
      </c>
      <c r="H41" s="27" t="str">
        <f t="shared" si="1"/>
        <v>Cox Automotive Corporate Services, LLC (NextGear Capital)</v>
      </c>
      <c r="I41" s="24" t="s">
        <v>9217</v>
      </c>
      <c r="J41" s="24">
        <v>793324.0</v>
      </c>
      <c r="K41" s="24" t="s">
        <v>9023</v>
      </c>
      <c r="L41" s="24" t="s">
        <v>6784</v>
      </c>
      <c r="M41" s="24" t="s">
        <v>9218</v>
      </c>
      <c r="N41" s="24" t="s">
        <v>9220</v>
      </c>
      <c r="O41" s="24" t="s">
        <v>9220</v>
      </c>
      <c r="P41" s="24" t="s">
        <v>74</v>
      </c>
      <c r="Q41" s="24" t="s">
        <v>3523</v>
      </c>
      <c r="R41" s="24" t="s">
        <v>84</v>
      </c>
      <c r="S41" s="28"/>
      <c r="T41" s="24" t="s">
        <v>79</v>
      </c>
      <c r="U41" s="24" t="s">
        <v>81</v>
      </c>
      <c r="V41" s="24" t="s">
        <v>82</v>
      </c>
      <c r="W41" s="24" t="s">
        <v>83</v>
      </c>
      <c r="X41" s="24" t="s">
        <v>85</v>
      </c>
      <c r="Y41" s="24" t="s">
        <v>86</v>
      </c>
      <c r="Z41" s="24" t="s">
        <v>8801</v>
      </c>
      <c r="AA41" s="24" t="s">
        <v>9029</v>
      </c>
      <c r="AB41" s="24" t="s">
        <v>9217</v>
      </c>
      <c r="AC41" s="28"/>
      <c r="AD41" s="28"/>
      <c r="AE41" s="28"/>
      <c r="AF41" s="24" t="s">
        <v>3716</v>
      </c>
      <c r="AG41" s="24" t="s">
        <v>92</v>
      </c>
      <c r="AH41" s="24" t="s">
        <v>93</v>
      </c>
      <c r="AI41" s="24" t="s">
        <v>94</v>
      </c>
      <c r="AJ41" s="24" t="s">
        <v>102</v>
      </c>
      <c r="AK41" s="29" t="s">
        <v>5336</v>
      </c>
    </row>
    <row r="42">
      <c r="A42" s="11" t="s">
        <v>8785</v>
      </c>
      <c r="B42" s="12" t="s">
        <v>40</v>
      </c>
      <c r="C42" s="12" t="s">
        <v>8785</v>
      </c>
      <c r="D42" s="12" t="s">
        <v>9311</v>
      </c>
      <c r="E42" s="12" t="s">
        <v>9312</v>
      </c>
      <c r="F42" s="16" t="s">
        <v>9314</v>
      </c>
      <c r="G42" s="12" t="s">
        <v>9320</v>
      </c>
      <c r="H42" s="18" t="str">
        <f t="shared" si="1"/>
        <v>Cox Automotive Corporate Services, LLC (Cox Automotive**)</v>
      </c>
      <c r="I42" s="12" t="s">
        <v>9217</v>
      </c>
      <c r="J42" s="12">
        <v>793324.0</v>
      </c>
      <c r="K42" s="12" t="s">
        <v>9023</v>
      </c>
      <c r="L42" s="12" t="s">
        <v>6784</v>
      </c>
      <c r="M42" s="12" t="s">
        <v>9218</v>
      </c>
      <c r="N42" s="12" t="s">
        <v>9220</v>
      </c>
      <c r="O42" s="12" t="s">
        <v>9220</v>
      </c>
      <c r="P42" s="12" t="s">
        <v>74</v>
      </c>
      <c r="Q42" s="12" t="s">
        <v>3523</v>
      </c>
      <c r="R42" s="12" t="s">
        <v>84</v>
      </c>
      <c r="S42" s="20"/>
      <c r="T42" s="12" t="s">
        <v>79</v>
      </c>
      <c r="U42" s="12" t="s">
        <v>81</v>
      </c>
      <c r="V42" s="12" t="s">
        <v>82</v>
      </c>
      <c r="W42" s="12" t="s">
        <v>83</v>
      </c>
      <c r="X42" s="12" t="s">
        <v>85</v>
      </c>
      <c r="Y42" s="12" t="s">
        <v>86</v>
      </c>
      <c r="Z42" s="12" t="s">
        <v>8801</v>
      </c>
      <c r="AA42" s="12" t="s">
        <v>9029</v>
      </c>
      <c r="AB42" s="12" t="s">
        <v>9217</v>
      </c>
      <c r="AC42" s="20"/>
      <c r="AD42" s="20"/>
      <c r="AE42" s="20"/>
      <c r="AF42" s="12" t="s">
        <v>3716</v>
      </c>
      <c r="AG42" s="12" t="s">
        <v>92</v>
      </c>
      <c r="AH42" s="12" t="s">
        <v>93</v>
      </c>
      <c r="AI42" s="12" t="s">
        <v>94</v>
      </c>
      <c r="AJ42" s="12" t="s">
        <v>105</v>
      </c>
      <c r="AK42" s="22" t="s">
        <v>5336</v>
      </c>
    </row>
    <row r="43">
      <c r="A43" s="23" t="s">
        <v>8785</v>
      </c>
      <c r="B43" s="24" t="s">
        <v>40</v>
      </c>
      <c r="C43" s="24" t="s">
        <v>8785</v>
      </c>
      <c r="D43" s="24" t="s">
        <v>9325</v>
      </c>
      <c r="E43" s="24" t="s">
        <v>9326</v>
      </c>
      <c r="F43" s="26" t="s">
        <v>9327</v>
      </c>
      <c r="G43" s="24" t="s">
        <v>9329</v>
      </c>
      <c r="H43" s="27" t="str">
        <f t="shared" si="1"/>
        <v>Atlanta Journal-Constitution</v>
      </c>
      <c r="I43" s="24" t="s">
        <v>9217</v>
      </c>
      <c r="J43" s="24">
        <v>793324.0</v>
      </c>
      <c r="K43" s="24" t="s">
        <v>9023</v>
      </c>
      <c r="L43" s="24" t="s">
        <v>6784</v>
      </c>
      <c r="M43" s="24" t="s">
        <v>9218</v>
      </c>
      <c r="N43" s="24" t="s">
        <v>9220</v>
      </c>
      <c r="O43" s="24" t="s">
        <v>9220</v>
      </c>
      <c r="P43" s="24" t="s">
        <v>74</v>
      </c>
      <c r="Q43" s="24" t="s">
        <v>3523</v>
      </c>
      <c r="R43" s="24" t="s">
        <v>84</v>
      </c>
      <c r="S43" s="28"/>
      <c r="T43" s="24" t="s">
        <v>79</v>
      </c>
      <c r="U43" s="24" t="s">
        <v>81</v>
      </c>
      <c r="V43" s="24" t="s">
        <v>82</v>
      </c>
      <c r="W43" s="24" t="s">
        <v>83</v>
      </c>
      <c r="X43" s="24" t="s">
        <v>85</v>
      </c>
      <c r="Y43" s="24" t="s">
        <v>86</v>
      </c>
      <c r="Z43" s="24" t="s">
        <v>8801</v>
      </c>
      <c r="AA43" s="24" t="s">
        <v>9029</v>
      </c>
      <c r="AB43" s="24" t="s">
        <v>9217</v>
      </c>
      <c r="AC43" s="28"/>
      <c r="AD43" s="28"/>
      <c r="AE43" s="28"/>
      <c r="AF43" s="24" t="s">
        <v>3716</v>
      </c>
      <c r="AG43" s="24" t="s">
        <v>92</v>
      </c>
      <c r="AH43" s="24" t="s">
        <v>93</v>
      </c>
      <c r="AI43" s="24" t="s">
        <v>94</v>
      </c>
      <c r="AJ43" s="24" t="s">
        <v>102</v>
      </c>
      <c r="AK43" s="29" t="s">
        <v>5336</v>
      </c>
    </row>
    <row r="44">
      <c r="A44" s="11" t="s">
        <v>8785</v>
      </c>
      <c r="B44" s="12" t="s">
        <v>40</v>
      </c>
      <c r="C44" s="12" t="s">
        <v>8785</v>
      </c>
      <c r="D44" s="12" t="s">
        <v>9334</v>
      </c>
      <c r="E44" s="12" t="s">
        <v>9335</v>
      </c>
      <c r="F44" s="16" t="s">
        <v>9336</v>
      </c>
      <c r="G44" s="12" t="s">
        <v>9340</v>
      </c>
      <c r="H44" s="18" t="str">
        <f t="shared" si="1"/>
        <v>Cox Automotive Corporate Services, LLC (Manheim Auctions Org ID 00D500000007W0a)</v>
      </c>
      <c r="I44" s="12" t="s">
        <v>9217</v>
      </c>
      <c r="J44" s="12">
        <v>793324.0</v>
      </c>
      <c r="K44" s="12" t="s">
        <v>9023</v>
      </c>
      <c r="L44" s="12" t="s">
        <v>6784</v>
      </c>
      <c r="M44" s="12" t="s">
        <v>9218</v>
      </c>
      <c r="N44" s="12" t="s">
        <v>9220</v>
      </c>
      <c r="O44" s="12" t="s">
        <v>9220</v>
      </c>
      <c r="P44" s="12" t="s">
        <v>74</v>
      </c>
      <c r="Q44" s="12" t="s">
        <v>3523</v>
      </c>
      <c r="R44" s="12" t="s">
        <v>84</v>
      </c>
      <c r="S44" s="20"/>
      <c r="T44" s="12" t="s">
        <v>79</v>
      </c>
      <c r="U44" s="12" t="s">
        <v>81</v>
      </c>
      <c r="V44" s="12" t="s">
        <v>82</v>
      </c>
      <c r="W44" s="12" t="s">
        <v>83</v>
      </c>
      <c r="X44" s="12" t="s">
        <v>85</v>
      </c>
      <c r="Y44" s="12" t="s">
        <v>86</v>
      </c>
      <c r="Z44" s="12" t="s">
        <v>8801</v>
      </c>
      <c r="AA44" s="12" t="s">
        <v>9029</v>
      </c>
      <c r="AB44" s="12" t="s">
        <v>9217</v>
      </c>
      <c r="AC44" s="20"/>
      <c r="AD44" s="20"/>
      <c r="AE44" s="20"/>
      <c r="AF44" s="12" t="s">
        <v>3716</v>
      </c>
      <c r="AG44" s="12" t="s">
        <v>92</v>
      </c>
      <c r="AH44" s="12" t="s">
        <v>93</v>
      </c>
      <c r="AI44" s="12" t="s">
        <v>94</v>
      </c>
      <c r="AJ44" s="12" t="s">
        <v>102</v>
      </c>
      <c r="AK44" s="22" t="s">
        <v>5336</v>
      </c>
    </row>
    <row r="45">
      <c r="A45" s="23" t="s">
        <v>8785</v>
      </c>
      <c r="B45" s="24" t="s">
        <v>40</v>
      </c>
      <c r="C45" s="24" t="s">
        <v>8785</v>
      </c>
      <c r="D45" s="24" t="s">
        <v>9346</v>
      </c>
      <c r="E45" s="24" t="s">
        <v>9347</v>
      </c>
      <c r="F45" s="26" t="s">
        <v>9348</v>
      </c>
      <c r="G45" s="24" t="s">
        <v>9352</v>
      </c>
      <c r="H45" s="27" t="str">
        <f t="shared" si="1"/>
        <v>Axios Media</v>
      </c>
      <c r="I45" s="24" t="s">
        <v>9217</v>
      </c>
      <c r="J45" s="24">
        <v>793324.0</v>
      </c>
      <c r="K45" s="24" t="s">
        <v>9023</v>
      </c>
      <c r="L45" s="24" t="s">
        <v>6784</v>
      </c>
      <c r="M45" s="24" t="s">
        <v>9218</v>
      </c>
      <c r="N45" s="24" t="s">
        <v>9220</v>
      </c>
      <c r="O45" s="24" t="s">
        <v>9220</v>
      </c>
      <c r="P45" s="24" t="s">
        <v>74</v>
      </c>
      <c r="Q45" s="24" t="s">
        <v>3523</v>
      </c>
      <c r="R45" s="24" t="s">
        <v>84</v>
      </c>
      <c r="S45" s="28"/>
      <c r="T45" s="24" t="s">
        <v>79</v>
      </c>
      <c r="U45" s="24" t="s">
        <v>81</v>
      </c>
      <c r="V45" s="24" t="s">
        <v>82</v>
      </c>
      <c r="W45" s="24" t="s">
        <v>83</v>
      </c>
      <c r="X45" s="24" t="s">
        <v>85</v>
      </c>
      <c r="Y45" s="24" t="s">
        <v>86</v>
      </c>
      <c r="Z45" s="24" t="s">
        <v>8801</v>
      </c>
      <c r="AA45" s="24" t="s">
        <v>9029</v>
      </c>
      <c r="AB45" s="24" t="s">
        <v>9217</v>
      </c>
      <c r="AC45" s="28"/>
      <c r="AD45" s="28"/>
      <c r="AE45" s="28"/>
      <c r="AF45" s="24" t="s">
        <v>3716</v>
      </c>
      <c r="AG45" s="24" t="s">
        <v>92</v>
      </c>
      <c r="AH45" s="24" t="s">
        <v>2236</v>
      </c>
      <c r="AI45" s="24" t="s">
        <v>94</v>
      </c>
      <c r="AJ45" s="24" t="s">
        <v>105</v>
      </c>
      <c r="AK45" s="29" t="s">
        <v>5336</v>
      </c>
    </row>
    <row r="46">
      <c r="A46" s="11" t="s">
        <v>8785</v>
      </c>
      <c r="B46" s="12" t="s">
        <v>40</v>
      </c>
      <c r="C46" s="12" t="s">
        <v>8785</v>
      </c>
      <c r="D46" s="12" t="s">
        <v>9358</v>
      </c>
      <c r="E46" s="12" t="s">
        <v>9359</v>
      </c>
      <c r="F46" s="16" t="s">
        <v>9360</v>
      </c>
      <c r="G46" s="12" t="s">
        <v>9364</v>
      </c>
      <c r="H46" s="18" t="str">
        <f t="shared" si="1"/>
        <v>Cox Communications, Inc.</v>
      </c>
      <c r="I46" s="12" t="s">
        <v>9217</v>
      </c>
      <c r="J46" s="12">
        <v>793324.0</v>
      </c>
      <c r="K46" s="12" t="s">
        <v>9023</v>
      </c>
      <c r="L46" s="12" t="s">
        <v>6784</v>
      </c>
      <c r="M46" s="12" t="s">
        <v>9218</v>
      </c>
      <c r="N46" s="12" t="s">
        <v>9220</v>
      </c>
      <c r="O46" s="12" t="s">
        <v>9220</v>
      </c>
      <c r="P46" s="12" t="s">
        <v>74</v>
      </c>
      <c r="Q46" s="12" t="s">
        <v>3523</v>
      </c>
      <c r="R46" s="12" t="s">
        <v>84</v>
      </c>
      <c r="S46" s="20"/>
      <c r="T46" s="12" t="s">
        <v>79</v>
      </c>
      <c r="U46" s="12" t="s">
        <v>81</v>
      </c>
      <c r="V46" s="12" t="s">
        <v>82</v>
      </c>
      <c r="W46" s="12" t="s">
        <v>83</v>
      </c>
      <c r="X46" s="12" t="s">
        <v>85</v>
      </c>
      <c r="Y46" s="12" t="s">
        <v>86</v>
      </c>
      <c r="Z46" s="12" t="s">
        <v>8801</v>
      </c>
      <c r="AA46" s="12" t="s">
        <v>9029</v>
      </c>
      <c r="AB46" s="12" t="s">
        <v>9217</v>
      </c>
      <c r="AC46" s="20"/>
      <c r="AD46" s="20"/>
      <c r="AE46" s="20"/>
      <c r="AF46" s="12" t="s">
        <v>3716</v>
      </c>
      <c r="AG46" s="12" t="s">
        <v>92</v>
      </c>
      <c r="AH46" s="12" t="s">
        <v>93</v>
      </c>
      <c r="AI46" s="12" t="s">
        <v>94</v>
      </c>
      <c r="AJ46" s="12" t="s">
        <v>102</v>
      </c>
      <c r="AK46" s="22" t="s">
        <v>5336</v>
      </c>
    </row>
    <row r="47">
      <c r="A47" s="23" t="s">
        <v>8785</v>
      </c>
      <c r="B47" s="24" t="s">
        <v>40</v>
      </c>
      <c r="C47" s="24" t="s">
        <v>8785</v>
      </c>
      <c r="D47" s="24" t="s">
        <v>9370</v>
      </c>
      <c r="E47" s="24" t="s">
        <v>9371</v>
      </c>
      <c r="F47" s="26" t="s">
        <v>9372</v>
      </c>
      <c r="G47" s="24" t="s">
        <v>9376</v>
      </c>
      <c r="H47" s="27" t="str">
        <f t="shared" si="1"/>
        <v>Cox Automotive Inc</v>
      </c>
      <c r="I47" s="24" t="s">
        <v>9217</v>
      </c>
      <c r="J47" s="24">
        <v>793324.0</v>
      </c>
      <c r="K47" s="24" t="s">
        <v>9023</v>
      </c>
      <c r="L47" s="24" t="s">
        <v>6784</v>
      </c>
      <c r="M47" s="24" t="s">
        <v>9218</v>
      </c>
      <c r="N47" s="24" t="s">
        <v>9220</v>
      </c>
      <c r="O47" s="24" t="s">
        <v>9220</v>
      </c>
      <c r="P47" s="24" t="s">
        <v>74</v>
      </c>
      <c r="Q47" s="24" t="s">
        <v>3523</v>
      </c>
      <c r="R47" s="24" t="s">
        <v>84</v>
      </c>
      <c r="S47" s="28"/>
      <c r="T47" s="24" t="s">
        <v>79</v>
      </c>
      <c r="U47" s="24" t="s">
        <v>81</v>
      </c>
      <c r="V47" s="24" t="s">
        <v>82</v>
      </c>
      <c r="W47" s="24" t="s">
        <v>83</v>
      </c>
      <c r="X47" s="24" t="s">
        <v>85</v>
      </c>
      <c r="Y47" s="24" t="s">
        <v>86</v>
      </c>
      <c r="Z47" s="24" t="s">
        <v>8801</v>
      </c>
      <c r="AA47" s="24" t="s">
        <v>9029</v>
      </c>
      <c r="AB47" s="24" t="s">
        <v>9217</v>
      </c>
      <c r="AC47" s="28"/>
      <c r="AD47" s="28"/>
      <c r="AE47" s="28"/>
      <c r="AF47" s="24" t="s">
        <v>3716</v>
      </c>
      <c r="AG47" s="24" t="s">
        <v>92</v>
      </c>
      <c r="AH47" s="24" t="s">
        <v>93</v>
      </c>
      <c r="AI47" s="24" t="s">
        <v>94</v>
      </c>
      <c r="AJ47" s="24" t="s">
        <v>102</v>
      </c>
      <c r="AK47" s="29" t="s">
        <v>5336</v>
      </c>
    </row>
    <row r="48">
      <c r="A48" s="11" t="s">
        <v>8785</v>
      </c>
      <c r="B48" s="12" t="s">
        <v>40</v>
      </c>
      <c r="C48" s="12" t="s">
        <v>8785</v>
      </c>
      <c r="D48" s="12" t="s">
        <v>9384</v>
      </c>
      <c r="E48" s="12" t="s">
        <v>9386</v>
      </c>
      <c r="F48" s="16" t="s">
        <v>9387</v>
      </c>
      <c r="G48" s="12" t="s">
        <v>9389</v>
      </c>
      <c r="H48" s="18" t="str">
        <f t="shared" si="1"/>
        <v>Cox Communications MDU</v>
      </c>
      <c r="I48" s="12" t="s">
        <v>9217</v>
      </c>
      <c r="J48" s="12">
        <v>793324.0</v>
      </c>
      <c r="K48" s="12" t="s">
        <v>9023</v>
      </c>
      <c r="L48" s="12" t="s">
        <v>6784</v>
      </c>
      <c r="M48" s="12" t="s">
        <v>9218</v>
      </c>
      <c r="N48" s="12" t="s">
        <v>9220</v>
      </c>
      <c r="O48" s="12" t="s">
        <v>9220</v>
      </c>
      <c r="P48" s="12" t="s">
        <v>74</v>
      </c>
      <c r="Q48" s="12" t="s">
        <v>3523</v>
      </c>
      <c r="R48" s="12" t="s">
        <v>84</v>
      </c>
      <c r="S48" s="20"/>
      <c r="T48" s="12" t="s">
        <v>79</v>
      </c>
      <c r="U48" s="12" t="s">
        <v>81</v>
      </c>
      <c r="V48" s="12" t="s">
        <v>82</v>
      </c>
      <c r="W48" s="12" t="s">
        <v>83</v>
      </c>
      <c r="X48" s="12" t="s">
        <v>85</v>
      </c>
      <c r="Y48" s="12" t="s">
        <v>86</v>
      </c>
      <c r="Z48" s="12" t="s">
        <v>8801</v>
      </c>
      <c r="AA48" s="12" t="s">
        <v>9029</v>
      </c>
      <c r="AB48" s="12" t="s">
        <v>9217</v>
      </c>
      <c r="AC48" s="20"/>
      <c r="AD48" s="20"/>
      <c r="AE48" s="20"/>
      <c r="AF48" s="12" t="s">
        <v>3716</v>
      </c>
      <c r="AG48" s="12" t="s">
        <v>92</v>
      </c>
      <c r="AH48" s="12" t="s">
        <v>93</v>
      </c>
      <c r="AI48" s="12" t="s">
        <v>94</v>
      </c>
      <c r="AJ48" s="12" t="s">
        <v>102</v>
      </c>
      <c r="AK48" s="22" t="s">
        <v>5336</v>
      </c>
    </row>
    <row r="49">
      <c r="A49" s="23" t="s">
        <v>8785</v>
      </c>
      <c r="B49" s="24" t="s">
        <v>40</v>
      </c>
      <c r="C49" s="24" t="s">
        <v>8785</v>
      </c>
      <c r="D49" s="24" t="s">
        <v>9397</v>
      </c>
      <c r="E49" s="24" t="s">
        <v>9398</v>
      </c>
      <c r="F49" s="26" t="s">
        <v>9399</v>
      </c>
      <c r="G49" s="24" t="s">
        <v>9402</v>
      </c>
      <c r="H49" s="27" t="str">
        <f t="shared" si="1"/>
        <v>Cox Automotive Corporate Services, LLC (DealerTrack Technologies)</v>
      </c>
      <c r="I49" s="24" t="s">
        <v>9217</v>
      </c>
      <c r="J49" s="24">
        <v>793324.0</v>
      </c>
      <c r="K49" s="24" t="s">
        <v>9023</v>
      </c>
      <c r="L49" s="24" t="s">
        <v>6784</v>
      </c>
      <c r="M49" s="24" t="s">
        <v>9218</v>
      </c>
      <c r="N49" s="24" t="s">
        <v>9220</v>
      </c>
      <c r="O49" s="24" t="s">
        <v>9220</v>
      </c>
      <c r="P49" s="24" t="s">
        <v>74</v>
      </c>
      <c r="Q49" s="24" t="s">
        <v>3523</v>
      </c>
      <c r="R49" s="24" t="s">
        <v>84</v>
      </c>
      <c r="S49" s="28"/>
      <c r="T49" s="24" t="s">
        <v>79</v>
      </c>
      <c r="U49" s="24" t="s">
        <v>81</v>
      </c>
      <c r="V49" s="24" t="s">
        <v>82</v>
      </c>
      <c r="W49" s="24" t="s">
        <v>83</v>
      </c>
      <c r="X49" s="24" t="s">
        <v>85</v>
      </c>
      <c r="Y49" s="24" t="s">
        <v>86</v>
      </c>
      <c r="Z49" s="24" t="s">
        <v>8801</v>
      </c>
      <c r="AA49" s="24" t="s">
        <v>9029</v>
      </c>
      <c r="AB49" s="24" t="s">
        <v>9217</v>
      </c>
      <c r="AC49" s="28"/>
      <c r="AD49" s="28"/>
      <c r="AE49" s="28"/>
      <c r="AF49" s="24" t="s">
        <v>3716</v>
      </c>
      <c r="AG49" s="24" t="s">
        <v>92</v>
      </c>
      <c r="AH49" s="24" t="s">
        <v>93</v>
      </c>
      <c r="AI49" s="24" t="s">
        <v>94</v>
      </c>
      <c r="AJ49" s="24" t="s">
        <v>102</v>
      </c>
      <c r="AK49" s="29" t="s">
        <v>5336</v>
      </c>
    </row>
    <row r="50">
      <c r="A50" s="11" t="s">
        <v>8785</v>
      </c>
      <c r="B50" s="12" t="s">
        <v>40</v>
      </c>
      <c r="C50" s="12" t="s">
        <v>8785</v>
      </c>
      <c r="D50" s="12" t="s">
        <v>9409</v>
      </c>
      <c r="E50" s="12" t="s">
        <v>9410</v>
      </c>
      <c r="F50" s="16" t="s">
        <v>9411</v>
      </c>
      <c r="G50" s="12" t="s">
        <v>9416</v>
      </c>
      <c r="H50" s="18" t="str">
        <f t="shared" si="1"/>
        <v>Logicworks Systems Corporation</v>
      </c>
      <c r="I50" s="12" t="s">
        <v>9217</v>
      </c>
      <c r="J50" s="12">
        <v>793324.0</v>
      </c>
      <c r="K50" s="12" t="s">
        <v>9023</v>
      </c>
      <c r="L50" s="12" t="s">
        <v>6784</v>
      </c>
      <c r="M50" s="12" t="s">
        <v>9218</v>
      </c>
      <c r="N50" s="12" t="s">
        <v>9220</v>
      </c>
      <c r="O50" s="12" t="s">
        <v>9220</v>
      </c>
      <c r="P50" s="12" t="s">
        <v>74</v>
      </c>
      <c r="Q50" s="12" t="s">
        <v>3523</v>
      </c>
      <c r="R50" s="12" t="s">
        <v>84</v>
      </c>
      <c r="S50" s="20"/>
      <c r="T50" s="12" t="s">
        <v>79</v>
      </c>
      <c r="U50" s="12" t="s">
        <v>81</v>
      </c>
      <c r="V50" s="12" t="s">
        <v>82</v>
      </c>
      <c r="W50" s="12" t="s">
        <v>83</v>
      </c>
      <c r="X50" s="12" t="s">
        <v>85</v>
      </c>
      <c r="Y50" s="12" t="s">
        <v>86</v>
      </c>
      <c r="Z50" s="12" t="s">
        <v>8801</v>
      </c>
      <c r="AA50" s="12" t="s">
        <v>9029</v>
      </c>
      <c r="AB50" s="12" t="s">
        <v>9217</v>
      </c>
      <c r="AC50" s="20"/>
      <c r="AD50" s="20"/>
      <c r="AE50" s="20"/>
      <c r="AF50" s="12" t="s">
        <v>3716</v>
      </c>
      <c r="AG50" s="12" t="s">
        <v>92</v>
      </c>
      <c r="AH50" s="12" t="s">
        <v>93</v>
      </c>
      <c r="AI50" s="12" t="s">
        <v>94</v>
      </c>
      <c r="AJ50" s="12" t="s">
        <v>105</v>
      </c>
      <c r="AK50" s="22" t="s">
        <v>5336</v>
      </c>
    </row>
    <row r="51">
      <c r="A51" s="23" t="s">
        <v>8785</v>
      </c>
      <c r="B51" s="24" t="s">
        <v>40</v>
      </c>
      <c r="C51" s="24" t="s">
        <v>8785</v>
      </c>
      <c r="D51" s="24" t="s">
        <v>9421</v>
      </c>
      <c r="E51" s="24" t="s">
        <v>9422</v>
      </c>
      <c r="F51" s="26" t="s">
        <v>9423</v>
      </c>
      <c r="G51" s="24" t="s">
        <v>9424</v>
      </c>
      <c r="H51" s="27" t="str">
        <f t="shared" si="1"/>
        <v>Cox Automotive Corporate Services, LLC (Xtime, Inc.)</v>
      </c>
      <c r="I51" s="24" t="s">
        <v>9217</v>
      </c>
      <c r="J51" s="24">
        <v>793324.0</v>
      </c>
      <c r="K51" s="24" t="s">
        <v>9023</v>
      </c>
      <c r="L51" s="24" t="s">
        <v>6784</v>
      </c>
      <c r="M51" s="24" t="s">
        <v>9218</v>
      </c>
      <c r="N51" s="24" t="s">
        <v>9220</v>
      </c>
      <c r="O51" s="24" t="s">
        <v>9220</v>
      </c>
      <c r="P51" s="24" t="s">
        <v>74</v>
      </c>
      <c r="Q51" s="24" t="s">
        <v>3523</v>
      </c>
      <c r="R51" s="24" t="s">
        <v>84</v>
      </c>
      <c r="S51" s="28"/>
      <c r="T51" s="24" t="s">
        <v>79</v>
      </c>
      <c r="U51" s="24" t="s">
        <v>81</v>
      </c>
      <c r="V51" s="24" t="s">
        <v>82</v>
      </c>
      <c r="W51" s="24" t="s">
        <v>83</v>
      </c>
      <c r="X51" s="24" t="s">
        <v>85</v>
      </c>
      <c r="Y51" s="24" t="s">
        <v>86</v>
      </c>
      <c r="Z51" s="24" t="s">
        <v>8801</v>
      </c>
      <c r="AA51" s="24" t="s">
        <v>9029</v>
      </c>
      <c r="AB51" s="24" t="s">
        <v>9217</v>
      </c>
      <c r="AC51" s="28"/>
      <c r="AD51" s="28"/>
      <c r="AE51" s="28"/>
      <c r="AF51" s="24" t="s">
        <v>3716</v>
      </c>
      <c r="AG51" s="24" t="s">
        <v>92</v>
      </c>
      <c r="AH51" s="24" t="s">
        <v>93</v>
      </c>
      <c r="AI51" s="24" t="s">
        <v>94</v>
      </c>
      <c r="AJ51" s="24" t="s">
        <v>105</v>
      </c>
      <c r="AK51" s="29" t="s">
        <v>5336</v>
      </c>
    </row>
    <row r="52">
      <c r="A52" s="11" t="s">
        <v>8785</v>
      </c>
      <c r="B52" s="12" t="s">
        <v>40</v>
      </c>
      <c r="C52" s="12" t="s">
        <v>8785</v>
      </c>
      <c r="D52" s="12" t="s">
        <v>9432</v>
      </c>
      <c r="E52" s="12" t="s">
        <v>9433</v>
      </c>
      <c r="F52" s="16" t="s">
        <v>9434</v>
      </c>
      <c r="G52" s="12" t="s">
        <v>9435</v>
      </c>
      <c r="H52" s="18" t="str">
        <f t="shared" si="1"/>
        <v>Clutch</v>
      </c>
      <c r="I52" s="12" t="s">
        <v>9217</v>
      </c>
      <c r="J52" s="12">
        <v>793324.0</v>
      </c>
      <c r="K52" s="12" t="s">
        <v>9023</v>
      </c>
      <c r="L52" s="12" t="s">
        <v>6784</v>
      </c>
      <c r="M52" s="12" t="s">
        <v>9439</v>
      </c>
      <c r="N52" s="12" t="s">
        <v>9220</v>
      </c>
      <c r="O52" s="12" t="s">
        <v>9220</v>
      </c>
      <c r="P52" s="12" t="s">
        <v>74</v>
      </c>
      <c r="Q52" s="12" t="s">
        <v>3523</v>
      </c>
      <c r="R52" s="12" t="s">
        <v>84</v>
      </c>
      <c r="S52" s="20"/>
      <c r="T52" s="12" t="s">
        <v>79</v>
      </c>
      <c r="U52" s="12" t="s">
        <v>81</v>
      </c>
      <c r="V52" s="12" t="s">
        <v>82</v>
      </c>
      <c r="W52" s="12" t="s">
        <v>83</v>
      </c>
      <c r="X52" s="12" t="s">
        <v>85</v>
      </c>
      <c r="Y52" s="12" t="s">
        <v>86</v>
      </c>
      <c r="Z52" s="12" t="s">
        <v>8801</v>
      </c>
      <c r="AA52" s="12" t="s">
        <v>9029</v>
      </c>
      <c r="AB52" s="12" t="s">
        <v>9217</v>
      </c>
      <c r="AC52" s="20"/>
      <c r="AD52" s="20"/>
      <c r="AE52" s="20"/>
      <c r="AF52" s="12" t="s">
        <v>3716</v>
      </c>
      <c r="AG52" s="12" t="s">
        <v>92</v>
      </c>
      <c r="AH52" s="12" t="s">
        <v>93</v>
      </c>
      <c r="AI52" s="12" t="s">
        <v>94</v>
      </c>
      <c r="AJ52" s="12" t="s">
        <v>102</v>
      </c>
      <c r="AK52" s="22" t="s">
        <v>5336</v>
      </c>
    </row>
    <row r="53">
      <c r="A53" s="23" t="s">
        <v>8785</v>
      </c>
      <c r="B53" s="24" t="s">
        <v>40</v>
      </c>
      <c r="C53" s="24" t="s">
        <v>8785</v>
      </c>
      <c r="D53" s="24" t="s">
        <v>9448</v>
      </c>
      <c r="E53" s="24" t="s">
        <v>9449</v>
      </c>
      <c r="F53" s="26" t="s">
        <v>9450</v>
      </c>
      <c r="G53" s="24" t="s">
        <v>9452</v>
      </c>
      <c r="H53" s="27" t="str">
        <f t="shared" si="1"/>
        <v>Cox Media Group Digital Revenue &amp; Operations</v>
      </c>
      <c r="I53" s="24" t="s">
        <v>9217</v>
      </c>
      <c r="J53" s="24">
        <v>793324.0</v>
      </c>
      <c r="K53" s="24" t="s">
        <v>9023</v>
      </c>
      <c r="L53" s="24" t="s">
        <v>6784</v>
      </c>
      <c r="M53" s="24" t="s">
        <v>9218</v>
      </c>
      <c r="N53" s="24" t="s">
        <v>9220</v>
      </c>
      <c r="O53" s="24" t="s">
        <v>9220</v>
      </c>
      <c r="P53" s="24" t="s">
        <v>74</v>
      </c>
      <c r="Q53" s="24" t="s">
        <v>3523</v>
      </c>
      <c r="R53" s="24" t="s">
        <v>84</v>
      </c>
      <c r="S53" s="28"/>
      <c r="T53" s="24" t="s">
        <v>79</v>
      </c>
      <c r="U53" s="24" t="s">
        <v>81</v>
      </c>
      <c r="V53" s="24" t="s">
        <v>82</v>
      </c>
      <c r="W53" s="24" t="s">
        <v>83</v>
      </c>
      <c r="X53" s="24" t="s">
        <v>85</v>
      </c>
      <c r="Y53" s="24" t="s">
        <v>86</v>
      </c>
      <c r="Z53" s="24" t="s">
        <v>8801</v>
      </c>
      <c r="AA53" s="24" t="s">
        <v>9029</v>
      </c>
      <c r="AB53" s="24" t="s">
        <v>9217</v>
      </c>
      <c r="AC53" s="28"/>
      <c r="AD53" s="28"/>
      <c r="AE53" s="28"/>
      <c r="AF53" s="24" t="s">
        <v>3716</v>
      </c>
      <c r="AG53" s="24" t="s">
        <v>92</v>
      </c>
      <c r="AH53" s="24" t="s">
        <v>93</v>
      </c>
      <c r="AI53" s="24" t="s">
        <v>94</v>
      </c>
      <c r="AJ53" s="24" t="s">
        <v>102</v>
      </c>
      <c r="AK53" s="29" t="s">
        <v>5336</v>
      </c>
    </row>
    <row r="54">
      <c r="A54" s="11" t="s">
        <v>8785</v>
      </c>
      <c r="B54" s="12" t="s">
        <v>40</v>
      </c>
      <c r="C54" s="12" t="s">
        <v>8785</v>
      </c>
      <c r="D54" s="12" t="s">
        <v>9459</v>
      </c>
      <c r="E54" s="12" t="s">
        <v>9460</v>
      </c>
      <c r="F54" s="16" t="s">
        <v>9461</v>
      </c>
      <c r="G54" s="12" t="s">
        <v>9465</v>
      </c>
      <c r="H54" s="18" t="str">
        <f t="shared" si="1"/>
        <v>Cox Automotive Corporate Services, LLC (Consumer)</v>
      </c>
      <c r="I54" s="12" t="s">
        <v>9217</v>
      </c>
      <c r="J54" s="12">
        <v>793324.0</v>
      </c>
      <c r="K54" s="12" t="s">
        <v>9023</v>
      </c>
      <c r="L54" s="12" t="s">
        <v>6784</v>
      </c>
      <c r="M54" s="12" t="s">
        <v>9218</v>
      </c>
      <c r="N54" s="12" t="s">
        <v>9220</v>
      </c>
      <c r="O54" s="12" t="s">
        <v>9220</v>
      </c>
      <c r="P54" s="12" t="s">
        <v>74</v>
      </c>
      <c r="Q54" s="12" t="s">
        <v>3523</v>
      </c>
      <c r="R54" s="12" t="s">
        <v>84</v>
      </c>
      <c r="S54" s="20"/>
      <c r="T54" s="12" t="s">
        <v>79</v>
      </c>
      <c r="U54" s="12" t="s">
        <v>81</v>
      </c>
      <c r="V54" s="12" t="s">
        <v>82</v>
      </c>
      <c r="W54" s="12" t="s">
        <v>83</v>
      </c>
      <c r="X54" s="12" t="s">
        <v>85</v>
      </c>
      <c r="Y54" s="12" t="s">
        <v>86</v>
      </c>
      <c r="Z54" s="12" t="s">
        <v>8801</v>
      </c>
      <c r="AA54" s="12" t="s">
        <v>9029</v>
      </c>
      <c r="AB54" s="12" t="s">
        <v>9217</v>
      </c>
      <c r="AC54" s="20"/>
      <c r="AD54" s="20"/>
      <c r="AE54" s="20"/>
      <c r="AF54" s="12" t="s">
        <v>3716</v>
      </c>
      <c r="AG54" s="12" t="s">
        <v>92</v>
      </c>
      <c r="AH54" s="12" t="s">
        <v>93</v>
      </c>
      <c r="AI54" s="12" t="s">
        <v>94</v>
      </c>
      <c r="AJ54" s="12" t="s">
        <v>105</v>
      </c>
      <c r="AK54" s="22" t="s">
        <v>5336</v>
      </c>
    </row>
    <row r="55">
      <c r="A55" s="23" t="s">
        <v>8785</v>
      </c>
      <c r="B55" s="24" t="s">
        <v>40</v>
      </c>
      <c r="C55" s="24" t="s">
        <v>8785</v>
      </c>
      <c r="D55" s="24" t="s">
        <v>9473</v>
      </c>
      <c r="E55" s="24" t="s">
        <v>9474</v>
      </c>
      <c r="F55" s="26" t="s">
        <v>9475</v>
      </c>
      <c r="G55" s="24" t="s">
        <v>9480</v>
      </c>
      <c r="H55" s="27" t="str">
        <f t="shared" si="1"/>
        <v>Cox Communications, Inc. (Family Office)</v>
      </c>
      <c r="I55" s="24" t="s">
        <v>9217</v>
      </c>
      <c r="J55" s="24">
        <v>793324.0</v>
      </c>
      <c r="K55" s="24" t="s">
        <v>9023</v>
      </c>
      <c r="L55" s="24" t="s">
        <v>6784</v>
      </c>
      <c r="M55" s="24" t="s">
        <v>9218</v>
      </c>
      <c r="N55" s="24" t="s">
        <v>9220</v>
      </c>
      <c r="O55" s="24" t="s">
        <v>9220</v>
      </c>
      <c r="P55" s="24" t="s">
        <v>74</v>
      </c>
      <c r="Q55" s="24" t="s">
        <v>3523</v>
      </c>
      <c r="R55" s="24" t="s">
        <v>84</v>
      </c>
      <c r="S55" s="28"/>
      <c r="T55" s="24" t="s">
        <v>79</v>
      </c>
      <c r="U55" s="24" t="s">
        <v>81</v>
      </c>
      <c r="V55" s="24" t="s">
        <v>82</v>
      </c>
      <c r="W55" s="24" t="s">
        <v>83</v>
      </c>
      <c r="X55" s="24" t="s">
        <v>85</v>
      </c>
      <c r="Y55" s="24" t="s">
        <v>86</v>
      </c>
      <c r="Z55" s="24" t="s">
        <v>8801</v>
      </c>
      <c r="AA55" s="24" t="s">
        <v>9029</v>
      </c>
      <c r="AB55" s="24" t="s">
        <v>9217</v>
      </c>
      <c r="AC55" s="28"/>
      <c r="AD55" s="28"/>
      <c r="AE55" s="28"/>
      <c r="AF55" s="24" t="s">
        <v>3716</v>
      </c>
      <c r="AG55" s="24" t="s">
        <v>92</v>
      </c>
      <c r="AH55" s="24" t="s">
        <v>93</v>
      </c>
      <c r="AI55" s="24" t="s">
        <v>94</v>
      </c>
      <c r="AJ55" s="24" t="s">
        <v>102</v>
      </c>
      <c r="AK55" s="29" t="s">
        <v>5336</v>
      </c>
    </row>
    <row r="56">
      <c r="A56" s="11" t="s">
        <v>8785</v>
      </c>
      <c r="B56" s="12" t="s">
        <v>40</v>
      </c>
      <c r="C56" s="12" t="s">
        <v>8785</v>
      </c>
      <c r="D56" s="12" t="s">
        <v>9484</v>
      </c>
      <c r="E56" s="12" t="s">
        <v>9485</v>
      </c>
      <c r="F56" s="16" t="s">
        <v>9487</v>
      </c>
      <c r="G56" s="12" t="s">
        <v>9493</v>
      </c>
      <c r="H56" s="18" t="str">
        <f t="shared" si="1"/>
        <v>Cox Automotive Corporate Services, LLC (NextGear Capital / Equifax)</v>
      </c>
      <c r="I56" s="12" t="s">
        <v>9217</v>
      </c>
      <c r="J56" s="12">
        <v>793324.0</v>
      </c>
      <c r="K56" s="12" t="s">
        <v>9023</v>
      </c>
      <c r="L56" s="12" t="s">
        <v>6784</v>
      </c>
      <c r="M56" s="12" t="s">
        <v>9218</v>
      </c>
      <c r="N56" s="12" t="s">
        <v>9220</v>
      </c>
      <c r="O56" s="12" t="s">
        <v>9220</v>
      </c>
      <c r="P56" s="12" t="s">
        <v>74</v>
      </c>
      <c r="Q56" s="12" t="s">
        <v>3523</v>
      </c>
      <c r="R56" s="12" t="s">
        <v>84</v>
      </c>
      <c r="S56" s="20"/>
      <c r="T56" s="12" t="s">
        <v>79</v>
      </c>
      <c r="U56" s="12" t="s">
        <v>81</v>
      </c>
      <c r="V56" s="12" t="s">
        <v>82</v>
      </c>
      <c r="W56" s="12" t="s">
        <v>83</v>
      </c>
      <c r="X56" s="12" t="s">
        <v>85</v>
      </c>
      <c r="Y56" s="12" t="s">
        <v>86</v>
      </c>
      <c r="Z56" s="12" t="s">
        <v>8801</v>
      </c>
      <c r="AA56" s="12" t="s">
        <v>9029</v>
      </c>
      <c r="AB56" s="12" t="s">
        <v>9217</v>
      </c>
      <c r="AC56" s="20"/>
      <c r="AD56" s="20"/>
      <c r="AE56" s="20"/>
      <c r="AF56" s="12" t="s">
        <v>3716</v>
      </c>
      <c r="AG56" s="12" t="s">
        <v>92</v>
      </c>
      <c r="AH56" s="12" t="s">
        <v>93</v>
      </c>
      <c r="AI56" s="12" t="s">
        <v>94</v>
      </c>
      <c r="AJ56" s="12" t="s">
        <v>102</v>
      </c>
      <c r="AK56" s="22" t="s">
        <v>5336</v>
      </c>
    </row>
    <row r="57">
      <c r="A57" s="23" t="s">
        <v>8785</v>
      </c>
      <c r="B57" s="24" t="s">
        <v>40</v>
      </c>
      <c r="C57" s="24" t="s">
        <v>8785</v>
      </c>
      <c r="D57" s="24" t="s">
        <v>9495</v>
      </c>
      <c r="E57" s="24" t="s">
        <v>9496</v>
      </c>
      <c r="F57" s="26" t="s">
        <v>9497</v>
      </c>
      <c r="G57" s="24" t="s">
        <v>9499</v>
      </c>
      <c r="H57" s="27" t="str">
        <f t="shared" si="1"/>
        <v>BrightFarms, Inc.</v>
      </c>
      <c r="I57" s="24" t="s">
        <v>9217</v>
      </c>
      <c r="J57" s="24">
        <v>793324.0</v>
      </c>
      <c r="K57" s="24" t="s">
        <v>9023</v>
      </c>
      <c r="L57" s="24" t="s">
        <v>6784</v>
      </c>
      <c r="M57" s="24" t="s">
        <v>9218</v>
      </c>
      <c r="N57" s="24" t="s">
        <v>9220</v>
      </c>
      <c r="O57" s="24" t="s">
        <v>9220</v>
      </c>
      <c r="P57" s="24" t="s">
        <v>74</v>
      </c>
      <c r="Q57" s="24" t="s">
        <v>3523</v>
      </c>
      <c r="R57" s="24" t="s">
        <v>84</v>
      </c>
      <c r="S57" s="28"/>
      <c r="T57" s="24" t="s">
        <v>79</v>
      </c>
      <c r="U57" s="24" t="s">
        <v>81</v>
      </c>
      <c r="V57" s="24" t="s">
        <v>82</v>
      </c>
      <c r="W57" s="24" t="s">
        <v>83</v>
      </c>
      <c r="X57" s="24" t="s">
        <v>85</v>
      </c>
      <c r="Y57" s="24" t="s">
        <v>86</v>
      </c>
      <c r="Z57" s="24" t="s">
        <v>8801</v>
      </c>
      <c r="AA57" s="24" t="s">
        <v>9029</v>
      </c>
      <c r="AB57" s="24" t="s">
        <v>9217</v>
      </c>
      <c r="AC57" s="28"/>
      <c r="AD57" s="28"/>
      <c r="AE57" s="28"/>
      <c r="AF57" s="24" t="s">
        <v>3716</v>
      </c>
      <c r="AG57" s="24" t="s">
        <v>92</v>
      </c>
      <c r="AH57" s="24" t="s">
        <v>93</v>
      </c>
      <c r="AI57" s="24" t="s">
        <v>94</v>
      </c>
      <c r="AJ57" s="24" t="s">
        <v>95</v>
      </c>
      <c r="AK57" s="29" t="s">
        <v>5336</v>
      </c>
    </row>
    <row r="58">
      <c r="A58" s="11" t="s">
        <v>8785</v>
      </c>
      <c r="B58" s="12" t="s">
        <v>40</v>
      </c>
      <c r="C58" s="12" t="s">
        <v>8785</v>
      </c>
      <c r="D58" s="12" t="s">
        <v>9506</v>
      </c>
      <c r="E58" s="12" t="s">
        <v>9507</v>
      </c>
      <c r="F58" s="16" t="s">
        <v>9509</v>
      </c>
      <c r="G58" s="12" t="s">
        <v>9512</v>
      </c>
      <c r="H58" s="18" t="str">
        <f t="shared" si="1"/>
        <v>Blueprint</v>
      </c>
      <c r="I58" s="12" t="s">
        <v>9217</v>
      </c>
      <c r="J58" s="12">
        <v>793324.0</v>
      </c>
      <c r="K58" s="12" t="s">
        <v>9023</v>
      </c>
      <c r="L58" s="12" t="s">
        <v>6784</v>
      </c>
      <c r="M58" s="12" t="s">
        <v>9218</v>
      </c>
      <c r="N58" s="12" t="s">
        <v>9220</v>
      </c>
      <c r="O58" s="12" t="s">
        <v>9220</v>
      </c>
      <c r="P58" s="12" t="s">
        <v>74</v>
      </c>
      <c r="Q58" s="12" t="s">
        <v>3523</v>
      </c>
      <c r="R58" s="12" t="s">
        <v>84</v>
      </c>
      <c r="S58" s="20"/>
      <c r="T58" s="12" t="s">
        <v>79</v>
      </c>
      <c r="U58" s="12" t="s">
        <v>81</v>
      </c>
      <c r="V58" s="12" t="s">
        <v>82</v>
      </c>
      <c r="W58" s="12" t="s">
        <v>83</v>
      </c>
      <c r="X58" s="12" t="s">
        <v>85</v>
      </c>
      <c r="Y58" s="12" t="s">
        <v>86</v>
      </c>
      <c r="Z58" s="12" t="s">
        <v>8801</v>
      </c>
      <c r="AA58" s="12" t="s">
        <v>9029</v>
      </c>
      <c r="AB58" s="12" t="s">
        <v>9217</v>
      </c>
      <c r="AC58" s="20"/>
      <c r="AD58" s="20"/>
      <c r="AE58" s="20"/>
      <c r="AF58" s="12" t="s">
        <v>3716</v>
      </c>
      <c r="AG58" s="12" t="s">
        <v>92</v>
      </c>
      <c r="AH58" s="12" t="s">
        <v>93</v>
      </c>
      <c r="AI58" s="12" t="s">
        <v>94</v>
      </c>
      <c r="AJ58" s="12" t="s">
        <v>102</v>
      </c>
      <c r="AK58" s="22" t="s">
        <v>5336</v>
      </c>
    </row>
    <row r="59">
      <c r="A59" s="23" t="s">
        <v>8785</v>
      </c>
      <c r="B59" s="24" t="s">
        <v>40</v>
      </c>
      <c r="C59" s="24" t="s">
        <v>8785</v>
      </c>
      <c r="D59" s="24" t="s">
        <v>9517</v>
      </c>
      <c r="E59" s="24" t="s">
        <v>9518</v>
      </c>
      <c r="F59" s="26" t="s">
        <v>9519</v>
      </c>
      <c r="G59" s="24" t="s">
        <v>9524</v>
      </c>
      <c r="H59" s="27" t="str">
        <f t="shared" si="1"/>
        <v>Cox Communications Inc. (Wireless/Resi)</v>
      </c>
      <c r="I59" s="24" t="s">
        <v>9217</v>
      </c>
      <c r="J59" s="24">
        <v>793324.0</v>
      </c>
      <c r="K59" s="24" t="s">
        <v>9023</v>
      </c>
      <c r="L59" s="24" t="s">
        <v>6784</v>
      </c>
      <c r="M59" s="24" t="s">
        <v>9218</v>
      </c>
      <c r="N59" s="24" t="s">
        <v>9220</v>
      </c>
      <c r="O59" s="24" t="s">
        <v>9220</v>
      </c>
      <c r="P59" s="24" t="s">
        <v>74</v>
      </c>
      <c r="Q59" s="24" t="s">
        <v>3523</v>
      </c>
      <c r="R59" s="24" t="s">
        <v>84</v>
      </c>
      <c r="S59" s="28"/>
      <c r="T59" s="24" t="s">
        <v>79</v>
      </c>
      <c r="U59" s="24" t="s">
        <v>81</v>
      </c>
      <c r="V59" s="24" t="s">
        <v>82</v>
      </c>
      <c r="W59" s="24" t="s">
        <v>83</v>
      </c>
      <c r="X59" s="24" t="s">
        <v>85</v>
      </c>
      <c r="Y59" s="24" t="s">
        <v>86</v>
      </c>
      <c r="Z59" s="24" t="s">
        <v>8801</v>
      </c>
      <c r="AA59" s="24" t="s">
        <v>9029</v>
      </c>
      <c r="AB59" s="24" t="s">
        <v>9217</v>
      </c>
      <c r="AC59" s="28"/>
      <c r="AD59" s="28"/>
      <c r="AE59" s="28"/>
      <c r="AF59" s="24" t="s">
        <v>3716</v>
      </c>
      <c r="AG59" s="24" t="s">
        <v>92</v>
      </c>
      <c r="AH59" s="24" t="s">
        <v>93</v>
      </c>
      <c r="AI59" s="24" t="s">
        <v>94</v>
      </c>
      <c r="AJ59" s="24" t="s">
        <v>105</v>
      </c>
      <c r="AK59" s="29" t="s">
        <v>5336</v>
      </c>
    </row>
    <row r="60">
      <c r="A60" s="11" t="s">
        <v>8785</v>
      </c>
      <c r="B60" s="12" t="s">
        <v>40</v>
      </c>
      <c r="C60" s="12" t="s">
        <v>8785</v>
      </c>
      <c r="D60" s="12" t="s">
        <v>9530</v>
      </c>
      <c r="E60" s="12" t="s">
        <v>9531</v>
      </c>
      <c r="F60" s="16" t="s">
        <v>9532</v>
      </c>
      <c r="G60" s="12" t="s">
        <v>9536</v>
      </c>
      <c r="H60" s="18" t="str">
        <f t="shared" si="1"/>
        <v>RapidScale - Cox Business Services, Inc</v>
      </c>
      <c r="I60" s="12" t="s">
        <v>9217</v>
      </c>
      <c r="J60" s="12">
        <v>793324.0</v>
      </c>
      <c r="K60" s="12" t="s">
        <v>9023</v>
      </c>
      <c r="L60" s="12" t="s">
        <v>6784</v>
      </c>
      <c r="M60" s="12" t="s">
        <v>9218</v>
      </c>
      <c r="N60" s="12" t="s">
        <v>9220</v>
      </c>
      <c r="O60" s="12" t="s">
        <v>9220</v>
      </c>
      <c r="P60" s="12" t="s">
        <v>74</v>
      </c>
      <c r="Q60" s="12" t="s">
        <v>3523</v>
      </c>
      <c r="R60" s="12" t="s">
        <v>84</v>
      </c>
      <c r="S60" s="20"/>
      <c r="T60" s="12" t="s">
        <v>79</v>
      </c>
      <c r="U60" s="12" t="s">
        <v>81</v>
      </c>
      <c r="V60" s="12" t="s">
        <v>82</v>
      </c>
      <c r="W60" s="12" t="s">
        <v>83</v>
      </c>
      <c r="X60" s="12" t="s">
        <v>85</v>
      </c>
      <c r="Y60" s="12" t="s">
        <v>86</v>
      </c>
      <c r="Z60" s="12" t="s">
        <v>8801</v>
      </c>
      <c r="AA60" s="12" t="s">
        <v>9029</v>
      </c>
      <c r="AB60" s="12" t="s">
        <v>9217</v>
      </c>
      <c r="AC60" s="20"/>
      <c r="AD60" s="20"/>
      <c r="AE60" s="20"/>
      <c r="AF60" s="12" t="s">
        <v>3716</v>
      </c>
      <c r="AG60" s="12" t="s">
        <v>92</v>
      </c>
      <c r="AH60" s="12" t="s">
        <v>93</v>
      </c>
      <c r="AI60" s="12" t="s">
        <v>94</v>
      </c>
      <c r="AJ60" s="12" t="s">
        <v>105</v>
      </c>
      <c r="AK60" s="22" t="s">
        <v>5336</v>
      </c>
    </row>
    <row r="61">
      <c r="A61" s="23" t="s">
        <v>8785</v>
      </c>
      <c r="B61" s="24" t="s">
        <v>40</v>
      </c>
      <c r="C61" s="24" t="s">
        <v>8785</v>
      </c>
      <c r="D61" s="24" t="s">
        <v>9542</v>
      </c>
      <c r="E61" s="24" t="s">
        <v>9543</v>
      </c>
      <c r="F61" s="26" t="s">
        <v>9544</v>
      </c>
      <c r="G61" s="24" t="s">
        <v>9549</v>
      </c>
      <c r="H61" s="27" t="str">
        <f t="shared" si="1"/>
        <v>Cox Communications Inc. (Cloud CRM)</v>
      </c>
      <c r="I61" s="24" t="s">
        <v>9217</v>
      </c>
      <c r="J61" s="24">
        <v>793324.0</v>
      </c>
      <c r="K61" s="24" t="s">
        <v>9023</v>
      </c>
      <c r="L61" s="24" t="s">
        <v>6784</v>
      </c>
      <c r="M61" s="24" t="s">
        <v>9218</v>
      </c>
      <c r="N61" s="24" t="s">
        <v>9220</v>
      </c>
      <c r="O61" s="24" t="s">
        <v>9220</v>
      </c>
      <c r="P61" s="24" t="s">
        <v>74</v>
      </c>
      <c r="Q61" s="24" t="s">
        <v>3523</v>
      </c>
      <c r="R61" s="24" t="s">
        <v>84</v>
      </c>
      <c r="S61" s="28"/>
      <c r="T61" s="24" t="s">
        <v>79</v>
      </c>
      <c r="U61" s="24" t="s">
        <v>81</v>
      </c>
      <c r="V61" s="24" t="s">
        <v>82</v>
      </c>
      <c r="W61" s="24" t="s">
        <v>83</v>
      </c>
      <c r="X61" s="24" t="s">
        <v>85</v>
      </c>
      <c r="Y61" s="24" t="s">
        <v>86</v>
      </c>
      <c r="Z61" s="24" t="s">
        <v>8801</v>
      </c>
      <c r="AA61" s="24" t="s">
        <v>9029</v>
      </c>
      <c r="AB61" s="24" t="s">
        <v>9217</v>
      </c>
      <c r="AC61" s="28"/>
      <c r="AD61" s="28"/>
      <c r="AE61" s="28"/>
      <c r="AF61" s="24" t="s">
        <v>3716</v>
      </c>
      <c r="AG61" s="24" t="s">
        <v>92</v>
      </c>
      <c r="AH61" s="24" t="s">
        <v>93</v>
      </c>
      <c r="AI61" s="24" t="s">
        <v>94</v>
      </c>
      <c r="AJ61" s="24" t="s">
        <v>102</v>
      </c>
      <c r="AK61" s="29" t="s">
        <v>5336</v>
      </c>
    </row>
    <row r="62">
      <c r="A62" s="11" t="s">
        <v>8785</v>
      </c>
      <c r="B62" s="12" t="s">
        <v>40</v>
      </c>
      <c r="C62" s="12" t="s">
        <v>8785</v>
      </c>
      <c r="D62" s="12" t="s">
        <v>9555</v>
      </c>
      <c r="E62" s="12" t="s">
        <v>9559</v>
      </c>
      <c r="F62" s="16" t="s">
        <v>9561</v>
      </c>
      <c r="G62" s="12" t="s">
        <v>9563</v>
      </c>
      <c r="H62" s="18" t="str">
        <f t="shared" si="1"/>
        <v>Cox Corporate Services, Inc. - Mobility FleetNet Services</v>
      </c>
      <c r="I62" s="12" t="s">
        <v>9217</v>
      </c>
      <c r="J62" s="12">
        <v>793324.0</v>
      </c>
      <c r="K62" s="12" t="s">
        <v>9023</v>
      </c>
      <c r="L62" s="12" t="s">
        <v>6784</v>
      </c>
      <c r="M62" s="12" t="s">
        <v>9218</v>
      </c>
      <c r="N62" s="12" t="s">
        <v>9220</v>
      </c>
      <c r="O62" s="12" t="s">
        <v>9220</v>
      </c>
      <c r="P62" s="12" t="s">
        <v>74</v>
      </c>
      <c r="Q62" s="12" t="s">
        <v>3523</v>
      </c>
      <c r="R62" s="12" t="s">
        <v>84</v>
      </c>
      <c r="S62" s="20"/>
      <c r="T62" s="12" t="s">
        <v>79</v>
      </c>
      <c r="U62" s="12" t="s">
        <v>81</v>
      </c>
      <c r="V62" s="12" t="s">
        <v>82</v>
      </c>
      <c r="W62" s="12" t="s">
        <v>83</v>
      </c>
      <c r="X62" s="12" t="s">
        <v>85</v>
      </c>
      <c r="Y62" s="12" t="s">
        <v>86</v>
      </c>
      <c r="Z62" s="12" t="s">
        <v>8801</v>
      </c>
      <c r="AA62" s="12" t="s">
        <v>9029</v>
      </c>
      <c r="AB62" s="12" t="s">
        <v>9217</v>
      </c>
      <c r="AC62" s="20"/>
      <c r="AD62" s="20"/>
      <c r="AE62" s="20"/>
      <c r="AF62" s="12" t="s">
        <v>3716</v>
      </c>
      <c r="AG62" s="12" t="s">
        <v>92</v>
      </c>
      <c r="AH62" s="12" t="s">
        <v>93</v>
      </c>
      <c r="AI62" s="12" t="s">
        <v>94</v>
      </c>
      <c r="AJ62" s="12" t="s">
        <v>95</v>
      </c>
      <c r="AK62" s="22" t="s">
        <v>5336</v>
      </c>
    </row>
    <row r="63">
      <c r="A63" s="23" t="s">
        <v>8785</v>
      </c>
      <c r="B63" s="24" t="s">
        <v>40</v>
      </c>
      <c r="C63" s="24" t="s">
        <v>8785</v>
      </c>
      <c r="D63" s="24" t="s">
        <v>9585</v>
      </c>
      <c r="E63" s="24" t="s">
        <v>9588</v>
      </c>
      <c r="F63" s="26" t="s">
        <v>9590</v>
      </c>
      <c r="G63" s="24" t="s">
        <v>9594</v>
      </c>
      <c r="H63" s="27" t="str">
        <f t="shared" si="1"/>
        <v>Cox Automotive Canada</v>
      </c>
      <c r="I63" s="24" t="s">
        <v>9217</v>
      </c>
      <c r="J63" s="24">
        <v>793324.0</v>
      </c>
      <c r="K63" s="24" t="s">
        <v>9023</v>
      </c>
      <c r="L63" s="24" t="s">
        <v>6784</v>
      </c>
      <c r="M63" s="24" t="s">
        <v>9218</v>
      </c>
      <c r="N63" s="24" t="s">
        <v>9220</v>
      </c>
      <c r="O63" s="24" t="s">
        <v>9220</v>
      </c>
      <c r="P63" s="24" t="s">
        <v>74</v>
      </c>
      <c r="Q63" s="24" t="s">
        <v>3523</v>
      </c>
      <c r="R63" s="24" t="s">
        <v>84</v>
      </c>
      <c r="S63" s="28"/>
      <c r="T63" s="24" t="s">
        <v>79</v>
      </c>
      <c r="U63" s="24" t="s">
        <v>81</v>
      </c>
      <c r="V63" s="24" t="s">
        <v>82</v>
      </c>
      <c r="W63" s="24" t="s">
        <v>83</v>
      </c>
      <c r="X63" s="24" t="s">
        <v>85</v>
      </c>
      <c r="Y63" s="24" t="s">
        <v>86</v>
      </c>
      <c r="Z63" s="24" t="s">
        <v>8801</v>
      </c>
      <c r="AA63" s="24" t="s">
        <v>9029</v>
      </c>
      <c r="AB63" s="24" t="s">
        <v>9217</v>
      </c>
      <c r="AC63" s="28"/>
      <c r="AD63" s="28"/>
      <c r="AE63" s="28"/>
      <c r="AF63" s="24" t="s">
        <v>3716</v>
      </c>
      <c r="AG63" s="24" t="s">
        <v>92</v>
      </c>
      <c r="AH63" s="24" t="s">
        <v>93</v>
      </c>
      <c r="AI63" s="24" t="s">
        <v>94</v>
      </c>
      <c r="AJ63" s="24" t="s">
        <v>102</v>
      </c>
      <c r="AK63" s="29" t="s">
        <v>5336</v>
      </c>
    </row>
    <row r="64">
      <c r="A64" s="11" t="s">
        <v>8785</v>
      </c>
      <c r="B64" s="12" t="s">
        <v>40</v>
      </c>
      <c r="C64" s="12" t="s">
        <v>8785</v>
      </c>
      <c r="D64" s="12" t="s">
        <v>9599</v>
      </c>
      <c r="E64" s="12" t="s">
        <v>9600</v>
      </c>
      <c r="F64" s="16" t="s">
        <v>9601</v>
      </c>
      <c r="G64" s="12" t="s">
        <v>9603</v>
      </c>
      <c r="H64" s="18" t="str">
        <f t="shared" si="1"/>
        <v>Collora Enterprises Inc</v>
      </c>
      <c r="I64" s="12" t="s">
        <v>9217</v>
      </c>
      <c r="J64" s="12">
        <v>793324.0</v>
      </c>
      <c r="K64" s="12" t="s">
        <v>9023</v>
      </c>
      <c r="L64" s="12" t="s">
        <v>6784</v>
      </c>
      <c r="M64" s="12" t="s">
        <v>9218</v>
      </c>
      <c r="N64" s="12" t="s">
        <v>9220</v>
      </c>
      <c r="O64" s="12" t="s">
        <v>9220</v>
      </c>
      <c r="P64" s="12" t="s">
        <v>74</v>
      </c>
      <c r="Q64" s="12" t="s">
        <v>3523</v>
      </c>
      <c r="R64" s="12" t="s">
        <v>84</v>
      </c>
      <c r="S64" s="20"/>
      <c r="T64" s="12" t="s">
        <v>79</v>
      </c>
      <c r="U64" s="12" t="s">
        <v>81</v>
      </c>
      <c r="V64" s="12" t="s">
        <v>82</v>
      </c>
      <c r="W64" s="12" t="s">
        <v>83</v>
      </c>
      <c r="X64" s="12" t="s">
        <v>85</v>
      </c>
      <c r="Y64" s="12" t="s">
        <v>86</v>
      </c>
      <c r="Z64" s="12" t="s">
        <v>8801</v>
      </c>
      <c r="AA64" s="12" t="s">
        <v>9029</v>
      </c>
      <c r="AB64" s="12" t="s">
        <v>9217</v>
      </c>
      <c r="AC64" s="20"/>
      <c r="AD64" s="20"/>
      <c r="AE64" s="20"/>
      <c r="AF64" s="12" t="s">
        <v>3716</v>
      </c>
      <c r="AG64" s="12" t="s">
        <v>92</v>
      </c>
      <c r="AH64" s="12" t="s">
        <v>93</v>
      </c>
      <c r="AI64" s="12" t="s">
        <v>94</v>
      </c>
      <c r="AJ64" s="12" t="s">
        <v>102</v>
      </c>
      <c r="AK64" s="22" t="s">
        <v>5336</v>
      </c>
    </row>
    <row r="65">
      <c r="A65" s="23" t="s">
        <v>8785</v>
      </c>
      <c r="B65" s="24" t="s">
        <v>40</v>
      </c>
      <c r="C65" s="24" t="s">
        <v>8785</v>
      </c>
      <c r="D65" s="24" t="s">
        <v>9607</v>
      </c>
      <c r="E65" s="24" t="s">
        <v>9608</v>
      </c>
      <c r="F65" s="26" t="s">
        <v>9609</v>
      </c>
      <c r="G65" s="24" t="s">
        <v>9610</v>
      </c>
      <c r="H65" s="27" t="str">
        <f t="shared" si="1"/>
        <v>Stalwart Systems</v>
      </c>
      <c r="I65" s="24" t="s">
        <v>9217</v>
      </c>
      <c r="J65" s="24">
        <v>793324.0</v>
      </c>
      <c r="K65" s="24" t="s">
        <v>9023</v>
      </c>
      <c r="L65" s="24" t="s">
        <v>6784</v>
      </c>
      <c r="M65" s="24" t="s">
        <v>9218</v>
      </c>
      <c r="N65" s="24" t="s">
        <v>9220</v>
      </c>
      <c r="O65" s="24" t="s">
        <v>9220</v>
      </c>
      <c r="P65" s="24" t="s">
        <v>74</v>
      </c>
      <c r="Q65" s="24" t="s">
        <v>3523</v>
      </c>
      <c r="R65" s="24" t="s">
        <v>84</v>
      </c>
      <c r="S65" s="28"/>
      <c r="T65" s="24" t="s">
        <v>79</v>
      </c>
      <c r="U65" s="24" t="s">
        <v>81</v>
      </c>
      <c r="V65" s="24" t="s">
        <v>82</v>
      </c>
      <c r="W65" s="24" t="s">
        <v>83</v>
      </c>
      <c r="X65" s="24" t="s">
        <v>85</v>
      </c>
      <c r="Y65" s="24" t="s">
        <v>86</v>
      </c>
      <c r="Z65" s="24" t="s">
        <v>8801</v>
      </c>
      <c r="AA65" s="24" t="s">
        <v>9029</v>
      </c>
      <c r="AB65" s="24" t="s">
        <v>9217</v>
      </c>
      <c r="AC65" s="28"/>
      <c r="AD65" s="28"/>
      <c r="AE65" s="28"/>
      <c r="AF65" s="24" t="s">
        <v>3716</v>
      </c>
      <c r="AG65" s="24" t="s">
        <v>92</v>
      </c>
      <c r="AH65" s="24" t="s">
        <v>93</v>
      </c>
      <c r="AI65" s="24" t="s">
        <v>94</v>
      </c>
      <c r="AJ65" s="24" t="s">
        <v>102</v>
      </c>
      <c r="AK65" s="29" t="s">
        <v>5336</v>
      </c>
    </row>
    <row r="66">
      <c r="A66" s="11" t="s">
        <v>8785</v>
      </c>
      <c r="B66" s="12" t="s">
        <v>40</v>
      </c>
      <c r="C66" s="12" t="s">
        <v>8785</v>
      </c>
      <c r="D66" s="12" t="s">
        <v>9614</v>
      </c>
      <c r="E66" s="12" t="s">
        <v>9615</v>
      </c>
      <c r="F66" s="16" t="s">
        <v>9616</v>
      </c>
      <c r="G66" s="12" t="s">
        <v>9617</v>
      </c>
      <c r="H66" s="18" t="str">
        <f t="shared" si="1"/>
        <v>Clutch Technologies, LLC</v>
      </c>
      <c r="I66" s="12" t="s">
        <v>9217</v>
      </c>
      <c r="J66" s="12">
        <v>793324.0</v>
      </c>
      <c r="K66" s="12" t="s">
        <v>9023</v>
      </c>
      <c r="L66" s="12" t="s">
        <v>6784</v>
      </c>
      <c r="M66" s="12" t="s">
        <v>9218</v>
      </c>
      <c r="N66" s="12" t="s">
        <v>9220</v>
      </c>
      <c r="O66" s="12" t="s">
        <v>9220</v>
      </c>
      <c r="P66" s="12" t="s">
        <v>74</v>
      </c>
      <c r="Q66" s="12" t="s">
        <v>3523</v>
      </c>
      <c r="R66" s="12" t="s">
        <v>84</v>
      </c>
      <c r="S66" s="20"/>
      <c r="T66" s="12" t="s">
        <v>79</v>
      </c>
      <c r="U66" s="12" t="s">
        <v>81</v>
      </c>
      <c r="V66" s="12" t="s">
        <v>82</v>
      </c>
      <c r="W66" s="12" t="s">
        <v>83</v>
      </c>
      <c r="X66" s="12" t="s">
        <v>85</v>
      </c>
      <c r="Y66" s="12" t="s">
        <v>86</v>
      </c>
      <c r="Z66" s="12" t="s">
        <v>8801</v>
      </c>
      <c r="AA66" s="12" t="s">
        <v>9029</v>
      </c>
      <c r="AB66" s="12" t="s">
        <v>9217</v>
      </c>
      <c r="AC66" s="20"/>
      <c r="AD66" s="20"/>
      <c r="AE66" s="20"/>
      <c r="AF66" s="12" t="s">
        <v>3716</v>
      </c>
      <c r="AG66" s="12" t="s">
        <v>92</v>
      </c>
      <c r="AH66" s="12" t="s">
        <v>93</v>
      </c>
      <c r="AI66" s="12" t="s">
        <v>94</v>
      </c>
      <c r="AJ66" s="12" t="s">
        <v>102</v>
      </c>
      <c r="AK66" s="22" t="s">
        <v>5336</v>
      </c>
    </row>
    <row r="67">
      <c r="A67" s="23" t="s">
        <v>8785</v>
      </c>
      <c r="B67" s="24" t="s">
        <v>40</v>
      </c>
      <c r="C67" s="24" t="s">
        <v>8785</v>
      </c>
      <c r="D67" s="24" t="s">
        <v>9621</v>
      </c>
      <c r="E67" s="24" t="s">
        <v>9622</v>
      </c>
      <c r="F67" s="26" t="s">
        <v>9623</v>
      </c>
      <c r="G67" s="24" t="s">
        <v>9624</v>
      </c>
      <c r="H67" s="27" t="str">
        <f t="shared" si="1"/>
        <v>Rapidscale Inc</v>
      </c>
      <c r="I67" s="24" t="s">
        <v>9217</v>
      </c>
      <c r="J67" s="24">
        <v>793324.0</v>
      </c>
      <c r="K67" s="24" t="s">
        <v>9023</v>
      </c>
      <c r="L67" s="24" t="s">
        <v>6784</v>
      </c>
      <c r="M67" s="24" t="s">
        <v>9218</v>
      </c>
      <c r="N67" s="24" t="s">
        <v>9220</v>
      </c>
      <c r="O67" s="24" t="s">
        <v>9220</v>
      </c>
      <c r="P67" s="24" t="s">
        <v>74</v>
      </c>
      <c r="Q67" s="24" t="s">
        <v>3523</v>
      </c>
      <c r="R67" s="24" t="s">
        <v>84</v>
      </c>
      <c r="S67" s="28"/>
      <c r="T67" s="24" t="s">
        <v>79</v>
      </c>
      <c r="U67" s="24" t="s">
        <v>81</v>
      </c>
      <c r="V67" s="24" t="s">
        <v>82</v>
      </c>
      <c r="W67" s="24" t="s">
        <v>83</v>
      </c>
      <c r="X67" s="24" t="s">
        <v>85</v>
      </c>
      <c r="Y67" s="24" t="s">
        <v>86</v>
      </c>
      <c r="Z67" s="24" t="s">
        <v>8801</v>
      </c>
      <c r="AA67" s="24" t="s">
        <v>9029</v>
      </c>
      <c r="AB67" s="24" t="s">
        <v>9217</v>
      </c>
      <c r="AC67" s="28"/>
      <c r="AD67" s="28"/>
      <c r="AE67" s="28"/>
      <c r="AF67" s="24" t="s">
        <v>3716</v>
      </c>
      <c r="AG67" s="24" t="s">
        <v>92</v>
      </c>
      <c r="AH67" s="24" t="s">
        <v>93</v>
      </c>
      <c r="AI67" s="24" t="s">
        <v>94</v>
      </c>
      <c r="AJ67" s="24" t="s">
        <v>102</v>
      </c>
      <c r="AK67" s="29" t="s">
        <v>5336</v>
      </c>
    </row>
    <row r="68">
      <c r="A68" s="11" t="s">
        <v>8785</v>
      </c>
      <c r="B68" s="12" t="s">
        <v>40</v>
      </c>
      <c r="C68" s="12" t="s">
        <v>8785</v>
      </c>
      <c r="D68" s="12" t="s">
        <v>9625</v>
      </c>
      <c r="E68" s="12" t="s">
        <v>9626</v>
      </c>
      <c r="F68" s="16" t="s">
        <v>9627</v>
      </c>
      <c r="G68" s="12" t="s">
        <v>9628</v>
      </c>
      <c r="H68" s="18" t="str">
        <f t="shared" si="1"/>
        <v>Cox Media Inc (CMI)</v>
      </c>
      <c r="I68" s="12" t="s">
        <v>9217</v>
      </c>
      <c r="J68" s="12">
        <v>793324.0</v>
      </c>
      <c r="K68" s="12" t="s">
        <v>9023</v>
      </c>
      <c r="L68" s="12" t="s">
        <v>6784</v>
      </c>
      <c r="M68" s="12" t="s">
        <v>9218</v>
      </c>
      <c r="N68" s="12" t="s">
        <v>9220</v>
      </c>
      <c r="O68" s="12" t="s">
        <v>9220</v>
      </c>
      <c r="P68" s="12" t="s">
        <v>74</v>
      </c>
      <c r="Q68" s="12" t="s">
        <v>3523</v>
      </c>
      <c r="R68" s="12" t="s">
        <v>84</v>
      </c>
      <c r="S68" s="20"/>
      <c r="T68" s="12" t="s">
        <v>79</v>
      </c>
      <c r="U68" s="12" t="s">
        <v>81</v>
      </c>
      <c r="V68" s="12" t="s">
        <v>82</v>
      </c>
      <c r="W68" s="12" t="s">
        <v>83</v>
      </c>
      <c r="X68" s="12" t="s">
        <v>85</v>
      </c>
      <c r="Y68" s="12" t="s">
        <v>86</v>
      </c>
      <c r="Z68" s="12" t="s">
        <v>8801</v>
      </c>
      <c r="AA68" s="12" t="s">
        <v>9029</v>
      </c>
      <c r="AB68" s="12" t="s">
        <v>9217</v>
      </c>
      <c r="AC68" s="20"/>
      <c r="AD68" s="20"/>
      <c r="AE68" s="20"/>
      <c r="AF68" s="12" t="s">
        <v>3716</v>
      </c>
      <c r="AG68" s="12" t="s">
        <v>92</v>
      </c>
      <c r="AH68" s="12" t="s">
        <v>93</v>
      </c>
      <c r="AI68" s="12" t="s">
        <v>94</v>
      </c>
      <c r="AJ68" s="12" t="s">
        <v>102</v>
      </c>
      <c r="AK68" s="22" t="s">
        <v>5336</v>
      </c>
    </row>
    <row r="69">
      <c r="A69" s="23" t="s">
        <v>8785</v>
      </c>
      <c r="B69" s="24" t="s">
        <v>40</v>
      </c>
      <c r="C69" s="24" t="s">
        <v>8785</v>
      </c>
      <c r="D69" s="24" t="s">
        <v>9634</v>
      </c>
      <c r="E69" s="24" t="s">
        <v>9636</v>
      </c>
      <c r="F69" s="26" t="s">
        <v>9638</v>
      </c>
      <c r="G69" s="24" t="s">
        <v>9641</v>
      </c>
      <c r="H69" s="27" t="str">
        <f t="shared" si="1"/>
        <v>Cox Media Group, Inc.</v>
      </c>
      <c r="I69" s="24" t="s">
        <v>9217</v>
      </c>
      <c r="J69" s="24">
        <v>793324.0</v>
      </c>
      <c r="K69" s="24" t="s">
        <v>9023</v>
      </c>
      <c r="L69" s="24" t="s">
        <v>6784</v>
      </c>
      <c r="M69" s="24" t="s">
        <v>9218</v>
      </c>
      <c r="N69" s="24" t="s">
        <v>9220</v>
      </c>
      <c r="O69" s="24" t="s">
        <v>9220</v>
      </c>
      <c r="P69" s="24" t="s">
        <v>74</v>
      </c>
      <c r="Q69" s="24" t="s">
        <v>3523</v>
      </c>
      <c r="R69" s="24" t="s">
        <v>84</v>
      </c>
      <c r="S69" s="28"/>
      <c r="T69" s="24" t="s">
        <v>79</v>
      </c>
      <c r="U69" s="24" t="s">
        <v>81</v>
      </c>
      <c r="V69" s="24" t="s">
        <v>82</v>
      </c>
      <c r="W69" s="24" t="s">
        <v>83</v>
      </c>
      <c r="X69" s="24" t="s">
        <v>85</v>
      </c>
      <c r="Y69" s="24" t="s">
        <v>86</v>
      </c>
      <c r="Z69" s="24" t="s">
        <v>8801</v>
      </c>
      <c r="AA69" s="24" t="s">
        <v>9029</v>
      </c>
      <c r="AB69" s="24" t="s">
        <v>9217</v>
      </c>
      <c r="AC69" s="28"/>
      <c r="AD69" s="28"/>
      <c r="AE69" s="28"/>
      <c r="AF69" s="24" t="s">
        <v>3716</v>
      </c>
      <c r="AG69" s="24" t="s">
        <v>92</v>
      </c>
      <c r="AH69" s="24" t="s">
        <v>93</v>
      </c>
      <c r="AI69" s="24" t="s">
        <v>94</v>
      </c>
      <c r="AJ69" s="24" t="s">
        <v>102</v>
      </c>
      <c r="AK69" s="29" t="s">
        <v>5336</v>
      </c>
    </row>
    <row r="70">
      <c r="A70" s="11" t="s">
        <v>8785</v>
      </c>
      <c r="B70" s="12" t="s">
        <v>40</v>
      </c>
      <c r="C70" s="12" t="s">
        <v>8785</v>
      </c>
      <c r="D70" s="12" t="s">
        <v>9650</v>
      </c>
      <c r="E70" s="12" t="s">
        <v>9651</v>
      </c>
      <c r="F70" s="16" t="s">
        <v>9652</v>
      </c>
      <c r="G70" s="12" t="s">
        <v>9653</v>
      </c>
      <c r="H70" s="18" t="str">
        <f t="shared" si="1"/>
        <v>Cox Automotive Corporate Services, LLC (VinSolutions - Vauto)</v>
      </c>
      <c r="I70" s="12" t="s">
        <v>9217</v>
      </c>
      <c r="J70" s="12">
        <v>793324.0</v>
      </c>
      <c r="K70" s="12" t="s">
        <v>9023</v>
      </c>
      <c r="L70" s="12" t="s">
        <v>6784</v>
      </c>
      <c r="M70" s="12" t="s">
        <v>9218</v>
      </c>
      <c r="N70" s="12" t="s">
        <v>9220</v>
      </c>
      <c r="O70" s="12" t="s">
        <v>9220</v>
      </c>
      <c r="P70" s="12" t="s">
        <v>74</v>
      </c>
      <c r="Q70" s="12" t="s">
        <v>3523</v>
      </c>
      <c r="R70" s="12" t="s">
        <v>84</v>
      </c>
      <c r="S70" s="20"/>
      <c r="T70" s="12" t="s">
        <v>79</v>
      </c>
      <c r="U70" s="12" t="s">
        <v>81</v>
      </c>
      <c r="V70" s="12" t="s">
        <v>82</v>
      </c>
      <c r="W70" s="12" t="s">
        <v>83</v>
      </c>
      <c r="X70" s="12" t="s">
        <v>85</v>
      </c>
      <c r="Y70" s="12" t="s">
        <v>86</v>
      </c>
      <c r="Z70" s="12" t="s">
        <v>8801</v>
      </c>
      <c r="AA70" s="12" t="s">
        <v>9029</v>
      </c>
      <c r="AB70" s="12" t="s">
        <v>9217</v>
      </c>
      <c r="AC70" s="20"/>
      <c r="AD70" s="20"/>
      <c r="AE70" s="20"/>
      <c r="AF70" s="12" t="s">
        <v>3716</v>
      </c>
      <c r="AG70" s="12" t="s">
        <v>92</v>
      </c>
      <c r="AH70" s="12" t="s">
        <v>93</v>
      </c>
      <c r="AI70" s="12" t="s">
        <v>94</v>
      </c>
      <c r="AJ70" s="12" t="s">
        <v>105</v>
      </c>
      <c r="AK70" s="22" t="s">
        <v>5336</v>
      </c>
    </row>
    <row r="71">
      <c r="A71" s="23" t="s">
        <v>8785</v>
      </c>
      <c r="B71" s="24" t="s">
        <v>40</v>
      </c>
      <c r="C71" s="24" t="s">
        <v>8785</v>
      </c>
      <c r="D71" s="24" t="s">
        <v>9662</v>
      </c>
      <c r="E71" s="24" t="s">
        <v>9663</v>
      </c>
      <c r="F71" s="26" t="s">
        <v>9664</v>
      </c>
      <c r="G71" s="24" t="s">
        <v>9668</v>
      </c>
      <c r="H71" s="27" t="str">
        <f t="shared" si="1"/>
        <v>Cox New Growth &amp; Dev - Org 2</v>
      </c>
      <c r="I71" s="24" t="s">
        <v>9217</v>
      </c>
      <c r="J71" s="24">
        <v>793324.0</v>
      </c>
      <c r="K71" s="24" t="s">
        <v>9023</v>
      </c>
      <c r="L71" s="24" t="s">
        <v>6784</v>
      </c>
      <c r="M71" s="24" t="s">
        <v>9218</v>
      </c>
      <c r="N71" s="24" t="s">
        <v>9220</v>
      </c>
      <c r="O71" s="24" t="s">
        <v>9220</v>
      </c>
      <c r="P71" s="24" t="s">
        <v>74</v>
      </c>
      <c r="Q71" s="24" t="s">
        <v>3523</v>
      </c>
      <c r="R71" s="24" t="s">
        <v>84</v>
      </c>
      <c r="S71" s="28"/>
      <c r="T71" s="24" t="s">
        <v>79</v>
      </c>
      <c r="U71" s="24" t="s">
        <v>81</v>
      </c>
      <c r="V71" s="24" t="s">
        <v>82</v>
      </c>
      <c r="W71" s="24" t="s">
        <v>83</v>
      </c>
      <c r="X71" s="24" t="s">
        <v>85</v>
      </c>
      <c r="Y71" s="24" t="s">
        <v>86</v>
      </c>
      <c r="Z71" s="24" t="s">
        <v>8801</v>
      </c>
      <c r="AA71" s="24" t="s">
        <v>9029</v>
      </c>
      <c r="AB71" s="24" t="s">
        <v>9217</v>
      </c>
      <c r="AC71" s="28"/>
      <c r="AD71" s="28"/>
      <c r="AE71" s="28"/>
      <c r="AF71" s="24" t="s">
        <v>3716</v>
      </c>
      <c r="AG71" s="24" t="s">
        <v>92</v>
      </c>
      <c r="AH71" s="24" t="s">
        <v>93</v>
      </c>
      <c r="AI71" s="24" t="s">
        <v>94</v>
      </c>
      <c r="AJ71" s="24" t="s">
        <v>102</v>
      </c>
      <c r="AK71" s="29" t="s">
        <v>5336</v>
      </c>
    </row>
    <row r="72">
      <c r="A72" s="11" t="s">
        <v>8785</v>
      </c>
      <c r="B72" s="12" t="s">
        <v>40</v>
      </c>
      <c r="C72" s="12" t="s">
        <v>8785</v>
      </c>
      <c r="D72" s="12" t="s">
        <v>9673</v>
      </c>
      <c r="E72" s="12" t="s">
        <v>9674</v>
      </c>
      <c r="F72" s="16" t="s">
        <v>9676</v>
      </c>
      <c r="G72" s="12" t="s">
        <v>9679</v>
      </c>
      <c r="H72" s="18" t="str">
        <f t="shared" si="1"/>
        <v>Cox Communications Inc. (Edge)</v>
      </c>
      <c r="I72" s="12" t="s">
        <v>9217</v>
      </c>
      <c r="J72" s="12">
        <v>793324.0</v>
      </c>
      <c r="K72" s="12" t="s">
        <v>9023</v>
      </c>
      <c r="L72" s="12" t="s">
        <v>6784</v>
      </c>
      <c r="M72" s="12" t="s">
        <v>9218</v>
      </c>
      <c r="N72" s="12" t="s">
        <v>9220</v>
      </c>
      <c r="O72" s="12" t="s">
        <v>9220</v>
      </c>
      <c r="P72" s="12" t="s">
        <v>74</v>
      </c>
      <c r="Q72" s="12" t="s">
        <v>3523</v>
      </c>
      <c r="R72" s="12" t="s">
        <v>84</v>
      </c>
      <c r="S72" s="20"/>
      <c r="T72" s="12" t="s">
        <v>79</v>
      </c>
      <c r="U72" s="12" t="s">
        <v>81</v>
      </c>
      <c r="V72" s="12" t="s">
        <v>82</v>
      </c>
      <c r="W72" s="12" t="s">
        <v>83</v>
      </c>
      <c r="X72" s="12" t="s">
        <v>85</v>
      </c>
      <c r="Y72" s="12" t="s">
        <v>86</v>
      </c>
      <c r="Z72" s="12" t="s">
        <v>8801</v>
      </c>
      <c r="AA72" s="12" t="s">
        <v>9029</v>
      </c>
      <c r="AB72" s="12" t="s">
        <v>9217</v>
      </c>
      <c r="AC72" s="20"/>
      <c r="AD72" s="20"/>
      <c r="AE72" s="20"/>
      <c r="AF72" s="12" t="s">
        <v>3716</v>
      </c>
      <c r="AG72" s="12" t="s">
        <v>92</v>
      </c>
      <c r="AH72" s="12" t="s">
        <v>93</v>
      </c>
      <c r="AI72" s="12" t="s">
        <v>94</v>
      </c>
      <c r="AJ72" s="12" t="s">
        <v>102</v>
      </c>
      <c r="AK72" s="22" t="s">
        <v>5336</v>
      </c>
    </row>
    <row r="73">
      <c r="A73" s="23" t="s">
        <v>8785</v>
      </c>
      <c r="B73" s="24" t="s">
        <v>40</v>
      </c>
      <c r="C73" s="24" t="s">
        <v>8785</v>
      </c>
      <c r="D73" s="24" t="s">
        <v>9688</v>
      </c>
      <c r="E73" s="24" t="s">
        <v>9689</v>
      </c>
      <c r="F73" s="26" t="s">
        <v>9690</v>
      </c>
      <c r="G73" s="24" t="s">
        <v>9692</v>
      </c>
      <c r="H73" s="27" t="str">
        <f t="shared" si="1"/>
        <v>Cox Communications Inc.</v>
      </c>
      <c r="I73" s="24" t="s">
        <v>9217</v>
      </c>
      <c r="J73" s="24">
        <v>793324.0</v>
      </c>
      <c r="K73" s="24" t="s">
        <v>9023</v>
      </c>
      <c r="L73" s="24" t="s">
        <v>6784</v>
      </c>
      <c r="M73" s="24" t="s">
        <v>9218</v>
      </c>
      <c r="N73" s="24" t="s">
        <v>9220</v>
      </c>
      <c r="O73" s="24" t="s">
        <v>9220</v>
      </c>
      <c r="P73" s="24" t="s">
        <v>74</v>
      </c>
      <c r="Q73" s="24" t="s">
        <v>3523</v>
      </c>
      <c r="R73" s="24" t="s">
        <v>84</v>
      </c>
      <c r="S73" s="28"/>
      <c r="T73" s="24" t="s">
        <v>79</v>
      </c>
      <c r="U73" s="24" t="s">
        <v>81</v>
      </c>
      <c r="V73" s="24" t="s">
        <v>82</v>
      </c>
      <c r="W73" s="24" t="s">
        <v>83</v>
      </c>
      <c r="X73" s="24" t="s">
        <v>85</v>
      </c>
      <c r="Y73" s="24" t="s">
        <v>86</v>
      </c>
      <c r="Z73" s="24" t="s">
        <v>8801</v>
      </c>
      <c r="AA73" s="24" t="s">
        <v>9029</v>
      </c>
      <c r="AB73" s="24" t="s">
        <v>9217</v>
      </c>
      <c r="AC73" s="28"/>
      <c r="AD73" s="28"/>
      <c r="AE73" s="28"/>
      <c r="AF73" s="24" t="s">
        <v>3716</v>
      </c>
      <c r="AG73" s="24" t="s">
        <v>92</v>
      </c>
      <c r="AH73" s="24" t="s">
        <v>93</v>
      </c>
      <c r="AI73" s="24" t="s">
        <v>94</v>
      </c>
      <c r="AJ73" s="24" t="s">
        <v>102</v>
      </c>
      <c r="AK73" s="29" t="s">
        <v>5336</v>
      </c>
    </row>
    <row r="74">
      <c r="A74" s="11" t="s">
        <v>8785</v>
      </c>
      <c r="B74" s="12" t="s">
        <v>40</v>
      </c>
      <c r="C74" s="12" t="s">
        <v>8785</v>
      </c>
      <c r="D74" s="12" t="s">
        <v>9706</v>
      </c>
      <c r="E74" s="12" t="s">
        <v>9707</v>
      </c>
      <c r="F74" s="16" t="s">
        <v>9708</v>
      </c>
      <c r="G74" s="12" t="s">
        <v>9216</v>
      </c>
      <c r="H74" s="18" t="str">
        <f t="shared" si="1"/>
        <v>Cox Corporate Services, Inc.</v>
      </c>
      <c r="I74" s="12" t="s">
        <v>9217</v>
      </c>
      <c r="J74" s="12">
        <v>793324.0</v>
      </c>
      <c r="K74" s="12" t="s">
        <v>9023</v>
      </c>
      <c r="L74" s="12" t="s">
        <v>6784</v>
      </c>
      <c r="M74" s="12" t="s">
        <v>9218</v>
      </c>
      <c r="N74" s="12" t="s">
        <v>9220</v>
      </c>
      <c r="O74" s="12" t="s">
        <v>9220</v>
      </c>
      <c r="P74" s="12" t="s">
        <v>74</v>
      </c>
      <c r="Q74" s="12" t="s">
        <v>3523</v>
      </c>
      <c r="R74" s="12" t="s">
        <v>84</v>
      </c>
      <c r="S74" s="20"/>
      <c r="T74" s="12" t="s">
        <v>79</v>
      </c>
      <c r="U74" s="12" t="s">
        <v>81</v>
      </c>
      <c r="V74" s="12" t="s">
        <v>82</v>
      </c>
      <c r="W74" s="12" t="s">
        <v>83</v>
      </c>
      <c r="X74" s="12" t="s">
        <v>85</v>
      </c>
      <c r="Y74" s="12" t="s">
        <v>86</v>
      </c>
      <c r="Z74" s="12" t="s">
        <v>8801</v>
      </c>
      <c r="AA74" s="12" t="s">
        <v>9029</v>
      </c>
      <c r="AB74" s="12" t="s">
        <v>9217</v>
      </c>
      <c r="AC74" s="20"/>
      <c r="AD74" s="20"/>
      <c r="AE74" s="20"/>
      <c r="AF74" s="12" t="s">
        <v>3716</v>
      </c>
      <c r="AG74" s="12" t="s">
        <v>92</v>
      </c>
      <c r="AH74" s="12" t="s">
        <v>2236</v>
      </c>
      <c r="AI74" s="12" t="s">
        <v>94</v>
      </c>
      <c r="AJ74" s="12" t="s">
        <v>105</v>
      </c>
      <c r="AK74" s="22" t="s">
        <v>5336</v>
      </c>
    </row>
    <row r="75">
      <c r="A75" s="23" t="s">
        <v>8785</v>
      </c>
      <c r="B75" s="24" t="s">
        <v>40</v>
      </c>
      <c r="C75" s="24" t="s">
        <v>8785</v>
      </c>
      <c r="D75" s="24" t="s">
        <v>9718</v>
      </c>
      <c r="E75" s="24" t="s">
        <v>9719</v>
      </c>
      <c r="F75" s="26" t="s">
        <v>9720</v>
      </c>
      <c r="G75" s="24" t="s">
        <v>9721</v>
      </c>
      <c r="H75" s="27" t="str">
        <f t="shared" si="1"/>
        <v>News Corporate Services, Inc.</v>
      </c>
      <c r="I75" s="24" t="s">
        <v>9723</v>
      </c>
      <c r="J75" s="24">
        <v>885075.0</v>
      </c>
      <c r="K75" s="24" t="s">
        <v>9023</v>
      </c>
      <c r="L75" s="24" t="s">
        <v>6784</v>
      </c>
      <c r="M75" s="24" t="s">
        <v>9726</v>
      </c>
      <c r="N75" s="24" t="s">
        <v>9727</v>
      </c>
      <c r="O75" s="24" t="s">
        <v>9727</v>
      </c>
      <c r="P75" s="24" t="s">
        <v>74</v>
      </c>
      <c r="Q75" s="24" t="s">
        <v>3523</v>
      </c>
      <c r="R75" s="24" t="s">
        <v>84</v>
      </c>
      <c r="S75" s="28"/>
      <c r="T75" s="24" t="s">
        <v>79</v>
      </c>
      <c r="U75" s="24" t="s">
        <v>81</v>
      </c>
      <c r="V75" s="24" t="s">
        <v>82</v>
      </c>
      <c r="W75" s="24" t="s">
        <v>83</v>
      </c>
      <c r="X75" s="24" t="s">
        <v>85</v>
      </c>
      <c r="Y75" s="24" t="s">
        <v>86</v>
      </c>
      <c r="Z75" s="24" t="s">
        <v>8801</v>
      </c>
      <c r="AA75" s="24" t="s">
        <v>9029</v>
      </c>
      <c r="AB75" s="24" t="s">
        <v>9723</v>
      </c>
      <c r="AC75" s="28"/>
      <c r="AD75" s="28"/>
      <c r="AE75" s="28"/>
      <c r="AF75" s="24" t="s">
        <v>3716</v>
      </c>
      <c r="AG75" s="24" t="s">
        <v>92</v>
      </c>
      <c r="AH75" s="24" t="s">
        <v>93</v>
      </c>
      <c r="AI75" s="24" t="s">
        <v>94</v>
      </c>
      <c r="AJ75" s="24" t="s">
        <v>95</v>
      </c>
      <c r="AK75" s="29" t="s">
        <v>5336</v>
      </c>
    </row>
    <row r="76">
      <c r="A76" s="11" t="s">
        <v>8785</v>
      </c>
      <c r="B76" s="12" t="s">
        <v>40</v>
      </c>
      <c r="C76" s="12" t="s">
        <v>8785</v>
      </c>
      <c r="D76" s="12" t="s">
        <v>9736</v>
      </c>
      <c r="E76" s="12" t="s">
        <v>9737</v>
      </c>
      <c r="F76" s="16" t="s">
        <v>9738</v>
      </c>
      <c r="G76" s="12" t="s">
        <v>9742</v>
      </c>
      <c r="H76" s="18" t="str">
        <f t="shared" si="1"/>
        <v>News Corp (NC Transaction, Inc) - Parent Account</v>
      </c>
      <c r="I76" s="12" t="s">
        <v>9723</v>
      </c>
      <c r="J76" s="12">
        <v>885075.0</v>
      </c>
      <c r="K76" s="12" t="s">
        <v>9023</v>
      </c>
      <c r="L76" s="12" t="s">
        <v>6784</v>
      </c>
      <c r="M76" s="12" t="s">
        <v>9726</v>
      </c>
      <c r="N76" s="12" t="s">
        <v>9727</v>
      </c>
      <c r="O76" s="12" t="s">
        <v>9727</v>
      </c>
      <c r="P76" s="12" t="s">
        <v>74</v>
      </c>
      <c r="Q76" s="12" t="s">
        <v>3523</v>
      </c>
      <c r="R76" s="12" t="s">
        <v>84</v>
      </c>
      <c r="S76" s="20"/>
      <c r="T76" s="12" t="s">
        <v>79</v>
      </c>
      <c r="U76" s="12" t="s">
        <v>81</v>
      </c>
      <c r="V76" s="12" t="s">
        <v>82</v>
      </c>
      <c r="W76" s="12" t="s">
        <v>83</v>
      </c>
      <c r="X76" s="12" t="s">
        <v>85</v>
      </c>
      <c r="Y76" s="12" t="s">
        <v>86</v>
      </c>
      <c r="Z76" s="12" t="s">
        <v>8801</v>
      </c>
      <c r="AA76" s="12" t="s">
        <v>9029</v>
      </c>
      <c r="AB76" s="12" t="s">
        <v>9723</v>
      </c>
      <c r="AC76" s="20"/>
      <c r="AD76" s="20"/>
      <c r="AE76" s="20"/>
      <c r="AF76" s="12" t="s">
        <v>3716</v>
      </c>
      <c r="AG76" s="12" t="s">
        <v>92</v>
      </c>
      <c r="AH76" s="12" t="s">
        <v>93</v>
      </c>
      <c r="AI76" s="12" t="s">
        <v>94</v>
      </c>
      <c r="AJ76" s="12" t="s">
        <v>102</v>
      </c>
      <c r="AK76" s="22" t="s">
        <v>5336</v>
      </c>
    </row>
    <row r="77">
      <c r="A77" s="23" t="s">
        <v>8785</v>
      </c>
      <c r="B77" s="24" t="s">
        <v>40</v>
      </c>
      <c r="C77" s="24" t="s">
        <v>8785</v>
      </c>
      <c r="D77" s="24" t="s">
        <v>9750</v>
      </c>
      <c r="E77" s="24" t="s">
        <v>9751</v>
      </c>
      <c r="F77" s="26" t="s">
        <v>9752</v>
      </c>
      <c r="G77" s="24" t="s">
        <v>9756</v>
      </c>
      <c r="H77" s="27" t="str">
        <f t="shared" si="1"/>
        <v>Move Sales, Inc.</v>
      </c>
      <c r="I77" s="24" t="s">
        <v>9723</v>
      </c>
      <c r="J77" s="24">
        <v>885075.0</v>
      </c>
      <c r="K77" s="24" t="s">
        <v>9023</v>
      </c>
      <c r="L77" s="24" t="s">
        <v>6784</v>
      </c>
      <c r="M77" s="24" t="s">
        <v>9726</v>
      </c>
      <c r="N77" s="24" t="s">
        <v>9727</v>
      </c>
      <c r="O77" s="24" t="s">
        <v>9727</v>
      </c>
      <c r="P77" s="24" t="s">
        <v>74</v>
      </c>
      <c r="Q77" s="24" t="s">
        <v>3523</v>
      </c>
      <c r="R77" s="24" t="s">
        <v>84</v>
      </c>
      <c r="S77" s="28"/>
      <c r="T77" s="24" t="s">
        <v>79</v>
      </c>
      <c r="U77" s="24" t="s">
        <v>81</v>
      </c>
      <c r="V77" s="24" t="s">
        <v>82</v>
      </c>
      <c r="W77" s="24" t="s">
        <v>83</v>
      </c>
      <c r="X77" s="24" t="s">
        <v>85</v>
      </c>
      <c r="Y77" s="24" t="s">
        <v>86</v>
      </c>
      <c r="Z77" s="24" t="s">
        <v>8801</v>
      </c>
      <c r="AA77" s="24" t="s">
        <v>9029</v>
      </c>
      <c r="AB77" s="24" t="s">
        <v>9723</v>
      </c>
      <c r="AC77" s="28"/>
      <c r="AD77" s="28"/>
      <c r="AE77" s="28"/>
      <c r="AF77" s="24" t="s">
        <v>3716</v>
      </c>
      <c r="AG77" s="24" t="s">
        <v>92</v>
      </c>
      <c r="AH77" s="24" t="s">
        <v>93</v>
      </c>
      <c r="AI77" s="24" t="s">
        <v>94</v>
      </c>
      <c r="AJ77" s="24" t="s">
        <v>102</v>
      </c>
      <c r="AK77" s="29" t="s">
        <v>5336</v>
      </c>
    </row>
    <row r="78">
      <c r="A78" s="11" t="s">
        <v>8785</v>
      </c>
      <c r="B78" s="12" t="s">
        <v>40</v>
      </c>
      <c r="C78" s="12" t="s">
        <v>8785</v>
      </c>
      <c r="D78" s="12" t="s">
        <v>9764</v>
      </c>
      <c r="E78" s="12" t="s">
        <v>9765</v>
      </c>
      <c r="F78" s="16" t="s">
        <v>9767</v>
      </c>
      <c r="G78" s="12" t="s">
        <v>9770</v>
      </c>
      <c r="H78" s="18" t="str">
        <f t="shared" si="1"/>
        <v>Move Sales, Inc</v>
      </c>
      <c r="I78" s="12" t="s">
        <v>9723</v>
      </c>
      <c r="J78" s="12">
        <v>885075.0</v>
      </c>
      <c r="K78" s="12" t="s">
        <v>9023</v>
      </c>
      <c r="L78" s="12" t="s">
        <v>6784</v>
      </c>
      <c r="M78" s="12" t="s">
        <v>9726</v>
      </c>
      <c r="N78" s="12" t="s">
        <v>9727</v>
      </c>
      <c r="O78" s="12" t="s">
        <v>9727</v>
      </c>
      <c r="P78" s="12" t="s">
        <v>74</v>
      </c>
      <c r="Q78" s="12" t="s">
        <v>3523</v>
      </c>
      <c r="R78" s="12" t="s">
        <v>84</v>
      </c>
      <c r="S78" s="20"/>
      <c r="T78" s="12" t="s">
        <v>79</v>
      </c>
      <c r="U78" s="12" t="s">
        <v>81</v>
      </c>
      <c r="V78" s="12" t="s">
        <v>82</v>
      </c>
      <c r="W78" s="12" t="s">
        <v>83</v>
      </c>
      <c r="X78" s="12" t="s">
        <v>85</v>
      </c>
      <c r="Y78" s="12" t="s">
        <v>86</v>
      </c>
      <c r="Z78" s="12" t="s">
        <v>8801</v>
      </c>
      <c r="AA78" s="12" t="s">
        <v>9029</v>
      </c>
      <c r="AB78" s="12" t="s">
        <v>9723</v>
      </c>
      <c r="AC78" s="20"/>
      <c r="AD78" s="20"/>
      <c r="AE78" s="20"/>
      <c r="AF78" s="12" t="s">
        <v>3716</v>
      </c>
      <c r="AG78" s="12" t="s">
        <v>92</v>
      </c>
      <c r="AH78" s="12" t="s">
        <v>93</v>
      </c>
      <c r="AI78" s="12" t="s">
        <v>94</v>
      </c>
      <c r="AJ78" s="12" t="s">
        <v>105</v>
      </c>
      <c r="AK78" s="22" t="s">
        <v>5336</v>
      </c>
    </row>
    <row r="79">
      <c r="A79" s="23" t="s">
        <v>8785</v>
      </c>
      <c r="B79" s="24" t="s">
        <v>40</v>
      </c>
      <c r="C79" s="24" t="s">
        <v>8785</v>
      </c>
      <c r="D79" s="24" t="s">
        <v>9776</v>
      </c>
      <c r="E79" s="24" t="s">
        <v>9777</v>
      </c>
      <c r="F79" s="26" t="s">
        <v>9778</v>
      </c>
      <c r="G79" s="24" t="s">
        <v>9782</v>
      </c>
      <c r="H79" s="27" t="str">
        <f t="shared" si="1"/>
        <v>FiveStreet, Inc.</v>
      </c>
      <c r="I79" s="24" t="s">
        <v>9723</v>
      </c>
      <c r="J79" s="24">
        <v>885075.0</v>
      </c>
      <c r="K79" s="24" t="s">
        <v>9023</v>
      </c>
      <c r="L79" s="24" t="s">
        <v>6784</v>
      </c>
      <c r="M79" s="24" t="s">
        <v>9726</v>
      </c>
      <c r="N79" s="24" t="s">
        <v>9727</v>
      </c>
      <c r="O79" s="24" t="s">
        <v>9727</v>
      </c>
      <c r="P79" s="24" t="s">
        <v>74</v>
      </c>
      <c r="Q79" s="24" t="s">
        <v>3523</v>
      </c>
      <c r="R79" s="24" t="s">
        <v>84</v>
      </c>
      <c r="S79" s="28"/>
      <c r="T79" s="24" t="s">
        <v>79</v>
      </c>
      <c r="U79" s="24" t="s">
        <v>81</v>
      </c>
      <c r="V79" s="24" t="s">
        <v>82</v>
      </c>
      <c r="W79" s="24" t="s">
        <v>83</v>
      </c>
      <c r="X79" s="24" t="s">
        <v>85</v>
      </c>
      <c r="Y79" s="24" t="s">
        <v>86</v>
      </c>
      <c r="Z79" s="24" t="s">
        <v>8801</v>
      </c>
      <c r="AA79" s="24" t="s">
        <v>9029</v>
      </c>
      <c r="AB79" s="24" t="s">
        <v>9723</v>
      </c>
      <c r="AC79" s="28"/>
      <c r="AD79" s="28"/>
      <c r="AE79" s="28"/>
      <c r="AF79" s="24" t="s">
        <v>3716</v>
      </c>
      <c r="AG79" s="24" t="s">
        <v>92</v>
      </c>
      <c r="AH79" s="24" t="s">
        <v>93</v>
      </c>
      <c r="AI79" s="24" t="s">
        <v>94</v>
      </c>
      <c r="AJ79" s="24" t="s">
        <v>95</v>
      </c>
      <c r="AK79" s="29" t="s">
        <v>5336</v>
      </c>
    </row>
    <row r="80">
      <c r="A80" s="11" t="s">
        <v>8785</v>
      </c>
      <c r="B80" s="12" t="s">
        <v>40</v>
      </c>
      <c r="C80" s="12" t="s">
        <v>8785</v>
      </c>
      <c r="D80" s="12" t="s">
        <v>9790</v>
      </c>
      <c r="E80" s="12" t="s">
        <v>9792</v>
      </c>
      <c r="F80" s="16" t="s">
        <v>9793</v>
      </c>
      <c r="G80" s="12" t="s">
        <v>9795</v>
      </c>
      <c r="H80" s="18" t="str">
        <f t="shared" si="1"/>
        <v>Dow Jones &amp; Company Inc.</v>
      </c>
      <c r="I80" s="12" t="s">
        <v>9723</v>
      </c>
      <c r="J80" s="12">
        <v>885075.0</v>
      </c>
      <c r="K80" s="12" t="s">
        <v>9023</v>
      </c>
      <c r="L80" s="12" t="s">
        <v>6784</v>
      </c>
      <c r="M80" s="12" t="s">
        <v>9726</v>
      </c>
      <c r="N80" s="12" t="s">
        <v>9727</v>
      </c>
      <c r="O80" s="12" t="s">
        <v>9727</v>
      </c>
      <c r="P80" s="12" t="s">
        <v>74</v>
      </c>
      <c r="Q80" s="12" t="s">
        <v>3523</v>
      </c>
      <c r="R80" s="12" t="s">
        <v>84</v>
      </c>
      <c r="S80" s="20"/>
      <c r="T80" s="12" t="s">
        <v>79</v>
      </c>
      <c r="U80" s="12" t="s">
        <v>81</v>
      </c>
      <c r="V80" s="12" t="s">
        <v>82</v>
      </c>
      <c r="W80" s="12" t="s">
        <v>83</v>
      </c>
      <c r="X80" s="12" t="s">
        <v>85</v>
      </c>
      <c r="Y80" s="12" t="s">
        <v>86</v>
      </c>
      <c r="Z80" s="12" t="s">
        <v>8801</v>
      </c>
      <c r="AA80" s="12" t="s">
        <v>9029</v>
      </c>
      <c r="AB80" s="12" t="s">
        <v>9723</v>
      </c>
      <c r="AC80" s="20"/>
      <c r="AD80" s="20"/>
      <c r="AE80" s="20"/>
      <c r="AF80" s="12" t="s">
        <v>3716</v>
      </c>
      <c r="AG80" s="12" t="s">
        <v>92</v>
      </c>
      <c r="AH80" s="12" t="s">
        <v>93</v>
      </c>
      <c r="AI80" s="12" t="s">
        <v>94</v>
      </c>
      <c r="AJ80" s="12" t="s">
        <v>105</v>
      </c>
      <c r="AK80" s="22" t="s">
        <v>5336</v>
      </c>
    </row>
    <row r="81">
      <c r="A81" s="23" t="s">
        <v>8785</v>
      </c>
      <c r="B81" s="24" t="s">
        <v>40</v>
      </c>
      <c r="C81" s="24" t="s">
        <v>8785</v>
      </c>
      <c r="D81" s="24" t="s">
        <v>9805</v>
      </c>
      <c r="E81" s="24" t="s">
        <v>9806</v>
      </c>
      <c r="F81" s="26" t="s">
        <v>9807</v>
      </c>
      <c r="G81" s="24" t="s">
        <v>9808</v>
      </c>
      <c r="H81" s="27" t="str">
        <f t="shared" si="1"/>
        <v>Dow Jones (B2B)</v>
      </c>
      <c r="I81" s="24" t="s">
        <v>9723</v>
      </c>
      <c r="J81" s="24">
        <v>885075.0</v>
      </c>
      <c r="K81" s="24" t="s">
        <v>9023</v>
      </c>
      <c r="L81" s="24" t="s">
        <v>6784</v>
      </c>
      <c r="M81" s="24" t="s">
        <v>9726</v>
      </c>
      <c r="N81" s="24" t="s">
        <v>9727</v>
      </c>
      <c r="O81" s="24" t="s">
        <v>9727</v>
      </c>
      <c r="P81" s="24" t="s">
        <v>74</v>
      </c>
      <c r="Q81" s="24" t="s">
        <v>3523</v>
      </c>
      <c r="R81" s="24" t="s">
        <v>84</v>
      </c>
      <c r="S81" s="28"/>
      <c r="T81" s="24" t="s">
        <v>79</v>
      </c>
      <c r="U81" s="24" t="s">
        <v>81</v>
      </c>
      <c r="V81" s="24" t="s">
        <v>82</v>
      </c>
      <c r="W81" s="24" t="s">
        <v>83</v>
      </c>
      <c r="X81" s="24" t="s">
        <v>85</v>
      </c>
      <c r="Y81" s="24" t="s">
        <v>86</v>
      </c>
      <c r="Z81" s="24" t="s">
        <v>8801</v>
      </c>
      <c r="AA81" s="24" t="s">
        <v>9029</v>
      </c>
      <c r="AB81" s="24" t="s">
        <v>9723</v>
      </c>
      <c r="AC81" s="28"/>
      <c r="AD81" s="28"/>
      <c r="AE81" s="28"/>
      <c r="AF81" s="24" t="s">
        <v>3716</v>
      </c>
      <c r="AG81" s="24" t="s">
        <v>92</v>
      </c>
      <c r="AH81" s="24" t="s">
        <v>93</v>
      </c>
      <c r="AI81" s="24" t="s">
        <v>94</v>
      </c>
      <c r="AJ81" s="24" t="s">
        <v>102</v>
      </c>
      <c r="AK81" s="29" t="s">
        <v>5336</v>
      </c>
    </row>
    <row r="82">
      <c r="A82" s="11" t="s">
        <v>8785</v>
      </c>
      <c r="B82" s="12" t="s">
        <v>40</v>
      </c>
      <c r="C82" s="12" t="s">
        <v>8785</v>
      </c>
      <c r="D82" s="12" t="s">
        <v>9813</v>
      </c>
      <c r="E82" s="12" t="s">
        <v>9815</v>
      </c>
      <c r="F82" s="16" t="s">
        <v>9817</v>
      </c>
      <c r="G82" s="12" t="s">
        <v>9818</v>
      </c>
      <c r="H82" s="18" t="str">
        <f t="shared" si="1"/>
        <v>Jones Software</v>
      </c>
      <c r="I82" s="12" t="s">
        <v>9723</v>
      </c>
      <c r="J82" s="12">
        <v>885075.0</v>
      </c>
      <c r="K82" s="12" t="s">
        <v>9023</v>
      </c>
      <c r="L82" s="12" t="s">
        <v>6784</v>
      </c>
      <c r="M82" s="12" t="s">
        <v>9726</v>
      </c>
      <c r="N82" s="12" t="s">
        <v>9727</v>
      </c>
      <c r="O82" s="12" t="s">
        <v>9727</v>
      </c>
      <c r="P82" s="12" t="s">
        <v>74</v>
      </c>
      <c r="Q82" s="12" t="s">
        <v>3523</v>
      </c>
      <c r="R82" s="12" t="s">
        <v>84</v>
      </c>
      <c r="S82" s="20"/>
      <c r="T82" s="12" t="s">
        <v>79</v>
      </c>
      <c r="U82" s="12" t="s">
        <v>81</v>
      </c>
      <c r="V82" s="12" t="s">
        <v>82</v>
      </c>
      <c r="W82" s="12" t="s">
        <v>83</v>
      </c>
      <c r="X82" s="12" t="s">
        <v>85</v>
      </c>
      <c r="Y82" s="12" t="s">
        <v>86</v>
      </c>
      <c r="Z82" s="12" t="s">
        <v>8801</v>
      </c>
      <c r="AA82" s="12" t="s">
        <v>9029</v>
      </c>
      <c r="AB82" s="12" t="s">
        <v>9723</v>
      </c>
      <c r="AC82" s="20"/>
      <c r="AD82" s="20"/>
      <c r="AE82" s="20"/>
      <c r="AF82" s="12" t="s">
        <v>3716</v>
      </c>
      <c r="AG82" s="12" t="s">
        <v>92</v>
      </c>
      <c r="AH82" s="12" t="s">
        <v>93</v>
      </c>
      <c r="AI82" s="12" t="s">
        <v>94</v>
      </c>
      <c r="AJ82" s="12" t="s">
        <v>102</v>
      </c>
      <c r="AK82" s="22" t="s">
        <v>5336</v>
      </c>
    </row>
    <row r="83">
      <c r="A83" s="23" t="s">
        <v>8785</v>
      </c>
      <c r="B83" s="24" t="s">
        <v>40</v>
      </c>
      <c r="C83" s="24" t="s">
        <v>8785</v>
      </c>
      <c r="D83" s="24" t="s">
        <v>9829</v>
      </c>
      <c r="E83" s="24" t="s">
        <v>9830</v>
      </c>
      <c r="F83" s="26" t="s">
        <v>9831</v>
      </c>
      <c r="G83" s="24" t="s">
        <v>9832</v>
      </c>
      <c r="H83" s="27" t="str">
        <f t="shared" si="1"/>
        <v>NC Transaction, Inc.</v>
      </c>
      <c r="I83" s="24" t="s">
        <v>9723</v>
      </c>
      <c r="J83" s="24">
        <v>885075.0</v>
      </c>
      <c r="K83" s="24" t="s">
        <v>9023</v>
      </c>
      <c r="L83" s="24" t="s">
        <v>6784</v>
      </c>
      <c r="M83" s="24" t="s">
        <v>9726</v>
      </c>
      <c r="N83" s="24" t="s">
        <v>9727</v>
      </c>
      <c r="O83" s="24" t="s">
        <v>9727</v>
      </c>
      <c r="P83" s="24" t="s">
        <v>74</v>
      </c>
      <c r="Q83" s="24" t="s">
        <v>3523</v>
      </c>
      <c r="R83" s="24" t="s">
        <v>84</v>
      </c>
      <c r="S83" s="28"/>
      <c r="T83" s="24" t="s">
        <v>79</v>
      </c>
      <c r="U83" s="24" t="s">
        <v>81</v>
      </c>
      <c r="V83" s="24" t="s">
        <v>82</v>
      </c>
      <c r="W83" s="24" t="s">
        <v>83</v>
      </c>
      <c r="X83" s="24" t="s">
        <v>85</v>
      </c>
      <c r="Y83" s="24" t="s">
        <v>86</v>
      </c>
      <c r="Z83" s="24" t="s">
        <v>8801</v>
      </c>
      <c r="AA83" s="24" t="s">
        <v>9029</v>
      </c>
      <c r="AB83" s="24" t="s">
        <v>9723</v>
      </c>
      <c r="AC83" s="28"/>
      <c r="AD83" s="28"/>
      <c r="AE83" s="28"/>
      <c r="AF83" s="24" t="s">
        <v>3716</v>
      </c>
      <c r="AG83" s="24" t="s">
        <v>92</v>
      </c>
      <c r="AH83" s="24" t="s">
        <v>93</v>
      </c>
      <c r="AI83" s="24" t="s">
        <v>94</v>
      </c>
      <c r="AJ83" s="24" t="s">
        <v>105</v>
      </c>
      <c r="AK83" s="29" t="s">
        <v>5336</v>
      </c>
    </row>
    <row r="84">
      <c r="A84" s="11" t="s">
        <v>8785</v>
      </c>
      <c r="B84" s="12" t="s">
        <v>40</v>
      </c>
      <c r="C84" s="12" t="s">
        <v>8785</v>
      </c>
      <c r="D84" s="12" t="s">
        <v>9847</v>
      </c>
      <c r="E84" s="12" t="s">
        <v>9848</v>
      </c>
      <c r="F84" s="16" t="s">
        <v>9849</v>
      </c>
      <c r="G84" s="12" t="s">
        <v>9854</v>
      </c>
      <c r="H84" s="18" t="str">
        <f t="shared" si="1"/>
        <v>Dow Jones (WSJ)</v>
      </c>
      <c r="I84" s="12" t="s">
        <v>9723</v>
      </c>
      <c r="J84" s="12">
        <v>885075.0</v>
      </c>
      <c r="K84" s="12" t="s">
        <v>9023</v>
      </c>
      <c r="L84" s="12" t="s">
        <v>6784</v>
      </c>
      <c r="M84" s="12" t="s">
        <v>9726</v>
      </c>
      <c r="N84" s="12" t="s">
        <v>9727</v>
      </c>
      <c r="O84" s="12" t="s">
        <v>9727</v>
      </c>
      <c r="P84" s="12" t="s">
        <v>74</v>
      </c>
      <c r="Q84" s="12" t="s">
        <v>3523</v>
      </c>
      <c r="R84" s="12" t="s">
        <v>84</v>
      </c>
      <c r="S84" s="20"/>
      <c r="T84" s="12" t="s">
        <v>79</v>
      </c>
      <c r="U84" s="12" t="s">
        <v>81</v>
      </c>
      <c r="V84" s="12" t="s">
        <v>82</v>
      </c>
      <c r="W84" s="12" t="s">
        <v>83</v>
      </c>
      <c r="X84" s="12" t="s">
        <v>85</v>
      </c>
      <c r="Y84" s="12" t="s">
        <v>86</v>
      </c>
      <c r="Z84" s="12" t="s">
        <v>8801</v>
      </c>
      <c r="AA84" s="12" t="s">
        <v>9029</v>
      </c>
      <c r="AB84" s="12" t="s">
        <v>9723</v>
      </c>
      <c r="AC84" s="20"/>
      <c r="AD84" s="20"/>
      <c r="AE84" s="20"/>
      <c r="AF84" s="12" t="s">
        <v>3716</v>
      </c>
      <c r="AG84" s="12" t="s">
        <v>92</v>
      </c>
      <c r="AH84" s="12" t="s">
        <v>93</v>
      </c>
      <c r="AI84" s="12" t="s">
        <v>94</v>
      </c>
      <c r="AJ84" s="12" t="s">
        <v>102</v>
      </c>
      <c r="AK84" s="22" t="s">
        <v>5336</v>
      </c>
    </row>
    <row r="85">
      <c r="A85" s="23" t="s">
        <v>8785</v>
      </c>
      <c r="B85" s="24" t="s">
        <v>40</v>
      </c>
      <c r="C85" s="24" t="s">
        <v>8785</v>
      </c>
      <c r="D85" s="24" t="s">
        <v>9857</v>
      </c>
      <c r="E85" s="24" t="s">
        <v>9858</v>
      </c>
      <c r="F85" s="26" t="s">
        <v>9859</v>
      </c>
      <c r="G85" s="24" t="s">
        <v>9863</v>
      </c>
      <c r="H85" s="27" t="str">
        <f t="shared" si="1"/>
        <v>HarperCollins Speakers Bureau</v>
      </c>
      <c r="I85" s="24" t="s">
        <v>9723</v>
      </c>
      <c r="J85" s="24">
        <v>885075.0</v>
      </c>
      <c r="K85" s="24" t="s">
        <v>9023</v>
      </c>
      <c r="L85" s="24" t="s">
        <v>6784</v>
      </c>
      <c r="M85" s="24" t="s">
        <v>9726</v>
      </c>
      <c r="N85" s="24" t="s">
        <v>9727</v>
      </c>
      <c r="O85" s="24" t="s">
        <v>9727</v>
      </c>
      <c r="P85" s="24" t="s">
        <v>74</v>
      </c>
      <c r="Q85" s="24" t="s">
        <v>3523</v>
      </c>
      <c r="R85" s="24" t="s">
        <v>84</v>
      </c>
      <c r="S85" s="28"/>
      <c r="T85" s="24" t="s">
        <v>79</v>
      </c>
      <c r="U85" s="24" t="s">
        <v>81</v>
      </c>
      <c r="V85" s="24" t="s">
        <v>82</v>
      </c>
      <c r="W85" s="24" t="s">
        <v>83</v>
      </c>
      <c r="X85" s="24" t="s">
        <v>85</v>
      </c>
      <c r="Y85" s="24" t="s">
        <v>86</v>
      </c>
      <c r="Z85" s="24" t="s">
        <v>8801</v>
      </c>
      <c r="AA85" s="24" t="s">
        <v>9029</v>
      </c>
      <c r="AB85" s="24" t="s">
        <v>9723</v>
      </c>
      <c r="AC85" s="28"/>
      <c r="AD85" s="28"/>
      <c r="AE85" s="28"/>
      <c r="AF85" s="24" t="s">
        <v>3716</v>
      </c>
      <c r="AG85" s="24" t="s">
        <v>92</v>
      </c>
      <c r="AH85" s="24" t="s">
        <v>93</v>
      </c>
      <c r="AI85" s="24" t="s">
        <v>94</v>
      </c>
      <c r="AJ85" s="24" t="s">
        <v>105</v>
      </c>
      <c r="AK85" s="29" t="s">
        <v>5336</v>
      </c>
    </row>
    <row r="86">
      <c r="A86" s="11" t="s">
        <v>8785</v>
      </c>
      <c r="B86" s="12" t="s">
        <v>40</v>
      </c>
      <c r="C86" s="12" t="s">
        <v>8785</v>
      </c>
      <c r="D86" s="12" t="s">
        <v>9866</v>
      </c>
      <c r="E86" s="12" t="s">
        <v>9868</v>
      </c>
      <c r="F86" s="16" t="s">
        <v>9870</v>
      </c>
      <c r="G86" s="12" t="s">
        <v>9875</v>
      </c>
      <c r="H86" s="18" t="str">
        <f t="shared" si="1"/>
        <v>Storyful</v>
      </c>
      <c r="I86" s="12" t="s">
        <v>9723</v>
      </c>
      <c r="J86" s="12">
        <v>885075.0</v>
      </c>
      <c r="K86" s="12" t="s">
        <v>9023</v>
      </c>
      <c r="L86" s="12" t="s">
        <v>6784</v>
      </c>
      <c r="M86" s="12" t="s">
        <v>9726</v>
      </c>
      <c r="N86" s="12" t="s">
        <v>9727</v>
      </c>
      <c r="O86" s="12" t="s">
        <v>9727</v>
      </c>
      <c r="P86" s="12" t="s">
        <v>74</v>
      </c>
      <c r="Q86" s="12" t="s">
        <v>3523</v>
      </c>
      <c r="R86" s="12" t="s">
        <v>84</v>
      </c>
      <c r="S86" s="20"/>
      <c r="T86" s="12" t="s">
        <v>79</v>
      </c>
      <c r="U86" s="12" t="s">
        <v>81</v>
      </c>
      <c r="V86" s="12" t="s">
        <v>82</v>
      </c>
      <c r="W86" s="12" t="s">
        <v>83</v>
      </c>
      <c r="X86" s="12" t="s">
        <v>85</v>
      </c>
      <c r="Y86" s="12" t="s">
        <v>86</v>
      </c>
      <c r="Z86" s="12" t="s">
        <v>8801</v>
      </c>
      <c r="AA86" s="12" t="s">
        <v>9029</v>
      </c>
      <c r="AB86" s="12" t="s">
        <v>9723</v>
      </c>
      <c r="AC86" s="20"/>
      <c r="AD86" s="20"/>
      <c r="AE86" s="20"/>
      <c r="AF86" s="12" t="s">
        <v>3716</v>
      </c>
      <c r="AG86" s="12" t="s">
        <v>92</v>
      </c>
      <c r="AH86" s="12" t="s">
        <v>93</v>
      </c>
      <c r="AI86" s="12" t="s">
        <v>94</v>
      </c>
      <c r="AJ86" s="12" t="s">
        <v>102</v>
      </c>
      <c r="AK86" s="22" t="s">
        <v>5336</v>
      </c>
    </row>
    <row r="87">
      <c r="A87" s="23" t="s">
        <v>8785</v>
      </c>
      <c r="B87" s="24" t="s">
        <v>40</v>
      </c>
      <c r="C87" s="24" t="s">
        <v>8785</v>
      </c>
      <c r="D87" s="24" t="s">
        <v>9881</v>
      </c>
      <c r="E87" s="24" t="s">
        <v>9882</v>
      </c>
      <c r="F87" s="26" t="s">
        <v>9883</v>
      </c>
      <c r="G87" s="24" t="s">
        <v>9890</v>
      </c>
      <c r="H87" s="27" t="str">
        <f t="shared" si="1"/>
        <v>The WSJ - Education Marketing and Sales</v>
      </c>
      <c r="I87" s="24" t="s">
        <v>9723</v>
      </c>
      <c r="J87" s="24">
        <v>885075.0</v>
      </c>
      <c r="K87" s="24" t="s">
        <v>9023</v>
      </c>
      <c r="L87" s="24" t="s">
        <v>6784</v>
      </c>
      <c r="M87" s="24" t="s">
        <v>9726</v>
      </c>
      <c r="N87" s="24" t="s">
        <v>9727</v>
      </c>
      <c r="O87" s="24" t="s">
        <v>9727</v>
      </c>
      <c r="P87" s="24" t="s">
        <v>74</v>
      </c>
      <c r="Q87" s="24" t="s">
        <v>3523</v>
      </c>
      <c r="R87" s="24" t="s">
        <v>84</v>
      </c>
      <c r="S87" s="28"/>
      <c r="T87" s="24" t="s">
        <v>79</v>
      </c>
      <c r="U87" s="24" t="s">
        <v>81</v>
      </c>
      <c r="V87" s="24" t="s">
        <v>82</v>
      </c>
      <c r="W87" s="24" t="s">
        <v>83</v>
      </c>
      <c r="X87" s="24" t="s">
        <v>85</v>
      </c>
      <c r="Y87" s="24" t="s">
        <v>86</v>
      </c>
      <c r="Z87" s="24" t="s">
        <v>8801</v>
      </c>
      <c r="AA87" s="24" t="s">
        <v>9029</v>
      </c>
      <c r="AB87" s="24" t="s">
        <v>9723</v>
      </c>
      <c r="AC87" s="28"/>
      <c r="AD87" s="28"/>
      <c r="AE87" s="28"/>
      <c r="AF87" s="24" t="s">
        <v>3716</v>
      </c>
      <c r="AG87" s="24" t="s">
        <v>92</v>
      </c>
      <c r="AH87" s="24" t="s">
        <v>93</v>
      </c>
      <c r="AI87" s="24" t="s">
        <v>94</v>
      </c>
      <c r="AJ87" s="24" t="s">
        <v>102</v>
      </c>
      <c r="AK87" s="29" t="s">
        <v>5336</v>
      </c>
    </row>
    <row r="88">
      <c r="A88" s="11" t="s">
        <v>8785</v>
      </c>
      <c r="B88" s="12" t="s">
        <v>40</v>
      </c>
      <c r="C88" s="12" t="s">
        <v>8785</v>
      </c>
      <c r="D88" s="12" t="s">
        <v>9898</v>
      </c>
      <c r="E88" s="12" t="s">
        <v>9900</v>
      </c>
      <c r="F88" s="16" t="s">
        <v>9901</v>
      </c>
      <c r="G88" s="12" t="s">
        <v>9903</v>
      </c>
      <c r="H88" s="18" t="str">
        <f t="shared" si="1"/>
        <v>The New York Post</v>
      </c>
      <c r="I88" s="12" t="s">
        <v>9723</v>
      </c>
      <c r="J88" s="12">
        <v>885075.0</v>
      </c>
      <c r="K88" s="12" t="s">
        <v>9023</v>
      </c>
      <c r="L88" s="12" t="s">
        <v>6784</v>
      </c>
      <c r="M88" s="12" t="s">
        <v>9726</v>
      </c>
      <c r="N88" s="12" t="s">
        <v>9727</v>
      </c>
      <c r="O88" s="12" t="s">
        <v>9727</v>
      </c>
      <c r="P88" s="12" t="s">
        <v>74</v>
      </c>
      <c r="Q88" s="12" t="s">
        <v>3523</v>
      </c>
      <c r="R88" s="12" t="s">
        <v>84</v>
      </c>
      <c r="S88" s="20"/>
      <c r="T88" s="12" t="s">
        <v>79</v>
      </c>
      <c r="U88" s="12" t="s">
        <v>81</v>
      </c>
      <c r="V88" s="12" t="s">
        <v>82</v>
      </c>
      <c r="W88" s="12" t="s">
        <v>83</v>
      </c>
      <c r="X88" s="12" t="s">
        <v>85</v>
      </c>
      <c r="Y88" s="12" t="s">
        <v>86</v>
      </c>
      <c r="Z88" s="12" t="s">
        <v>8801</v>
      </c>
      <c r="AA88" s="12" t="s">
        <v>9029</v>
      </c>
      <c r="AB88" s="12" t="s">
        <v>9723</v>
      </c>
      <c r="AC88" s="20"/>
      <c r="AD88" s="20"/>
      <c r="AE88" s="20"/>
      <c r="AF88" s="12" t="s">
        <v>3716</v>
      </c>
      <c r="AG88" s="12" t="s">
        <v>92</v>
      </c>
      <c r="AH88" s="12" t="s">
        <v>93</v>
      </c>
      <c r="AI88" s="12" t="s">
        <v>94</v>
      </c>
      <c r="AJ88" s="12" t="s">
        <v>105</v>
      </c>
      <c r="AK88" s="22" t="s">
        <v>5336</v>
      </c>
    </row>
    <row r="89">
      <c r="A89" s="23" t="s">
        <v>8785</v>
      </c>
      <c r="B89" s="24" t="s">
        <v>40</v>
      </c>
      <c r="C89" s="24" t="s">
        <v>8785</v>
      </c>
      <c r="D89" s="24" t="s">
        <v>9911</v>
      </c>
      <c r="E89" s="24" t="s">
        <v>9912</v>
      </c>
      <c r="F89" s="26" t="s">
        <v>9913</v>
      </c>
      <c r="G89" s="24" t="s">
        <v>9914</v>
      </c>
      <c r="H89" s="27" t="str">
        <f t="shared" si="1"/>
        <v>Investor's Business Daily, Inc.</v>
      </c>
      <c r="I89" s="24" t="s">
        <v>9723</v>
      </c>
      <c r="J89" s="24">
        <v>885075.0</v>
      </c>
      <c r="K89" s="24" t="s">
        <v>9023</v>
      </c>
      <c r="L89" s="24" t="s">
        <v>6784</v>
      </c>
      <c r="M89" s="24" t="s">
        <v>9726</v>
      </c>
      <c r="N89" s="24" t="s">
        <v>9727</v>
      </c>
      <c r="O89" s="24" t="s">
        <v>9727</v>
      </c>
      <c r="P89" s="24" t="s">
        <v>74</v>
      </c>
      <c r="Q89" s="24" t="s">
        <v>3523</v>
      </c>
      <c r="R89" s="24" t="s">
        <v>84</v>
      </c>
      <c r="S89" s="28"/>
      <c r="T89" s="24" t="s">
        <v>79</v>
      </c>
      <c r="U89" s="24" t="s">
        <v>81</v>
      </c>
      <c r="V89" s="24" t="s">
        <v>82</v>
      </c>
      <c r="W89" s="24" t="s">
        <v>83</v>
      </c>
      <c r="X89" s="24" t="s">
        <v>85</v>
      </c>
      <c r="Y89" s="24" t="s">
        <v>86</v>
      </c>
      <c r="Z89" s="24" t="s">
        <v>8801</v>
      </c>
      <c r="AA89" s="24" t="s">
        <v>9029</v>
      </c>
      <c r="AB89" s="24" t="s">
        <v>9723</v>
      </c>
      <c r="AC89" s="28"/>
      <c r="AD89" s="28"/>
      <c r="AE89" s="28"/>
      <c r="AF89" s="24" t="s">
        <v>3716</v>
      </c>
      <c r="AG89" s="24" t="s">
        <v>92</v>
      </c>
      <c r="AH89" s="24" t="s">
        <v>93</v>
      </c>
      <c r="AI89" s="24" t="s">
        <v>94</v>
      </c>
      <c r="AJ89" s="24" t="s">
        <v>102</v>
      </c>
      <c r="AK89" s="29" t="s">
        <v>5336</v>
      </c>
    </row>
    <row r="90">
      <c r="A90" s="11" t="s">
        <v>8785</v>
      </c>
      <c r="B90" s="12" t="s">
        <v>40</v>
      </c>
      <c r="C90" s="12" t="s">
        <v>8785</v>
      </c>
      <c r="D90" s="12" t="s">
        <v>9922</v>
      </c>
      <c r="E90" s="12" t="s">
        <v>9923</v>
      </c>
      <c r="F90" s="16" t="s">
        <v>9924</v>
      </c>
      <c r="G90" s="12" t="s">
        <v>9926</v>
      </c>
      <c r="H90" s="18" t="str">
        <f t="shared" si="1"/>
        <v>HarperCollins Publishers Inc.</v>
      </c>
      <c r="I90" s="12" t="s">
        <v>9723</v>
      </c>
      <c r="J90" s="12">
        <v>885075.0</v>
      </c>
      <c r="K90" s="12" t="s">
        <v>9023</v>
      </c>
      <c r="L90" s="12" t="s">
        <v>6784</v>
      </c>
      <c r="M90" s="12" t="s">
        <v>9726</v>
      </c>
      <c r="N90" s="12" t="s">
        <v>9727</v>
      </c>
      <c r="O90" s="12" t="s">
        <v>9727</v>
      </c>
      <c r="P90" s="12" t="s">
        <v>74</v>
      </c>
      <c r="Q90" s="12" t="s">
        <v>3523</v>
      </c>
      <c r="R90" s="12" t="s">
        <v>84</v>
      </c>
      <c r="S90" s="20"/>
      <c r="T90" s="12" t="s">
        <v>79</v>
      </c>
      <c r="U90" s="12" t="s">
        <v>81</v>
      </c>
      <c r="V90" s="12" t="s">
        <v>82</v>
      </c>
      <c r="W90" s="12" t="s">
        <v>83</v>
      </c>
      <c r="X90" s="12" t="s">
        <v>85</v>
      </c>
      <c r="Y90" s="12" t="s">
        <v>86</v>
      </c>
      <c r="Z90" s="12" t="s">
        <v>8801</v>
      </c>
      <c r="AA90" s="12" t="s">
        <v>9029</v>
      </c>
      <c r="AB90" s="12" t="s">
        <v>9723</v>
      </c>
      <c r="AC90" s="20"/>
      <c r="AD90" s="20"/>
      <c r="AE90" s="20"/>
      <c r="AF90" s="12" t="s">
        <v>3716</v>
      </c>
      <c r="AG90" s="12" t="s">
        <v>92</v>
      </c>
      <c r="AH90" s="12" t="s">
        <v>93</v>
      </c>
      <c r="AI90" s="12" t="s">
        <v>94</v>
      </c>
      <c r="AJ90" s="12" t="s">
        <v>102</v>
      </c>
      <c r="AK90" s="22" t="s">
        <v>5336</v>
      </c>
    </row>
    <row r="91">
      <c r="A91" s="23" t="s">
        <v>8785</v>
      </c>
      <c r="B91" s="24" t="s">
        <v>40</v>
      </c>
      <c r="C91" s="24" t="s">
        <v>8785</v>
      </c>
      <c r="D91" s="24" t="s">
        <v>9932</v>
      </c>
      <c r="E91" s="24" t="s">
        <v>9934</v>
      </c>
      <c r="F91" s="26" t="s">
        <v>9935</v>
      </c>
      <c r="G91" s="24" t="s">
        <v>9938</v>
      </c>
      <c r="H91" s="27" t="str">
        <f t="shared" si="1"/>
        <v>Key Information Real Estate</v>
      </c>
      <c r="I91" s="24" t="s">
        <v>9723</v>
      </c>
      <c r="J91" s="24">
        <v>885075.0</v>
      </c>
      <c r="K91" s="24" t="s">
        <v>9023</v>
      </c>
      <c r="L91" s="24" t="s">
        <v>6784</v>
      </c>
      <c r="M91" s="24" t="s">
        <v>9726</v>
      </c>
      <c r="N91" s="24" t="s">
        <v>9727</v>
      </c>
      <c r="O91" s="24" t="s">
        <v>9727</v>
      </c>
      <c r="P91" s="24" t="s">
        <v>74</v>
      </c>
      <c r="Q91" s="24" t="s">
        <v>3523</v>
      </c>
      <c r="R91" s="24" t="s">
        <v>84</v>
      </c>
      <c r="S91" s="28"/>
      <c r="T91" s="24" t="s">
        <v>79</v>
      </c>
      <c r="U91" s="24" t="s">
        <v>81</v>
      </c>
      <c r="V91" s="24" t="s">
        <v>82</v>
      </c>
      <c r="W91" s="24" t="s">
        <v>83</v>
      </c>
      <c r="X91" s="24" t="s">
        <v>85</v>
      </c>
      <c r="Y91" s="24" t="s">
        <v>86</v>
      </c>
      <c r="Z91" s="24" t="s">
        <v>8801</v>
      </c>
      <c r="AA91" s="24" t="s">
        <v>9029</v>
      </c>
      <c r="AB91" s="24" t="s">
        <v>9723</v>
      </c>
      <c r="AC91" s="28"/>
      <c r="AD91" s="28"/>
      <c r="AE91" s="28"/>
      <c r="AF91" s="24" t="s">
        <v>3716</v>
      </c>
      <c r="AG91" s="24" t="s">
        <v>92</v>
      </c>
      <c r="AH91" s="24" t="s">
        <v>93</v>
      </c>
      <c r="AI91" s="24" t="s">
        <v>94</v>
      </c>
      <c r="AJ91" s="24" t="s">
        <v>102</v>
      </c>
      <c r="AK91" s="29" t="s">
        <v>5336</v>
      </c>
    </row>
    <row r="92">
      <c r="A92" s="11" t="s">
        <v>8785</v>
      </c>
      <c r="B92" s="12" t="s">
        <v>40</v>
      </c>
      <c r="C92" s="12" t="s">
        <v>8785</v>
      </c>
      <c r="D92" s="12" t="s">
        <v>9955</v>
      </c>
      <c r="E92" s="12" t="s">
        <v>9956</v>
      </c>
      <c r="F92" s="16" t="s">
        <v>9957</v>
      </c>
      <c r="G92" s="12" t="s">
        <v>9961</v>
      </c>
      <c r="H92" s="18" t="str">
        <f t="shared" si="1"/>
        <v>School In A Box</v>
      </c>
      <c r="I92" s="12" t="s">
        <v>9723</v>
      </c>
      <c r="J92" s="12">
        <v>885075.0</v>
      </c>
      <c r="K92" s="12" t="s">
        <v>9023</v>
      </c>
      <c r="L92" s="12" t="s">
        <v>6784</v>
      </c>
      <c r="M92" s="12" t="s">
        <v>9726</v>
      </c>
      <c r="N92" s="12" t="s">
        <v>9727</v>
      </c>
      <c r="O92" s="12" t="s">
        <v>9727</v>
      </c>
      <c r="P92" s="12" t="s">
        <v>74</v>
      </c>
      <c r="Q92" s="12" t="s">
        <v>3523</v>
      </c>
      <c r="R92" s="12" t="s">
        <v>84</v>
      </c>
      <c r="S92" s="20"/>
      <c r="T92" s="12" t="s">
        <v>79</v>
      </c>
      <c r="U92" s="12" t="s">
        <v>81</v>
      </c>
      <c r="V92" s="12" t="s">
        <v>82</v>
      </c>
      <c r="W92" s="12" t="s">
        <v>83</v>
      </c>
      <c r="X92" s="12" t="s">
        <v>85</v>
      </c>
      <c r="Y92" s="12" t="s">
        <v>86</v>
      </c>
      <c r="Z92" s="12" t="s">
        <v>8801</v>
      </c>
      <c r="AA92" s="12" t="s">
        <v>9029</v>
      </c>
      <c r="AB92" s="12" t="s">
        <v>9723</v>
      </c>
      <c r="AC92" s="20"/>
      <c r="AD92" s="20"/>
      <c r="AE92" s="20"/>
      <c r="AF92" s="12" t="s">
        <v>3716</v>
      </c>
      <c r="AG92" s="12" t="s">
        <v>92</v>
      </c>
      <c r="AH92" s="12" t="s">
        <v>93</v>
      </c>
      <c r="AI92" s="12" t="s">
        <v>94</v>
      </c>
      <c r="AJ92" s="12" t="s">
        <v>102</v>
      </c>
      <c r="AK92" s="22" t="s">
        <v>5336</v>
      </c>
    </row>
    <row r="93">
      <c r="A93" s="23" t="s">
        <v>8785</v>
      </c>
      <c r="B93" s="24" t="s">
        <v>40</v>
      </c>
      <c r="C93" s="24" t="s">
        <v>8785</v>
      </c>
      <c r="D93" s="24" t="s">
        <v>9973</v>
      </c>
      <c r="E93" s="24" t="s">
        <v>9975</v>
      </c>
      <c r="F93" s="26" t="s">
        <v>9976</v>
      </c>
      <c r="G93" s="24" t="s">
        <v>9977</v>
      </c>
      <c r="H93" s="27" t="str">
        <f t="shared" si="1"/>
        <v>Realtor.com (Dupe to Move, Inc)</v>
      </c>
      <c r="I93" s="24" t="s">
        <v>9723</v>
      </c>
      <c r="J93" s="24">
        <v>885075.0</v>
      </c>
      <c r="K93" s="24" t="s">
        <v>9023</v>
      </c>
      <c r="L93" s="24" t="s">
        <v>6784</v>
      </c>
      <c r="M93" s="24" t="s">
        <v>9726</v>
      </c>
      <c r="N93" s="24" t="s">
        <v>9727</v>
      </c>
      <c r="O93" s="24" t="s">
        <v>9727</v>
      </c>
      <c r="P93" s="24" t="s">
        <v>74</v>
      </c>
      <c r="Q93" s="24" t="s">
        <v>3523</v>
      </c>
      <c r="R93" s="24" t="s">
        <v>84</v>
      </c>
      <c r="S93" s="28"/>
      <c r="T93" s="24" t="s">
        <v>79</v>
      </c>
      <c r="U93" s="24" t="s">
        <v>81</v>
      </c>
      <c r="V93" s="24" t="s">
        <v>82</v>
      </c>
      <c r="W93" s="24" t="s">
        <v>83</v>
      </c>
      <c r="X93" s="24" t="s">
        <v>85</v>
      </c>
      <c r="Y93" s="24" t="s">
        <v>86</v>
      </c>
      <c r="Z93" s="24" t="s">
        <v>8801</v>
      </c>
      <c r="AA93" s="24" t="s">
        <v>9029</v>
      </c>
      <c r="AB93" s="24" t="s">
        <v>9723</v>
      </c>
      <c r="AC93" s="28"/>
      <c r="AD93" s="28"/>
      <c r="AE93" s="28"/>
      <c r="AF93" s="24" t="s">
        <v>3716</v>
      </c>
      <c r="AG93" s="24" t="s">
        <v>92</v>
      </c>
      <c r="AH93" s="24" t="s">
        <v>93</v>
      </c>
      <c r="AI93" s="24" t="s">
        <v>94</v>
      </c>
      <c r="AJ93" s="24" t="s">
        <v>105</v>
      </c>
      <c r="AK93" s="29" t="s">
        <v>5336</v>
      </c>
    </row>
    <row r="94">
      <c r="A94" s="11" t="s">
        <v>8785</v>
      </c>
      <c r="B94" s="12" t="s">
        <v>40</v>
      </c>
      <c r="C94" s="12" t="s">
        <v>8785</v>
      </c>
      <c r="D94" s="12" t="s">
        <v>9990</v>
      </c>
      <c r="E94" s="12" t="s">
        <v>9991</v>
      </c>
      <c r="F94" s="16" t="s">
        <v>9992</v>
      </c>
      <c r="G94" s="12" t="s">
        <v>9996</v>
      </c>
      <c r="H94" s="18" t="str">
        <f t="shared" si="1"/>
        <v>Comcast Cable Communications Management LLC</v>
      </c>
      <c r="I94" s="12" t="s">
        <v>9998</v>
      </c>
      <c r="J94" s="12">
        <v>744704.0</v>
      </c>
      <c r="K94" s="12" t="s">
        <v>9023</v>
      </c>
      <c r="L94" s="12" t="s">
        <v>6784</v>
      </c>
      <c r="M94" s="12" t="s">
        <v>9999</v>
      </c>
      <c r="N94" s="12" t="s">
        <v>10000</v>
      </c>
      <c r="O94" s="12" t="s">
        <v>10000</v>
      </c>
      <c r="P94" s="12" t="s">
        <v>74</v>
      </c>
      <c r="Q94" s="12" t="s">
        <v>3523</v>
      </c>
      <c r="R94" s="12" t="s">
        <v>84</v>
      </c>
      <c r="S94" s="20"/>
      <c r="T94" s="12" t="s">
        <v>79</v>
      </c>
      <c r="U94" s="12" t="s">
        <v>81</v>
      </c>
      <c r="V94" s="12" t="s">
        <v>82</v>
      </c>
      <c r="W94" s="12" t="s">
        <v>83</v>
      </c>
      <c r="X94" s="12" t="s">
        <v>85</v>
      </c>
      <c r="Y94" s="12" t="s">
        <v>86</v>
      </c>
      <c r="Z94" s="12" t="s">
        <v>8801</v>
      </c>
      <c r="AA94" s="12" t="s">
        <v>9029</v>
      </c>
      <c r="AB94" s="12" t="s">
        <v>9998</v>
      </c>
      <c r="AC94" s="20"/>
      <c r="AD94" s="20"/>
      <c r="AE94" s="20"/>
      <c r="AF94" s="12" t="s">
        <v>3716</v>
      </c>
      <c r="AG94" s="12" t="s">
        <v>92</v>
      </c>
      <c r="AH94" s="12" t="s">
        <v>93</v>
      </c>
      <c r="AI94" s="12" t="s">
        <v>94</v>
      </c>
      <c r="AJ94" s="12" t="s">
        <v>105</v>
      </c>
      <c r="AK94" s="22" t="s">
        <v>5336</v>
      </c>
    </row>
    <row r="95">
      <c r="A95" s="23" t="s">
        <v>8785</v>
      </c>
      <c r="B95" s="24" t="s">
        <v>40</v>
      </c>
      <c r="C95" s="24" t="s">
        <v>8785</v>
      </c>
      <c r="D95" s="24" t="s">
        <v>10012</v>
      </c>
      <c r="E95" s="24" t="s">
        <v>10013</v>
      </c>
      <c r="F95" s="26" t="s">
        <v>10014</v>
      </c>
      <c r="G95" s="24" t="s">
        <v>10016</v>
      </c>
      <c r="H95" s="27" t="str">
        <f t="shared" si="1"/>
        <v>NBCUniversal Media, LLC</v>
      </c>
      <c r="I95" s="24" t="s">
        <v>9998</v>
      </c>
      <c r="J95" s="24">
        <v>744704.0</v>
      </c>
      <c r="K95" s="24" t="s">
        <v>9023</v>
      </c>
      <c r="L95" s="24" t="s">
        <v>6784</v>
      </c>
      <c r="M95" s="24" t="s">
        <v>9999</v>
      </c>
      <c r="N95" s="24" t="s">
        <v>10000</v>
      </c>
      <c r="O95" s="24" t="s">
        <v>10000</v>
      </c>
      <c r="P95" s="24" t="s">
        <v>74</v>
      </c>
      <c r="Q95" s="24" t="s">
        <v>3523</v>
      </c>
      <c r="R95" s="24" t="s">
        <v>84</v>
      </c>
      <c r="S95" s="28"/>
      <c r="T95" s="24" t="s">
        <v>79</v>
      </c>
      <c r="U95" s="24" t="s">
        <v>81</v>
      </c>
      <c r="V95" s="24" t="s">
        <v>82</v>
      </c>
      <c r="W95" s="24" t="s">
        <v>83</v>
      </c>
      <c r="X95" s="24" t="s">
        <v>85</v>
      </c>
      <c r="Y95" s="24" t="s">
        <v>86</v>
      </c>
      <c r="Z95" s="24" t="s">
        <v>8801</v>
      </c>
      <c r="AA95" s="24" t="s">
        <v>9029</v>
      </c>
      <c r="AB95" s="24" t="s">
        <v>9998</v>
      </c>
      <c r="AC95" s="28"/>
      <c r="AD95" s="28"/>
      <c r="AE95" s="28"/>
      <c r="AF95" s="24" t="s">
        <v>3716</v>
      </c>
      <c r="AG95" s="24" t="s">
        <v>92</v>
      </c>
      <c r="AH95" s="24" t="s">
        <v>93</v>
      </c>
      <c r="AI95" s="24" t="s">
        <v>94</v>
      </c>
      <c r="AJ95" s="24" t="s">
        <v>95</v>
      </c>
      <c r="AK95" s="29" t="s">
        <v>5336</v>
      </c>
    </row>
    <row r="96">
      <c r="A96" s="11" t="s">
        <v>8785</v>
      </c>
      <c r="B96" s="12" t="s">
        <v>40</v>
      </c>
      <c r="C96" s="12" t="s">
        <v>8785</v>
      </c>
      <c r="D96" s="12" t="s">
        <v>10028</v>
      </c>
      <c r="E96" s="12" t="s">
        <v>10029</v>
      </c>
      <c r="F96" s="16" t="s">
        <v>10030</v>
      </c>
      <c r="G96" s="12" t="s">
        <v>9996</v>
      </c>
      <c r="H96" s="18" t="str">
        <f t="shared" si="1"/>
        <v>Comcast Cable Communications Management LLC</v>
      </c>
      <c r="I96" s="12" t="s">
        <v>9998</v>
      </c>
      <c r="J96" s="12">
        <v>744704.0</v>
      </c>
      <c r="K96" s="12" t="s">
        <v>9023</v>
      </c>
      <c r="L96" s="12" t="s">
        <v>6784</v>
      </c>
      <c r="M96" s="12" t="s">
        <v>9999</v>
      </c>
      <c r="N96" s="12" t="s">
        <v>10000</v>
      </c>
      <c r="O96" s="12" t="s">
        <v>10000</v>
      </c>
      <c r="P96" s="12" t="s">
        <v>74</v>
      </c>
      <c r="Q96" s="12" t="s">
        <v>3523</v>
      </c>
      <c r="R96" s="12" t="s">
        <v>84</v>
      </c>
      <c r="S96" s="20"/>
      <c r="T96" s="12" t="s">
        <v>79</v>
      </c>
      <c r="U96" s="12" t="s">
        <v>81</v>
      </c>
      <c r="V96" s="12" t="s">
        <v>82</v>
      </c>
      <c r="W96" s="12" t="s">
        <v>83</v>
      </c>
      <c r="X96" s="12" t="s">
        <v>85</v>
      </c>
      <c r="Y96" s="12" t="s">
        <v>86</v>
      </c>
      <c r="Z96" s="12" t="s">
        <v>8801</v>
      </c>
      <c r="AA96" s="12" t="s">
        <v>9029</v>
      </c>
      <c r="AB96" s="12" t="s">
        <v>9998</v>
      </c>
      <c r="AC96" s="20"/>
      <c r="AD96" s="20"/>
      <c r="AE96" s="20"/>
      <c r="AF96" s="12" t="s">
        <v>3716</v>
      </c>
      <c r="AG96" s="12" t="s">
        <v>92</v>
      </c>
      <c r="AH96" s="12" t="s">
        <v>93</v>
      </c>
      <c r="AI96" s="12" t="s">
        <v>94</v>
      </c>
      <c r="AJ96" s="12" t="s">
        <v>102</v>
      </c>
      <c r="AK96" s="22" t="s">
        <v>5336</v>
      </c>
    </row>
    <row r="97">
      <c r="A97" s="23" t="s">
        <v>8785</v>
      </c>
      <c r="B97" s="24" t="s">
        <v>40</v>
      </c>
      <c r="C97" s="24" t="s">
        <v>8785</v>
      </c>
      <c r="D97" s="24" t="s">
        <v>10049</v>
      </c>
      <c r="E97" s="24" t="s">
        <v>10053</v>
      </c>
      <c r="F97" s="26" t="s">
        <v>10055</v>
      </c>
      <c r="G97" s="24" t="s">
        <v>10059</v>
      </c>
      <c r="H97" s="27" t="str">
        <f t="shared" si="1"/>
        <v>Comcast Cable Communications Management LLC, Effectv</v>
      </c>
      <c r="I97" s="24" t="s">
        <v>9998</v>
      </c>
      <c r="J97" s="24">
        <v>744704.0</v>
      </c>
      <c r="K97" s="24" t="s">
        <v>9023</v>
      </c>
      <c r="L97" s="24" t="s">
        <v>6784</v>
      </c>
      <c r="M97" s="24" t="s">
        <v>9999</v>
      </c>
      <c r="N97" s="24" t="s">
        <v>10000</v>
      </c>
      <c r="O97" s="24" t="s">
        <v>10000</v>
      </c>
      <c r="P97" s="24" t="s">
        <v>74</v>
      </c>
      <c r="Q97" s="24" t="s">
        <v>3523</v>
      </c>
      <c r="R97" s="24" t="s">
        <v>84</v>
      </c>
      <c r="S97" s="28"/>
      <c r="T97" s="24" t="s">
        <v>79</v>
      </c>
      <c r="U97" s="24" t="s">
        <v>81</v>
      </c>
      <c r="V97" s="24" t="s">
        <v>82</v>
      </c>
      <c r="W97" s="24" t="s">
        <v>83</v>
      </c>
      <c r="X97" s="24" t="s">
        <v>85</v>
      </c>
      <c r="Y97" s="24" t="s">
        <v>86</v>
      </c>
      <c r="Z97" s="24" t="s">
        <v>8801</v>
      </c>
      <c r="AA97" s="24" t="s">
        <v>9029</v>
      </c>
      <c r="AB97" s="24" t="s">
        <v>9998</v>
      </c>
      <c r="AC97" s="28"/>
      <c r="AD97" s="28"/>
      <c r="AE97" s="28"/>
      <c r="AF97" s="24" t="s">
        <v>3716</v>
      </c>
      <c r="AG97" s="24" t="s">
        <v>92</v>
      </c>
      <c r="AH97" s="24" t="s">
        <v>93</v>
      </c>
      <c r="AI97" s="24" t="s">
        <v>94</v>
      </c>
      <c r="AJ97" s="24" t="s">
        <v>105</v>
      </c>
      <c r="AK97" s="29" t="s">
        <v>5336</v>
      </c>
    </row>
    <row r="98">
      <c r="A98" s="11" t="s">
        <v>8785</v>
      </c>
      <c r="B98" s="12" t="s">
        <v>40</v>
      </c>
      <c r="C98" s="12" t="s">
        <v>8785</v>
      </c>
      <c r="D98" s="12" t="s">
        <v>10066</v>
      </c>
      <c r="E98" s="12" t="s">
        <v>10067</v>
      </c>
      <c r="F98" s="16" t="s">
        <v>10068</v>
      </c>
      <c r="G98" s="12" t="s">
        <v>10070</v>
      </c>
      <c r="H98" s="18" t="str">
        <f t="shared" si="1"/>
        <v>Comcast Cable Communications Management LLC (*SMB)</v>
      </c>
      <c r="I98" s="12" t="s">
        <v>9998</v>
      </c>
      <c r="J98" s="12">
        <v>744704.0</v>
      </c>
      <c r="K98" s="12" t="s">
        <v>9023</v>
      </c>
      <c r="L98" s="12" t="s">
        <v>6784</v>
      </c>
      <c r="M98" s="12" t="s">
        <v>9999</v>
      </c>
      <c r="N98" s="12" t="s">
        <v>10000</v>
      </c>
      <c r="O98" s="12" t="s">
        <v>10000</v>
      </c>
      <c r="P98" s="12" t="s">
        <v>74</v>
      </c>
      <c r="Q98" s="12" t="s">
        <v>3523</v>
      </c>
      <c r="R98" s="12" t="s">
        <v>84</v>
      </c>
      <c r="S98" s="20"/>
      <c r="T98" s="12" t="s">
        <v>79</v>
      </c>
      <c r="U98" s="12" t="s">
        <v>81</v>
      </c>
      <c r="V98" s="12" t="s">
        <v>82</v>
      </c>
      <c r="W98" s="12" t="s">
        <v>83</v>
      </c>
      <c r="X98" s="12" t="s">
        <v>85</v>
      </c>
      <c r="Y98" s="12" t="s">
        <v>86</v>
      </c>
      <c r="Z98" s="12" t="s">
        <v>8801</v>
      </c>
      <c r="AA98" s="12" t="s">
        <v>9029</v>
      </c>
      <c r="AB98" s="12" t="s">
        <v>9998</v>
      </c>
      <c r="AC98" s="20"/>
      <c r="AD98" s="20"/>
      <c r="AE98" s="20"/>
      <c r="AF98" s="12" t="s">
        <v>3716</v>
      </c>
      <c r="AG98" s="12" t="s">
        <v>92</v>
      </c>
      <c r="AH98" s="12" t="s">
        <v>93</v>
      </c>
      <c r="AI98" s="12" t="s">
        <v>94</v>
      </c>
      <c r="AJ98" s="12" t="s">
        <v>102</v>
      </c>
      <c r="AK98" s="22" t="s">
        <v>5336</v>
      </c>
    </row>
    <row r="99">
      <c r="A99" s="23" t="s">
        <v>8785</v>
      </c>
      <c r="B99" s="24" t="s">
        <v>40</v>
      </c>
      <c r="C99" s="24" t="s">
        <v>8785</v>
      </c>
      <c r="D99" s="24" t="s">
        <v>10085</v>
      </c>
      <c r="E99" s="24" t="s">
        <v>10086</v>
      </c>
      <c r="F99" s="26" t="s">
        <v>10087</v>
      </c>
      <c r="G99" s="24" t="s">
        <v>9996</v>
      </c>
      <c r="H99" s="27" t="str">
        <f t="shared" si="1"/>
        <v>Comcast Cable Communications Management LLC</v>
      </c>
      <c r="I99" s="24" t="s">
        <v>9998</v>
      </c>
      <c r="J99" s="24">
        <v>744704.0</v>
      </c>
      <c r="K99" s="24" t="s">
        <v>9023</v>
      </c>
      <c r="L99" s="24" t="s">
        <v>6784</v>
      </c>
      <c r="M99" s="24" t="s">
        <v>9999</v>
      </c>
      <c r="N99" s="24" t="s">
        <v>10000</v>
      </c>
      <c r="O99" s="24" t="s">
        <v>10000</v>
      </c>
      <c r="P99" s="24" t="s">
        <v>74</v>
      </c>
      <c r="Q99" s="24" t="s">
        <v>3523</v>
      </c>
      <c r="R99" s="24" t="s">
        <v>84</v>
      </c>
      <c r="S99" s="28"/>
      <c r="T99" s="24" t="s">
        <v>79</v>
      </c>
      <c r="U99" s="24" t="s">
        <v>81</v>
      </c>
      <c r="V99" s="24" t="s">
        <v>82</v>
      </c>
      <c r="W99" s="24" t="s">
        <v>83</v>
      </c>
      <c r="X99" s="24" t="s">
        <v>85</v>
      </c>
      <c r="Y99" s="24" t="s">
        <v>86</v>
      </c>
      <c r="Z99" s="24" t="s">
        <v>8801</v>
      </c>
      <c r="AA99" s="24" t="s">
        <v>9029</v>
      </c>
      <c r="AB99" s="24" t="s">
        <v>9998</v>
      </c>
      <c r="AC99" s="28"/>
      <c r="AD99" s="28"/>
      <c r="AE99" s="28"/>
      <c r="AF99" s="24" t="s">
        <v>3716</v>
      </c>
      <c r="AG99" s="24" t="s">
        <v>92</v>
      </c>
      <c r="AH99" s="24" t="s">
        <v>93</v>
      </c>
      <c r="AI99" s="24" t="s">
        <v>94</v>
      </c>
      <c r="AJ99" s="24" t="s">
        <v>102</v>
      </c>
      <c r="AK99" s="29" t="s">
        <v>5336</v>
      </c>
    </row>
    <row r="100">
      <c r="A100" s="11" t="s">
        <v>8785</v>
      </c>
      <c r="B100" s="12" t="s">
        <v>40</v>
      </c>
      <c r="C100" s="12" t="s">
        <v>8785</v>
      </c>
      <c r="D100" s="12" t="s">
        <v>10100</v>
      </c>
      <c r="E100" s="12" t="s">
        <v>10101</v>
      </c>
      <c r="F100" s="16" t="s">
        <v>10102</v>
      </c>
      <c r="G100" s="12" t="s">
        <v>10107</v>
      </c>
      <c r="H100" s="18" t="str">
        <f t="shared" si="1"/>
        <v>Nitel USA</v>
      </c>
      <c r="I100" s="12" t="s">
        <v>9998</v>
      </c>
      <c r="J100" s="12">
        <v>744704.0</v>
      </c>
      <c r="K100" s="12" t="s">
        <v>9023</v>
      </c>
      <c r="L100" s="12" t="s">
        <v>6784</v>
      </c>
      <c r="M100" s="12" t="s">
        <v>10110</v>
      </c>
      <c r="N100" s="12" t="s">
        <v>10111</v>
      </c>
      <c r="O100" s="12" t="s">
        <v>10111</v>
      </c>
      <c r="P100" s="12" t="s">
        <v>74</v>
      </c>
      <c r="Q100" s="12" t="s">
        <v>3523</v>
      </c>
      <c r="R100" s="12" t="s">
        <v>84</v>
      </c>
      <c r="S100" s="20"/>
      <c r="T100" s="12" t="s">
        <v>79</v>
      </c>
      <c r="U100" s="12" t="s">
        <v>81</v>
      </c>
      <c r="V100" s="12" t="s">
        <v>82</v>
      </c>
      <c r="W100" s="12" t="s">
        <v>83</v>
      </c>
      <c r="X100" s="12" t="s">
        <v>85</v>
      </c>
      <c r="Y100" s="12" t="s">
        <v>86</v>
      </c>
      <c r="Z100" s="12" t="s">
        <v>8801</v>
      </c>
      <c r="AA100" s="12" t="s">
        <v>9029</v>
      </c>
      <c r="AB100" s="12" t="s">
        <v>9998</v>
      </c>
      <c r="AC100" s="20"/>
      <c r="AD100" s="20"/>
      <c r="AE100" s="20"/>
      <c r="AF100" s="12" t="s">
        <v>3716</v>
      </c>
      <c r="AG100" s="12" t="s">
        <v>92</v>
      </c>
      <c r="AH100" s="12" t="s">
        <v>2236</v>
      </c>
      <c r="AI100" s="12" t="s">
        <v>94</v>
      </c>
      <c r="AJ100" s="12" t="s">
        <v>105</v>
      </c>
      <c r="AK100" s="22" t="s">
        <v>5336</v>
      </c>
    </row>
    <row r="101">
      <c r="A101" s="23" t="s">
        <v>8785</v>
      </c>
      <c r="B101" s="24" t="s">
        <v>40</v>
      </c>
      <c r="C101" s="24" t="s">
        <v>8785</v>
      </c>
      <c r="D101" s="24" t="s">
        <v>10120</v>
      </c>
      <c r="E101" s="24" t="s">
        <v>10121</v>
      </c>
      <c r="F101" s="26" t="s">
        <v>10122</v>
      </c>
      <c r="G101" s="24" t="s">
        <v>10132</v>
      </c>
      <c r="H101" s="27" t="str">
        <f t="shared" si="1"/>
        <v>NBCU Ad Sales Data Cloud</v>
      </c>
      <c r="I101" s="24" t="s">
        <v>9998</v>
      </c>
      <c r="J101" s="24">
        <v>744704.0</v>
      </c>
      <c r="K101" s="24" t="s">
        <v>9023</v>
      </c>
      <c r="L101" s="24" t="s">
        <v>6784</v>
      </c>
      <c r="M101" s="24" t="s">
        <v>9999</v>
      </c>
      <c r="N101" s="24" t="s">
        <v>10000</v>
      </c>
      <c r="O101" s="24" t="s">
        <v>10000</v>
      </c>
      <c r="P101" s="24" t="s">
        <v>74</v>
      </c>
      <c r="Q101" s="24" t="s">
        <v>3523</v>
      </c>
      <c r="R101" s="24" t="s">
        <v>84</v>
      </c>
      <c r="S101" s="28"/>
      <c r="T101" s="24" t="s">
        <v>79</v>
      </c>
      <c r="U101" s="24" t="s">
        <v>81</v>
      </c>
      <c r="V101" s="24" t="s">
        <v>82</v>
      </c>
      <c r="W101" s="24" t="s">
        <v>83</v>
      </c>
      <c r="X101" s="24" t="s">
        <v>85</v>
      </c>
      <c r="Y101" s="24" t="s">
        <v>86</v>
      </c>
      <c r="Z101" s="24" t="s">
        <v>8801</v>
      </c>
      <c r="AA101" s="24" t="s">
        <v>9029</v>
      </c>
      <c r="AB101" s="24" t="s">
        <v>9998</v>
      </c>
      <c r="AC101" s="28"/>
      <c r="AD101" s="28"/>
      <c r="AE101" s="28"/>
      <c r="AF101" s="24" t="s">
        <v>3716</v>
      </c>
      <c r="AG101" s="24" t="s">
        <v>92</v>
      </c>
      <c r="AH101" s="24" t="s">
        <v>93</v>
      </c>
      <c r="AI101" s="24" t="s">
        <v>94</v>
      </c>
      <c r="AJ101" s="24" t="s">
        <v>105</v>
      </c>
      <c r="AK101" s="29" t="s">
        <v>5336</v>
      </c>
    </row>
    <row r="102">
      <c r="A102" s="11" t="s">
        <v>8785</v>
      </c>
      <c r="B102" s="12" t="s">
        <v>40</v>
      </c>
      <c r="C102" s="12" t="s">
        <v>8785</v>
      </c>
      <c r="D102" s="12" t="s">
        <v>10145</v>
      </c>
      <c r="E102" s="12" t="s">
        <v>10147</v>
      </c>
      <c r="F102" s="16" t="s">
        <v>10149</v>
      </c>
      <c r="G102" s="12" t="s">
        <v>10153</v>
      </c>
      <c r="H102" s="18" t="str">
        <f t="shared" si="1"/>
        <v>FreeWheel Media, Inc.</v>
      </c>
      <c r="I102" s="12" t="s">
        <v>9998</v>
      </c>
      <c r="J102" s="12">
        <v>744704.0</v>
      </c>
      <c r="K102" s="12" t="s">
        <v>9023</v>
      </c>
      <c r="L102" s="12" t="s">
        <v>6784</v>
      </c>
      <c r="M102" s="12" t="s">
        <v>9999</v>
      </c>
      <c r="N102" s="12" t="s">
        <v>10000</v>
      </c>
      <c r="O102" s="12" t="s">
        <v>10000</v>
      </c>
      <c r="P102" s="12" t="s">
        <v>74</v>
      </c>
      <c r="Q102" s="12" t="s">
        <v>3523</v>
      </c>
      <c r="R102" s="12" t="s">
        <v>84</v>
      </c>
      <c r="S102" s="20"/>
      <c r="T102" s="12" t="s">
        <v>79</v>
      </c>
      <c r="U102" s="12" t="s">
        <v>81</v>
      </c>
      <c r="V102" s="12" t="s">
        <v>82</v>
      </c>
      <c r="W102" s="12" t="s">
        <v>83</v>
      </c>
      <c r="X102" s="12" t="s">
        <v>85</v>
      </c>
      <c r="Y102" s="12" t="s">
        <v>86</v>
      </c>
      <c r="Z102" s="12" t="s">
        <v>8801</v>
      </c>
      <c r="AA102" s="12" t="s">
        <v>9029</v>
      </c>
      <c r="AB102" s="12" t="s">
        <v>9998</v>
      </c>
      <c r="AC102" s="20"/>
      <c r="AD102" s="20"/>
      <c r="AE102" s="20"/>
      <c r="AF102" s="12" t="s">
        <v>3716</v>
      </c>
      <c r="AG102" s="12" t="s">
        <v>92</v>
      </c>
      <c r="AH102" s="12" t="s">
        <v>93</v>
      </c>
      <c r="AI102" s="12" t="s">
        <v>94</v>
      </c>
      <c r="AJ102" s="12" t="s">
        <v>105</v>
      </c>
      <c r="AK102" s="22" t="s">
        <v>5336</v>
      </c>
    </row>
    <row r="103">
      <c r="A103" s="23" t="s">
        <v>8785</v>
      </c>
      <c r="B103" s="24" t="s">
        <v>40</v>
      </c>
      <c r="C103" s="24" t="s">
        <v>8785</v>
      </c>
      <c r="D103" s="24" t="s">
        <v>10162</v>
      </c>
      <c r="E103" s="24" t="s">
        <v>10163</v>
      </c>
      <c r="F103" s="26" t="s">
        <v>10165</v>
      </c>
      <c r="G103" s="24" t="s">
        <v>10170</v>
      </c>
      <c r="H103" s="27" t="str">
        <f t="shared" si="1"/>
        <v>Peacock TV LLC</v>
      </c>
      <c r="I103" s="24" t="s">
        <v>9998</v>
      </c>
      <c r="J103" s="24">
        <v>744704.0</v>
      </c>
      <c r="K103" s="24" t="s">
        <v>9023</v>
      </c>
      <c r="L103" s="24" t="s">
        <v>6784</v>
      </c>
      <c r="M103" s="24" t="s">
        <v>9999</v>
      </c>
      <c r="N103" s="24" t="s">
        <v>10000</v>
      </c>
      <c r="O103" s="24" t="s">
        <v>10000</v>
      </c>
      <c r="P103" s="24" t="s">
        <v>74</v>
      </c>
      <c r="Q103" s="24" t="s">
        <v>3523</v>
      </c>
      <c r="R103" s="24" t="s">
        <v>84</v>
      </c>
      <c r="S103" s="28"/>
      <c r="T103" s="24" t="s">
        <v>79</v>
      </c>
      <c r="U103" s="24" t="s">
        <v>81</v>
      </c>
      <c r="V103" s="24" t="s">
        <v>82</v>
      </c>
      <c r="W103" s="24" t="s">
        <v>83</v>
      </c>
      <c r="X103" s="24" t="s">
        <v>85</v>
      </c>
      <c r="Y103" s="24" t="s">
        <v>86</v>
      </c>
      <c r="Z103" s="24" t="s">
        <v>8801</v>
      </c>
      <c r="AA103" s="24" t="s">
        <v>9029</v>
      </c>
      <c r="AB103" s="24" t="s">
        <v>9998</v>
      </c>
      <c r="AC103" s="28"/>
      <c r="AD103" s="28"/>
      <c r="AE103" s="28"/>
      <c r="AF103" s="24" t="s">
        <v>3716</v>
      </c>
      <c r="AG103" s="24" t="s">
        <v>92</v>
      </c>
      <c r="AH103" s="24" t="s">
        <v>93</v>
      </c>
      <c r="AI103" s="24" t="s">
        <v>94</v>
      </c>
      <c r="AJ103" s="24" t="s">
        <v>105</v>
      </c>
      <c r="AK103" s="29" t="s">
        <v>5336</v>
      </c>
    </row>
    <row r="104">
      <c r="A104" s="11" t="s">
        <v>8785</v>
      </c>
      <c r="B104" s="12" t="s">
        <v>40</v>
      </c>
      <c r="C104" s="12" t="s">
        <v>8785</v>
      </c>
      <c r="D104" s="12" t="s">
        <v>10181</v>
      </c>
      <c r="E104" s="12" t="s">
        <v>10183</v>
      </c>
      <c r="F104" s="16" t="s">
        <v>10184</v>
      </c>
      <c r="G104" s="12" t="s">
        <v>9996</v>
      </c>
      <c r="H104" s="18" t="str">
        <f t="shared" si="1"/>
        <v>Comcast Cable Communications Management LLC</v>
      </c>
      <c r="I104" s="12" t="s">
        <v>9998</v>
      </c>
      <c r="J104" s="12">
        <v>744704.0</v>
      </c>
      <c r="K104" s="12" t="s">
        <v>9023</v>
      </c>
      <c r="L104" s="12" t="s">
        <v>6784</v>
      </c>
      <c r="M104" s="12" t="s">
        <v>9999</v>
      </c>
      <c r="N104" s="12" t="s">
        <v>10000</v>
      </c>
      <c r="O104" s="12" t="s">
        <v>10000</v>
      </c>
      <c r="P104" s="12" t="s">
        <v>74</v>
      </c>
      <c r="Q104" s="12" t="s">
        <v>3523</v>
      </c>
      <c r="R104" s="12" t="s">
        <v>84</v>
      </c>
      <c r="S104" s="20"/>
      <c r="T104" s="12" t="s">
        <v>79</v>
      </c>
      <c r="U104" s="12" t="s">
        <v>81</v>
      </c>
      <c r="V104" s="12" t="s">
        <v>82</v>
      </c>
      <c r="W104" s="12" t="s">
        <v>83</v>
      </c>
      <c r="X104" s="12" t="s">
        <v>85</v>
      </c>
      <c r="Y104" s="12" t="s">
        <v>86</v>
      </c>
      <c r="Z104" s="12" t="s">
        <v>8801</v>
      </c>
      <c r="AA104" s="12" t="s">
        <v>9029</v>
      </c>
      <c r="AB104" s="12" t="s">
        <v>9998</v>
      </c>
      <c r="AC104" s="20"/>
      <c r="AD104" s="20"/>
      <c r="AE104" s="20"/>
      <c r="AF104" s="12" t="s">
        <v>3716</v>
      </c>
      <c r="AG104" s="12" t="s">
        <v>92</v>
      </c>
      <c r="AH104" s="12" t="s">
        <v>93</v>
      </c>
      <c r="AI104" s="12" t="s">
        <v>94</v>
      </c>
      <c r="AJ104" s="12" t="s">
        <v>102</v>
      </c>
      <c r="AK104" s="22" t="s">
        <v>5336</v>
      </c>
    </row>
    <row r="105">
      <c r="A105" s="23" t="s">
        <v>8785</v>
      </c>
      <c r="B105" s="24" t="s">
        <v>40</v>
      </c>
      <c r="C105" s="24" t="s">
        <v>8785</v>
      </c>
      <c r="D105" s="24" t="s">
        <v>10194</v>
      </c>
      <c r="E105" s="24" t="s">
        <v>10196</v>
      </c>
      <c r="F105" s="26" t="s">
        <v>10197</v>
      </c>
      <c r="G105" s="24" t="s">
        <v>10199</v>
      </c>
      <c r="H105" s="27" t="str">
        <f t="shared" si="1"/>
        <v>NBCU - Work.com org</v>
      </c>
      <c r="I105" s="24" t="s">
        <v>9998</v>
      </c>
      <c r="J105" s="24">
        <v>744704.0</v>
      </c>
      <c r="K105" s="24" t="s">
        <v>9023</v>
      </c>
      <c r="L105" s="24" t="s">
        <v>6784</v>
      </c>
      <c r="M105" s="24" t="s">
        <v>9999</v>
      </c>
      <c r="N105" s="24" t="s">
        <v>10000</v>
      </c>
      <c r="O105" s="24" t="s">
        <v>10000</v>
      </c>
      <c r="P105" s="24" t="s">
        <v>74</v>
      </c>
      <c r="Q105" s="24" t="s">
        <v>3523</v>
      </c>
      <c r="R105" s="24" t="s">
        <v>84</v>
      </c>
      <c r="S105" s="28"/>
      <c r="T105" s="24" t="s">
        <v>79</v>
      </c>
      <c r="U105" s="24" t="s">
        <v>81</v>
      </c>
      <c r="V105" s="24" t="s">
        <v>82</v>
      </c>
      <c r="W105" s="24" t="s">
        <v>83</v>
      </c>
      <c r="X105" s="24" t="s">
        <v>85</v>
      </c>
      <c r="Y105" s="24" t="s">
        <v>86</v>
      </c>
      <c r="Z105" s="24" t="s">
        <v>8801</v>
      </c>
      <c r="AA105" s="24" t="s">
        <v>9029</v>
      </c>
      <c r="AB105" s="24" t="s">
        <v>9998</v>
      </c>
      <c r="AC105" s="28"/>
      <c r="AD105" s="28"/>
      <c r="AE105" s="28"/>
      <c r="AF105" s="24" t="s">
        <v>3716</v>
      </c>
      <c r="AG105" s="24" t="s">
        <v>92</v>
      </c>
      <c r="AH105" s="24" t="s">
        <v>93</v>
      </c>
      <c r="AI105" s="24" t="s">
        <v>94</v>
      </c>
      <c r="AJ105" s="24" t="s">
        <v>105</v>
      </c>
      <c r="AK105" s="29" t="s">
        <v>5336</v>
      </c>
    </row>
    <row r="106">
      <c r="A106" s="11" t="s">
        <v>8785</v>
      </c>
      <c r="B106" s="12" t="s">
        <v>40</v>
      </c>
      <c r="C106" s="12" t="s">
        <v>8785</v>
      </c>
      <c r="D106" s="12" t="s">
        <v>10213</v>
      </c>
      <c r="E106" s="12" t="s">
        <v>10215</v>
      </c>
      <c r="F106" s="16" t="s">
        <v>10216</v>
      </c>
      <c r="G106" s="12" t="s">
        <v>10218</v>
      </c>
      <c r="H106" s="18" t="str">
        <f t="shared" si="1"/>
        <v>Comcast Technology Solutions</v>
      </c>
      <c r="I106" s="12" t="s">
        <v>9998</v>
      </c>
      <c r="J106" s="12">
        <v>744704.0</v>
      </c>
      <c r="K106" s="12" t="s">
        <v>9023</v>
      </c>
      <c r="L106" s="12" t="s">
        <v>6784</v>
      </c>
      <c r="M106" s="12" t="s">
        <v>9999</v>
      </c>
      <c r="N106" s="12" t="s">
        <v>10000</v>
      </c>
      <c r="O106" s="12" t="s">
        <v>10000</v>
      </c>
      <c r="P106" s="12" t="s">
        <v>74</v>
      </c>
      <c r="Q106" s="12" t="s">
        <v>3523</v>
      </c>
      <c r="R106" s="12" t="s">
        <v>84</v>
      </c>
      <c r="S106" s="20"/>
      <c r="T106" s="12" t="s">
        <v>79</v>
      </c>
      <c r="U106" s="12" t="s">
        <v>81</v>
      </c>
      <c r="V106" s="12" t="s">
        <v>82</v>
      </c>
      <c r="W106" s="12" t="s">
        <v>83</v>
      </c>
      <c r="X106" s="12" t="s">
        <v>85</v>
      </c>
      <c r="Y106" s="12" t="s">
        <v>86</v>
      </c>
      <c r="Z106" s="12" t="s">
        <v>8801</v>
      </c>
      <c r="AA106" s="12" t="s">
        <v>9029</v>
      </c>
      <c r="AB106" s="12" t="s">
        <v>9998</v>
      </c>
      <c r="AC106" s="20"/>
      <c r="AD106" s="20"/>
      <c r="AE106" s="20"/>
      <c r="AF106" s="12" t="s">
        <v>3716</v>
      </c>
      <c r="AG106" s="12" t="s">
        <v>92</v>
      </c>
      <c r="AH106" s="12" t="s">
        <v>93</v>
      </c>
      <c r="AI106" s="12" t="s">
        <v>94</v>
      </c>
      <c r="AJ106" s="12" t="s">
        <v>102</v>
      </c>
      <c r="AK106" s="22" t="s">
        <v>5336</v>
      </c>
    </row>
    <row r="107">
      <c r="A107" s="23" t="s">
        <v>8785</v>
      </c>
      <c r="B107" s="24" t="s">
        <v>40</v>
      </c>
      <c r="C107" s="24" t="s">
        <v>8785</v>
      </c>
      <c r="D107" s="24" t="s">
        <v>10229</v>
      </c>
      <c r="E107" s="24" t="s">
        <v>10230</v>
      </c>
      <c r="F107" s="26" t="s">
        <v>10231</v>
      </c>
      <c r="G107" s="24" t="s">
        <v>10232</v>
      </c>
      <c r="H107" s="27" t="str">
        <f t="shared" si="1"/>
        <v>Fandango</v>
      </c>
      <c r="I107" s="24" t="s">
        <v>9998</v>
      </c>
      <c r="J107" s="24">
        <v>744704.0</v>
      </c>
      <c r="K107" s="24" t="s">
        <v>9023</v>
      </c>
      <c r="L107" s="24" t="s">
        <v>6784</v>
      </c>
      <c r="M107" s="24" t="s">
        <v>9999</v>
      </c>
      <c r="N107" s="24" t="s">
        <v>10000</v>
      </c>
      <c r="O107" s="24" t="s">
        <v>10000</v>
      </c>
      <c r="P107" s="24" t="s">
        <v>74</v>
      </c>
      <c r="Q107" s="24" t="s">
        <v>3523</v>
      </c>
      <c r="R107" s="24" t="s">
        <v>84</v>
      </c>
      <c r="S107" s="28"/>
      <c r="T107" s="24" t="s">
        <v>79</v>
      </c>
      <c r="U107" s="24" t="s">
        <v>81</v>
      </c>
      <c r="V107" s="24" t="s">
        <v>82</v>
      </c>
      <c r="W107" s="24" t="s">
        <v>83</v>
      </c>
      <c r="X107" s="24" t="s">
        <v>85</v>
      </c>
      <c r="Y107" s="24" t="s">
        <v>86</v>
      </c>
      <c r="Z107" s="24" t="s">
        <v>8801</v>
      </c>
      <c r="AA107" s="24" t="s">
        <v>9029</v>
      </c>
      <c r="AB107" s="24" t="s">
        <v>9998</v>
      </c>
      <c r="AC107" s="28"/>
      <c r="AD107" s="28"/>
      <c r="AE107" s="28"/>
      <c r="AF107" s="24" t="s">
        <v>3716</v>
      </c>
      <c r="AG107" s="24" t="s">
        <v>92</v>
      </c>
      <c r="AH107" s="24" t="s">
        <v>93</v>
      </c>
      <c r="AI107" s="24" t="s">
        <v>94</v>
      </c>
      <c r="AJ107" s="24" t="s">
        <v>102</v>
      </c>
      <c r="AK107" s="29" t="s">
        <v>5336</v>
      </c>
    </row>
    <row r="108">
      <c r="A108" s="11" t="s">
        <v>8785</v>
      </c>
      <c r="B108" s="12" t="s">
        <v>40</v>
      </c>
      <c r="C108" s="12" t="s">
        <v>8785</v>
      </c>
      <c r="D108" s="12" t="s">
        <v>10244</v>
      </c>
      <c r="E108" s="12" t="s">
        <v>10245</v>
      </c>
      <c r="F108" s="16" t="s">
        <v>10246</v>
      </c>
      <c r="G108" s="12" t="s">
        <v>10251</v>
      </c>
      <c r="H108" s="18" t="str">
        <f t="shared" si="1"/>
        <v>Ampersand</v>
      </c>
      <c r="I108" s="12" t="s">
        <v>9998</v>
      </c>
      <c r="J108" s="12">
        <v>744704.0</v>
      </c>
      <c r="K108" s="12" t="s">
        <v>9023</v>
      </c>
      <c r="L108" s="12" t="s">
        <v>6784</v>
      </c>
      <c r="M108" s="12" t="s">
        <v>9999</v>
      </c>
      <c r="N108" s="12" t="s">
        <v>10000</v>
      </c>
      <c r="O108" s="12" t="s">
        <v>10000</v>
      </c>
      <c r="P108" s="12" t="s">
        <v>74</v>
      </c>
      <c r="Q108" s="12" t="s">
        <v>3523</v>
      </c>
      <c r="R108" s="12" t="s">
        <v>84</v>
      </c>
      <c r="S108" s="20"/>
      <c r="T108" s="12" t="s">
        <v>79</v>
      </c>
      <c r="U108" s="12" t="s">
        <v>81</v>
      </c>
      <c r="V108" s="12" t="s">
        <v>82</v>
      </c>
      <c r="W108" s="12" t="s">
        <v>83</v>
      </c>
      <c r="X108" s="12" t="s">
        <v>85</v>
      </c>
      <c r="Y108" s="12" t="s">
        <v>86</v>
      </c>
      <c r="Z108" s="12" t="s">
        <v>8801</v>
      </c>
      <c r="AA108" s="12" t="s">
        <v>9029</v>
      </c>
      <c r="AB108" s="12" t="s">
        <v>9998</v>
      </c>
      <c r="AC108" s="20"/>
      <c r="AD108" s="20"/>
      <c r="AE108" s="20"/>
      <c r="AF108" s="12" t="s">
        <v>3716</v>
      </c>
      <c r="AG108" s="12" t="s">
        <v>92</v>
      </c>
      <c r="AH108" s="12" t="s">
        <v>93</v>
      </c>
      <c r="AI108" s="12" t="s">
        <v>94</v>
      </c>
      <c r="AJ108" s="12" t="s">
        <v>102</v>
      </c>
      <c r="AK108" s="22" t="s">
        <v>5336</v>
      </c>
    </row>
    <row r="109">
      <c r="A109" s="23" t="s">
        <v>8785</v>
      </c>
      <c r="B109" s="24" t="s">
        <v>40</v>
      </c>
      <c r="C109" s="24" t="s">
        <v>8785</v>
      </c>
      <c r="D109" s="24" t="s">
        <v>10267</v>
      </c>
      <c r="E109" s="24" t="s">
        <v>10268</v>
      </c>
      <c r="F109" s="26" t="s">
        <v>10269</v>
      </c>
      <c r="G109" s="24" t="s">
        <v>10273</v>
      </c>
      <c r="H109" s="27" t="str">
        <f t="shared" si="1"/>
        <v>Comcast Cable Communications Management LLC (ENT)</v>
      </c>
      <c r="I109" s="24" t="s">
        <v>9998</v>
      </c>
      <c r="J109" s="24">
        <v>744704.0</v>
      </c>
      <c r="K109" s="24" t="s">
        <v>9023</v>
      </c>
      <c r="L109" s="24" t="s">
        <v>6784</v>
      </c>
      <c r="M109" s="24" t="s">
        <v>9999</v>
      </c>
      <c r="N109" s="24" t="s">
        <v>10000</v>
      </c>
      <c r="O109" s="24" t="s">
        <v>10000</v>
      </c>
      <c r="P109" s="24" t="s">
        <v>74</v>
      </c>
      <c r="Q109" s="24" t="s">
        <v>3523</v>
      </c>
      <c r="R109" s="24" t="s">
        <v>84</v>
      </c>
      <c r="S109" s="28"/>
      <c r="T109" s="24" t="s">
        <v>79</v>
      </c>
      <c r="U109" s="24" t="s">
        <v>81</v>
      </c>
      <c r="V109" s="24" t="s">
        <v>82</v>
      </c>
      <c r="W109" s="24" t="s">
        <v>83</v>
      </c>
      <c r="X109" s="24" t="s">
        <v>85</v>
      </c>
      <c r="Y109" s="24" t="s">
        <v>86</v>
      </c>
      <c r="Z109" s="24" t="s">
        <v>8801</v>
      </c>
      <c r="AA109" s="24" t="s">
        <v>9029</v>
      </c>
      <c r="AB109" s="24" t="s">
        <v>9998</v>
      </c>
      <c r="AC109" s="28"/>
      <c r="AD109" s="28"/>
      <c r="AE109" s="28"/>
      <c r="AF109" s="24" t="s">
        <v>3716</v>
      </c>
      <c r="AG109" s="24" t="s">
        <v>92</v>
      </c>
      <c r="AH109" s="24" t="s">
        <v>93</v>
      </c>
      <c r="AI109" s="24" t="s">
        <v>94</v>
      </c>
      <c r="AJ109" s="24" t="s">
        <v>102</v>
      </c>
      <c r="AK109" s="29" t="s">
        <v>5336</v>
      </c>
    </row>
    <row r="110">
      <c r="A110" s="11" t="s">
        <v>8785</v>
      </c>
      <c r="B110" s="12" t="s">
        <v>40</v>
      </c>
      <c r="C110" s="12" t="s">
        <v>8785</v>
      </c>
      <c r="D110" s="12" t="s">
        <v>10281</v>
      </c>
      <c r="E110" s="12" t="s">
        <v>10282</v>
      </c>
      <c r="F110" s="16" t="s">
        <v>10283</v>
      </c>
      <c r="G110" s="12" t="s">
        <v>10290</v>
      </c>
      <c r="H110" s="18" t="str">
        <f t="shared" si="1"/>
        <v>Global TV Distribution Opportunity Management</v>
      </c>
      <c r="I110" s="12" t="s">
        <v>9998</v>
      </c>
      <c r="J110" s="12">
        <v>744704.0</v>
      </c>
      <c r="K110" s="12" t="s">
        <v>9023</v>
      </c>
      <c r="L110" s="12" t="s">
        <v>6784</v>
      </c>
      <c r="M110" s="12" t="s">
        <v>9999</v>
      </c>
      <c r="N110" s="12" t="s">
        <v>10000</v>
      </c>
      <c r="O110" s="12" t="s">
        <v>10000</v>
      </c>
      <c r="P110" s="12" t="s">
        <v>74</v>
      </c>
      <c r="Q110" s="12" t="s">
        <v>3523</v>
      </c>
      <c r="R110" s="12" t="s">
        <v>84</v>
      </c>
      <c r="S110" s="20"/>
      <c r="T110" s="12" t="s">
        <v>79</v>
      </c>
      <c r="U110" s="12" t="s">
        <v>81</v>
      </c>
      <c r="V110" s="12" t="s">
        <v>82</v>
      </c>
      <c r="W110" s="12" t="s">
        <v>83</v>
      </c>
      <c r="X110" s="12" t="s">
        <v>85</v>
      </c>
      <c r="Y110" s="12" t="s">
        <v>86</v>
      </c>
      <c r="Z110" s="12" t="s">
        <v>8801</v>
      </c>
      <c r="AA110" s="12" t="s">
        <v>9029</v>
      </c>
      <c r="AB110" s="12" t="s">
        <v>9998</v>
      </c>
      <c r="AC110" s="20"/>
      <c r="AD110" s="20"/>
      <c r="AE110" s="20"/>
      <c r="AF110" s="12" t="s">
        <v>3716</v>
      </c>
      <c r="AG110" s="12" t="s">
        <v>92</v>
      </c>
      <c r="AH110" s="12" t="s">
        <v>93</v>
      </c>
      <c r="AI110" s="12" t="s">
        <v>94</v>
      </c>
      <c r="AJ110" s="12" t="s">
        <v>105</v>
      </c>
      <c r="AK110" s="22" t="s">
        <v>5336</v>
      </c>
    </row>
    <row r="111">
      <c r="A111" s="23" t="s">
        <v>8785</v>
      </c>
      <c r="B111" s="24" t="s">
        <v>40</v>
      </c>
      <c r="C111" s="24" t="s">
        <v>8785</v>
      </c>
      <c r="D111" s="24" t="s">
        <v>10296</v>
      </c>
      <c r="E111" s="24" t="s">
        <v>10297</v>
      </c>
      <c r="F111" s="26" t="s">
        <v>10299</v>
      </c>
      <c r="G111" s="24" t="s">
        <v>10302</v>
      </c>
      <c r="H111" s="27" t="str">
        <f t="shared" si="1"/>
        <v>Universal Orlando Resort</v>
      </c>
      <c r="I111" s="24" t="s">
        <v>9998</v>
      </c>
      <c r="J111" s="24">
        <v>744704.0</v>
      </c>
      <c r="K111" s="24" t="s">
        <v>9023</v>
      </c>
      <c r="L111" s="24" t="s">
        <v>6784</v>
      </c>
      <c r="M111" s="24" t="s">
        <v>9999</v>
      </c>
      <c r="N111" s="24" t="s">
        <v>10000</v>
      </c>
      <c r="O111" s="24" t="s">
        <v>10000</v>
      </c>
      <c r="P111" s="24" t="s">
        <v>74</v>
      </c>
      <c r="Q111" s="24" t="s">
        <v>3523</v>
      </c>
      <c r="R111" s="24" t="s">
        <v>84</v>
      </c>
      <c r="S111" s="28"/>
      <c r="T111" s="24" t="s">
        <v>79</v>
      </c>
      <c r="U111" s="24" t="s">
        <v>81</v>
      </c>
      <c r="V111" s="24" t="s">
        <v>82</v>
      </c>
      <c r="W111" s="24" t="s">
        <v>83</v>
      </c>
      <c r="X111" s="24" t="s">
        <v>85</v>
      </c>
      <c r="Y111" s="24" t="s">
        <v>86</v>
      </c>
      <c r="Z111" s="24" t="s">
        <v>8801</v>
      </c>
      <c r="AA111" s="24" t="s">
        <v>9029</v>
      </c>
      <c r="AB111" s="24" t="s">
        <v>9998</v>
      </c>
      <c r="AC111" s="28"/>
      <c r="AD111" s="28"/>
      <c r="AE111" s="28"/>
      <c r="AF111" s="24" t="s">
        <v>3716</v>
      </c>
      <c r="AG111" s="24" t="s">
        <v>92</v>
      </c>
      <c r="AH111" s="24" t="s">
        <v>93</v>
      </c>
      <c r="AI111" s="24" t="s">
        <v>94</v>
      </c>
      <c r="AJ111" s="24" t="s">
        <v>102</v>
      </c>
      <c r="AK111" s="29" t="s">
        <v>5336</v>
      </c>
    </row>
    <row r="112">
      <c r="A112" s="11" t="s">
        <v>8785</v>
      </c>
      <c r="B112" s="12" t="s">
        <v>40</v>
      </c>
      <c r="C112" s="12" t="s">
        <v>8785</v>
      </c>
      <c r="D112" s="12" t="s">
        <v>10307</v>
      </c>
      <c r="E112" s="12" t="s">
        <v>10309</v>
      </c>
      <c r="F112" s="16" t="s">
        <v>10311</v>
      </c>
      <c r="G112" s="12" t="s">
        <v>10313</v>
      </c>
      <c r="H112" s="18" t="str">
        <f t="shared" si="1"/>
        <v>COMCAST CORPORATION</v>
      </c>
      <c r="I112" s="12" t="s">
        <v>9998</v>
      </c>
      <c r="J112" s="12">
        <v>744704.0</v>
      </c>
      <c r="K112" s="12" t="s">
        <v>9023</v>
      </c>
      <c r="L112" s="12" t="s">
        <v>6784</v>
      </c>
      <c r="M112" s="12" t="s">
        <v>9999</v>
      </c>
      <c r="N112" s="12" t="s">
        <v>10000</v>
      </c>
      <c r="O112" s="12" t="s">
        <v>10000</v>
      </c>
      <c r="P112" s="12" t="s">
        <v>74</v>
      </c>
      <c r="Q112" s="12" t="s">
        <v>3523</v>
      </c>
      <c r="R112" s="12" t="s">
        <v>84</v>
      </c>
      <c r="S112" s="20"/>
      <c r="T112" s="12" t="s">
        <v>79</v>
      </c>
      <c r="U112" s="12" t="s">
        <v>81</v>
      </c>
      <c r="V112" s="12" t="s">
        <v>82</v>
      </c>
      <c r="W112" s="12" t="s">
        <v>83</v>
      </c>
      <c r="X112" s="12" t="s">
        <v>85</v>
      </c>
      <c r="Y112" s="12" t="s">
        <v>86</v>
      </c>
      <c r="Z112" s="12" t="s">
        <v>8801</v>
      </c>
      <c r="AA112" s="12" t="s">
        <v>9029</v>
      </c>
      <c r="AB112" s="12" t="s">
        <v>9998</v>
      </c>
      <c r="AC112" s="20"/>
      <c r="AD112" s="20"/>
      <c r="AE112" s="20"/>
      <c r="AF112" s="12" t="s">
        <v>3716</v>
      </c>
      <c r="AG112" s="12" t="s">
        <v>92</v>
      </c>
      <c r="AH112" s="12" t="s">
        <v>93</v>
      </c>
      <c r="AI112" s="12" t="s">
        <v>94</v>
      </c>
      <c r="AJ112" s="12" t="s">
        <v>102</v>
      </c>
      <c r="AK112" s="22" t="s">
        <v>5336</v>
      </c>
    </row>
    <row r="113">
      <c r="A113" s="23" t="s">
        <v>8785</v>
      </c>
      <c r="B113" s="24" t="s">
        <v>40</v>
      </c>
      <c r="C113" s="24" t="s">
        <v>8785</v>
      </c>
      <c r="D113" s="24" t="s">
        <v>10326</v>
      </c>
      <c r="E113" s="24" t="s">
        <v>10327</v>
      </c>
      <c r="F113" s="26" t="s">
        <v>10328</v>
      </c>
      <c r="G113" s="24" t="s">
        <v>10334</v>
      </c>
      <c r="H113" s="27" t="str">
        <f t="shared" si="1"/>
        <v>Universal City Development Partners, Ltd.</v>
      </c>
      <c r="I113" s="24" t="s">
        <v>9998</v>
      </c>
      <c r="J113" s="24">
        <v>744704.0</v>
      </c>
      <c r="K113" s="24" t="s">
        <v>9023</v>
      </c>
      <c r="L113" s="24" t="s">
        <v>6784</v>
      </c>
      <c r="M113" s="24" t="s">
        <v>9999</v>
      </c>
      <c r="N113" s="24" t="s">
        <v>10000</v>
      </c>
      <c r="O113" s="24" t="s">
        <v>10000</v>
      </c>
      <c r="P113" s="24" t="s">
        <v>74</v>
      </c>
      <c r="Q113" s="24" t="s">
        <v>3523</v>
      </c>
      <c r="R113" s="24" t="s">
        <v>84</v>
      </c>
      <c r="S113" s="28"/>
      <c r="T113" s="24" t="s">
        <v>79</v>
      </c>
      <c r="U113" s="24" t="s">
        <v>81</v>
      </c>
      <c r="V113" s="24" t="s">
        <v>82</v>
      </c>
      <c r="W113" s="24" t="s">
        <v>83</v>
      </c>
      <c r="X113" s="24" t="s">
        <v>85</v>
      </c>
      <c r="Y113" s="24" t="s">
        <v>86</v>
      </c>
      <c r="Z113" s="24" t="s">
        <v>8801</v>
      </c>
      <c r="AA113" s="24" t="s">
        <v>9029</v>
      </c>
      <c r="AB113" s="24" t="s">
        <v>9998</v>
      </c>
      <c r="AC113" s="28"/>
      <c r="AD113" s="28"/>
      <c r="AE113" s="28"/>
      <c r="AF113" s="24" t="s">
        <v>3716</v>
      </c>
      <c r="AG113" s="24" t="s">
        <v>92</v>
      </c>
      <c r="AH113" s="24" t="s">
        <v>93</v>
      </c>
      <c r="AI113" s="24" t="s">
        <v>94</v>
      </c>
      <c r="AJ113" s="24" t="s">
        <v>102</v>
      </c>
      <c r="AK113" s="29" t="s">
        <v>5336</v>
      </c>
    </row>
    <row r="114">
      <c r="A114" s="11" t="s">
        <v>8785</v>
      </c>
      <c r="B114" s="12" t="s">
        <v>40</v>
      </c>
      <c r="C114" s="12" t="s">
        <v>8785</v>
      </c>
      <c r="D114" s="12" t="s">
        <v>10348</v>
      </c>
      <c r="E114" s="12" t="s">
        <v>10349</v>
      </c>
      <c r="F114" s="16" t="s">
        <v>10350</v>
      </c>
      <c r="G114" s="12" t="s">
        <v>10353</v>
      </c>
      <c r="H114" s="18" t="str">
        <f t="shared" si="1"/>
        <v>Cujo</v>
      </c>
      <c r="I114" s="12" t="s">
        <v>9998</v>
      </c>
      <c r="J114" s="12">
        <v>744704.0</v>
      </c>
      <c r="K114" s="12" t="s">
        <v>9023</v>
      </c>
      <c r="L114" s="12" t="s">
        <v>6784</v>
      </c>
      <c r="M114" s="12" t="s">
        <v>9999</v>
      </c>
      <c r="N114" s="12" t="s">
        <v>10000</v>
      </c>
      <c r="O114" s="12" t="s">
        <v>10000</v>
      </c>
      <c r="P114" s="12" t="s">
        <v>74</v>
      </c>
      <c r="Q114" s="12" t="s">
        <v>3523</v>
      </c>
      <c r="R114" s="12" t="s">
        <v>84</v>
      </c>
      <c r="S114" s="20"/>
      <c r="T114" s="12" t="s">
        <v>79</v>
      </c>
      <c r="U114" s="12" t="s">
        <v>81</v>
      </c>
      <c r="V114" s="12" t="s">
        <v>82</v>
      </c>
      <c r="W114" s="12" t="s">
        <v>83</v>
      </c>
      <c r="X114" s="12" t="s">
        <v>85</v>
      </c>
      <c r="Y114" s="12" t="s">
        <v>86</v>
      </c>
      <c r="Z114" s="12" t="s">
        <v>8801</v>
      </c>
      <c r="AA114" s="12" t="s">
        <v>9029</v>
      </c>
      <c r="AB114" s="12" t="s">
        <v>9998</v>
      </c>
      <c r="AC114" s="20"/>
      <c r="AD114" s="20"/>
      <c r="AE114" s="20"/>
      <c r="AF114" s="12" t="s">
        <v>3716</v>
      </c>
      <c r="AG114" s="12" t="s">
        <v>92</v>
      </c>
      <c r="AH114" s="12" t="s">
        <v>93</v>
      </c>
      <c r="AI114" s="12" t="s">
        <v>94</v>
      </c>
      <c r="AJ114" s="12" t="s">
        <v>105</v>
      </c>
      <c r="AK114" s="22" t="s">
        <v>5336</v>
      </c>
    </row>
    <row r="115">
      <c r="A115" s="23" t="s">
        <v>8785</v>
      </c>
      <c r="B115" s="24" t="s">
        <v>40</v>
      </c>
      <c r="C115" s="24" t="s">
        <v>8785</v>
      </c>
      <c r="D115" s="24" t="s">
        <v>10366</v>
      </c>
      <c r="E115" s="24" t="s">
        <v>10368</v>
      </c>
      <c r="F115" s="26" t="s">
        <v>10369</v>
      </c>
      <c r="G115" s="24" t="s">
        <v>10375</v>
      </c>
      <c r="H115" s="27" t="str">
        <f t="shared" si="1"/>
        <v>COMCAST SPECTACOR</v>
      </c>
      <c r="I115" s="24" t="s">
        <v>9998</v>
      </c>
      <c r="J115" s="24">
        <v>744704.0</v>
      </c>
      <c r="K115" s="24" t="s">
        <v>9023</v>
      </c>
      <c r="L115" s="24" t="s">
        <v>6784</v>
      </c>
      <c r="M115" s="24" t="s">
        <v>9999</v>
      </c>
      <c r="N115" s="24" t="s">
        <v>10000</v>
      </c>
      <c r="O115" s="24" t="s">
        <v>10000</v>
      </c>
      <c r="P115" s="24" t="s">
        <v>74</v>
      </c>
      <c r="Q115" s="24" t="s">
        <v>3523</v>
      </c>
      <c r="R115" s="24" t="s">
        <v>84</v>
      </c>
      <c r="S115" s="28"/>
      <c r="T115" s="24" t="s">
        <v>79</v>
      </c>
      <c r="U115" s="24" t="s">
        <v>81</v>
      </c>
      <c r="V115" s="24" t="s">
        <v>82</v>
      </c>
      <c r="W115" s="24" t="s">
        <v>83</v>
      </c>
      <c r="X115" s="24" t="s">
        <v>85</v>
      </c>
      <c r="Y115" s="24" t="s">
        <v>86</v>
      </c>
      <c r="Z115" s="24" t="s">
        <v>8801</v>
      </c>
      <c r="AA115" s="24" t="s">
        <v>9029</v>
      </c>
      <c r="AB115" s="24" t="s">
        <v>9998</v>
      </c>
      <c r="AC115" s="28"/>
      <c r="AD115" s="28"/>
      <c r="AE115" s="28"/>
      <c r="AF115" s="24" t="s">
        <v>3716</v>
      </c>
      <c r="AG115" s="24" t="s">
        <v>92</v>
      </c>
      <c r="AH115" s="24" t="s">
        <v>93</v>
      </c>
      <c r="AI115" s="24" t="s">
        <v>94</v>
      </c>
      <c r="AJ115" s="24" t="s">
        <v>102</v>
      </c>
      <c r="AK115" s="29" t="s">
        <v>5336</v>
      </c>
    </row>
    <row r="116">
      <c r="A116" s="11" t="s">
        <v>8785</v>
      </c>
      <c r="B116" s="12" t="s">
        <v>40</v>
      </c>
      <c r="C116" s="12" t="s">
        <v>8785</v>
      </c>
      <c r="D116" s="12" t="s">
        <v>10391</v>
      </c>
      <c r="E116" s="12" t="s">
        <v>10393</v>
      </c>
      <c r="F116" s="16" t="s">
        <v>10395</v>
      </c>
      <c r="G116" s="12" t="s">
        <v>10397</v>
      </c>
      <c r="H116" s="18" t="str">
        <f t="shared" si="1"/>
        <v>NBC Universal - Home Entertainment</v>
      </c>
      <c r="I116" s="12" t="s">
        <v>9998</v>
      </c>
      <c r="J116" s="12">
        <v>744704.0</v>
      </c>
      <c r="K116" s="12" t="s">
        <v>9023</v>
      </c>
      <c r="L116" s="12" t="s">
        <v>6784</v>
      </c>
      <c r="M116" s="12" t="s">
        <v>9999</v>
      </c>
      <c r="N116" s="12" t="s">
        <v>10000</v>
      </c>
      <c r="O116" s="12" t="s">
        <v>10000</v>
      </c>
      <c r="P116" s="12" t="s">
        <v>74</v>
      </c>
      <c r="Q116" s="12" t="s">
        <v>3523</v>
      </c>
      <c r="R116" s="12" t="s">
        <v>84</v>
      </c>
      <c r="S116" s="20"/>
      <c r="T116" s="12" t="s">
        <v>79</v>
      </c>
      <c r="U116" s="12" t="s">
        <v>81</v>
      </c>
      <c r="V116" s="12" t="s">
        <v>82</v>
      </c>
      <c r="W116" s="12" t="s">
        <v>83</v>
      </c>
      <c r="X116" s="12" t="s">
        <v>85</v>
      </c>
      <c r="Y116" s="12" t="s">
        <v>86</v>
      </c>
      <c r="Z116" s="12" t="s">
        <v>8801</v>
      </c>
      <c r="AA116" s="12" t="s">
        <v>9029</v>
      </c>
      <c r="AB116" s="12" t="s">
        <v>9998</v>
      </c>
      <c r="AC116" s="20"/>
      <c r="AD116" s="20"/>
      <c r="AE116" s="20"/>
      <c r="AF116" s="12" t="s">
        <v>3716</v>
      </c>
      <c r="AG116" s="12" t="s">
        <v>92</v>
      </c>
      <c r="AH116" s="12" t="s">
        <v>93</v>
      </c>
      <c r="AI116" s="12" t="s">
        <v>94</v>
      </c>
      <c r="AJ116" s="12" t="s">
        <v>105</v>
      </c>
      <c r="AK116" s="22" t="s">
        <v>5336</v>
      </c>
    </row>
    <row r="117">
      <c r="A117" s="23" t="s">
        <v>8785</v>
      </c>
      <c r="B117" s="24" t="s">
        <v>40</v>
      </c>
      <c r="C117" s="24" t="s">
        <v>8785</v>
      </c>
      <c r="D117" s="24" t="s">
        <v>10402</v>
      </c>
      <c r="E117" s="24" t="s">
        <v>10404</v>
      </c>
      <c r="F117" s="26" t="s">
        <v>10406</v>
      </c>
      <c r="G117" s="24" t="s">
        <v>10411</v>
      </c>
      <c r="H117" s="27" t="str">
        <f t="shared" si="1"/>
        <v>Comcast Cable Communications Management LLC (Budget)</v>
      </c>
      <c r="I117" s="24" t="s">
        <v>9998</v>
      </c>
      <c r="J117" s="24">
        <v>744704.0</v>
      </c>
      <c r="K117" s="24" t="s">
        <v>9023</v>
      </c>
      <c r="L117" s="24" t="s">
        <v>6784</v>
      </c>
      <c r="M117" s="24" t="s">
        <v>9999</v>
      </c>
      <c r="N117" s="24" t="s">
        <v>10000</v>
      </c>
      <c r="O117" s="24" t="s">
        <v>10000</v>
      </c>
      <c r="P117" s="24" t="s">
        <v>74</v>
      </c>
      <c r="Q117" s="24" t="s">
        <v>3523</v>
      </c>
      <c r="R117" s="24" t="s">
        <v>84</v>
      </c>
      <c r="S117" s="28"/>
      <c r="T117" s="24" t="s">
        <v>79</v>
      </c>
      <c r="U117" s="24" t="s">
        <v>81</v>
      </c>
      <c r="V117" s="24" t="s">
        <v>82</v>
      </c>
      <c r="W117" s="24" t="s">
        <v>83</v>
      </c>
      <c r="X117" s="24" t="s">
        <v>85</v>
      </c>
      <c r="Y117" s="24" t="s">
        <v>86</v>
      </c>
      <c r="Z117" s="24" t="s">
        <v>8801</v>
      </c>
      <c r="AA117" s="24" t="s">
        <v>9029</v>
      </c>
      <c r="AB117" s="24" t="s">
        <v>9998</v>
      </c>
      <c r="AC117" s="28"/>
      <c r="AD117" s="28"/>
      <c r="AE117" s="28"/>
      <c r="AF117" s="24" t="s">
        <v>3716</v>
      </c>
      <c r="AG117" s="24" t="s">
        <v>92</v>
      </c>
      <c r="AH117" s="24" t="s">
        <v>93</v>
      </c>
      <c r="AI117" s="24" t="s">
        <v>94</v>
      </c>
      <c r="AJ117" s="24" t="s">
        <v>105</v>
      </c>
      <c r="AK117" s="29" t="s">
        <v>5336</v>
      </c>
    </row>
    <row r="118">
      <c r="A118" s="11" t="s">
        <v>8785</v>
      </c>
      <c r="B118" s="12" t="s">
        <v>40</v>
      </c>
      <c r="C118" s="12" t="s">
        <v>8785</v>
      </c>
      <c r="D118" s="12" t="s">
        <v>10419</v>
      </c>
      <c r="E118" s="12" t="s">
        <v>10420</v>
      </c>
      <c r="F118" s="16" t="s">
        <v>10421</v>
      </c>
      <c r="G118" s="12" t="s">
        <v>10424</v>
      </c>
      <c r="H118" s="18" t="str">
        <f t="shared" si="1"/>
        <v>Xumo</v>
      </c>
      <c r="I118" s="12" t="s">
        <v>9998</v>
      </c>
      <c r="J118" s="12">
        <v>744704.0</v>
      </c>
      <c r="K118" s="12" t="s">
        <v>9023</v>
      </c>
      <c r="L118" s="12" t="s">
        <v>6784</v>
      </c>
      <c r="M118" s="12" t="s">
        <v>9999</v>
      </c>
      <c r="N118" s="12" t="s">
        <v>10000</v>
      </c>
      <c r="O118" s="12" t="s">
        <v>10000</v>
      </c>
      <c r="P118" s="12" t="s">
        <v>74</v>
      </c>
      <c r="Q118" s="12" t="s">
        <v>3523</v>
      </c>
      <c r="R118" s="12" t="s">
        <v>84</v>
      </c>
      <c r="S118" s="20"/>
      <c r="T118" s="12" t="s">
        <v>79</v>
      </c>
      <c r="U118" s="12" t="s">
        <v>81</v>
      </c>
      <c r="V118" s="12" t="s">
        <v>82</v>
      </c>
      <c r="W118" s="12" t="s">
        <v>83</v>
      </c>
      <c r="X118" s="12" t="s">
        <v>85</v>
      </c>
      <c r="Y118" s="12" t="s">
        <v>86</v>
      </c>
      <c r="Z118" s="12" t="s">
        <v>8801</v>
      </c>
      <c r="AA118" s="12" t="s">
        <v>9029</v>
      </c>
      <c r="AB118" s="12" t="s">
        <v>9998</v>
      </c>
      <c r="AC118" s="20"/>
      <c r="AD118" s="20"/>
      <c r="AE118" s="20"/>
      <c r="AF118" s="12" t="s">
        <v>3716</v>
      </c>
      <c r="AG118" s="12" t="s">
        <v>92</v>
      </c>
      <c r="AH118" s="12" t="s">
        <v>93</v>
      </c>
      <c r="AI118" s="12" t="s">
        <v>94</v>
      </c>
      <c r="AJ118" s="12" t="s">
        <v>95</v>
      </c>
      <c r="AK118" s="22" t="s">
        <v>5336</v>
      </c>
    </row>
    <row r="119">
      <c r="A119" s="23" t="s">
        <v>8785</v>
      </c>
      <c r="B119" s="24" t="s">
        <v>40</v>
      </c>
      <c r="C119" s="24" t="s">
        <v>8785</v>
      </c>
      <c r="D119" s="24" t="s">
        <v>10435</v>
      </c>
      <c r="E119" s="24" t="s">
        <v>10436</v>
      </c>
      <c r="F119" s="26" t="s">
        <v>10437</v>
      </c>
      <c r="G119" s="24" t="s">
        <v>10438</v>
      </c>
      <c r="H119" s="27" t="str">
        <f t="shared" si="1"/>
        <v>Illumination Entertainment</v>
      </c>
      <c r="I119" s="24" t="s">
        <v>9998</v>
      </c>
      <c r="J119" s="24">
        <v>744704.0</v>
      </c>
      <c r="K119" s="24" t="s">
        <v>9023</v>
      </c>
      <c r="L119" s="24" t="s">
        <v>6784</v>
      </c>
      <c r="M119" s="24" t="s">
        <v>9999</v>
      </c>
      <c r="N119" s="24" t="s">
        <v>10000</v>
      </c>
      <c r="O119" s="24" t="s">
        <v>10000</v>
      </c>
      <c r="P119" s="24" t="s">
        <v>74</v>
      </c>
      <c r="Q119" s="24" t="s">
        <v>3523</v>
      </c>
      <c r="R119" s="24" t="s">
        <v>84</v>
      </c>
      <c r="S119" s="28"/>
      <c r="T119" s="24" t="s">
        <v>79</v>
      </c>
      <c r="U119" s="24" t="s">
        <v>81</v>
      </c>
      <c r="V119" s="24" t="s">
        <v>82</v>
      </c>
      <c r="W119" s="24" t="s">
        <v>83</v>
      </c>
      <c r="X119" s="24" t="s">
        <v>85</v>
      </c>
      <c r="Y119" s="24" t="s">
        <v>86</v>
      </c>
      <c r="Z119" s="24" t="s">
        <v>8801</v>
      </c>
      <c r="AA119" s="24" t="s">
        <v>9029</v>
      </c>
      <c r="AB119" s="24" t="s">
        <v>9998</v>
      </c>
      <c r="AC119" s="28"/>
      <c r="AD119" s="28"/>
      <c r="AE119" s="28"/>
      <c r="AF119" s="24" t="s">
        <v>3716</v>
      </c>
      <c r="AG119" s="24" t="s">
        <v>92</v>
      </c>
      <c r="AH119" s="24" t="s">
        <v>93</v>
      </c>
      <c r="AI119" s="24" t="s">
        <v>94</v>
      </c>
      <c r="AJ119" s="24" t="s">
        <v>102</v>
      </c>
      <c r="AK119" s="29" t="s">
        <v>5336</v>
      </c>
    </row>
    <row r="120">
      <c r="A120" s="11" t="s">
        <v>8785</v>
      </c>
      <c r="B120" s="12" t="s">
        <v>40</v>
      </c>
      <c r="C120" s="12" t="s">
        <v>8785</v>
      </c>
      <c r="D120" s="12" t="s">
        <v>10450</v>
      </c>
      <c r="E120" s="12" t="s">
        <v>10451</v>
      </c>
      <c r="F120" s="16" t="s">
        <v>10452</v>
      </c>
      <c r="G120" s="12" t="s">
        <v>10456</v>
      </c>
      <c r="H120" s="18" t="str">
        <f t="shared" si="1"/>
        <v>Comcast Cable Communications Management, LLC</v>
      </c>
      <c r="I120" s="12" t="s">
        <v>9998</v>
      </c>
      <c r="J120" s="12">
        <v>744704.0</v>
      </c>
      <c r="K120" s="12" t="s">
        <v>9023</v>
      </c>
      <c r="L120" s="12" t="s">
        <v>6784</v>
      </c>
      <c r="M120" s="12" t="s">
        <v>9999</v>
      </c>
      <c r="N120" s="12" t="s">
        <v>10000</v>
      </c>
      <c r="O120" s="12" t="s">
        <v>10000</v>
      </c>
      <c r="P120" s="12" t="s">
        <v>74</v>
      </c>
      <c r="Q120" s="12" t="s">
        <v>3523</v>
      </c>
      <c r="R120" s="12" t="s">
        <v>84</v>
      </c>
      <c r="S120" s="20"/>
      <c r="T120" s="12" t="s">
        <v>79</v>
      </c>
      <c r="U120" s="12" t="s">
        <v>81</v>
      </c>
      <c r="V120" s="12" t="s">
        <v>82</v>
      </c>
      <c r="W120" s="12" t="s">
        <v>83</v>
      </c>
      <c r="X120" s="12" t="s">
        <v>85</v>
      </c>
      <c r="Y120" s="12" t="s">
        <v>86</v>
      </c>
      <c r="Z120" s="12" t="s">
        <v>8801</v>
      </c>
      <c r="AA120" s="12" t="s">
        <v>9029</v>
      </c>
      <c r="AB120" s="12" t="s">
        <v>9998</v>
      </c>
      <c r="AC120" s="20"/>
      <c r="AD120" s="20"/>
      <c r="AE120" s="20"/>
      <c r="AF120" s="12" t="s">
        <v>3716</v>
      </c>
      <c r="AG120" s="12" t="s">
        <v>92</v>
      </c>
      <c r="AH120" s="12" t="s">
        <v>93</v>
      </c>
      <c r="AI120" s="12" t="s">
        <v>94</v>
      </c>
      <c r="AJ120" s="12" t="s">
        <v>102</v>
      </c>
      <c r="AK120" s="22" t="s">
        <v>5336</v>
      </c>
    </row>
    <row r="121">
      <c r="A121" s="23" t="s">
        <v>8785</v>
      </c>
      <c r="B121" s="24" t="s">
        <v>40</v>
      </c>
      <c r="C121" s="24" t="s">
        <v>8785</v>
      </c>
      <c r="D121" s="24" t="s">
        <v>10471</v>
      </c>
      <c r="E121" s="24" t="s">
        <v>10473</v>
      </c>
      <c r="F121" s="26" t="s">
        <v>10474</v>
      </c>
      <c r="G121" s="24" t="s">
        <v>10475</v>
      </c>
      <c r="H121" s="27" t="str">
        <f t="shared" si="1"/>
        <v>SportsEngine</v>
      </c>
      <c r="I121" s="24" t="s">
        <v>9998</v>
      </c>
      <c r="J121" s="24">
        <v>744704.0</v>
      </c>
      <c r="K121" s="24" t="s">
        <v>9023</v>
      </c>
      <c r="L121" s="24" t="s">
        <v>6784</v>
      </c>
      <c r="M121" s="24" t="s">
        <v>9999</v>
      </c>
      <c r="N121" s="24" t="s">
        <v>10000</v>
      </c>
      <c r="O121" s="24" t="s">
        <v>10000</v>
      </c>
      <c r="P121" s="24" t="s">
        <v>74</v>
      </c>
      <c r="Q121" s="24" t="s">
        <v>3523</v>
      </c>
      <c r="R121" s="24" t="s">
        <v>84</v>
      </c>
      <c r="S121" s="28"/>
      <c r="T121" s="24" t="s">
        <v>79</v>
      </c>
      <c r="U121" s="24" t="s">
        <v>81</v>
      </c>
      <c r="V121" s="24" t="s">
        <v>82</v>
      </c>
      <c r="W121" s="24" t="s">
        <v>83</v>
      </c>
      <c r="X121" s="24" t="s">
        <v>85</v>
      </c>
      <c r="Y121" s="24" t="s">
        <v>86</v>
      </c>
      <c r="Z121" s="24" t="s">
        <v>8801</v>
      </c>
      <c r="AA121" s="24" t="s">
        <v>9029</v>
      </c>
      <c r="AB121" s="24" t="s">
        <v>9998</v>
      </c>
      <c r="AC121" s="28"/>
      <c r="AD121" s="28"/>
      <c r="AE121" s="28"/>
      <c r="AF121" s="24" t="s">
        <v>3716</v>
      </c>
      <c r="AG121" s="24" t="s">
        <v>92</v>
      </c>
      <c r="AH121" s="24" t="s">
        <v>93</v>
      </c>
      <c r="AI121" s="24" t="s">
        <v>94</v>
      </c>
      <c r="AJ121" s="24" t="s">
        <v>102</v>
      </c>
      <c r="AK121" s="29" t="s">
        <v>5336</v>
      </c>
    </row>
    <row r="122">
      <c r="A122" s="11" t="s">
        <v>8785</v>
      </c>
      <c r="B122" s="12" t="s">
        <v>40</v>
      </c>
      <c r="C122" s="12" t="s">
        <v>8785</v>
      </c>
      <c r="D122" s="12" t="s">
        <v>10486</v>
      </c>
      <c r="E122" s="12" t="s">
        <v>10488</v>
      </c>
      <c r="F122" s="16" t="s">
        <v>10489</v>
      </c>
      <c r="G122" s="12" t="s">
        <v>10493</v>
      </c>
      <c r="H122" s="18" t="str">
        <f t="shared" si="1"/>
        <v>Dan Shapiro</v>
      </c>
      <c r="I122" s="12" t="s">
        <v>9998</v>
      </c>
      <c r="J122" s="12">
        <v>744704.0</v>
      </c>
      <c r="K122" s="12" t="s">
        <v>9023</v>
      </c>
      <c r="L122" s="12" t="s">
        <v>6784</v>
      </c>
      <c r="M122" s="12" t="s">
        <v>9999</v>
      </c>
      <c r="N122" s="12" t="s">
        <v>10000</v>
      </c>
      <c r="O122" s="12" t="s">
        <v>10000</v>
      </c>
      <c r="P122" s="12" t="s">
        <v>74</v>
      </c>
      <c r="Q122" s="12" t="s">
        <v>3523</v>
      </c>
      <c r="R122" s="12" t="s">
        <v>84</v>
      </c>
      <c r="S122" s="20"/>
      <c r="T122" s="12" t="s">
        <v>79</v>
      </c>
      <c r="U122" s="12" t="s">
        <v>81</v>
      </c>
      <c r="V122" s="12" t="s">
        <v>82</v>
      </c>
      <c r="W122" s="12" t="s">
        <v>83</v>
      </c>
      <c r="X122" s="12" t="s">
        <v>85</v>
      </c>
      <c r="Y122" s="12" t="s">
        <v>86</v>
      </c>
      <c r="Z122" s="12" t="s">
        <v>8801</v>
      </c>
      <c r="AA122" s="12" t="s">
        <v>9029</v>
      </c>
      <c r="AB122" s="12" t="s">
        <v>9998</v>
      </c>
      <c r="AC122" s="20"/>
      <c r="AD122" s="20"/>
      <c r="AE122" s="20"/>
      <c r="AF122" s="12" t="s">
        <v>3716</v>
      </c>
      <c r="AG122" s="12" t="s">
        <v>92</v>
      </c>
      <c r="AH122" s="12" t="s">
        <v>93</v>
      </c>
      <c r="AI122" s="12" t="s">
        <v>94</v>
      </c>
      <c r="AJ122" s="12" t="s">
        <v>102</v>
      </c>
      <c r="AK122" s="22" t="s">
        <v>5336</v>
      </c>
    </row>
    <row r="123">
      <c r="A123" s="23" t="s">
        <v>8785</v>
      </c>
      <c r="B123" s="24" t="s">
        <v>40</v>
      </c>
      <c r="C123" s="24" t="s">
        <v>8785</v>
      </c>
      <c r="D123" s="24" t="s">
        <v>10502</v>
      </c>
      <c r="E123" s="24" t="s">
        <v>10503</v>
      </c>
      <c r="F123" s="26" t="s">
        <v>10504</v>
      </c>
      <c r="G123" s="24" t="s">
        <v>10508</v>
      </c>
      <c r="H123" s="27" t="str">
        <f t="shared" si="1"/>
        <v>DreamWorks L.L.C.</v>
      </c>
      <c r="I123" s="24" t="s">
        <v>9998</v>
      </c>
      <c r="J123" s="24">
        <v>744704.0</v>
      </c>
      <c r="K123" s="24" t="s">
        <v>9023</v>
      </c>
      <c r="L123" s="24" t="s">
        <v>6784</v>
      </c>
      <c r="M123" s="24" t="s">
        <v>9999</v>
      </c>
      <c r="N123" s="24" t="s">
        <v>10000</v>
      </c>
      <c r="O123" s="24" t="s">
        <v>10000</v>
      </c>
      <c r="P123" s="24" t="s">
        <v>74</v>
      </c>
      <c r="Q123" s="24" t="s">
        <v>3523</v>
      </c>
      <c r="R123" s="24" t="s">
        <v>84</v>
      </c>
      <c r="S123" s="28"/>
      <c r="T123" s="24" t="s">
        <v>79</v>
      </c>
      <c r="U123" s="24" t="s">
        <v>81</v>
      </c>
      <c r="V123" s="24" t="s">
        <v>82</v>
      </c>
      <c r="W123" s="24" t="s">
        <v>83</v>
      </c>
      <c r="X123" s="24" t="s">
        <v>85</v>
      </c>
      <c r="Y123" s="24" t="s">
        <v>86</v>
      </c>
      <c r="Z123" s="24" t="s">
        <v>8801</v>
      </c>
      <c r="AA123" s="24" t="s">
        <v>9029</v>
      </c>
      <c r="AB123" s="24" t="s">
        <v>9998</v>
      </c>
      <c r="AC123" s="28"/>
      <c r="AD123" s="28"/>
      <c r="AE123" s="28"/>
      <c r="AF123" s="24" t="s">
        <v>3716</v>
      </c>
      <c r="AG123" s="24" t="s">
        <v>92</v>
      </c>
      <c r="AH123" s="24" t="s">
        <v>93</v>
      </c>
      <c r="AI123" s="24" t="s">
        <v>94</v>
      </c>
      <c r="AJ123" s="24" t="s">
        <v>102</v>
      </c>
      <c r="AK123" s="29" t="s">
        <v>5336</v>
      </c>
    </row>
    <row r="124">
      <c r="A124" s="11" t="s">
        <v>8785</v>
      </c>
      <c r="B124" s="12" t="s">
        <v>40</v>
      </c>
      <c r="C124" s="12" t="s">
        <v>8785</v>
      </c>
      <c r="D124" s="12" t="s">
        <v>10517</v>
      </c>
      <c r="E124" s="12" t="s">
        <v>10518</v>
      </c>
      <c r="F124" s="16" t="s">
        <v>10519</v>
      </c>
      <c r="G124" s="12" t="s">
        <v>10523</v>
      </c>
      <c r="H124" s="18" t="str">
        <f t="shared" si="1"/>
        <v>SFDC_Comcast</v>
      </c>
      <c r="I124" s="12" t="s">
        <v>9998</v>
      </c>
      <c r="J124" s="12">
        <v>744704.0</v>
      </c>
      <c r="K124" s="12" t="s">
        <v>9023</v>
      </c>
      <c r="L124" s="12" t="s">
        <v>6784</v>
      </c>
      <c r="M124" s="12" t="s">
        <v>9999</v>
      </c>
      <c r="N124" s="12" t="s">
        <v>10000</v>
      </c>
      <c r="O124" s="12" t="s">
        <v>10000</v>
      </c>
      <c r="P124" s="12" t="s">
        <v>74</v>
      </c>
      <c r="Q124" s="12" t="s">
        <v>3523</v>
      </c>
      <c r="R124" s="12" t="s">
        <v>84</v>
      </c>
      <c r="S124" s="20"/>
      <c r="T124" s="12" t="s">
        <v>79</v>
      </c>
      <c r="U124" s="12" t="s">
        <v>81</v>
      </c>
      <c r="V124" s="12" t="s">
        <v>82</v>
      </c>
      <c r="W124" s="12" t="s">
        <v>83</v>
      </c>
      <c r="X124" s="12" t="s">
        <v>85</v>
      </c>
      <c r="Y124" s="12" t="s">
        <v>86</v>
      </c>
      <c r="Z124" s="12" t="s">
        <v>8801</v>
      </c>
      <c r="AA124" s="12" t="s">
        <v>9029</v>
      </c>
      <c r="AB124" s="12" t="s">
        <v>9998</v>
      </c>
      <c r="AC124" s="20"/>
      <c r="AD124" s="20"/>
      <c r="AE124" s="20"/>
      <c r="AF124" s="12" t="s">
        <v>3716</v>
      </c>
      <c r="AG124" s="12" t="s">
        <v>92</v>
      </c>
      <c r="AH124" s="12" t="s">
        <v>93</v>
      </c>
      <c r="AI124" s="12" t="s">
        <v>94</v>
      </c>
      <c r="AJ124" s="12" t="s">
        <v>105</v>
      </c>
      <c r="AK124" s="22" t="s">
        <v>5336</v>
      </c>
    </row>
    <row r="125">
      <c r="A125" s="23" t="s">
        <v>8785</v>
      </c>
      <c r="B125" s="24" t="s">
        <v>40</v>
      </c>
      <c r="C125" s="24" t="s">
        <v>8785</v>
      </c>
      <c r="D125" s="24" t="s">
        <v>10535</v>
      </c>
      <c r="E125" s="24" t="s">
        <v>10536</v>
      </c>
      <c r="F125" s="26" t="s">
        <v>10537</v>
      </c>
      <c r="G125" s="24" t="s">
        <v>9005</v>
      </c>
      <c r="H125" s="27" t="str">
        <f t="shared" si="1"/>
        <v>Versant Media, LLC</v>
      </c>
      <c r="I125" s="24" t="s">
        <v>9998</v>
      </c>
      <c r="J125" s="24">
        <v>744704.0</v>
      </c>
      <c r="K125" s="24" t="s">
        <v>9023</v>
      </c>
      <c r="L125" s="24" t="s">
        <v>6784</v>
      </c>
      <c r="M125" s="24" t="s">
        <v>9999</v>
      </c>
      <c r="N125" s="24" t="s">
        <v>10000</v>
      </c>
      <c r="O125" s="24" t="s">
        <v>10000</v>
      </c>
      <c r="P125" s="24" t="s">
        <v>74</v>
      </c>
      <c r="Q125" s="24" t="s">
        <v>3523</v>
      </c>
      <c r="R125" s="24" t="s">
        <v>84</v>
      </c>
      <c r="S125" s="28"/>
      <c r="T125" s="24" t="s">
        <v>79</v>
      </c>
      <c r="U125" s="24" t="s">
        <v>81</v>
      </c>
      <c r="V125" s="24" t="s">
        <v>82</v>
      </c>
      <c r="W125" s="24" t="s">
        <v>83</v>
      </c>
      <c r="X125" s="24" t="s">
        <v>85</v>
      </c>
      <c r="Y125" s="24" t="s">
        <v>86</v>
      </c>
      <c r="Z125" s="24" t="s">
        <v>8801</v>
      </c>
      <c r="AA125" s="24" t="s">
        <v>9029</v>
      </c>
      <c r="AB125" s="24" t="s">
        <v>9998</v>
      </c>
      <c r="AC125" s="28"/>
      <c r="AD125" s="28"/>
      <c r="AE125" s="28"/>
      <c r="AF125" s="24" t="s">
        <v>3716</v>
      </c>
      <c r="AG125" s="24" t="s">
        <v>92</v>
      </c>
      <c r="AH125" s="24" t="s">
        <v>93</v>
      </c>
      <c r="AI125" s="24" t="s">
        <v>94</v>
      </c>
      <c r="AJ125" s="24" t="s">
        <v>102</v>
      </c>
      <c r="AK125" s="29" t="s">
        <v>5336</v>
      </c>
    </row>
    <row r="126">
      <c r="A126" s="11" t="s">
        <v>8785</v>
      </c>
      <c r="B126" s="12" t="s">
        <v>40</v>
      </c>
      <c r="C126" s="12" t="s">
        <v>8785</v>
      </c>
      <c r="D126" s="12" t="s">
        <v>10552</v>
      </c>
      <c r="E126" s="12" t="s">
        <v>10554</v>
      </c>
      <c r="F126" s="16" t="s">
        <v>10555</v>
      </c>
      <c r="G126" s="12" t="s">
        <v>10560</v>
      </c>
      <c r="H126" s="18" t="str">
        <f t="shared" si="1"/>
        <v>NBC Universal</v>
      </c>
      <c r="I126" s="12" t="s">
        <v>9998</v>
      </c>
      <c r="J126" s="12">
        <v>744704.0</v>
      </c>
      <c r="K126" s="12" t="s">
        <v>9023</v>
      </c>
      <c r="L126" s="12" t="s">
        <v>6784</v>
      </c>
      <c r="M126" s="12" t="s">
        <v>9999</v>
      </c>
      <c r="N126" s="12" t="s">
        <v>10000</v>
      </c>
      <c r="O126" s="12" t="s">
        <v>10000</v>
      </c>
      <c r="P126" s="12" t="s">
        <v>74</v>
      </c>
      <c r="Q126" s="12" t="s">
        <v>3523</v>
      </c>
      <c r="R126" s="12" t="s">
        <v>84</v>
      </c>
      <c r="S126" s="20"/>
      <c r="T126" s="12" t="s">
        <v>79</v>
      </c>
      <c r="U126" s="12" t="s">
        <v>81</v>
      </c>
      <c r="V126" s="12" t="s">
        <v>82</v>
      </c>
      <c r="W126" s="12" t="s">
        <v>83</v>
      </c>
      <c r="X126" s="12" t="s">
        <v>85</v>
      </c>
      <c r="Y126" s="12" t="s">
        <v>86</v>
      </c>
      <c r="Z126" s="12" t="s">
        <v>8801</v>
      </c>
      <c r="AA126" s="12" t="s">
        <v>9029</v>
      </c>
      <c r="AB126" s="12" t="s">
        <v>9998</v>
      </c>
      <c r="AC126" s="20"/>
      <c r="AD126" s="20"/>
      <c r="AE126" s="20"/>
      <c r="AF126" s="12" t="s">
        <v>3716</v>
      </c>
      <c r="AG126" s="12" t="s">
        <v>92</v>
      </c>
      <c r="AH126" s="12" t="s">
        <v>93</v>
      </c>
      <c r="AI126" s="12" t="s">
        <v>94</v>
      </c>
      <c r="AJ126" s="12" t="s">
        <v>95</v>
      </c>
      <c r="AK126" s="22" t="s">
        <v>5336</v>
      </c>
    </row>
    <row r="127">
      <c r="A127" s="23" t="s">
        <v>8785</v>
      </c>
      <c r="B127" s="24" t="s">
        <v>40</v>
      </c>
      <c r="C127" s="24" t="s">
        <v>8785</v>
      </c>
      <c r="D127" s="24" t="s">
        <v>10574</v>
      </c>
      <c r="E127" s="24" t="s">
        <v>10575</v>
      </c>
      <c r="F127" s="26" t="s">
        <v>10576</v>
      </c>
      <c r="G127" s="24" t="s">
        <v>10580</v>
      </c>
      <c r="H127" s="27" t="str">
        <f t="shared" si="1"/>
        <v>CTI Towers, Inc</v>
      </c>
      <c r="I127" s="24" t="s">
        <v>9998</v>
      </c>
      <c r="J127" s="24">
        <v>744704.0</v>
      </c>
      <c r="K127" s="24" t="s">
        <v>9023</v>
      </c>
      <c r="L127" s="24" t="s">
        <v>6784</v>
      </c>
      <c r="M127" s="24" t="s">
        <v>9999</v>
      </c>
      <c r="N127" s="24" t="s">
        <v>10000</v>
      </c>
      <c r="O127" s="24" t="s">
        <v>10000</v>
      </c>
      <c r="P127" s="24" t="s">
        <v>74</v>
      </c>
      <c r="Q127" s="24" t="s">
        <v>3523</v>
      </c>
      <c r="R127" s="24" t="s">
        <v>84</v>
      </c>
      <c r="S127" s="28"/>
      <c r="T127" s="24" t="s">
        <v>79</v>
      </c>
      <c r="U127" s="24" t="s">
        <v>81</v>
      </c>
      <c r="V127" s="24" t="s">
        <v>82</v>
      </c>
      <c r="W127" s="24" t="s">
        <v>83</v>
      </c>
      <c r="X127" s="24" t="s">
        <v>85</v>
      </c>
      <c r="Y127" s="24" t="s">
        <v>86</v>
      </c>
      <c r="Z127" s="24" t="s">
        <v>8801</v>
      </c>
      <c r="AA127" s="24" t="s">
        <v>9029</v>
      </c>
      <c r="AB127" s="24" t="s">
        <v>9998</v>
      </c>
      <c r="AC127" s="28"/>
      <c r="AD127" s="28"/>
      <c r="AE127" s="28"/>
      <c r="AF127" s="24" t="s">
        <v>3716</v>
      </c>
      <c r="AG127" s="24" t="s">
        <v>92</v>
      </c>
      <c r="AH127" s="24" t="s">
        <v>93</v>
      </c>
      <c r="AI127" s="24" t="s">
        <v>94</v>
      </c>
      <c r="AJ127" s="24" t="s">
        <v>105</v>
      </c>
      <c r="AK127" s="29" t="s">
        <v>5336</v>
      </c>
    </row>
    <row r="128">
      <c r="A128" s="11" t="s">
        <v>8785</v>
      </c>
      <c r="B128" s="12" t="s">
        <v>40</v>
      </c>
      <c r="C128" s="12" t="s">
        <v>8785</v>
      </c>
      <c r="D128" s="12" t="s">
        <v>10589</v>
      </c>
      <c r="E128" s="12" t="s">
        <v>10590</v>
      </c>
      <c r="F128" s="16" t="s">
        <v>10591</v>
      </c>
      <c r="G128" s="12" t="s">
        <v>10593</v>
      </c>
      <c r="H128" s="18" t="str">
        <f t="shared" si="1"/>
        <v>Comcast-NBCUniversal</v>
      </c>
      <c r="I128" s="12" t="s">
        <v>9998</v>
      </c>
      <c r="J128" s="12">
        <v>744704.0</v>
      </c>
      <c r="K128" s="12" t="s">
        <v>9023</v>
      </c>
      <c r="L128" s="12" t="s">
        <v>6784</v>
      </c>
      <c r="M128" s="12" t="s">
        <v>9999</v>
      </c>
      <c r="N128" s="12" t="s">
        <v>10000</v>
      </c>
      <c r="O128" s="12" t="s">
        <v>10000</v>
      </c>
      <c r="P128" s="12" t="s">
        <v>74</v>
      </c>
      <c r="Q128" s="12" t="s">
        <v>3523</v>
      </c>
      <c r="R128" s="12" t="s">
        <v>84</v>
      </c>
      <c r="S128" s="20"/>
      <c r="T128" s="12" t="s">
        <v>79</v>
      </c>
      <c r="U128" s="12" t="s">
        <v>81</v>
      </c>
      <c r="V128" s="12" t="s">
        <v>82</v>
      </c>
      <c r="W128" s="12" t="s">
        <v>83</v>
      </c>
      <c r="X128" s="12" t="s">
        <v>85</v>
      </c>
      <c r="Y128" s="12" t="s">
        <v>86</v>
      </c>
      <c r="Z128" s="12" t="s">
        <v>8801</v>
      </c>
      <c r="AA128" s="12" t="s">
        <v>9029</v>
      </c>
      <c r="AB128" s="12" t="s">
        <v>9998</v>
      </c>
      <c r="AC128" s="20"/>
      <c r="AD128" s="20"/>
      <c r="AE128" s="20"/>
      <c r="AF128" s="12" t="s">
        <v>3716</v>
      </c>
      <c r="AG128" s="12" t="s">
        <v>92</v>
      </c>
      <c r="AH128" s="12" t="s">
        <v>93</v>
      </c>
      <c r="AI128" s="12" t="s">
        <v>94</v>
      </c>
      <c r="AJ128" s="12" t="s">
        <v>102</v>
      </c>
      <c r="AK128" s="22" t="s">
        <v>5336</v>
      </c>
    </row>
    <row r="129">
      <c r="A129" s="23" t="s">
        <v>8785</v>
      </c>
      <c r="B129" s="24" t="s">
        <v>40</v>
      </c>
      <c r="C129" s="24" t="s">
        <v>8785</v>
      </c>
      <c r="D129" s="24" t="s">
        <v>10607</v>
      </c>
      <c r="E129" s="24" t="s">
        <v>10608</v>
      </c>
      <c r="F129" s="26" t="s">
        <v>10609</v>
      </c>
      <c r="G129" s="24" t="s">
        <v>10610</v>
      </c>
      <c r="H129" s="27" t="str">
        <f t="shared" si="1"/>
        <v>NBCUniversal Idea to Air</v>
      </c>
      <c r="I129" s="24" t="s">
        <v>9998</v>
      </c>
      <c r="J129" s="24">
        <v>744704.0</v>
      </c>
      <c r="K129" s="24" t="s">
        <v>9023</v>
      </c>
      <c r="L129" s="24" t="s">
        <v>6784</v>
      </c>
      <c r="M129" s="24" t="s">
        <v>9999</v>
      </c>
      <c r="N129" s="24" t="s">
        <v>10000</v>
      </c>
      <c r="O129" s="24" t="s">
        <v>10000</v>
      </c>
      <c r="P129" s="24" t="s">
        <v>74</v>
      </c>
      <c r="Q129" s="24" t="s">
        <v>3523</v>
      </c>
      <c r="R129" s="24" t="s">
        <v>84</v>
      </c>
      <c r="S129" s="28"/>
      <c r="T129" s="24" t="s">
        <v>79</v>
      </c>
      <c r="U129" s="24" t="s">
        <v>81</v>
      </c>
      <c r="V129" s="24" t="s">
        <v>82</v>
      </c>
      <c r="W129" s="24" t="s">
        <v>83</v>
      </c>
      <c r="X129" s="24" t="s">
        <v>85</v>
      </c>
      <c r="Y129" s="24" t="s">
        <v>86</v>
      </c>
      <c r="Z129" s="24" t="s">
        <v>8801</v>
      </c>
      <c r="AA129" s="24" t="s">
        <v>9029</v>
      </c>
      <c r="AB129" s="24" t="s">
        <v>9998</v>
      </c>
      <c r="AC129" s="28"/>
      <c r="AD129" s="28"/>
      <c r="AE129" s="28"/>
      <c r="AF129" s="24" t="s">
        <v>3716</v>
      </c>
      <c r="AG129" s="24" t="s">
        <v>92</v>
      </c>
      <c r="AH129" s="24" t="s">
        <v>93</v>
      </c>
      <c r="AI129" s="24" t="s">
        <v>94</v>
      </c>
      <c r="AJ129" s="24" t="s">
        <v>95</v>
      </c>
      <c r="AK129" s="29" t="s">
        <v>5336</v>
      </c>
    </row>
    <row r="130">
      <c r="A130" s="11" t="s">
        <v>8785</v>
      </c>
      <c r="B130" s="12" t="s">
        <v>40</v>
      </c>
      <c r="C130" s="12" t="s">
        <v>8785</v>
      </c>
      <c r="D130" s="12" t="s">
        <v>10622</v>
      </c>
      <c r="E130" s="12" t="s">
        <v>10623</v>
      </c>
      <c r="F130" s="16" t="s">
        <v>10624</v>
      </c>
      <c r="G130" s="12" t="s">
        <v>10626</v>
      </c>
      <c r="H130" s="18" t="str">
        <f t="shared" si="1"/>
        <v>NBC Universal (Global TV Distribution)</v>
      </c>
      <c r="I130" s="12" t="s">
        <v>9998</v>
      </c>
      <c r="J130" s="12">
        <v>744704.0</v>
      </c>
      <c r="K130" s="12" t="s">
        <v>9023</v>
      </c>
      <c r="L130" s="12" t="s">
        <v>6784</v>
      </c>
      <c r="M130" s="12" t="s">
        <v>9999</v>
      </c>
      <c r="N130" s="12" t="s">
        <v>10000</v>
      </c>
      <c r="O130" s="12" t="s">
        <v>10000</v>
      </c>
      <c r="P130" s="12" t="s">
        <v>74</v>
      </c>
      <c r="Q130" s="12" t="s">
        <v>3523</v>
      </c>
      <c r="R130" s="12" t="s">
        <v>84</v>
      </c>
      <c r="S130" s="20"/>
      <c r="T130" s="12" t="s">
        <v>79</v>
      </c>
      <c r="U130" s="12" t="s">
        <v>81</v>
      </c>
      <c r="V130" s="12" t="s">
        <v>82</v>
      </c>
      <c r="W130" s="12" t="s">
        <v>83</v>
      </c>
      <c r="X130" s="12" t="s">
        <v>85</v>
      </c>
      <c r="Y130" s="12" t="s">
        <v>86</v>
      </c>
      <c r="Z130" s="12" t="s">
        <v>8801</v>
      </c>
      <c r="AA130" s="12" t="s">
        <v>9029</v>
      </c>
      <c r="AB130" s="12" t="s">
        <v>9998</v>
      </c>
      <c r="AC130" s="20"/>
      <c r="AD130" s="20"/>
      <c r="AE130" s="20"/>
      <c r="AF130" s="12" t="s">
        <v>3716</v>
      </c>
      <c r="AG130" s="12" t="s">
        <v>92</v>
      </c>
      <c r="AH130" s="12" t="s">
        <v>93</v>
      </c>
      <c r="AI130" s="12" t="s">
        <v>94</v>
      </c>
      <c r="AJ130" s="12" t="s">
        <v>102</v>
      </c>
      <c r="AK130" s="22" t="s">
        <v>5336</v>
      </c>
    </row>
    <row r="131">
      <c r="A131" s="23" t="s">
        <v>8785</v>
      </c>
      <c r="B131" s="24" t="s">
        <v>40</v>
      </c>
      <c r="C131" s="24" t="s">
        <v>8785</v>
      </c>
      <c r="D131" s="24" t="s">
        <v>10639</v>
      </c>
      <c r="E131" s="24" t="s">
        <v>10640</v>
      </c>
      <c r="F131" s="26" t="s">
        <v>10641</v>
      </c>
      <c r="G131" s="24" t="s">
        <v>10642</v>
      </c>
      <c r="H131" s="27" t="str">
        <f t="shared" si="1"/>
        <v>NBCUniversal, Inc.</v>
      </c>
      <c r="I131" s="24" t="s">
        <v>9998</v>
      </c>
      <c r="J131" s="24">
        <v>744704.0</v>
      </c>
      <c r="K131" s="24" t="s">
        <v>9023</v>
      </c>
      <c r="L131" s="24" t="s">
        <v>6784</v>
      </c>
      <c r="M131" s="24" t="s">
        <v>9999</v>
      </c>
      <c r="N131" s="24" t="s">
        <v>10000</v>
      </c>
      <c r="O131" s="24" t="s">
        <v>10000</v>
      </c>
      <c r="P131" s="24" t="s">
        <v>74</v>
      </c>
      <c r="Q131" s="24" t="s">
        <v>3523</v>
      </c>
      <c r="R131" s="24" t="s">
        <v>84</v>
      </c>
      <c r="S131" s="28"/>
      <c r="T131" s="24" t="s">
        <v>79</v>
      </c>
      <c r="U131" s="24" t="s">
        <v>81</v>
      </c>
      <c r="V131" s="24" t="s">
        <v>82</v>
      </c>
      <c r="W131" s="24" t="s">
        <v>83</v>
      </c>
      <c r="X131" s="24" t="s">
        <v>85</v>
      </c>
      <c r="Y131" s="24" t="s">
        <v>86</v>
      </c>
      <c r="Z131" s="24" t="s">
        <v>8801</v>
      </c>
      <c r="AA131" s="24" t="s">
        <v>9029</v>
      </c>
      <c r="AB131" s="24" t="s">
        <v>9998</v>
      </c>
      <c r="AC131" s="28"/>
      <c r="AD131" s="28"/>
      <c r="AE131" s="28"/>
      <c r="AF131" s="24" t="s">
        <v>3716</v>
      </c>
      <c r="AG131" s="24" t="s">
        <v>92</v>
      </c>
      <c r="AH131" s="24" t="s">
        <v>93</v>
      </c>
      <c r="AI131" s="24" t="s">
        <v>94</v>
      </c>
      <c r="AJ131" s="24" t="s">
        <v>95</v>
      </c>
      <c r="AK131" s="29" t="s">
        <v>5336</v>
      </c>
    </row>
    <row r="132">
      <c r="A132" s="11" t="s">
        <v>8785</v>
      </c>
      <c r="B132" s="12" t="s">
        <v>40</v>
      </c>
      <c r="C132" s="12" t="s">
        <v>8785</v>
      </c>
      <c r="D132" s="12" t="s">
        <v>10653</v>
      </c>
      <c r="E132" s="12" t="s">
        <v>10654</v>
      </c>
      <c r="F132" s="16" t="s">
        <v>10655</v>
      </c>
      <c r="G132" s="12" t="s">
        <v>10656</v>
      </c>
      <c r="H132" s="18" t="str">
        <f t="shared" si="1"/>
        <v>STRATA Marketing, Inc.</v>
      </c>
      <c r="I132" s="12" t="s">
        <v>9998</v>
      </c>
      <c r="J132" s="12">
        <v>744704.0</v>
      </c>
      <c r="K132" s="12" t="s">
        <v>9023</v>
      </c>
      <c r="L132" s="12" t="s">
        <v>6784</v>
      </c>
      <c r="M132" s="12" t="s">
        <v>9999</v>
      </c>
      <c r="N132" s="12" t="s">
        <v>10000</v>
      </c>
      <c r="O132" s="12" t="s">
        <v>10000</v>
      </c>
      <c r="P132" s="12" t="s">
        <v>74</v>
      </c>
      <c r="Q132" s="12" t="s">
        <v>3523</v>
      </c>
      <c r="R132" s="12" t="s">
        <v>84</v>
      </c>
      <c r="S132" s="20"/>
      <c r="T132" s="12" t="s">
        <v>79</v>
      </c>
      <c r="U132" s="12" t="s">
        <v>81</v>
      </c>
      <c r="V132" s="12" t="s">
        <v>82</v>
      </c>
      <c r="W132" s="12" t="s">
        <v>83</v>
      </c>
      <c r="X132" s="12" t="s">
        <v>85</v>
      </c>
      <c r="Y132" s="12" t="s">
        <v>86</v>
      </c>
      <c r="Z132" s="12" t="s">
        <v>8801</v>
      </c>
      <c r="AA132" s="12" t="s">
        <v>9029</v>
      </c>
      <c r="AB132" s="12" t="s">
        <v>9998</v>
      </c>
      <c r="AC132" s="20"/>
      <c r="AD132" s="20"/>
      <c r="AE132" s="20"/>
      <c r="AF132" s="12" t="s">
        <v>3716</v>
      </c>
      <c r="AG132" s="12" t="s">
        <v>92</v>
      </c>
      <c r="AH132" s="12" t="s">
        <v>93</v>
      </c>
      <c r="AI132" s="12" t="s">
        <v>94</v>
      </c>
      <c r="AJ132" s="12" t="s">
        <v>105</v>
      </c>
      <c r="AK132" s="22" t="s">
        <v>5336</v>
      </c>
    </row>
    <row r="133">
      <c r="A133" s="23" t="s">
        <v>8785</v>
      </c>
      <c r="B133" s="24" t="s">
        <v>40</v>
      </c>
      <c r="C133" s="24" t="s">
        <v>8785</v>
      </c>
      <c r="D133" s="24" t="s">
        <v>10669</v>
      </c>
      <c r="E133" s="24" t="s">
        <v>10670</v>
      </c>
      <c r="F133" s="26" t="s">
        <v>10671</v>
      </c>
      <c r="G133" s="24" t="s">
        <v>10677</v>
      </c>
      <c r="H133" s="27" t="str">
        <f t="shared" si="1"/>
        <v>NBCU PSG</v>
      </c>
      <c r="I133" s="24" t="s">
        <v>9998</v>
      </c>
      <c r="J133" s="24">
        <v>744704.0</v>
      </c>
      <c r="K133" s="24" t="s">
        <v>9023</v>
      </c>
      <c r="L133" s="24" t="s">
        <v>6784</v>
      </c>
      <c r="M133" s="24" t="s">
        <v>9999</v>
      </c>
      <c r="N133" s="24" t="s">
        <v>10000</v>
      </c>
      <c r="O133" s="24" t="s">
        <v>10000</v>
      </c>
      <c r="P133" s="24" t="s">
        <v>74</v>
      </c>
      <c r="Q133" s="24" t="s">
        <v>3523</v>
      </c>
      <c r="R133" s="24" t="s">
        <v>84</v>
      </c>
      <c r="S133" s="28"/>
      <c r="T133" s="24" t="s">
        <v>79</v>
      </c>
      <c r="U133" s="24" t="s">
        <v>81</v>
      </c>
      <c r="V133" s="24" t="s">
        <v>82</v>
      </c>
      <c r="W133" s="24" t="s">
        <v>83</v>
      </c>
      <c r="X133" s="24" t="s">
        <v>85</v>
      </c>
      <c r="Y133" s="24" t="s">
        <v>86</v>
      </c>
      <c r="Z133" s="24" t="s">
        <v>8801</v>
      </c>
      <c r="AA133" s="24" t="s">
        <v>9029</v>
      </c>
      <c r="AB133" s="24" t="s">
        <v>9998</v>
      </c>
      <c r="AC133" s="28"/>
      <c r="AD133" s="28"/>
      <c r="AE133" s="28"/>
      <c r="AF133" s="24" t="s">
        <v>3716</v>
      </c>
      <c r="AG133" s="24" t="s">
        <v>92</v>
      </c>
      <c r="AH133" s="24" t="s">
        <v>93</v>
      </c>
      <c r="AI133" s="24" t="s">
        <v>94</v>
      </c>
      <c r="AJ133" s="24" t="s">
        <v>102</v>
      </c>
      <c r="AK133" s="29" t="s">
        <v>5336</v>
      </c>
    </row>
    <row r="134">
      <c r="A134" s="11" t="s">
        <v>8785</v>
      </c>
      <c r="B134" s="12" t="s">
        <v>40</v>
      </c>
      <c r="C134" s="12" t="s">
        <v>8785</v>
      </c>
      <c r="D134" s="12" t="s">
        <v>10693</v>
      </c>
      <c r="E134" s="12" t="s">
        <v>10694</v>
      </c>
      <c r="F134" s="16" t="s">
        <v>10695</v>
      </c>
      <c r="G134" s="12" t="s">
        <v>10697</v>
      </c>
      <c r="H134" s="18" t="str">
        <f t="shared" si="1"/>
        <v>NBC Corp Comm Creative Group</v>
      </c>
      <c r="I134" s="12" t="s">
        <v>9998</v>
      </c>
      <c r="J134" s="12">
        <v>744704.0</v>
      </c>
      <c r="K134" s="12" t="s">
        <v>9023</v>
      </c>
      <c r="L134" s="12" t="s">
        <v>6784</v>
      </c>
      <c r="M134" s="12" t="s">
        <v>9999</v>
      </c>
      <c r="N134" s="12" t="s">
        <v>10000</v>
      </c>
      <c r="O134" s="12" t="s">
        <v>10000</v>
      </c>
      <c r="P134" s="12" t="s">
        <v>74</v>
      </c>
      <c r="Q134" s="12" t="s">
        <v>3523</v>
      </c>
      <c r="R134" s="12" t="s">
        <v>84</v>
      </c>
      <c r="S134" s="20"/>
      <c r="T134" s="12" t="s">
        <v>79</v>
      </c>
      <c r="U134" s="12" t="s">
        <v>81</v>
      </c>
      <c r="V134" s="12" t="s">
        <v>82</v>
      </c>
      <c r="W134" s="12" t="s">
        <v>83</v>
      </c>
      <c r="X134" s="12" t="s">
        <v>85</v>
      </c>
      <c r="Y134" s="12" t="s">
        <v>86</v>
      </c>
      <c r="Z134" s="12" t="s">
        <v>8801</v>
      </c>
      <c r="AA134" s="12" t="s">
        <v>9029</v>
      </c>
      <c r="AB134" s="12" t="s">
        <v>9998</v>
      </c>
      <c r="AC134" s="20"/>
      <c r="AD134" s="20"/>
      <c r="AE134" s="20"/>
      <c r="AF134" s="12" t="s">
        <v>3716</v>
      </c>
      <c r="AG134" s="12" t="s">
        <v>92</v>
      </c>
      <c r="AH134" s="12" t="s">
        <v>93</v>
      </c>
      <c r="AI134" s="12" t="s">
        <v>94</v>
      </c>
      <c r="AJ134" s="12" t="s">
        <v>102</v>
      </c>
      <c r="AK134" s="22" t="s">
        <v>5336</v>
      </c>
    </row>
    <row r="135">
      <c r="A135" s="23" t="s">
        <v>8785</v>
      </c>
      <c r="B135" s="24" t="s">
        <v>40</v>
      </c>
      <c r="C135" s="24" t="s">
        <v>8785</v>
      </c>
      <c r="D135" s="24" t="s">
        <v>10707</v>
      </c>
      <c r="E135" s="24" t="s">
        <v>10708</v>
      </c>
      <c r="F135" s="26" t="s">
        <v>10709</v>
      </c>
      <c r="G135" s="24" t="s">
        <v>10710</v>
      </c>
      <c r="H135" s="27" t="str">
        <f t="shared" si="1"/>
        <v>Comcast Spectacor, L.P.</v>
      </c>
      <c r="I135" s="24" t="s">
        <v>9998</v>
      </c>
      <c r="J135" s="24">
        <v>744704.0</v>
      </c>
      <c r="K135" s="24" t="s">
        <v>9023</v>
      </c>
      <c r="L135" s="24" t="s">
        <v>6784</v>
      </c>
      <c r="M135" s="24" t="s">
        <v>9999</v>
      </c>
      <c r="N135" s="24" t="s">
        <v>10000</v>
      </c>
      <c r="O135" s="24" t="s">
        <v>10000</v>
      </c>
      <c r="P135" s="24" t="s">
        <v>74</v>
      </c>
      <c r="Q135" s="24" t="s">
        <v>3523</v>
      </c>
      <c r="R135" s="24" t="s">
        <v>84</v>
      </c>
      <c r="S135" s="28"/>
      <c r="T135" s="24" t="s">
        <v>79</v>
      </c>
      <c r="U135" s="24" t="s">
        <v>81</v>
      </c>
      <c r="V135" s="24" t="s">
        <v>82</v>
      </c>
      <c r="W135" s="24" t="s">
        <v>83</v>
      </c>
      <c r="X135" s="24" t="s">
        <v>85</v>
      </c>
      <c r="Y135" s="24" t="s">
        <v>86</v>
      </c>
      <c r="Z135" s="24" t="s">
        <v>8801</v>
      </c>
      <c r="AA135" s="24" t="s">
        <v>9029</v>
      </c>
      <c r="AB135" s="24" t="s">
        <v>9998</v>
      </c>
      <c r="AC135" s="28"/>
      <c r="AD135" s="28"/>
      <c r="AE135" s="28"/>
      <c r="AF135" s="24" t="s">
        <v>3716</v>
      </c>
      <c r="AG135" s="24" t="s">
        <v>92</v>
      </c>
      <c r="AH135" s="24" t="s">
        <v>93</v>
      </c>
      <c r="AI135" s="24" t="s">
        <v>94</v>
      </c>
      <c r="AJ135" s="24" t="s">
        <v>102</v>
      </c>
      <c r="AK135" s="29" t="s">
        <v>5336</v>
      </c>
    </row>
    <row r="136">
      <c r="A136" s="11" t="s">
        <v>8785</v>
      </c>
      <c r="B136" s="12" t="s">
        <v>40</v>
      </c>
      <c r="C136" s="12" t="s">
        <v>8785</v>
      </c>
      <c r="D136" s="12" t="s">
        <v>10722</v>
      </c>
      <c r="E136" s="12" t="s">
        <v>10723</v>
      </c>
      <c r="F136" s="16" t="s">
        <v>10724</v>
      </c>
      <c r="G136" s="12" t="s">
        <v>10725</v>
      </c>
      <c r="H136" s="18" t="str">
        <f t="shared" si="1"/>
        <v>CNBC, Inc.*</v>
      </c>
      <c r="I136" s="12" t="s">
        <v>9998</v>
      </c>
      <c r="J136" s="12">
        <v>744704.0</v>
      </c>
      <c r="K136" s="12" t="s">
        <v>9023</v>
      </c>
      <c r="L136" s="12" t="s">
        <v>6784</v>
      </c>
      <c r="M136" s="12" t="s">
        <v>9999</v>
      </c>
      <c r="N136" s="12" t="s">
        <v>10000</v>
      </c>
      <c r="O136" s="12" t="s">
        <v>10000</v>
      </c>
      <c r="P136" s="12" t="s">
        <v>74</v>
      </c>
      <c r="Q136" s="12" t="s">
        <v>3523</v>
      </c>
      <c r="R136" s="12" t="s">
        <v>84</v>
      </c>
      <c r="S136" s="20"/>
      <c r="T136" s="12" t="s">
        <v>79</v>
      </c>
      <c r="U136" s="12" t="s">
        <v>81</v>
      </c>
      <c r="V136" s="12" t="s">
        <v>82</v>
      </c>
      <c r="W136" s="12" t="s">
        <v>83</v>
      </c>
      <c r="X136" s="12" t="s">
        <v>85</v>
      </c>
      <c r="Y136" s="12" t="s">
        <v>86</v>
      </c>
      <c r="Z136" s="12" t="s">
        <v>8801</v>
      </c>
      <c r="AA136" s="12" t="s">
        <v>9029</v>
      </c>
      <c r="AB136" s="12" t="s">
        <v>9998</v>
      </c>
      <c r="AC136" s="20"/>
      <c r="AD136" s="20"/>
      <c r="AE136" s="20"/>
      <c r="AF136" s="12" t="s">
        <v>3716</v>
      </c>
      <c r="AG136" s="12" t="s">
        <v>92</v>
      </c>
      <c r="AH136" s="12" t="s">
        <v>93</v>
      </c>
      <c r="AI136" s="12" t="s">
        <v>94</v>
      </c>
      <c r="AJ136" s="12" t="s">
        <v>102</v>
      </c>
      <c r="AK136" s="22" t="s">
        <v>5336</v>
      </c>
    </row>
    <row r="137">
      <c r="A137" s="23" t="s">
        <v>8785</v>
      </c>
      <c r="B137" s="24" t="s">
        <v>40</v>
      </c>
      <c r="C137" s="24" t="s">
        <v>8785</v>
      </c>
      <c r="D137" s="24" t="s">
        <v>10738</v>
      </c>
      <c r="E137" s="24" t="s">
        <v>10739</v>
      </c>
      <c r="F137" s="26" t="s">
        <v>10740</v>
      </c>
      <c r="G137" s="24" t="s">
        <v>10741</v>
      </c>
      <c r="H137" s="27" t="str">
        <f t="shared" si="1"/>
        <v>Network Innovations, Inc</v>
      </c>
      <c r="I137" s="24" t="s">
        <v>9998</v>
      </c>
      <c r="J137" s="24">
        <v>744704.0</v>
      </c>
      <c r="K137" s="24" t="s">
        <v>9023</v>
      </c>
      <c r="L137" s="24" t="s">
        <v>6784</v>
      </c>
      <c r="M137" s="24" t="s">
        <v>10110</v>
      </c>
      <c r="N137" s="24" t="s">
        <v>10111</v>
      </c>
      <c r="O137" s="24" t="s">
        <v>10111</v>
      </c>
      <c r="P137" s="24" t="s">
        <v>74</v>
      </c>
      <c r="Q137" s="24" t="s">
        <v>3523</v>
      </c>
      <c r="R137" s="24" t="s">
        <v>84</v>
      </c>
      <c r="S137" s="28"/>
      <c r="T137" s="24" t="s">
        <v>79</v>
      </c>
      <c r="U137" s="24" t="s">
        <v>81</v>
      </c>
      <c r="V137" s="24" t="s">
        <v>82</v>
      </c>
      <c r="W137" s="24" t="s">
        <v>83</v>
      </c>
      <c r="X137" s="24" t="s">
        <v>85</v>
      </c>
      <c r="Y137" s="24" t="s">
        <v>86</v>
      </c>
      <c r="Z137" s="24" t="s">
        <v>8801</v>
      </c>
      <c r="AA137" s="24" t="s">
        <v>9029</v>
      </c>
      <c r="AB137" s="24" t="s">
        <v>9998</v>
      </c>
      <c r="AC137" s="28"/>
      <c r="AD137" s="28"/>
      <c r="AE137" s="28"/>
      <c r="AF137" s="24" t="s">
        <v>3716</v>
      </c>
      <c r="AG137" s="24" t="s">
        <v>92</v>
      </c>
      <c r="AH137" s="24" t="s">
        <v>93</v>
      </c>
      <c r="AI137" s="24" t="s">
        <v>94</v>
      </c>
      <c r="AJ137" s="24" t="s">
        <v>105</v>
      </c>
      <c r="AK137" s="29" t="s">
        <v>5336</v>
      </c>
    </row>
    <row r="138">
      <c r="A138" s="11" t="s">
        <v>8785</v>
      </c>
      <c r="B138" s="12" t="s">
        <v>40</v>
      </c>
      <c r="C138" s="12" t="s">
        <v>8785</v>
      </c>
      <c r="D138" s="12" t="s">
        <v>10753</v>
      </c>
      <c r="E138" s="12" t="s">
        <v>10754</v>
      </c>
      <c r="F138" s="16" t="s">
        <v>10755</v>
      </c>
      <c r="G138" s="12" t="s">
        <v>10756</v>
      </c>
      <c r="H138" s="18" t="str">
        <f t="shared" si="1"/>
        <v>Nbcuniversal Media, LLC</v>
      </c>
      <c r="I138" s="12" t="s">
        <v>9998</v>
      </c>
      <c r="J138" s="12">
        <v>744704.0</v>
      </c>
      <c r="K138" s="12" t="s">
        <v>9023</v>
      </c>
      <c r="L138" s="12" t="s">
        <v>6784</v>
      </c>
      <c r="M138" s="12" t="s">
        <v>9999</v>
      </c>
      <c r="N138" s="12" t="s">
        <v>10000</v>
      </c>
      <c r="O138" s="12" t="s">
        <v>10000</v>
      </c>
      <c r="P138" s="12" t="s">
        <v>74</v>
      </c>
      <c r="Q138" s="12" t="s">
        <v>3523</v>
      </c>
      <c r="R138" s="12" t="s">
        <v>84</v>
      </c>
      <c r="S138" s="20"/>
      <c r="T138" s="12" t="s">
        <v>79</v>
      </c>
      <c r="U138" s="12" t="s">
        <v>81</v>
      </c>
      <c r="V138" s="12" t="s">
        <v>82</v>
      </c>
      <c r="W138" s="12" t="s">
        <v>83</v>
      </c>
      <c r="X138" s="12" t="s">
        <v>85</v>
      </c>
      <c r="Y138" s="12" t="s">
        <v>86</v>
      </c>
      <c r="Z138" s="12" t="s">
        <v>8801</v>
      </c>
      <c r="AA138" s="12" t="s">
        <v>9029</v>
      </c>
      <c r="AB138" s="12" t="s">
        <v>9998</v>
      </c>
      <c r="AC138" s="20"/>
      <c r="AD138" s="20"/>
      <c r="AE138" s="20"/>
      <c r="AF138" s="12" t="s">
        <v>3716</v>
      </c>
      <c r="AG138" s="12" t="s">
        <v>92</v>
      </c>
      <c r="AH138" s="12" t="s">
        <v>93</v>
      </c>
      <c r="AI138" s="12" t="s">
        <v>94</v>
      </c>
      <c r="AJ138" s="12" t="s">
        <v>102</v>
      </c>
      <c r="AK138" s="22" t="s">
        <v>5336</v>
      </c>
    </row>
    <row r="139">
      <c r="A139" s="23" t="s">
        <v>8785</v>
      </c>
      <c r="B139" s="24" t="s">
        <v>40</v>
      </c>
      <c r="C139" s="24" t="s">
        <v>8785</v>
      </c>
      <c r="D139" s="24" t="s">
        <v>10768</v>
      </c>
      <c r="E139" s="24" t="s">
        <v>10769</v>
      </c>
      <c r="F139" s="26" t="s">
        <v>10770</v>
      </c>
      <c r="G139" s="24" t="s">
        <v>10771</v>
      </c>
      <c r="H139" s="27" t="str">
        <f t="shared" si="1"/>
        <v>NBCU - Brand Dev global CRM</v>
      </c>
      <c r="I139" s="24" t="s">
        <v>9998</v>
      </c>
      <c r="J139" s="24">
        <v>744704.0</v>
      </c>
      <c r="K139" s="24" t="s">
        <v>9023</v>
      </c>
      <c r="L139" s="24" t="s">
        <v>6784</v>
      </c>
      <c r="M139" s="24" t="s">
        <v>9999</v>
      </c>
      <c r="N139" s="24" t="s">
        <v>10000</v>
      </c>
      <c r="O139" s="24" t="s">
        <v>10000</v>
      </c>
      <c r="P139" s="24" t="s">
        <v>74</v>
      </c>
      <c r="Q139" s="24" t="s">
        <v>3523</v>
      </c>
      <c r="R139" s="24" t="s">
        <v>84</v>
      </c>
      <c r="S139" s="28"/>
      <c r="T139" s="24" t="s">
        <v>79</v>
      </c>
      <c r="U139" s="24" t="s">
        <v>81</v>
      </c>
      <c r="V139" s="24" t="s">
        <v>82</v>
      </c>
      <c r="W139" s="24" t="s">
        <v>83</v>
      </c>
      <c r="X139" s="24" t="s">
        <v>85</v>
      </c>
      <c r="Y139" s="24" t="s">
        <v>86</v>
      </c>
      <c r="Z139" s="24" t="s">
        <v>8801</v>
      </c>
      <c r="AA139" s="24" t="s">
        <v>9029</v>
      </c>
      <c r="AB139" s="24" t="s">
        <v>9998</v>
      </c>
      <c r="AC139" s="28"/>
      <c r="AD139" s="28"/>
      <c r="AE139" s="28"/>
      <c r="AF139" s="24" t="s">
        <v>3716</v>
      </c>
      <c r="AG139" s="24" t="s">
        <v>92</v>
      </c>
      <c r="AH139" s="24" t="s">
        <v>93</v>
      </c>
      <c r="AI139" s="24" t="s">
        <v>94</v>
      </c>
      <c r="AJ139" s="24" t="s">
        <v>102</v>
      </c>
      <c r="AK139" s="29" t="s">
        <v>5336</v>
      </c>
    </row>
    <row r="140">
      <c r="A140" s="11" t="s">
        <v>8785</v>
      </c>
      <c r="B140" s="12" t="s">
        <v>40</v>
      </c>
      <c r="C140" s="12" t="s">
        <v>8785</v>
      </c>
      <c r="D140" s="12" t="s">
        <v>10783</v>
      </c>
      <c r="E140" s="12" t="s">
        <v>10784</v>
      </c>
      <c r="F140" s="16" t="s">
        <v>10785</v>
      </c>
      <c r="G140" s="12" t="s">
        <v>10560</v>
      </c>
      <c r="H140" s="18" t="str">
        <f t="shared" si="1"/>
        <v>NBC Universal</v>
      </c>
      <c r="I140" s="12" t="s">
        <v>9998</v>
      </c>
      <c r="J140" s="12">
        <v>744704.0</v>
      </c>
      <c r="K140" s="12" t="s">
        <v>9023</v>
      </c>
      <c r="L140" s="12" t="s">
        <v>6784</v>
      </c>
      <c r="M140" s="12" t="s">
        <v>9999</v>
      </c>
      <c r="N140" s="12" t="s">
        <v>10000</v>
      </c>
      <c r="O140" s="12" t="s">
        <v>10000</v>
      </c>
      <c r="P140" s="12" t="s">
        <v>74</v>
      </c>
      <c r="Q140" s="12" t="s">
        <v>3523</v>
      </c>
      <c r="R140" s="12" t="s">
        <v>84</v>
      </c>
      <c r="S140" s="20"/>
      <c r="T140" s="12" t="s">
        <v>79</v>
      </c>
      <c r="U140" s="12" t="s">
        <v>81</v>
      </c>
      <c r="V140" s="12" t="s">
        <v>82</v>
      </c>
      <c r="W140" s="12" t="s">
        <v>83</v>
      </c>
      <c r="X140" s="12" t="s">
        <v>85</v>
      </c>
      <c r="Y140" s="12" t="s">
        <v>86</v>
      </c>
      <c r="Z140" s="12" t="s">
        <v>8801</v>
      </c>
      <c r="AA140" s="12" t="s">
        <v>9029</v>
      </c>
      <c r="AB140" s="12" t="s">
        <v>9998</v>
      </c>
      <c r="AC140" s="20"/>
      <c r="AD140" s="20"/>
      <c r="AE140" s="20"/>
      <c r="AF140" s="12" t="s">
        <v>3716</v>
      </c>
      <c r="AG140" s="12" t="s">
        <v>92</v>
      </c>
      <c r="AH140" s="12" t="s">
        <v>93</v>
      </c>
      <c r="AI140" s="12" t="s">
        <v>94</v>
      </c>
      <c r="AJ140" s="12" t="s">
        <v>102</v>
      </c>
      <c r="AK140" s="22" t="s">
        <v>5336</v>
      </c>
    </row>
    <row r="141">
      <c r="A141" s="23" t="s">
        <v>8785</v>
      </c>
      <c r="B141" s="24" t="s">
        <v>40</v>
      </c>
      <c r="C141" s="24" t="s">
        <v>8785</v>
      </c>
      <c r="D141" s="24" t="s">
        <v>10799</v>
      </c>
      <c r="E141" s="24" t="s">
        <v>10800</v>
      </c>
      <c r="F141" s="26" t="s">
        <v>10802</v>
      </c>
      <c r="G141" s="24" t="s">
        <v>10560</v>
      </c>
      <c r="H141" s="27" t="str">
        <f t="shared" si="1"/>
        <v>NBC Universal</v>
      </c>
      <c r="I141" s="24" t="s">
        <v>9998</v>
      </c>
      <c r="J141" s="24">
        <v>744704.0</v>
      </c>
      <c r="K141" s="24" t="s">
        <v>9023</v>
      </c>
      <c r="L141" s="24" t="s">
        <v>6784</v>
      </c>
      <c r="M141" s="24" t="s">
        <v>9999</v>
      </c>
      <c r="N141" s="24" t="s">
        <v>10000</v>
      </c>
      <c r="O141" s="24" t="s">
        <v>10000</v>
      </c>
      <c r="P141" s="24" t="s">
        <v>74</v>
      </c>
      <c r="Q141" s="24" t="s">
        <v>3523</v>
      </c>
      <c r="R141" s="24" t="s">
        <v>84</v>
      </c>
      <c r="S141" s="28"/>
      <c r="T141" s="24" t="s">
        <v>79</v>
      </c>
      <c r="U141" s="24" t="s">
        <v>81</v>
      </c>
      <c r="V141" s="24" t="s">
        <v>82</v>
      </c>
      <c r="W141" s="24" t="s">
        <v>83</v>
      </c>
      <c r="X141" s="24" t="s">
        <v>85</v>
      </c>
      <c r="Y141" s="24" t="s">
        <v>86</v>
      </c>
      <c r="Z141" s="24" t="s">
        <v>8801</v>
      </c>
      <c r="AA141" s="24" t="s">
        <v>9029</v>
      </c>
      <c r="AB141" s="24" t="s">
        <v>9998</v>
      </c>
      <c r="AC141" s="28"/>
      <c r="AD141" s="28"/>
      <c r="AE141" s="28"/>
      <c r="AF141" s="24" t="s">
        <v>3716</v>
      </c>
      <c r="AG141" s="24" t="s">
        <v>92</v>
      </c>
      <c r="AH141" s="24" t="s">
        <v>93</v>
      </c>
      <c r="AI141" s="24" t="s">
        <v>94</v>
      </c>
      <c r="AJ141" s="24" t="s">
        <v>95</v>
      </c>
      <c r="AK141" s="29" t="s">
        <v>5336</v>
      </c>
    </row>
    <row r="142">
      <c r="A142" s="11" t="s">
        <v>8785</v>
      </c>
      <c r="B142" s="12" t="s">
        <v>40</v>
      </c>
      <c r="C142" s="12" t="s">
        <v>8785</v>
      </c>
      <c r="D142" s="12" t="s">
        <v>10816</v>
      </c>
      <c r="E142" s="12" t="s">
        <v>10817</v>
      </c>
      <c r="F142" s="16" t="s">
        <v>10818</v>
      </c>
      <c r="G142" s="12" t="s">
        <v>10820</v>
      </c>
      <c r="H142" s="18" t="str">
        <f t="shared" si="1"/>
        <v>Universal Studios Hollywood</v>
      </c>
      <c r="I142" s="12" t="s">
        <v>9998</v>
      </c>
      <c r="J142" s="12">
        <v>744704.0</v>
      </c>
      <c r="K142" s="12" t="s">
        <v>9023</v>
      </c>
      <c r="L142" s="12" t="s">
        <v>6784</v>
      </c>
      <c r="M142" s="12" t="s">
        <v>9999</v>
      </c>
      <c r="N142" s="12" t="s">
        <v>10000</v>
      </c>
      <c r="O142" s="12" t="s">
        <v>10000</v>
      </c>
      <c r="P142" s="12" t="s">
        <v>74</v>
      </c>
      <c r="Q142" s="12" t="s">
        <v>3523</v>
      </c>
      <c r="R142" s="12" t="s">
        <v>84</v>
      </c>
      <c r="S142" s="20"/>
      <c r="T142" s="12" t="s">
        <v>79</v>
      </c>
      <c r="U142" s="12" t="s">
        <v>81</v>
      </c>
      <c r="V142" s="12" t="s">
        <v>82</v>
      </c>
      <c r="W142" s="12" t="s">
        <v>83</v>
      </c>
      <c r="X142" s="12" t="s">
        <v>85</v>
      </c>
      <c r="Y142" s="12" t="s">
        <v>86</v>
      </c>
      <c r="Z142" s="12" t="s">
        <v>8801</v>
      </c>
      <c r="AA142" s="12" t="s">
        <v>9029</v>
      </c>
      <c r="AB142" s="12" t="s">
        <v>9998</v>
      </c>
      <c r="AC142" s="20"/>
      <c r="AD142" s="20"/>
      <c r="AE142" s="20"/>
      <c r="AF142" s="12" t="s">
        <v>3716</v>
      </c>
      <c r="AG142" s="12" t="s">
        <v>92</v>
      </c>
      <c r="AH142" s="12" t="s">
        <v>93</v>
      </c>
      <c r="AI142" s="12" t="s">
        <v>94</v>
      </c>
      <c r="AJ142" s="12" t="s">
        <v>105</v>
      </c>
      <c r="AK142" s="22" t="s">
        <v>5336</v>
      </c>
    </row>
    <row r="143">
      <c r="A143" s="23" t="s">
        <v>8785</v>
      </c>
      <c r="B143" s="24" t="s">
        <v>40</v>
      </c>
      <c r="C143" s="24" t="s">
        <v>8785</v>
      </c>
      <c r="D143" s="24" t="s">
        <v>10830</v>
      </c>
      <c r="E143" s="24" t="s">
        <v>10831</v>
      </c>
      <c r="F143" s="26" t="s">
        <v>10832</v>
      </c>
      <c r="G143" s="24" t="s">
        <v>10837</v>
      </c>
      <c r="H143" s="27" t="str">
        <f t="shared" si="1"/>
        <v>Lewis Athletic Solutions</v>
      </c>
      <c r="I143" s="24" t="s">
        <v>9998</v>
      </c>
      <c r="J143" s="24">
        <v>744704.0</v>
      </c>
      <c r="K143" s="24" t="s">
        <v>9023</v>
      </c>
      <c r="L143" s="24" t="s">
        <v>6784</v>
      </c>
      <c r="M143" s="24" t="s">
        <v>9999</v>
      </c>
      <c r="N143" s="24" t="s">
        <v>10000</v>
      </c>
      <c r="O143" s="24" t="s">
        <v>10000</v>
      </c>
      <c r="P143" s="24" t="s">
        <v>74</v>
      </c>
      <c r="Q143" s="24" t="s">
        <v>3523</v>
      </c>
      <c r="R143" s="24" t="s">
        <v>84</v>
      </c>
      <c r="S143" s="28"/>
      <c r="T143" s="24" t="s">
        <v>79</v>
      </c>
      <c r="U143" s="24" t="s">
        <v>81</v>
      </c>
      <c r="V143" s="24" t="s">
        <v>82</v>
      </c>
      <c r="W143" s="24" t="s">
        <v>83</v>
      </c>
      <c r="X143" s="24" t="s">
        <v>85</v>
      </c>
      <c r="Y143" s="24" t="s">
        <v>86</v>
      </c>
      <c r="Z143" s="24" t="s">
        <v>8801</v>
      </c>
      <c r="AA143" s="24" t="s">
        <v>9029</v>
      </c>
      <c r="AB143" s="24" t="s">
        <v>9998</v>
      </c>
      <c r="AC143" s="28"/>
      <c r="AD143" s="28"/>
      <c r="AE143" s="28"/>
      <c r="AF143" s="24" t="s">
        <v>3716</v>
      </c>
      <c r="AG143" s="24" t="s">
        <v>92</v>
      </c>
      <c r="AH143" s="24" t="s">
        <v>93</v>
      </c>
      <c r="AI143" s="24" t="s">
        <v>94</v>
      </c>
      <c r="AJ143" s="24" t="s">
        <v>102</v>
      </c>
      <c r="AK143" s="29" t="s">
        <v>5336</v>
      </c>
    </row>
    <row r="144">
      <c r="A144" s="11" t="s">
        <v>8785</v>
      </c>
      <c r="B144" s="12" t="s">
        <v>40</v>
      </c>
      <c r="C144" s="12" t="s">
        <v>8785</v>
      </c>
      <c r="D144" s="12" t="s">
        <v>10846</v>
      </c>
      <c r="E144" s="12" t="s">
        <v>10847</v>
      </c>
      <c r="F144" s="16" t="s">
        <v>10848</v>
      </c>
      <c r="G144" s="12" t="s">
        <v>10251</v>
      </c>
      <c r="H144" s="18" t="str">
        <f t="shared" si="1"/>
        <v>Ampersand</v>
      </c>
      <c r="I144" s="12" t="s">
        <v>9998</v>
      </c>
      <c r="J144" s="12">
        <v>744704.0</v>
      </c>
      <c r="K144" s="12" t="s">
        <v>9023</v>
      </c>
      <c r="L144" s="12" t="s">
        <v>6784</v>
      </c>
      <c r="M144" s="12" t="s">
        <v>9999</v>
      </c>
      <c r="N144" s="12" t="s">
        <v>10000</v>
      </c>
      <c r="O144" s="12" t="s">
        <v>10000</v>
      </c>
      <c r="P144" s="12" t="s">
        <v>74</v>
      </c>
      <c r="Q144" s="12" t="s">
        <v>3523</v>
      </c>
      <c r="R144" s="12" t="s">
        <v>84</v>
      </c>
      <c r="S144" s="20"/>
      <c r="T144" s="12" t="s">
        <v>79</v>
      </c>
      <c r="U144" s="12" t="s">
        <v>81</v>
      </c>
      <c r="V144" s="12" t="s">
        <v>82</v>
      </c>
      <c r="W144" s="12" t="s">
        <v>83</v>
      </c>
      <c r="X144" s="12" t="s">
        <v>85</v>
      </c>
      <c r="Y144" s="12" t="s">
        <v>86</v>
      </c>
      <c r="Z144" s="12" t="s">
        <v>8801</v>
      </c>
      <c r="AA144" s="12" t="s">
        <v>9029</v>
      </c>
      <c r="AB144" s="12" t="s">
        <v>9998</v>
      </c>
      <c r="AC144" s="20"/>
      <c r="AD144" s="20"/>
      <c r="AE144" s="20"/>
      <c r="AF144" s="12" t="s">
        <v>3716</v>
      </c>
      <c r="AG144" s="12" t="s">
        <v>92</v>
      </c>
      <c r="AH144" s="12" t="s">
        <v>93</v>
      </c>
      <c r="AI144" s="12" t="s">
        <v>94</v>
      </c>
      <c r="AJ144" s="12" t="s">
        <v>102</v>
      </c>
      <c r="AK144" s="22" t="s">
        <v>5336</v>
      </c>
    </row>
    <row r="145">
      <c r="A145" s="23" t="s">
        <v>8785</v>
      </c>
      <c r="B145" s="24" t="s">
        <v>40</v>
      </c>
      <c r="C145" s="24" t="s">
        <v>8785</v>
      </c>
      <c r="D145" s="24" t="s">
        <v>10861</v>
      </c>
      <c r="E145" s="24" t="s">
        <v>10862</v>
      </c>
      <c r="F145" s="26" t="s">
        <v>10863</v>
      </c>
      <c r="G145" s="24" t="s">
        <v>10865</v>
      </c>
      <c r="H145" s="27" t="str">
        <f t="shared" si="1"/>
        <v>BluVector, Inc.</v>
      </c>
      <c r="I145" s="24" t="s">
        <v>9998</v>
      </c>
      <c r="J145" s="24">
        <v>744704.0</v>
      </c>
      <c r="K145" s="24" t="s">
        <v>9023</v>
      </c>
      <c r="L145" s="24" t="s">
        <v>6784</v>
      </c>
      <c r="M145" s="24" t="s">
        <v>9999</v>
      </c>
      <c r="N145" s="24" t="s">
        <v>10000</v>
      </c>
      <c r="O145" s="24" t="s">
        <v>10000</v>
      </c>
      <c r="P145" s="24" t="s">
        <v>74</v>
      </c>
      <c r="Q145" s="24" t="s">
        <v>3523</v>
      </c>
      <c r="R145" s="24" t="s">
        <v>84</v>
      </c>
      <c r="S145" s="28"/>
      <c r="T145" s="24" t="s">
        <v>79</v>
      </c>
      <c r="U145" s="24" t="s">
        <v>81</v>
      </c>
      <c r="V145" s="24" t="s">
        <v>82</v>
      </c>
      <c r="W145" s="24" t="s">
        <v>83</v>
      </c>
      <c r="X145" s="24" t="s">
        <v>85</v>
      </c>
      <c r="Y145" s="24" t="s">
        <v>86</v>
      </c>
      <c r="Z145" s="24" t="s">
        <v>8801</v>
      </c>
      <c r="AA145" s="24" t="s">
        <v>9029</v>
      </c>
      <c r="AB145" s="24" t="s">
        <v>9998</v>
      </c>
      <c r="AC145" s="28"/>
      <c r="AD145" s="28"/>
      <c r="AE145" s="28"/>
      <c r="AF145" s="24" t="s">
        <v>3716</v>
      </c>
      <c r="AG145" s="24" t="s">
        <v>92</v>
      </c>
      <c r="AH145" s="24" t="s">
        <v>93</v>
      </c>
      <c r="AI145" s="24" t="s">
        <v>94</v>
      </c>
      <c r="AJ145" s="24" t="s">
        <v>102</v>
      </c>
      <c r="AK145" s="29" t="s">
        <v>5336</v>
      </c>
    </row>
    <row r="146">
      <c r="A146" s="11" t="s">
        <v>8785</v>
      </c>
      <c r="B146" s="12" t="s">
        <v>40</v>
      </c>
      <c r="C146" s="12" t="s">
        <v>8785</v>
      </c>
      <c r="D146" s="12" t="s">
        <v>10877</v>
      </c>
      <c r="E146" s="12" t="s">
        <v>10878</v>
      </c>
      <c r="F146" s="16" t="s">
        <v>10879</v>
      </c>
      <c r="G146" s="12" t="s">
        <v>10883</v>
      </c>
      <c r="H146" s="18" t="str">
        <f t="shared" si="1"/>
        <v>Jim Randazzo (Self)</v>
      </c>
      <c r="I146" s="12" t="s">
        <v>9998</v>
      </c>
      <c r="J146" s="12">
        <v>744704.0</v>
      </c>
      <c r="K146" s="12" t="s">
        <v>9023</v>
      </c>
      <c r="L146" s="12" t="s">
        <v>6784</v>
      </c>
      <c r="M146" s="12" t="s">
        <v>9999</v>
      </c>
      <c r="N146" s="12" t="s">
        <v>10000</v>
      </c>
      <c r="O146" s="12" t="s">
        <v>10000</v>
      </c>
      <c r="P146" s="12" t="s">
        <v>74</v>
      </c>
      <c r="Q146" s="12" t="s">
        <v>3523</v>
      </c>
      <c r="R146" s="12" t="s">
        <v>84</v>
      </c>
      <c r="S146" s="20"/>
      <c r="T146" s="12" t="s">
        <v>79</v>
      </c>
      <c r="U146" s="12" t="s">
        <v>81</v>
      </c>
      <c r="V146" s="12" t="s">
        <v>82</v>
      </c>
      <c r="W146" s="12" t="s">
        <v>83</v>
      </c>
      <c r="X146" s="12" t="s">
        <v>85</v>
      </c>
      <c r="Y146" s="12" t="s">
        <v>86</v>
      </c>
      <c r="Z146" s="12" t="s">
        <v>8801</v>
      </c>
      <c r="AA146" s="12" t="s">
        <v>9029</v>
      </c>
      <c r="AB146" s="12" t="s">
        <v>9998</v>
      </c>
      <c r="AC146" s="20"/>
      <c r="AD146" s="20"/>
      <c r="AE146" s="20"/>
      <c r="AF146" s="12" t="s">
        <v>3716</v>
      </c>
      <c r="AG146" s="12" t="s">
        <v>92</v>
      </c>
      <c r="AH146" s="12" t="s">
        <v>93</v>
      </c>
      <c r="AI146" s="12" t="s">
        <v>94</v>
      </c>
      <c r="AJ146" s="12" t="s">
        <v>102</v>
      </c>
      <c r="AK146" s="22" t="s">
        <v>5336</v>
      </c>
    </row>
    <row r="148">
      <c r="A148" s="43" t="s">
        <v>8785</v>
      </c>
      <c r="B148" s="60"/>
      <c r="C148" s="60"/>
      <c r="D148" s="60"/>
      <c r="E148" s="60"/>
      <c r="F148" s="60"/>
      <c r="G148" s="60"/>
      <c r="H148" s="59" t="s">
        <v>10895</v>
      </c>
      <c r="V148" s="15" t="s">
        <v>10896</v>
      </c>
    </row>
    <row r="149">
      <c r="A149" s="23" t="s">
        <v>8785</v>
      </c>
      <c r="B149" s="24" t="s">
        <v>40</v>
      </c>
      <c r="C149" s="24" t="s">
        <v>10900</v>
      </c>
      <c r="D149" s="24" t="s">
        <v>10901</v>
      </c>
      <c r="E149" s="24" t="s">
        <v>10902</v>
      </c>
      <c r="F149" s="26" t="s">
        <v>10903</v>
      </c>
      <c r="G149" s="24" t="s">
        <v>10908</v>
      </c>
      <c r="H149" s="27" t="str">
        <f t="shared" ref="H149:H398" si="2">HYPERLINK(F149,G149)</f>
        <v>Rogers Communications Canada Inc.</v>
      </c>
      <c r="I149" s="24" t="s">
        <v>10910</v>
      </c>
      <c r="J149" s="24">
        <v>874326.0</v>
      </c>
      <c r="K149" s="24" t="s">
        <v>10911</v>
      </c>
      <c r="L149" s="24" t="s">
        <v>10913</v>
      </c>
      <c r="M149" s="24" t="s">
        <v>10915</v>
      </c>
      <c r="N149" s="24" t="s">
        <v>10917</v>
      </c>
      <c r="O149" s="24" t="s">
        <v>10917</v>
      </c>
      <c r="P149" s="24" t="s">
        <v>74</v>
      </c>
      <c r="Q149" s="24" t="s">
        <v>3523</v>
      </c>
      <c r="R149" s="24" t="s">
        <v>76</v>
      </c>
      <c r="S149" s="28"/>
      <c r="T149" s="24" t="s">
        <v>79</v>
      </c>
      <c r="U149" s="24" t="s">
        <v>81</v>
      </c>
      <c r="V149" s="24" t="s">
        <v>10896</v>
      </c>
      <c r="W149" s="24" t="s">
        <v>10923</v>
      </c>
      <c r="Z149" s="24" t="s">
        <v>10926</v>
      </c>
      <c r="AA149" s="24" t="s">
        <v>10927</v>
      </c>
      <c r="AB149" s="24" t="s">
        <v>10910</v>
      </c>
      <c r="AC149" s="28"/>
      <c r="AD149" s="28"/>
      <c r="AE149" s="28"/>
      <c r="AF149" s="24" t="s">
        <v>3716</v>
      </c>
      <c r="AG149" s="24" t="s">
        <v>92</v>
      </c>
      <c r="AH149" s="24" t="s">
        <v>93</v>
      </c>
      <c r="AI149" s="24" t="s">
        <v>94</v>
      </c>
      <c r="AJ149" s="24" t="s">
        <v>105</v>
      </c>
      <c r="AK149" s="29" t="s">
        <v>5336</v>
      </c>
    </row>
    <row r="150">
      <c r="A150" s="11" t="s">
        <v>8785</v>
      </c>
      <c r="B150" s="12" t="s">
        <v>40</v>
      </c>
      <c r="C150" s="12" t="s">
        <v>10900</v>
      </c>
      <c r="D150" s="12" t="s">
        <v>10929</v>
      </c>
      <c r="E150" s="12" t="s">
        <v>10930</v>
      </c>
      <c r="F150" s="16" t="s">
        <v>10931</v>
      </c>
      <c r="G150" s="12" t="s">
        <v>10935</v>
      </c>
      <c r="H150" s="18" t="str">
        <f t="shared" si="2"/>
        <v>Rogers Communications Canada Inc.*</v>
      </c>
      <c r="I150" s="12" t="s">
        <v>10910</v>
      </c>
      <c r="J150" s="12">
        <v>874326.0</v>
      </c>
      <c r="K150" s="12" t="s">
        <v>10911</v>
      </c>
      <c r="L150" s="12" t="s">
        <v>10913</v>
      </c>
      <c r="M150" s="12" t="s">
        <v>10915</v>
      </c>
      <c r="N150" s="12" t="s">
        <v>10917</v>
      </c>
      <c r="O150" s="12" t="s">
        <v>10917</v>
      </c>
      <c r="P150" s="12" t="s">
        <v>74</v>
      </c>
      <c r="Q150" s="12" t="s">
        <v>3523</v>
      </c>
      <c r="R150" s="12" t="s">
        <v>76</v>
      </c>
      <c r="S150" s="20"/>
      <c r="T150" s="12" t="s">
        <v>79</v>
      </c>
      <c r="U150" s="12" t="s">
        <v>81</v>
      </c>
      <c r="V150" s="12" t="s">
        <v>10896</v>
      </c>
      <c r="W150" s="12" t="s">
        <v>10923</v>
      </c>
      <c r="Z150" s="12" t="s">
        <v>10926</v>
      </c>
      <c r="AA150" s="12" t="s">
        <v>10927</v>
      </c>
      <c r="AB150" s="12" t="s">
        <v>10910</v>
      </c>
      <c r="AC150" s="20"/>
      <c r="AD150" s="20"/>
      <c r="AE150" s="20"/>
      <c r="AF150" s="12" t="s">
        <v>3716</v>
      </c>
      <c r="AG150" s="12" t="s">
        <v>92</v>
      </c>
      <c r="AH150" s="12" t="s">
        <v>93</v>
      </c>
      <c r="AI150" s="12" t="s">
        <v>94</v>
      </c>
      <c r="AJ150" s="12" t="s">
        <v>95</v>
      </c>
      <c r="AK150" s="22" t="s">
        <v>5336</v>
      </c>
    </row>
    <row r="151">
      <c r="A151" s="23" t="s">
        <v>8785</v>
      </c>
      <c r="B151" s="24" t="s">
        <v>40</v>
      </c>
      <c r="C151" s="24" t="s">
        <v>10900</v>
      </c>
      <c r="D151" s="24" t="s">
        <v>10952</v>
      </c>
      <c r="E151" s="24" t="s">
        <v>10953</v>
      </c>
      <c r="F151" s="26" t="s">
        <v>10954</v>
      </c>
      <c r="G151" s="24" t="s">
        <v>10908</v>
      </c>
      <c r="H151" s="27" t="str">
        <f t="shared" si="2"/>
        <v>Rogers Communications Canada Inc.</v>
      </c>
      <c r="I151" s="24" t="s">
        <v>10910</v>
      </c>
      <c r="J151" s="24">
        <v>874326.0</v>
      </c>
      <c r="K151" s="24" t="s">
        <v>10911</v>
      </c>
      <c r="L151" s="24" t="s">
        <v>10913</v>
      </c>
      <c r="M151" s="24" t="s">
        <v>10915</v>
      </c>
      <c r="N151" s="24" t="s">
        <v>10917</v>
      </c>
      <c r="O151" s="24" t="s">
        <v>10917</v>
      </c>
      <c r="P151" s="24" t="s">
        <v>74</v>
      </c>
      <c r="Q151" s="24" t="s">
        <v>3523</v>
      </c>
      <c r="R151" s="24" t="s">
        <v>76</v>
      </c>
      <c r="S151" s="28"/>
      <c r="T151" s="24" t="s">
        <v>79</v>
      </c>
      <c r="U151" s="24" t="s">
        <v>81</v>
      </c>
      <c r="V151" s="24" t="s">
        <v>10896</v>
      </c>
      <c r="W151" s="24" t="s">
        <v>10923</v>
      </c>
      <c r="Z151" s="24" t="s">
        <v>10926</v>
      </c>
      <c r="AA151" s="24" t="s">
        <v>10927</v>
      </c>
      <c r="AB151" s="24" t="s">
        <v>10910</v>
      </c>
      <c r="AC151" s="28"/>
      <c r="AD151" s="28"/>
      <c r="AE151" s="28"/>
      <c r="AF151" s="24" t="s">
        <v>3716</v>
      </c>
      <c r="AG151" s="24" t="s">
        <v>92</v>
      </c>
      <c r="AH151" s="24" t="s">
        <v>93</v>
      </c>
      <c r="AI151" s="24" t="s">
        <v>94</v>
      </c>
      <c r="AJ151" s="24" t="s">
        <v>105</v>
      </c>
      <c r="AK151" s="29" t="s">
        <v>5336</v>
      </c>
    </row>
    <row r="152">
      <c r="A152" s="11" t="s">
        <v>8785</v>
      </c>
      <c r="B152" s="12" t="s">
        <v>40</v>
      </c>
      <c r="C152" s="12" t="s">
        <v>10900</v>
      </c>
      <c r="D152" s="12" t="s">
        <v>10966</v>
      </c>
      <c r="E152" s="12" t="s">
        <v>10968</v>
      </c>
      <c r="F152" s="16" t="s">
        <v>10970</v>
      </c>
      <c r="G152" s="12" t="s">
        <v>10908</v>
      </c>
      <c r="H152" s="18" t="str">
        <f t="shared" si="2"/>
        <v>Rogers Communications Canada Inc.</v>
      </c>
      <c r="I152" s="12" t="s">
        <v>10910</v>
      </c>
      <c r="J152" s="12">
        <v>874326.0</v>
      </c>
      <c r="K152" s="12" t="s">
        <v>10911</v>
      </c>
      <c r="L152" s="12" t="s">
        <v>10913</v>
      </c>
      <c r="M152" s="12" t="s">
        <v>10915</v>
      </c>
      <c r="N152" s="12" t="s">
        <v>10917</v>
      </c>
      <c r="O152" s="12" t="s">
        <v>10917</v>
      </c>
      <c r="P152" s="12" t="s">
        <v>74</v>
      </c>
      <c r="Q152" s="12" t="s">
        <v>3523</v>
      </c>
      <c r="R152" s="12" t="s">
        <v>76</v>
      </c>
      <c r="S152" s="20"/>
      <c r="T152" s="12" t="s">
        <v>79</v>
      </c>
      <c r="U152" s="12" t="s">
        <v>81</v>
      </c>
      <c r="V152" s="12" t="s">
        <v>10896</v>
      </c>
      <c r="W152" s="12" t="s">
        <v>10923</v>
      </c>
      <c r="Z152" s="12" t="s">
        <v>10926</v>
      </c>
      <c r="AA152" s="12" t="s">
        <v>10927</v>
      </c>
      <c r="AB152" s="12" t="s">
        <v>10910</v>
      </c>
      <c r="AC152" s="20"/>
      <c r="AD152" s="20"/>
      <c r="AE152" s="20"/>
      <c r="AF152" s="12" t="s">
        <v>3716</v>
      </c>
      <c r="AG152" s="12" t="s">
        <v>92</v>
      </c>
      <c r="AH152" s="12" t="s">
        <v>93</v>
      </c>
      <c r="AI152" s="12" t="s">
        <v>94</v>
      </c>
      <c r="AJ152" s="12" t="s">
        <v>95</v>
      </c>
      <c r="AK152" s="22" t="s">
        <v>5336</v>
      </c>
    </row>
    <row r="153">
      <c r="A153" s="23" t="s">
        <v>8785</v>
      </c>
      <c r="B153" s="24" t="s">
        <v>40</v>
      </c>
      <c r="C153" s="24" t="s">
        <v>10900</v>
      </c>
      <c r="D153" s="24" t="s">
        <v>10985</v>
      </c>
      <c r="E153" s="24" t="s">
        <v>10986</v>
      </c>
      <c r="F153" s="26" t="s">
        <v>10987</v>
      </c>
      <c r="G153" s="24" t="s">
        <v>10993</v>
      </c>
      <c r="H153" s="27" t="str">
        <f t="shared" si="2"/>
        <v>Maple Leaf Sports &amp; Entertainment Partnership</v>
      </c>
      <c r="I153" s="24" t="s">
        <v>10910</v>
      </c>
      <c r="J153" s="24">
        <v>874326.0</v>
      </c>
      <c r="K153" s="24" t="s">
        <v>10911</v>
      </c>
      <c r="L153" s="24" t="s">
        <v>10913</v>
      </c>
      <c r="M153" s="24" t="s">
        <v>10915</v>
      </c>
      <c r="N153" s="24" t="s">
        <v>10917</v>
      </c>
      <c r="O153" s="24" t="s">
        <v>10917</v>
      </c>
      <c r="P153" s="24" t="s">
        <v>74</v>
      </c>
      <c r="Q153" s="24" t="s">
        <v>3523</v>
      </c>
      <c r="R153" s="24" t="s">
        <v>76</v>
      </c>
      <c r="S153" s="28"/>
      <c r="T153" s="24" t="s">
        <v>79</v>
      </c>
      <c r="U153" s="24" t="s">
        <v>81</v>
      </c>
      <c r="V153" s="24" t="s">
        <v>10896</v>
      </c>
      <c r="W153" s="24" t="s">
        <v>10923</v>
      </c>
      <c r="Z153" s="24" t="s">
        <v>10926</v>
      </c>
      <c r="AA153" s="24" t="s">
        <v>10927</v>
      </c>
      <c r="AB153" s="24" t="s">
        <v>10910</v>
      </c>
      <c r="AC153" s="28"/>
      <c r="AD153" s="28"/>
      <c r="AE153" s="28"/>
      <c r="AF153" s="24" t="s">
        <v>3716</v>
      </c>
      <c r="AG153" s="24" t="s">
        <v>92</v>
      </c>
      <c r="AH153" s="24" t="s">
        <v>93</v>
      </c>
      <c r="AI153" s="24" t="s">
        <v>94</v>
      </c>
      <c r="AJ153" s="24" t="s">
        <v>102</v>
      </c>
      <c r="AK153" s="29" t="s">
        <v>5336</v>
      </c>
    </row>
    <row r="154">
      <c r="A154" s="11" t="s">
        <v>8785</v>
      </c>
      <c r="B154" s="12" t="s">
        <v>40</v>
      </c>
      <c r="C154" s="12" t="s">
        <v>10900</v>
      </c>
      <c r="D154" s="12" t="s">
        <v>11004</v>
      </c>
      <c r="E154" s="12" t="s">
        <v>11006</v>
      </c>
      <c r="F154" s="16" t="s">
        <v>11007</v>
      </c>
      <c r="G154" s="12" t="s">
        <v>11010</v>
      </c>
      <c r="H154" s="18" t="str">
        <f t="shared" si="2"/>
        <v>Rogers Media Inc.</v>
      </c>
      <c r="I154" s="12" t="s">
        <v>10910</v>
      </c>
      <c r="J154" s="12">
        <v>874326.0</v>
      </c>
      <c r="K154" s="12" t="s">
        <v>10911</v>
      </c>
      <c r="L154" s="12" t="s">
        <v>10913</v>
      </c>
      <c r="M154" s="12" t="s">
        <v>10915</v>
      </c>
      <c r="N154" s="12" t="s">
        <v>10917</v>
      </c>
      <c r="O154" s="12" t="s">
        <v>10917</v>
      </c>
      <c r="P154" s="12" t="s">
        <v>74</v>
      </c>
      <c r="Q154" s="12" t="s">
        <v>3523</v>
      </c>
      <c r="R154" s="12" t="s">
        <v>76</v>
      </c>
      <c r="S154" s="20"/>
      <c r="T154" s="12" t="s">
        <v>79</v>
      </c>
      <c r="U154" s="12" t="s">
        <v>81</v>
      </c>
      <c r="V154" s="12" t="s">
        <v>10896</v>
      </c>
      <c r="W154" s="12" t="s">
        <v>10923</v>
      </c>
      <c r="Z154" s="12" t="s">
        <v>10926</v>
      </c>
      <c r="AA154" s="12" t="s">
        <v>10927</v>
      </c>
      <c r="AB154" s="12" t="s">
        <v>10910</v>
      </c>
      <c r="AC154" s="20"/>
      <c r="AD154" s="20"/>
      <c r="AE154" s="20"/>
      <c r="AF154" s="12" t="s">
        <v>3716</v>
      </c>
      <c r="AG154" s="12" t="s">
        <v>92</v>
      </c>
      <c r="AH154" s="12" t="s">
        <v>93</v>
      </c>
      <c r="AI154" s="12" t="s">
        <v>94</v>
      </c>
      <c r="AJ154" s="12" t="s">
        <v>102</v>
      </c>
      <c r="AK154" s="22" t="s">
        <v>5336</v>
      </c>
    </row>
    <row r="155">
      <c r="A155" s="23" t="s">
        <v>8785</v>
      </c>
      <c r="B155" s="24" t="s">
        <v>40</v>
      </c>
      <c r="C155" s="24" t="s">
        <v>10900</v>
      </c>
      <c r="D155" s="24" t="s">
        <v>11022</v>
      </c>
      <c r="E155" s="24" t="s">
        <v>11023</v>
      </c>
      <c r="F155" s="26" t="s">
        <v>11025</v>
      </c>
      <c r="G155" s="24" t="s">
        <v>10908</v>
      </c>
      <c r="H155" s="27" t="str">
        <f t="shared" si="2"/>
        <v>Rogers Communications Canada Inc.</v>
      </c>
      <c r="I155" s="24" t="s">
        <v>10910</v>
      </c>
      <c r="J155" s="24">
        <v>874326.0</v>
      </c>
      <c r="K155" s="24" t="s">
        <v>10911</v>
      </c>
      <c r="L155" s="24" t="s">
        <v>10913</v>
      </c>
      <c r="M155" s="24" t="s">
        <v>10915</v>
      </c>
      <c r="N155" s="24" t="s">
        <v>10917</v>
      </c>
      <c r="O155" s="24" t="s">
        <v>10917</v>
      </c>
      <c r="P155" s="24" t="s">
        <v>74</v>
      </c>
      <c r="Q155" s="24" t="s">
        <v>3523</v>
      </c>
      <c r="R155" s="24" t="s">
        <v>76</v>
      </c>
      <c r="S155" s="28"/>
      <c r="T155" s="24" t="s">
        <v>79</v>
      </c>
      <c r="U155" s="24" t="s">
        <v>81</v>
      </c>
      <c r="V155" s="24" t="s">
        <v>10896</v>
      </c>
      <c r="W155" s="24" t="s">
        <v>10923</v>
      </c>
      <c r="Z155" s="24" t="s">
        <v>10926</v>
      </c>
      <c r="AA155" s="24" t="s">
        <v>10927</v>
      </c>
      <c r="AB155" s="24" t="s">
        <v>10910</v>
      </c>
      <c r="AC155" s="28"/>
      <c r="AD155" s="28"/>
      <c r="AE155" s="28"/>
      <c r="AF155" s="24" t="s">
        <v>3716</v>
      </c>
      <c r="AG155" s="24" t="s">
        <v>92</v>
      </c>
      <c r="AH155" s="24" t="s">
        <v>93</v>
      </c>
      <c r="AI155" s="24" t="s">
        <v>94</v>
      </c>
      <c r="AJ155" s="24" t="s">
        <v>102</v>
      </c>
      <c r="AK155" s="29" t="s">
        <v>5336</v>
      </c>
    </row>
    <row r="156">
      <c r="A156" s="11" t="s">
        <v>8785</v>
      </c>
      <c r="B156" s="12" t="s">
        <v>40</v>
      </c>
      <c r="C156" s="12" t="s">
        <v>10900</v>
      </c>
      <c r="D156" s="12" t="s">
        <v>11040</v>
      </c>
      <c r="E156" s="12" t="s">
        <v>11041</v>
      </c>
      <c r="F156" s="16" t="s">
        <v>11042</v>
      </c>
      <c r="G156" s="12" t="s">
        <v>11047</v>
      </c>
      <c r="H156" s="18" t="str">
        <f t="shared" si="2"/>
        <v>Corus Sales Inc.</v>
      </c>
      <c r="I156" s="12" t="s">
        <v>10910</v>
      </c>
      <c r="J156" s="12">
        <v>874326.0</v>
      </c>
      <c r="K156" s="12" t="s">
        <v>10911</v>
      </c>
      <c r="L156" s="12" t="s">
        <v>10913</v>
      </c>
      <c r="M156" s="12" t="s">
        <v>10915</v>
      </c>
      <c r="N156" s="12" t="s">
        <v>10917</v>
      </c>
      <c r="O156" s="12" t="s">
        <v>10917</v>
      </c>
      <c r="P156" s="12" t="s">
        <v>74</v>
      </c>
      <c r="Q156" s="12" t="s">
        <v>3523</v>
      </c>
      <c r="R156" s="12" t="s">
        <v>76</v>
      </c>
      <c r="S156" s="20"/>
      <c r="T156" s="12" t="s">
        <v>79</v>
      </c>
      <c r="U156" s="12" t="s">
        <v>81</v>
      </c>
      <c r="V156" s="12" t="s">
        <v>10896</v>
      </c>
      <c r="W156" s="12" t="s">
        <v>10923</v>
      </c>
      <c r="Z156" s="12" t="s">
        <v>10926</v>
      </c>
      <c r="AA156" s="12" t="s">
        <v>10927</v>
      </c>
      <c r="AB156" s="12" t="s">
        <v>10910</v>
      </c>
      <c r="AC156" s="20"/>
      <c r="AD156" s="20"/>
      <c r="AE156" s="20"/>
      <c r="AF156" s="12" t="s">
        <v>3716</v>
      </c>
      <c r="AG156" s="12" t="s">
        <v>92</v>
      </c>
      <c r="AH156" s="12" t="s">
        <v>93</v>
      </c>
      <c r="AI156" s="12" t="s">
        <v>94</v>
      </c>
      <c r="AJ156" s="12" t="s">
        <v>102</v>
      </c>
      <c r="AK156" s="22" t="s">
        <v>5336</v>
      </c>
    </row>
    <row r="157">
      <c r="A157" s="23" t="s">
        <v>8785</v>
      </c>
      <c r="B157" s="24" t="s">
        <v>40</v>
      </c>
      <c r="C157" s="24" t="s">
        <v>10900</v>
      </c>
      <c r="D157" s="24" t="s">
        <v>11058</v>
      </c>
      <c r="E157" s="24" t="s">
        <v>11060</v>
      </c>
      <c r="F157" s="26" t="s">
        <v>11061</v>
      </c>
      <c r="G157" s="24" t="s">
        <v>10908</v>
      </c>
      <c r="H157" s="27" t="str">
        <f t="shared" si="2"/>
        <v>Rogers Communications Canada Inc.</v>
      </c>
      <c r="I157" s="24" t="s">
        <v>10910</v>
      </c>
      <c r="J157" s="24">
        <v>874326.0</v>
      </c>
      <c r="K157" s="24" t="s">
        <v>10911</v>
      </c>
      <c r="L157" s="24" t="s">
        <v>10913</v>
      </c>
      <c r="M157" s="24" t="s">
        <v>10915</v>
      </c>
      <c r="N157" s="24" t="s">
        <v>10917</v>
      </c>
      <c r="O157" s="24" t="s">
        <v>10917</v>
      </c>
      <c r="P157" s="24" t="s">
        <v>74</v>
      </c>
      <c r="Q157" s="24" t="s">
        <v>3523</v>
      </c>
      <c r="R157" s="24" t="s">
        <v>76</v>
      </c>
      <c r="S157" s="28"/>
      <c r="T157" s="24" t="s">
        <v>79</v>
      </c>
      <c r="U157" s="24" t="s">
        <v>81</v>
      </c>
      <c r="V157" s="24" t="s">
        <v>10896</v>
      </c>
      <c r="W157" s="24" t="s">
        <v>10923</v>
      </c>
      <c r="Z157" s="24" t="s">
        <v>10926</v>
      </c>
      <c r="AA157" s="24" t="s">
        <v>10927</v>
      </c>
      <c r="AB157" s="24" t="s">
        <v>10910</v>
      </c>
      <c r="AC157" s="28"/>
      <c r="AD157" s="28"/>
      <c r="AE157" s="28"/>
      <c r="AF157" s="24" t="s">
        <v>3716</v>
      </c>
      <c r="AG157" s="24" t="s">
        <v>92</v>
      </c>
      <c r="AH157" s="24" t="s">
        <v>93</v>
      </c>
      <c r="AI157" s="24" t="s">
        <v>94</v>
      </c>
      <c r="AJ157" s="24" t="s">
        <v>95</v>
      </c>
      <c r="AK157" s="29" t="s">
        <v>5336</v>
      </c>
    </row>
    <row r="158">
      <c r="A158" s="11" t="s">
        <v>8785</v>
      </c>
      <c r="B158" s="12" t="s">
        <v>40</v>
      </c>
      <c r="C158" s="12" t="s">
        <v>10900</v>
      </c>
      <c r="D158" s="12" t="s">
        <v>11073</v>
      </c>
      <c r="E158" s="12" t="s">
        <v>11075</v>
      </c>
      <c r="F158" s="16" t="s">
        <v>11077</v>
      </c>
      <c r="G158" s="12" t="s">
        <v>10908</v>
      </c>
      <c r="H158" s="18" t="str">
        <f t="shared" si="2"/>
        <v>Rogers Communications Canada Inc.</v>
      </c>
      <c r="I158" s="12" t="s">
        <v>10910</v>
      </c>
      <c r="J158" s="12">
        <v>874326.0</v>
      </c>
      <c r="K158" s="12" t="s">
        <v>10911</v>
      </c>
      <c r="L158" s="12" t="s">
        <v>10913</v>
      </c>
      <c r="M158" s="12" t="s">
        <v>10915</v>
      </c>
      <c r="N158" s="12" t="s">
        <v>10917</v>
      </c>
      <c r="O158" s="12" t="s">
        <v>10917</v>
      </c>
      <c r="P158" s="12" t="s">
        <v>74</v>
      </c>
      <c r="Q158" s="12" t="s">
        <v>3523</v>
      </c>
      <c r="R158" s="12" t="s">
        <v>76</v>
      </c>
      <c r="S158" s="20"/>
      <c r="T158" s="12" t="s">
        <v>79</v>
      </c>
      <c r="U158" s="12" t="s">
        <v>81</v>
      </c>
      <c r="V158" s="12" t="s">
        <v>10896</v>
      </c>
      <c r="W158" s="12" t="s">
        <v>10923</v>
      </c>
      <c r="Z158" s="12" t="s">
        <v>10926</v>
      </c>
      <c r="AA158" s="12" t="s">
        <v>10927</v>
      </c>
      <c r="AB158" s="12" t="s">
        <v>10910</v>
      </c>
      <c r="AC158" s="20"/>
      <c r="AD158" s="20"/>
      <c r="AE158" s="20"/>
      <c r="AF158" s="12" t="s">
        <v>3716</v>
      </c>
      <c r="AG158" s="12" t="s">
        <v>92</v>
      </c>
      <c r="AH158" s="12" t="s">
        <v>93</v>
      </c>
      <c r="AI158" s="12" t="s">
        <v>94</v>
      </c>
      <c r="AJ158" s="12" t="s">
        <v>102</v>
      </c>
      <c r="AK158" s="22" t="s">
        <v>5336</v>
      </c>
    </row>
    <row r="159">
      <c r="A159" s="23" t="s">
        <v>8785</v>
      </c>
      <c r="B159" s="24" t="s">
        <v>40</v>
      </c>
      <c r="C159" s="24" t="s">
        <v>10900</v>
      </c>
      <c r="D159" s="24" t="s">
        <v>11095</v>
      </c>
      <c r="E159" s="24" t="s">
        <v>11096</v>
      </c>
      <c r="F159" s="26" t="s">
        <v>11097</v>
      </c>
      <c r="G159" s="24" t="s">
        <v>11102</v>
      </c>
      <c r="H159" s="27" t="str">
        <f t="shared" si="2"/>
        <v>Rogers Blue Jays Baseball Partnership</v>
      </c>
      <c r="I159" s="24" t="s">
        <v>10910</v>
      </c>
      <c r="J159" s="24">
        <v>874326.0</v>
      </c>
      <c r="K159" s="24" t="s">
        <v>10911</v>
      </c>
      <c r="L159" s="24" t="s">
        <v>10913</v>
      </c>
      <c r="M159" s="24" t="s">
        <v>10915</v>
      </c>
      <c r="N159" s="24" t="s">
        <v>10917</v>
      </c>
      <c r="O159" s="24" t="s">
        <v>10917</v>
      </c>
      <c r="P159" s="24" t="s">
        <v>74</v>
      </c>
      <c r="Q159" s="24" t="s">
        <v>3523</v>
      </c>
      <c r="R159" s="24" t="s">
        <v>76</v>
      </c>
      <c r="S159" s="28"/>
      <c r="T159" s="24" t="s">
        <v>79</v>
      </c>
      <c r="U159" s="24" t="s">
        <v>81</v>
      </c>
      <c r="V159" s="24" t="s">
        <v>10896</v>
      </c>
      <c r="W159" s="24" t="s">
        <v>10923</v>
      </c>
      <c r="Z159" s="24" t="s">
        <v>10926</v>
      </c>
      <c r="AA159" s="24" t="s">
        <v>10927</v>
      </c>
      <c r="AB159" s="24" t="s">
        <v>10910</v>
      </c>
      <c r="AC159" s="28"/>
      <c r="AD159" s="28"/>
      <c r="AE159" s="28"/>
      <c r="AF159" s="24" t="s">
        <v>3716</v>
      </c>
      <c r="AG159" s="24" t="s">
        <v>92</v>
      </c>
      <c r="AH159" s="24" t="s">
        <v>93</v>
      </c>
      <c r="AI159" s="24" t="s">
        <v>94</v>
      </c>
      <c r="AJ159" s="24" t="s">
        <v>105</v>
      </c>
      <c r="AK159" s="29" t="s">
        <v>5336</v>
      </c>
    </row>
    <row r="160">
      <c r="A160" s="11" t="s">
        <v>8785</v>
      </c>
      <c r="B160" s="12" t="s">
        <v>40</v>
      </c>
      <c r="C160" s="12" t="s">
        <v>10900</v>
      </c>
      <c r="D160" s="12" t="s">
        <v>11113</v>
      </c>
      <c r="E160" s="12" t="s">
        <v>11114</v>
      </c>
      <c r="F160" s="16" t="s">
        <v>11115</v>
      </c>
      <c r="G160" s="12" t="s">
        <v>10908</v>
      </c>
      <c r="H160" s="18" t="str">
        <f t="shared" si="2"/>
        <v>Rogers Communications Canada Inc.</v>
      </c>
      <c r="I160" s="12" t="s">
        <v>10910</v>
      </c>
      <c r="J160" s="12">
        <v>874326.0</v>
      </c>
      <c r="K160" s="12" t="s">
        <v>10911</v>
      </c>
      <c r="L160" s="12" t="s">
        <v>10913</v>
      </c>
      <c r="M160" s="12" t="s">
        <v>10915</v>
      </c>
      <c r="N160" s="12" t="s">
        <v>10917</v>
      </c>
      <c r="O160" s="12" t="s">
        <v>10917</v>
      </c>
      <c r="P160" s="12" t="s">
        <v>74</v>
      </c>
      <c r="Q160" s="12" t="s">
        <v>3523</v>
      </c>
      <c r="R160" s="12" t="s">
        <v>76</v>
      </c>
      <c r="S160" s="20"/>
      <c r="T160" s="12" t="s">
        <v>79</v>
      </c>
      <c r="U160" s="12" t="s">
        <v>81</v>
      </c>
      <c r="V160" s="12" t="s">
        <v>10896</v>
      </c>
      <c r="W160" s="12" t="s">
        <v>10923</v>
      </c>
      <c r="Z160" s="12" t="s">
        <v>10926</v>
      </c>
      <c r="AA160" s="12" t="s">
        <v>10927</v>
      </c>
      <c r="AB160" s="12" t="s">
        <v>10910</v>
      </c>
      <c r="AC160" s="20"/>
      <c r="AD160" s="20"/>
      <c r="AE160" s="20"/>
      <c r="AF160" s="12" t="s">
        <v>3716</v>
      </c>
      <c r="AG160" s="12" t="s">
        <v>92</v>
      </c>
      <c r="AH160" s="12" t="s">
        <v>93</v>
      </c>
      <c r="AI160" s="12" t="s">
        <v>94</v>
      </c>
      <c r="AJ160" s="12" t="s">
        <v>102</v>
      </c>
      <c r="AK160" s="22" t="s">
        <v>5336</v>
      </c>
    </row>
    <row r="161">
      <c r="A161" s="23" t="s">
        <v>8785</v>
      </c>
      <c r="B161" s="24" t="s">
        <v>40</v>
      </c>
      <c r="C161" s="24" t="s">
        <v>10900</v>
      </c>
      <c r="D161" s="24" t="s">
        <v>11127</v>
      </c>
      <c r="E161" s="24" t="s">
        <v>11128</v>
      </c>
      <c r="F161" s="26" t="s">
        <v>11129</v>
      </c>
      <c r="G161" s="24" t="s">
        <v>10908</v>
      </c>
      <c r="H161" s="27" t="str">
        <f t="shared" si="2"/>
        <v>Rogers Communications Canada Inc.</v>
      </c>
      <c r="I161" s="24" t="s">
        <v>10910</v>
      </c>
      <c r="J161" s="24">
        <v>874326.0</v>
      </c>
      <c r="K161" s="24" t="s">
        <v>10911</v>
      </c>
      <c r="L161" s="24" t="s">
        <v>10913</v>
      </c>
      <c r="M161" s="24" t="s">
        <v>10915</v>
      </c>
      <c r="N161" s="24" t="s">
        <v>10917</v>
      </c>
      <c r="O161" s="24" t="s">
        <v>10917</v>
      </c>
      <c r="P161" s="24" t="s">
        <v>74</v>
      </c>
      <c r="Q161" s="24" t="s">
        <v>3523</v>
      </c>
      <c r="R161" s="24" t="s">
        <v>76</v>
      </c>
      <c r="S161" s="28"/>
      <c r="T161" s="24" t="s">
        <v>79</v>
      </c>
      <c r="U161" s="24" t="s">
        <v>81</v>
      </c>
      <c r="V161" s="24" t="s">
        <v>10896</v>
      </c>
      <c r="W161" s="24" t="s">
        <v>10923</v>
      </c>
      <c r="Z161" s="24" t="s">
        <v>10926</v>
      </c>
      <c r="AA161" s="24" t="s">
        <v>10927</v>
      </c>
      <c r="AB161" s="24" t="s">
        <v>10910</v>
      </c>
      <c r="AC161" s="28"/>
      <c r="AD161" s="28"/>
      <c r="AE161" s="28"/>
      <c r="AF161" s="24" t="s">
        <v>3716</v>
      </c>
      <c r="AG161" s="24" t="s">
        <v>92</v>
      </c>
      <c r="AH161" s="24" t="s">
        <v>2236</v>
      </c>
      <c r="AI161" s="24" t="s">
        <v>94</v>
      </c>
      <c r="AJ161" s="24" t="s">
        <v>105</v>
      </c>
      <c r="AK161" s="29" t="s">
        <v>5336</v>
      </c>
    </row>
    <row r="162">
      <c r="A162" s="11" t="s">
        <v>8785</v>
      </c>
      <c r="B162" s="12" t="s">
        <v>40</v>
      </c>
      <c r="C162" s="12" t="s">
        <v>10900</v>
      </c>
      <c r="D162" s="12" t="s">
        <v>11145</v>
      </c>
      <c r="E162" s="12" t="s">
        <v>11146</v>
      </c>
      <c r="F162" s="16" t="s">
        <v>11147</v>
      </c>
      <c r="G162" s="12" t="s">
        <v>11102</v>
      </c>
      <c r="H162" s="18" t="str">
        <f t="shared" si="2"/>
        <v>Rogers Blue Jays Baseball Partnership</v>
      </c>
      <c r="I162" s="12" t="s">
        <v>10910</v>
      </c>
      <c r="J162" s="12">
        <v>874326.0</v>
      </c>
      <c r="K162" s="12" t="s">
        <v>10911</v>
      </c>
      <c r="L162" s="12" t="s">
        <v>10913</v>
      </c>
      <c r="M162" s="12" t="s">
        <v>10915</v>
      </c>
      <c r="N162" s="12" t="s">
        <v>10917</v>
      </c>
      <c r="O162" s="12" t="s">
        <v>10917</v>
      </c>
      <c r="P162" s="12" t="s">
        <v>74</v>
      </c>
      <c r="Q162" s="12" t="s">
        <v>3523</v>
      </c>
      <c r="R162" s="12" t="s">
        <v>76</v>
      </c>
      <c r="S162" s="20"/>
      <c r="T162" s="12" t="s">
        <v>79</v>
      </c>
      <c r="U162" s="12" t="s">
        <v>81</v>
      </c>
      <c r="V162" s="12" t="s">
        <v>10896</v>
      </c>
      <c r="W162" s="12" t="s">
        <v>10923</v>
      </c>
      <c r="Z162" s="12" t="s">
        <v>10926</v>
      </c>
      <c r="AA162" s="12" t="s">
        <v>10927</v>
      </c>
      <c r="AB162" s="12" t="s">
        <v>10910</v>
      </c>
      <c r="AC162" s="20"/>
      <c r="AD162" s="20"/>
      <c r="AE162" s="20"/>
      <c r="AF162" s="12" t="s">
        <v>3716</v>
      </c>
      <c r="AG162" s="12" t="s">
        <v>92</v>
      </c>
      <c r="AH162" s="12" t="s">
        <v>93</v>
      </c>
      <c r="AI162" s="12" t="s">
        <v>94</v>
      </c>
      <c r="AJ162" s="12" t="s">
        <v>102</v>
      </c>
      <c r="AK162" s="22" t="s">
        <v>5336</v>
      </c>
    </row>
    <row r="163">
      <c r="A163" s="23" t="s">
        <v>8785</v>
      </c>
      <c r="B163" s="24" t="s">
        <v>40</v>
      </c>
      <c r="C163" s="24" t="s">
        <v>10900</v>
      </c>
      <c r="D163" s="24" t="s">
        <v>11162</v>
      </c>
      <c r="E163" s="24" t="s">
        <v>11163</v>
      </c>
      <c r="F163" s="26" t="s">
        <v>11164</v>
      </c>
      <c r="G163" s="24" t="s">
        <v>11166</v>
      </c>
      <c r="H163" s="27" t="str">
        <f t="shared" si="2"/>
        <v>Rogers Communications Inc.</v>
      </c>
      <c r="I163" s="24" t="s">
        <v>10910</v>
      </c>
      <c r="J163" s="24">
        <v>874326.0</v>
      </c>
      <c r="K163" s="24" t="s">
        <v>10911</v>
      </c>
      <c r="L163" s="24" t="s">
        <v>10913</v>
      </c>
      <c r="M163" s="24" t="s">
        <v>10915</v>
      </c>
      <c r="N163" s="24" t="s">
        <v>10917</v>
      </c>
      <c r="O163" s="24" t="s">
        <v>10917</v>
      </c>
      <c r="P163" s="24" t="s">
        <v>74</v>
      </c>
      <c r="Q163" s="24" t="s">
        <v>3523</v>
      </c>
      <c r="R163" s="24" t="s">
        <v>76</v>
      </c>
      <c r="S163" s="28"/>
      <c r="T163" s="24" t="s">
        <v>79</v>
      </c>
      <c r="U163" s="24" t="s">
        <v>81</v>
      </c>
      <c r="V163" s="24" t="s">
        <v>10896</v>
      </c>
      <c r="W163" s="24" t="s">
        <v>10923</v>
      </c>
      <c r="Z163" s="24" t="s">
        <v>10926</v>
      </c>
      <c r="AA163" s="24" t="s">
        <v>10927</v>
      </c>
      <c r="AB163" s="24" t="s">
        <v>10910</v>
      </c>
      <c r="AC163" s="28"/>
      <c r="AD163" s="28"/>
      <c r="AE163" s="28"/>
      <c r="AF163" s="24" t="s">
        <v>3716</v>
      </c>
      <c r="AG163" s="24" t="s">
        <v>92</v>
      </c>
      <c r="AH163" s="24" t="s">
        <v>93</v>
      </c>
      <c r="AI163" s="24" t="s">
        <v>94</v>
      </c>
      <c r="AJ163" s="24" t="s">
        <v>102</v>
      </c>
      <c r="AK163" s="29" t="s">
        <v>5336</v>
      </c>
    </row>
    <row r="164">
      <c r="A164" s="11" t="s">
        <v>8785</v>
      </c>
      <c r="B164" s="12" t="s">
        <v>40</v>
      </c>
      <c r="C164" s="12" t="s">
        <v>10900</v>
      </c>
      <c r="D164" s="12" t="s">
        <v>11177</v>
      </c>
      <c r="E164" s="12" t="s">
        <v>11178</v>
      </c>
      <c r="F164" s="16" t="s">
        <v>11179</v>
      </c>
      <c r="G164" s="12" t="s">
        <v>11182</v>
      </c>
      <c r="H164" s="18" t="str">
        <f t="shared" si="2"/>
        <v>Rogers Communication Canada Inc.</v>
      </c>
      <c r="I164" s="12" t="s">
        <v>10910</v>
      </c>
      <c r="J164" s="12">
        <v>874326.0</v>
      </c>
      <c r="K164" s="12" t="s">
        <v>10911</v>
      </c>
      <c r="L164" s="12" t="s">
        <v>10913</v>
      </c>
      <c r="M164" s="12" t="s">
        <v>10915</v>
      </c>
      <c r="N164" s="12" t="s">
        <v>10917</v>
      </c>
      <c r="O164" s="12" t="s">
        <v>10917</v>
      </c>
      <c r="P164" s="12" t="s">
        <v>74</v>
      </c>
      <c r="Q164" s="12" t="s">
        <v>3523</v>
      </c>
      <c r="R164" s="12" t="s">
        <v>76</v>
      </c>
      <c r="S164" s="20"/>
      <c r="T164" s="12" t="s">
        <v>79</v>
      </c>
      <c r="U164" s="12" t="s">
        <v>81</v>
      </c>
      <c r="V164" s="12" t="s">
        <v>10896</v>
      </c>
      <c r="W164" s="12" t="s">
        <v>10923</v>
      </c>
      <c r="Z164" s="12" t="s">
        <v>10926</v>
      </c>
      <c r="AA164" s="12" t="s">
        <v>10927</v>
      </c>
      <c r="AB164" s="12" t="s">
        <v>10910</v>
      </c>
      <c r="AC164" s="20"/>
      <c r="AD164" s="20"/>
      <c r="AE164" s="20"/>
      <c r="AF164" s="12" t="s">
        <v>3716</v>
      </c>
      <c r="AG164" s="12" t="s">
        <v>92</v>
      </c>
      <c r="AH164" s="12" t="s">
        <v>93</v>
      </c>
      <c r="AI164" s="12" t="s">
        <v>94</v>
      </c>
      <c r="AJ164" s="12" t="s">
        <v>102</v>
      </c>
      <c r="AK164" s="22" t="s">
        <v>5336</v>
      </c>
    </row>
    <row r="165">
      <c r="A165" s="23" t="s">
        <v>8785</v>
      </c>
      <c r="B165" s="24" t="s">
        <v>40</v>
      </c>
      <c r="C165" s="24" t="s">
        <v>10900</v>
      </c>
      <c r="D165" s="24" t="s">
        <v>11193</v>
      </c>
      <c r="E165" s="24" t="s">
        <v>11194</v>
      </c>
      <c r="F165" s="26" t="s">
        <v>11195</v>
      </c>
      <c r="G165" s="24" t="s">
        <v>11196</v>
      </c>
      <c r="H165" s="27" t="str">
        <f t="shared" si="2"/>
        <v>Rogers Communications Canada Inc</v>
      </c>
      <c r="I165" s="24" t="s">
        <v>10910</v>
      </c>
      <c r="J165" s="24">
        <v>874326.0</v>
      </c>
      <c r="K165" s="24" t="s">
        <v>10911</v>
      </c>
      <c r="L165" s="24" t="s">
        <v>10913</v>
      </c>
      <c r="M165" s="24" t="s">
        <v>10915</v>
      </c>
      <c r="N165" s="24" t="s">
        <v>10917</v>
      </c>
      <c r="O165" s="24" t="s">
        <v>10917</v>
      </c>
      <c r="P165" s="24" t="s">
        <v>74</v>
      </c>
      <c r="Q165" s="24" t="s">
        <v>3523</v>
      </c>
      <c r="R165" s="24" t="s">
        <v>76</v>
      </c>
      <c r="S165" s="28"/>
      <c r="T165" s="24" t="s">
        <v>79</v>
      </c>
      <c r="U165" s="24" t="s">
        <v>81</v>
      </c>
      <c r="V165" s="24" t="s">
        <v>10896</v>
      </c>
      <c r="W165" s="24" t="s">
        <v>10923</v>
      </c>
      <c r="Z165" s="24" t="s">
        <v>10926</v>
      </c>
      <c r="AA165" s="24" t="s">
        <v>10927</v>
      </c>
      <c r="AB165" s="24" t="s">
        <v>10910</v>
      </c>
      <c r="AC165" s="28"/>
      <c r="AD165" s="28"/>
      <c r="AE165" s="28"/>
      <c r="AF165" s="24" t="s">
        <v>3716</v>
      </c>
      <c r="AG165" s="24" t="s">
        <v>92</v>
      </c>
      <c r="AH165" s="24" t="s">
        <v>93</v>
      </c>
      <c r="AI165" s="24" t="s">
        <v>94</v>
      </c>
      <c r="AJ165" s="24" t="s">
        <v>102</v>
      </c>
      <c r="AK165" s="29" t="s">
        <v>5336</v>
      </c>
    </row>
    <row r="166">
      <c r="A166" s="11" t="s">
        <v>8785</v>
      </c>
      <c r="B166" s="12" t="s">
        <v>40</v>
      </c>
      <c r="C166" s="12" t="s">
        <v>10900</v>
      </c>
      <c r="D166" s="12" t="s">
        <v>11207</v>
      </c>
      <c r="E166" s="12" t="s">
        <v>11208</v>
      </c>
      <c r="F166" s="16" t="s">
        <v>11209</v>
      </c>
      <c r="G166" s="12" t="s">
        <v>11211</v>
      </c>
      <c r="H166" s="18" t="str">
        <f t="shared" si="2"/>
        <v>Derek Hooper</v>
      </c>
      <c r="I166" s="12" t="s">
        <v>10910</v>
      </c>
      <c r="J166" s="12">
        <v>874326.0</v>
      </c>
      <c r="K166" s="12" t="s">
        <v>10911</v>
      </c>
      <c r="L166" s="12" t="s">
        <v>10913</v>
      </c>
      <c r="M166" s="12" t="s">
        <v>10915</v>
      </c>
      <c r="N166" s="12" t="s">
        <v>10917</v>
      </c>
      <c r="O166" s="12" t="s">
        <v>10917</v>
      </c>
      <c r="P166" s="12" t="s">
        <v>74</v>
      </c>
      <c r="Q166" s="12" t="s">
        <v>3523</v>
      </c>
      <c r="R166" s="12" t="s">
        <v>76</v>
      </c>
      <c r="S166" s="20"/>
      <c r="T166" s="12" t="s">
        <v>79</v>
      </c>
      <c r="U166" s="12" t="s">
        <v>81</v>
      </c>
      <c r="V166" s="12" t="s">
        <v>10896</v>
      </c>
      <c r="W166" s="12" t="s">
        <v>10923</v>
      </c>
      <c r="Z166" s="12" t="s">
        <v>10926</v>
      </c>
      <c r="AA166" s="12" t="s">
        <v>10927</v>
      </c>
      <c r="AB166" s="12" t="s">
        <v>10910</v>
      </c>
      <c r="AC166" s="20"/>
      <c r="AD166" s="20"/>
      <c r="AE166" s="20"/>
      <c r="AF166" s="12" t="s">
        <v>3716</v>
      </c>
      <c r="AG166" s="12" t="s">
        <v>92</v>
      </c>
      <c r="AH166" s="12" t="s">
        <v>93</v>
      </c>
      <c r="AI166" s="12" t="s">
        <v>94</v>
      </c>
      <c r="AJ166" s="12" t="s">
        <v>105</v>
      </c>
      <c r="AK166" s="22" t="s">
        <v>5336</v>
      </c>
    </row>
    <row r="167">
      <c r="A167" s="23" t="s">
        <v>8785</v>
      </c>
      <c r="B167" s="24" t="s">
        <v>40</v>
      </c>
      <c r="C167" s="24" t="s">
        <v>10900</v>
      </c>
      <c r="D167" s="24" t="s">
        <v>11222</v>
      </c>
      <c r="E167" s="24" t="s">
        <v>11223</v>
      </c>
      <c r="F167" s="26" t="s">
        <v>11224</v>
      </c>
      <c r="G167" s="24" t="s">
        <v>11182</v>
      </c>
      <c r="H167" s="27" t="str">
        <f t="shared" si="2"/>
        <v>Rogers Communication Canada Inc.</v>
      </c>
      <c r="I167" s="24" t="s">
        <v>10910</v>
      </c>
      <c r="J167" s="24">
        <v>874326.0</v>
      </c>
      <c r="K167" s="24" t="s">
        <v>10911</v>
      </c>
      <c r="L167" s="24" t="s">
        <v>10913</v>
      </c>
      <c r="M167" s="24" t="s">
        <v>10915</v>
      </c>
      <c r="N167" s="24" t="s">
        <v>10917</v>
      </c>
      <c r="O167" s="24" t="s">
        <v>10917</v>
      </c>
      <c r="P167" s="24" t="s">
        <v>74</v>
      </c>
      <c r="Q167" s="24" t="s">
        <v>3523</v>
      </c>
      <c r="R167" s="24" t="s">
        <v>76</v>
      </c>
      <c r="S167" s="28"/>
      <c r="T167" s="24" t="s">
        <v>79</v>
      </c>
      <c r="U167" s="24" t="s">
        <v>81</v>
      </c>
      <c r="V167" s="24" t="s">
        <v>10896</v>
      </c>
      <c r="W167" s="24" t="s">
        <v>10923</v>
      </c>
      <c r="Z167" s="24" t="s">
        <v>10926</v>
      </c>
      <c r="AA167" s="24" t="s">
        <v>10927</v>
      </c>
      <c r="AB167" s="24" t="s">
        <v>10910</v>
      </c>
      <c r="AC167" s="28"/>
      <c r="AD167" s="28"/>
      <c r="AE167" s="28"/>
      <c r="AF167" s="24" t="s">
        <v>3716</v>
      </c>
      <c r="AG167" s="24" t="s">
        <v>92</v>
      </c>
      <c r="AH167" s="24" t="s">
        <v>93</v>
      </c>
      <c r="AI167" s="24" t="s">
        <v>94</v>
      </c>
      <c r="AJ167" s="24" t="s">
        <v>95</v>
      </c>
      <c r="AK167" s="29" t="s">
        <v>5336</v>
      </c>
    </row>
    <row r="168">
      <c r="A168" s="11" t="s">
        <v>8785</v>
      </c>
      <c r="B168" s="12" t="s">
        <v>40</v>
      </c>
      <c r="C168" s="12" t="s">
        <v>10900</v>
      </c>
      <c r="D168" s="12" t="s">
        <v>11237</v>
      </c>
      <c r="E168" s="12" t="s">
        <v>11238</v>
      </c>
      <c r="F168" s="16" t="s">
        <v>11239</v>
      </c>
      <c r="G168" s="12" t="s">
        <v>11241</v>
      </c>
      <c r="H168" s="18" t="str">
        <f t="shared" si="2"/>
        <v>Mr. Rocker's Universe [Test Account]</v>
      </c>
      <c r="I168" s="12" t="s">
        <v>10910</v>
      </c>
      <c r="J168" s="12">
        <v>874326.0</v>
      </c>
      <c r="K168" s="12" t="s">
        <v>11242</v>
      </c>
      <c r="L168" s="12" t="s">
        <v>10913</v>
      </c>
      <c r="M168" s="12" t="s">
        <v>10915</v>
      </c>
      <c r="N168" s="12" t="s">
        <v>10917</v>
      </c>
      <c r="O168" s="12" t="s">
        <v>10917</v>
      </c>
      <c r="P168" s="12" t="s">
        <v>74</v>
      </c>
      <c r="Q168" s="12" t="s">
        <v>3523</v>
      </c>
      <c r="R168" s="12" t="s">
        <v>76</v>
      </c>
      <c r="S168" s="20"/>
      <c r="T168" s="12" t="s">
        <v>79</v>
      </c>
      <c r="U168" s="12" t="s">
        <v>81</v>
      </c>
      <c r="V168" s="12" t="s">
        <v>10896</v>
      </c>
      <c r="W168" s="12" t="s">
        <v>10923</v>
      </c>
      <c r="Z168" s="12" t="s">
        <v>10926</v>
      </c>
      <c r="AA168" s="12" t="s">
        <v>10927</v>
      </c>
      <c r="AB168" s="12" t="s">
        <v>10910</v>
      </c>
      <c r="AC168" s="20"/>
      <c r="AD168" s="20"/>
      <c r="AE168" s="20"/>
      <c r="AF168" s="12" t="s">
        <v>3716</v>
      </c>
      <c r="AG168" s="12" t="s">
        <v>92</v>
      </c>
      <c r="AH168" s="12" t="s">
        <v>2236</v>
      </c>
      <c r="AI168" s="12" t="s">
        <v>94</v>
      </c>
      <c r="AJ168" s="12" t="s">
        <v>105</v>
      </c>
      <c r="AK168" s="22" t="s">
        <v>5336</v>
      </c>
    </row>
    <row r="169">
      <c r="A169" s="23" t="s">
        <v>8785</v>
      </c>
      <c r="B169" s="24" t="s">
        <v>40</v>
      </c>
      <c r="C169" s="24" t="s">
        <v>10900</v>
      </c>
      <c r="D169" s="24" t="s">
        <v>11250</v>
      </c>
      <c r="E169" s="24" t="s">
        <v>11251</v>
      </c>
      <c r="F169" s="26" t="s">
        <v>11252</v>
      </c>
      <c r="G169" s="24" t="s">
        <v>11256</v>
      </c>
      <c r="H169" s="27" t="str">
        <f t="shared" si="2"/>
        <v>Spectrum Distribution Inc. - ISV Edition</v>
      </c>
      <c r="I169" s="24" t="s">
        <v>10910</v>
      </c>
      <c r="J169" s="24">
        <v>874326.0</v>
      </c>
      <c r="K169" s="24" t="s">
        <v>10911</v>
      </c>
      <c r="L169" s="24" t="s">
        <v>10913</v>
      </c>
      <c r="M169" s="24" t="s">
        <v>10915</v>
      </c>
      <c r="N169" s="24" t="s">
        <v>10917</v>
      </c>
      <c r="O169" s="24" t="s">
        <v>10917</v>
      </c>
      <c r="P169" s="24" t="s">
        <v>74</v>
      </c>
      <c r="Q169" s="24" t="s">
        <v>3523</v>
      </c>
      <c r="R169" s="24" t="s">
        <v>76</v>
      </c>
      <c r="S169" s="28"/>
      <c r="T169" s="24" t="s">
        <v>79</v>
      </c>
      <c r="U169" s="24" t="s">
        <v>81</v>
      </c>
      <c r="V169" s="24" t="s">
        <v>10896</v>
      </c>
      <c r="W169" s="24" t="s">
        <v>10923</v>
      </c>
      <c r="Z169" s="24" t="s">
        <v>10926</v>
      </c>
      <c r="AA169" s="24" t="s">
        <v>10927</v>
      </c>
      <c r="AB169" s="24" t="s">
        <v>10910</v>
      </c>
      <c r="AC169" s="28"/>
      <c r="AD169" s="28"/>
      <c r="AE169" s="28"/>
      <c r="AF169" s="24" t="s">
        <v>3716</v>
      </c>
      <c r="AG169" s="24" t="s">
        <v>92</v>
      </c>
      <c r="AH169" s="24" t="s">
        <v>2236</v>
      </c>
      <c r="AI169" s="24" t="s">
        <v>94</v>
      </c>
      <c r="AJ169" s="24" t="s">
        <v>105</v>
      </c>
      <c r="AK169" s="29" t="s">
        <v>5336</v>
      </c>
    </row>
    <row r="170">
      <c r="A170" s="11" t="s">
        <v>8785</v>
      </c>
      <c r="B170" s="12" t="s">
        <v>40</v>
      </c>
      <c r="C170" s="12" t="s">
        <v>10900</v>
      </c>
      <c r="D170" s="12" t="s">
        <v>11268</v>
      </c>
      <c r="E170" s="12" t="s">
        <v>11269</v>
      </c>
      <c r="F170" s="16" t="s">
        <v>11270</v>
      </c>
      <c r="G170" s="12" t="s">
        <v>11256</v>
      </c>
      <c r="H170" s="18" t="str">
        <f t="shared" si="2"/>
        <v>Spectrum Distribution Inc. - ISV Edition</v>
      </c>
      <c r="I170" s="12" t="s">
        <v>10910</v>
      </c>
      <c r="J170" s="12">
        <v>874326.0</v>
      </c>
      <c r="K170" s="12" t="s">
        <v>10911</v>
      </c>
      <c r="L170" s="12" t="s">
        <v>10913</v>
      </c>
      <c r="M170" s="12" t="s">
        <v>10915</v>
      </c>
      <c r="N170" s="12" t="s">
        <v>10917</v>
      </c>
      <c r="O170" s="12" t="s">
        <v>10917</v>
      </c>
      <c r="P170" s="12" t="s">
        <v>74</v>
      </c>
      <c r="Q170" s="12" t="s">
        <v>3523</v>
      </c>
      <c r="R170" s="12" t="s">
        <v>76</v>
      </c>
      <c r="S170" s="20"/>
      <c r="T170" s="12" t="s">
        <v>79</v>
      </c>
      <c r="U170" s="12" t="s">
        <v>81</v>
      </c>
      <c r="V170" s="12" t="s">
        <v>10896</v>
      </c>
      <c r="W170" s="12" t="s">
        <v>10923</v>
      </c>
      <c r="Z170" s="12" t="s">
        <v>10926</v>
      </c>
      <c r="AA170" s="12" t="s">
        <v>10927</v>
      </c>
      <c r="AB170" s="12" t="s">
        <v>10910</v>
      </c>
      <c r="AC170" s="20"/>
      <c r="AD170" s="20"/>
      <c r="AE170" s="20"/>
      <c r="AF170" s="12" t="s">
        <v>3716</v>
      </c>
      <c r="AG170" s="12" t="s">
        <v>92</v>
      </c>
      <c r="AH170" s="12" t="s">
        <v>2236</v>
      </c>
      <c r="AI170" s="12" t="s">
        <v>94</v>
      </c>
      <c r="AJ170" s="12" t="s">
        <v>105</v>
      </c>
      <c r="AK170" s="22" t="s">
        <v>5336</v>
      </c>
    </row>
    <row r="171">
      <c r="A171" s="23" t="s">
        <v>8785</v>
      </c>
      <c r="B171" s="24" t="s">
        <v>40</v>
      </c>
      <c r="C171" s="24" t="s">
        <v>10900</v>
      </c>
      <c r="D171" s="24" t="s">
        <v>11284</v>
      </c>
      <c r="E171" s="24" t="s">
        <v>11286</v>
      </c>
      <c r="F171" s="26" t="s">
        <v>11287</v>
      </c>
      <c r="G171" s="24" t="s">
        <v>11289</v>
      </c>
      <c r="H171" s="27" t="str">
        <f t="shared" si="2"/>
        <v>Rogers Communications</v>
      </c>
      <c r="I171" s="24" t="s">
        <v>10910</v>
      </c>
      <c r="J171" s="24">
        <v>874326.0</v>
      </c>
      <c r="K171" s="24" t="s">
        <v>10911</v>
      </c>
      <c r="L171" s="24" t="s">
        <v>10913</v>
      </c>
      <c r="M171" s="24" t="s">
        <v>10915</v>
      </c>
      <c r="N171" s="24" t="s">
        <v>10917</v>
      </c>
      <c r="O171" s="24" t="s">
        <v>10917</v>
      </c>
      <c r="P171" s="24" t="s">
        <v>74</v>
      </c>
      <c r="Q171" s="24" t="s">
        <v>3523</v>
      </c>
      <c r="R171" s="24" t="s">
        <v>76</v>
      </c>
      <c r="S171" s="28"/>
      <c r="T171" s="24" t="s">
        <v>79</v>
      </c>
      <c r="U171" s="24" t="s">
        <v>81</v>
      </c>
      <c r="V171" s="24" t="s">
        <v>10896</v>
      </c>
      <c r="W171" s="24" t="s">
        <v>10923</v>
      </c>
      <c r="Z171" s="24" t="s">
        <v>10926</v>
      </c>
      <c r="AA171" s="24" t="s">
        <v>10927</v>
      </c>
      <c r="AB171" s="24" t="s">
        <v>10910</v>
      </c>
      <c r="AC171" s="28"/>
      <c r="AD171" s="28"/>
      <c r="AE171" s="28"/>
      <c r="AF171" s="24" t="s">
        <v>3716</v>
      </c>
      <c r="AG171" s="24" t="s">
        <v>92</v>
      </c>
      <c r="AH171" s="24" t="s">
        <v>2236</v>
      </c>
      <c r="AI171" s="24" t="s">
        <v>94</v>
      </c>
      <c r="AJ171" s="24" t="s">
        <v>105</v>
      </c>
      <c r="AK171" s="29" t="s">
        <v>5336</v>
      </c>
    </row>
    <row r="172">
      <c r="A172" s="11" t="s">
        <v>8785</v>
      </c>
      <c r="B172" s="12" t="s">
        <v>40</v>
      </c>
      <c r="C172" s="12" t="s">
        <v>10900</v>
      </c>
      <c r="D172" s="12" t="s">
        <v>11301</v>
      </c>
      <c r="E172" s="12" t="s">
        <v>11303</v>
      </c>
      <c r="F172" s="16" t="s">
        <v>11305</v>
      </c>
      <c r="G172" s="12" t="s">
        <v>11306</v>
      </c>
      <c r="H172" s="18" t="str">
        <f t="shared" si="2"/>
        <v>Rogers Cable Communications Inc</v>
      </c>
      <c r="I172" s="12" t="s">
        <v>10910</v>
      </c>
      <c r="J172" s="12">
        <v>874326.0</v>
      </c>
      <c r="K172" s="12" t="s">
        <v>10911</v>
      </c>
      <c r="L172" s="12" t="s">
        <v>10913</v>
      </c>
      <c r="M172" s="12" t="s">
        <v>10915</v>
      </c>
      <c r="N172" s="12" t="s">
        <v>10917</v>
      </c>
      <c r="O172" s="12" t="s">
        <v>10917</v>
      </c>
      <c r="P172" s="12" t="s">
        <v>74</v>
      </c>
      <c r="Q172" s="12" t="s">
        <v>3523</v>
      </c>
      <c r="R172" s="12" t="s">
        <v>76</v>
      </c>
      <c r="S172" s="20"/>
      <c r="T172" s="12" t="s">
        <v>79</v>
      </c>
      <c r="U172" s="12" t="s">
        <v>81</v>
      </c>
      <c r="V172" s="12" t="s">
        <v>10896</v>
      </c>
      <c r="W172" s="12" t="s">
        <v>10923</v>
      </c>
      <c r="Z172" s="12" t="s">
        <v>10926</v>
      </c>
      <c r="AA172" s="12" t="s">
        <v>10927</v>
      </c>
      <c r="AB172" s="12" t="s">
        <v>10910</v>
      </c>
      <c r="AC172" s="20"/>
      <c r="AD172" s="20"/>
      <c r="AE172" s="20"/>
      <c r="AF172" s="12" t="s">
        <v>3716</v>
      </c>
      <c r="AG172" s="12" t="s">
        <v>92</v>
      </c>
      <c r="AH172" s="12" t="s">
        <v>2236</v>
      </c>
      <c r="AI172" s="12" t="s">
        <v>94</v>
      </c>
      <c r="AJ172" s="12" t="s">
        <v>105</v>
      </c>
      <c r="AK172" s="22" t="s">
        <v>5336</v>
      </c>
    </row>
    <row r="173">
      <c r="A173" s="23" t="s">
        <v>8785</v>
      </c>
      <c r="B173" s="24" t="s">
        <v>40</v>
      </c>
      <c r="C173" s="24" t="s">
        <v>10900</v>
      </c>
      <c r="D173" s="24" t="s">
        <v>11315</v>
      </c>
      <c r="E173" s="24" t="s">
        <v>11317</v>
      </c>
      <c r="F173" s="26" t="s">
        <v>11318</v>
      </c>
      <c r="G173" s="24" t="s">
        <v>11321</v>
      </c>
      <c r="H173" s="27" t="str">
        <f t="shared" si="2"/>
        <v>Andrew Pienkow</v>
      </c>
      <c r="I173" s="24" t="s">
        <v>10910</v>
      </c>
      <c r="J173" s="24">
        <v>874326.0</v>
      </c>
      <c r="K173" s="24" t="s">
        <v>10911</v>
      </c>
      <c r="L173" s="24" t="s">
        <v>10913</v>
      </c>
      <c r="M173" s="24" t="s">
        <v>10915</v>
      </c>
      <c r="N173" s="24" t="s">
        <v>10917</v>
      </c>
      <c r="O173" s="24" t="s">
        <v>10917</v>
      </c>
      <c r="P173" s="24" t="s">
        <v>74</v>
      </c>
      <c r="Q173" s="24" t="s">
        <v>3523</v>
      </c>
      <c r="R173" s="24" t="s">
        <v>76</v>
      </c>
      <c r="S173" s="28"/>
      <c r="T173" s="24" t="s">
        <v>79</v>
      </c>
      <c r="U173" s="24" t="s">
        <v>81</v>
      </c>
      <c r="V173" s="24" t="s">
        <v>10896</v>
      </c>
      <c r="W173" s="24" t="s">
        <v>10923</v>
      </c>
      <c r="Z173" s="24" t="s">
        <v>10926</v>
      </c>
      <c r="AA173" s="24" t="s">
        <v>10927</v>
      </c>
      <c r="AB173" s="24" t="s">
        <v>10910</v>
      </c>
      <c r="AC173" s="28"/>
      <c r="AD173" s="28"/>
      <c r="AE173" s="28"/>
      <c r="AF173" s="24" t="s">
        <v>3716</v>
      </c>
      <c r="AG173" s="24" t="s">
        <v>92</v>
      </c>
      <c r="AH173" s="24" t="s">
        <v>2236</v>
      </c>
      <c r="AI173" s="24" t="s">
        <v>94</v>
      </c>
      <c r="AJ173" s="24" t="s">
        <v>105</v>
      </c>
      <c r="AK173" s="29" t="s">
        <v>5336</v>
      </c>
    </row>
    <row r="174">
      <c r="A174" s="11" t="s">
        <v>8785</v>
      </c>
      <c r="B174" s="12" t="s">
        <v>40</v>
      </c>
      <c r="C174" s="12" t="s">
        <v>10900</v>
      </c>
      <c r="D174" s="12" t="s">
        <v>11330</v>
      </c>
      <c r="E174" s="12" t="s">
        <v>11331</v>
      </c>
      <c r="F174" s="16" t="s">
        <v>11334</v>
      </c>
      <c r="G174" s="12" t="s">
        <v>11340</v>
      </c>
      <c r="H174" s="18" t="str">
        <f t="shared" si="2"/>
        <v>StoreTech Solutions Inc.</v>
      </c>
      <c r="I174" s="12" t="s">
        <v>10910</v>
      </c>
      <c r="J174" s="12">
        <v>874326.0</v>
      </c>
      <c r="K174" s="12" t="s">
        <v>10911</v>
      </c>
      <c r="L174" s="12" t="s">
        <v>10913</v>
      </c>
      <c r="M174" s="12" t="s">
        <v>10915</v>
      </c>
      <c r="N174" s="12" t="s">
        <v>10917</v>
      </c>
      <c r="O174" s="12" t="s">
        <v>10917</v>
      </c>
      <c r="P174" s="12" t="s">
        <v>74</v>
      </c>
      <c r="Q174" s="12" t="s">
        <v>3523</v>
      </c>
      <c r="R174" s="12" t="s">
        <v>76</v>
      </c>
      <c r="S174" s="20"/>
      <c r="T174" s="12" t="s">
        <v>79</v>
      </c>
      <c r="U174" s="12" t="s">
        <v>81</v>
      </c>
      <c r="V174" s="12" t="s">
        <v>10896</v>
      </c>
      <c r="W174" s="12" t="s">
        <v>10923</v>
      </c>
      <c r="Z174" s="12" t="s">
        <v>10926</v>
      </c>
      <c r="AA174" s="12" t="s">
        <v>10927</v>
      </c>
      <c r="AB174" s="12" t="s">
        <v>10910</v>
      </c>
      <c r="AC174" s="20"/>
      <c r="AD174" s="20"/>
      <c r="AE174" s="20"/>
      <c r="AF174" s="12" t="s">
        <v>3716</v>
      </c>
      <c r="AG174" s="12" t="s">
        <v>92</v>
      </c>
      <c r="AH174" s="12" t="s">
        <v>2236</v>
      </c>
      <c r="AI174" s="12" t="s">
        <v>94</v>
      </c>
      <c r="AJ174" s="12" t="s">
        <v>105</v>
      </c>
      <c r="AK174" s="22" t="s">
        <v>5336</v>
      </c>
    </row>
    <row r="175">
      <c r="A175" s="23" t="s">
        <v>8785</v>
      </c>
      <c r="B175" s="24" t="s">
        <v>40</v>
      </c>
      <c r="C175" s="24" t="s">
        <v>10900</v>
      </c>
      <c r="D175" s="24" t="s">
        <v>11350</v>
      </c>
      <c r="E175" s="24" t="s">
        <v>11351</v>
      </c>
      <c r="F175" s="26" t="s">
        <v>11352</v>
      </c>
      <c r="G175" s="24" t="s">
        <v>10908</v>
      </c>
      <c r="H175" s="27" t="str">
        <f t="shared" si="2"/>
        <v>Rogers Communications Canada Inc.</v>
      </c>
      <c r="I175" s="24" t="s">
        <v>10910</v>
      </c>
      <c r="J175" s="24">
        <v>874326.0</v>
      </c>
      <c r="K175" s="24" t="s">
        <v>10911</v>
      </c>
      <c r="L175" s="24" t="s">
        <v>10913</v>
      </c>
      <c r="M175" s="24" t="s">
        <v>10915</v>
      </c>
      <c r="N175" s="24" t="s">
        <v>10917</v>
      </c>
      <c r="O175" s="24" t="s">
        <v>10917</v>
      </c>
      <c r="P175" s="24" t="s">
        <v>74</v>
      </c>
      <c r="Q175" s="24" t="s">
        <v>3523</v>
      </c>
      <c r="R175" s="24" t="s">
        <v>76</v>
      </c>
      <c r="S175" s="28"/>
      <c r="T175" s="24" t="s">
        <v>79</v>
      </c>
      <c r="U175" s="24" t="s">
        <v>81</v>
      </c>
      <c r="V175" s="24" t="s">
        <v>10896</v>
      </c>
      <c r="W175" s="24" t="s">
        <v>10923</v>
      </c>
      <c r="Z175" s="24" t="s">
        <v>10926</v>
      </c>
      <c r="AA175" s="24" t="s">
        <v>10927</v>
      </c>
      <c r="AB175" s="24" t="s">
        <v>10910</v>
      </c>
      <c r="AC175" s="28"/>
      <c r="AD175" s="28"/>
      <c r="AE175" s="28"/>
      <c r="AF175" s="24" t="s">
        <v>3716</v>
      </c>
      <c r="AG175" s="24" t="s">
        <v>92</v>
      </c>
      <c r="AH175" s="24" t="s">
        <v>2236</v>
      </c>
      <c r="AI175" s="24" t="s">
        <v>94</v>
      </c>
      <c r="AJ175" s="24" t="s">
        <v>105</v>
      </c>
      <c r="AK175" s="29" t="s">
        <v>5336</v>
      </c>
    </row>
    <row r="176">
      <c r="A176" s="11" t="s">
        <v>8785</v>
      </c>
      <c r="B176" s="12" t="s">
        <v>40</v>
      </c>
      <c r="C176" s="12" t="s">
        <v>10900</v>
      </c>
      <c r="D176" s="12" t="s">
        <v>11362</v>
      </c>
      <c r="E176" s="12" t="s">
        <v>11363</v>
      </c>
      <c r="F176" s="16" t="s">
        <v>11364</v>
      </c>
      <c r="G176" s="12" t="s">
        <v>11368</v>
      </c>
      <c r="H176" s="18" t="str">
        <f t="shared" si="2"/>
        <v>Tomachike limited</v>
      </c>
      <c r="I176" s="12" t="s">
        <v>10910</v>
      </c>
      <c r="J176" s="12">
        <v>874326.0</v>
      </c>
      <c r="K176" s="12" t="s">
        <v>10911</v>
      </c>
      <c r="L176" s="12" t="s">
        <v>10913</v>
      </c>
      <c r="M176" s="12" t="s">
        <v>10915</v>
      </c>
      <c r="N176" s="12" t="s">
        <v>10917</v>
      </c>
      <c r="O176" s="12" t="s">
        <v>10917</v>
      </c>
      <c r="P176" s="12" t="s">
        <v>74</v>
      </c>
      <c r="Q176" s="12" t="s">
        <v>3523</v>
      </c>
      <c r="R176" s="12" t="s">
        <v>76</v>
      </c>
      <c r="S176" s="20"/>
      <c r="T176" s="12" t="s">
        <v>79</v>
      </c>
      <c r="U176" s="12" t="s">
        <v>81</v>
      </c>
      <c r="V176" s="12" t="s">
        <v>10896</v>
      </c>
      <c r="W176" s="12" t="s">
        <v>10923</v>
      </c>
      <c r="Z176" s="12" t="s">
        <v>10926</v>
      </c>
      <c r="AA176" s="12" t="s">
        <v>10927</v>
      </c>
      <c r="AB176" s="12" t="s">
        <v>10910</v>
      </c>
      <c r="AC176" s="20"/>
      <c r="AD176" s="20"/>
      <c r="AE176" s="20"/>
      <c r="AF176" s="12" t="s">
        <v>3716</v>
      </c>
      <c r="AG176" s="12" t="s">
        <v>92</v>
      </c>
      <c r="AH176" s="12" t="s">
        <v>2236</v>
      </c>
      <c r="AI176" s="12" t="s">
        <v>94</v>
      </c>
      <c r="AJ176" s="12" t="s">
        <v>105</v>
      </c>
      <c r="AK176" s="22" t="s">
        <v>5336</v>
      </c>
    </row>
    <row r="177">
      <c r="A177" s="23" t="s">
        <v>8785</v>
      </c>
      <c r="B177" s="24" t="s">
        <v>40</v>
      </c>
      <c r="C177" s="24" t="s">
        <v>10900</v>
      </c>
      <c r="D177" s="24" t="s">
        <v>11425</v>
      </c>
      <c r="E177" s="24" t="s">
        <v>11426</v>
      </c>
      <c r="F177" s="26" t="s">
        <v>11429</v>
      </c>
      <c r="G177" s="24" t="s">
        <v>11435</v>
      </c>
      <c r="H177" s="27" t="str">
        <f t="shared" si="2"/>
        <v>Rogers Sports Media</v>
      </c>
      <c r="I177" s="24" t="s">
        <v>10910</v>
      </c>
      <c r="J177" s="24">
        <v>874326.0</v>
      </c>
      <c r="K177" s="24" t="s">
        <v>10911</v>
      </c>
      <c r="L177" s="24" t="s">
        <v>10913</v>
      </c>
      <c r="M177" s="24" t="s">
        <v>10915</v>
      </c>
      <c r="N177" s="24" t="s">
        <v>10917</v>
      </c>
      <c r="O177" s="24" t="s">
        <v>10917</v>
      </c>
      <c r="P177" s="24" t="s">
        <v>74</v>
      </c>
      <c r="Q177" s="24" t="s">
        <v>3523</v>
      </c>
      <c r="R177" s="24" t="s">
        <v>76</v>
      </c>
      <c r="S177" s="28"/>
      <c r="T177" s="24" t="s">
        <v>79</v>
      </c>
      <c r="U177" s="24" t="s">
        <v>81</v>
      </c>
      <c r="V177" s="24" t="s">
        <v>10896</v>
      </c>
      <c r="W177" s="24" t="s">
        <v>10923</v>
      </c>
      <c r="Z177" s="24" t="s">
        <v>10926</v>
      </c>
      <c r="AA177" s="24" t="s">
        <v>10927</v>
      </c>
      <c r="AB177" s="24" t="s">
        <v>10910</v>
      </c>
      <c r="AC177" s="28"/>
      <c r="AD177" s="28"/>
      <c r="AE177" s="28"/>
      <c r="AF177" s="24" t="s">
        <v>3716</v>
      </c>
      <c r="AG177" s="24" t="s">
        <v>92</v>
      </c>
      <c r="AH177" s="24" t="s">
        <v>2236</v>
      </c>
      <c r="AI177" s="24" t="s">
        <v>94</v>
      </c>
      <c r="AJ177" s="24" t="s">
        <v>105</v>
      </c>
      <c r="AK177" s="29" t="s">
        <v>5336</v>
      </c>
    </row>
    <row r="178">
      <c r="A178" s="11" t="s">
        <v>8785</v>
      </c>
      <c r="B178" s="12" t="s">
        <v>40</v>
      </c>
      <c r="C178" s="12" t="s">
        <v>10900</v>
      </c>
      <c r="D178" s="12" t="s">
        <v>11438</v>
      </c>
      <c r="E178" s="12" t="s">
        <v>11439</v>
      </c>
      <c r="F178" s="16" t="s">
        <v>11441</v>
      </c>
      <c r="G178" s="12" t="s">
        <v>11450</v>
      </c>
      <c r="H178" s="18" t="str">
        <f t="shared" si="2"/>
        <v>Rogers - Sportsnet</v>
      </c>
      <c r="I178" s="12" t="s">
        <v>10910</v>
      </c>
      <c r="J178" s="12">
        <v>874326.0</v>
      </c>
      <c r="K178" s="12" t="s">
        <v>10911</v>
      </c>
      <c r="L178" s="12" t="s">
        <v>10913</v>
      </c>
      <c r="M178" s="12" t="s">
        <v>10915</v>
      </c>
      <c r="N178" s="12" t="s">
        <v>10917</v>
      </c>
      <c r="O178" s="12" t="s">
        <v>10917</v>
      </c>
      <c r="P178" s="12" t="s">
        <v>74</v>
      </c>
      <c r="Q178" s="12" t="s">
        <v>3523</v>
      </c>
      <c r="R178" s="12" t="s">
        <v>76</v>
      </c>
      <c r="S178" s="20"/>
      <c r="T178" s="12" t="s">
        <v>79</v>
      </c>
      <c r="U178" s="12" t="s">
        <v>81</v>
      </c>
      <c r="V178" s="12" t="s">
        <v>10896</v>
      </c>
      <c r="W178" s="12" t="s">
        <v>10923</v>
      </c>
      <c r="Z178" s="12" t="s">
        <v>10926</v>
      </c>
      <c r="AA178" s="12" t="s">
        <v>10927</v>
      </c>
      <c r="AB178" s="12" t="s">
        <v>10910</v>
      </c>
      <c r="AC178" s="20"/>
      <c r="AD178" s="20"/>
      <c r="AE178" s="20"/>
      <c r="AF178" s="12" t="s">
        <v>3716</v>
      </c>
      <c r="AG178" s="12" t="s">
        <v>92</v>
      </c>
      <c r="AH178" s="12" t="s">
        <v>2236</v>
      </c>
      <c r="AI178" s="12" t="s">
        <v>94</v>
      </c>
      <c r="AJ178" s="12" t="s">
        <v>105</v>
      </c>
      <c r="AK178" s="22" t="s">
        <v>5336</v>
      </c>
    </row>
    <row r="179">
      <c r="A179" s="23" t="s">
        <v>8785</v>
      </c>
      <c r="B179" s="24" t="s">
        <v>40</v>
      </c>
      <c r="C179" s="24" t="s">
        <v>10900</v>
      </c>
      <c r="D179" s="24" t="s">
        <v>11456</v>
      </c>
      <c r="E179" s="24" t="s">
        <v>11457</v>
      </c>
      <c r="F179" s="26" t="s">
        <v>11458</v>
      </c>
      <c r="G179" s="24" t="s">
        <v>10993</v>
      </c>
      <c r="H179" s="27" t="str">
        <f t="shared" si="2"/>
        <v>Maple Leaf Sports &amp; Entertainment Partnership</v>
      </c>
      <c r="I179" s="24" t="s">
        <v>10910</v>
      </c>
      <c r="J179" s="24">
        <v>874326.0</v>
      </c>
      <c r="K179" s="24" t="s">
        <v>10911</v>
      </c>
      <c r="L179" s="24" t="s">
        <v>10913</v>
      </c>
      <c r="M179" s="24" t="s">
        <v>10915</v>
      </c>
      <c r="N179" s="24" t="s">
        <v>10917</v>
      </c>
      <c r="O179" s="24" t="s">
        <v>10917</v>
      </c>
      <c r="P179" s="24" t="s">
        <v>74</v>
      </c>
      <c r="Q179" s="24" t="s">
        <v>3523</v>
      </c>
      <c r="R179" s="24" t="s">
        <v>76</v>
      </c>
      <c r="S179" s="28"/>
      <c r="T179" s="24" t="s">
        <v>79</v>
      </c>
      <c r="U179" s="24" t="s">
        <v>81</v>
      </c>
      <c r="V179" s="24" t="s">
        <v>10896</v>
      </c>
      <c r="W179" s="24" t="s">
        <v>10923</v>
      </c>
      <c r="Z179" s="24" t="s">
        <v>10926</v>
      </c>
      <c r="AA179" s="24" t="s">
        <v>10927</v>
      </c>
      <c r="AB179" s="24" t="s">
        <v>10910</v>
      </c>
      <c r="AC179" s="28"/>
      <c r="AD179" s="28"/>
      <c r="AE179" s="28"/>
      <c r="AF179" s="24" t="s">
        <v>3716</v>
      </c>
      <c r="AG179" s="28"/>
      <c r="AH179" s="28"/>
      <c r="AI179" s="24" t="s">
        <v>94</v>
      </c>
      <c r="AJ179" s="28"/>
      <c r="AK179" s="29" t="s">
        <v>5336</v>
      </c>
    </row>
    <row r="180">
      <c r="A180" s="11" t="s">
        <v>8785</v>
      </c>
      <c r="B180" s="12" t="s">
        <v>40</v>
      </c>
      <c r="C180" s="12" t="s">
        <v>10900</v>
      </c>
      <c r="D180" s="12" t="s">
        <v>11475</v>
      </c>
      <c r="E180" s="12" t="s">
        <v>11476</v>
      </c>
      <c r="F180" s="16" t="s">
        <v>11478</v>
      </c>
      <c r="G180" s="12" t="s">
        <v>11485</v>
      </c>
      <c r="H180" s="18" t="str">
        <f t="shared" si="2"/>
        <v>Medulla Waste and Recycling Corp</v>
      </c>
      <c r="I180" s="12" t="s">
        <v>10910</v>
      </c>
      <c r="J180" s="12">
        <v>874326.0</v>
      </c>
      <c r="K180" s="12" t="s">
        <v>10911</v>
      </c>
      <c r="L180" s="12" t="s">
        <v>10913</v>
      </c>
      <c r="M180" s="12" t="s">
        <v>10915</v>
      </c>
      <c r="N180" s="12" t="s">
        <v>10917</v>
      </c>
      <c r="O180" s="12" t="s">
        <v>10917</v>
      </c>
      <c r="P180" s="12" t="s">
        <v>74</v>
      </c>
      <c r="Q180" s="12" t="s">
        <v>3523</v>
      </c>
      <c r="R180" s="12" t="s">
        <v>76</v>
      </c>
      <c r="S180" s="20"/>
      <c r="T180" s="12" t="s">
        <v>79</v>
      </c>
      <c r="U180" s="12" t="s">
        <v>81</v>
      </c>
      <c r="V180" s="12" t="s">
        <v>10896</v>
      </c>
      <c r="W180" s="12" t="s">
        <v>10923</v>
      </c>
      <c r="Z180" s="12" t="s">
        <v>10926</v>
      </c>
      <c r="AA180" s="12" t="s">
        <v>10927</v>
      </c>
      <c r="AB180" s="12" t="s">
        <v>10910</v>
      </c>
      <c r="AC180" s="20"/>
      <c r="AD180" s="20"/>
      <c r="AE180" s="20"/>
      <c r="AF180" s="12" t="s">
        <v>3716</v>
      </c>
      <c r="AG180" s="20"/>
      <c r="AH180" s="20"/>
      <c r="AI180" s="12" t="s">
        <v>94</v>
      </c>
      <c r="AJ180" s="20"/>
      <c r="AK180" s="22" t="s">
        <v>5336</v>
      </c>
    </row>
    <row r="181">
      <c r="A181" s="23" t="s">
        <v>8785</v>
      </c>
      <c r="B181" s="24" t="s">
        <v>40</v>
      </c>
      <c r="C181" s="24" t="s">
        <v>10900</v>
      </c>
      <c r="D181" s="24" t="s">
        <v>11490</v>
      </c>
      <c r="E181" s="24" t="s">
        <v>11491</v>
      </c>
      <c r="F181" s="26" t="s">
        <v>11492</v>
      </c>
      <c r="G181" s="24" t="s">
        <v>11500</v>
      </c>
      <c r="H181" s="27" t="str">
        <f t="shared" si="2"/>
        <v>Rogers Communiction</v>
      </c>
      <c r="I181" s="24" t="s">
        <v>10910</v>
      </c>
      <c r="J181" s="24">
        <v>874326.0</v>
      </c>
      <c r="K181" s="24" t="s">
        <v>10911</v>
      </c>
      <c r="L181" s="24" t="s">
        <v>10913</v>
      </c>
      <c r="M181" s="24" t="s">
        <v>10915</v>
      </c>
      <c r="N181" s="24" t="s">
        <v>10917</v>
      </c>
      <c r="O181" s="24" t="s">
        <v>10917</v>
      </c>
      <c r="P181" s="24" t="s">
        <v>74</v>
      </c>
      <c r="Q181" s="24" t="s">
        <v>3523</v>
      </c>
      <c r="R181" s="24" t="s">
        <v>76</v>
      </c>
      <c r="S181" s="28"/>
      <c r="T181" s="24" t="s">
        <v>79</v>
      </c>
      <c r="U181" s="24" t="s">
        <v>81</v>
      </c>
      <c r="V181" s="24" t="s">
        <v>10896</v>
      </c>
      <c r="W181" s="24" t="s">
        <v>10923</v>
      </c>
      <c r="Z181" s="24" t="s">
        <v>10926</v>
      </c>
      <c r="AA181" s="24" t="s">
        <v>10927</v>
      </c>
      <c r="AB181" s="24" t="s">
        <v>10910</v>
      </c>
      <c r="AC181" s="28"/>
      <c r="AD181" s="28"/>
      <c r="AE181" s="28"/>
      <c r="AF181" s="24" t="s">
        <v>3716</v>
      </c>
      <c r="AG181" s="28"/>
      <c r="AH181" s="28"/>
      <c r="AI181" s="24" t="s">
        <v>94</v>
      </c>
      <c r="AJ181" s="28"/>
      <c r="AK181" s="29" t="s">
        <v>5336</v>
      </c>
    </row>
    <row r="182">
      <c r="A182" s="11" t="s">
        <v>8785</v>
      </c>
      <c r="B182" s="12" t="s">
        <v>40</v>
      </c>
      <c r="C182" s="12" t="s">
        <v>10900</v>
      </c>
      <c r="D182" s="12" t="s">
        <v>11508</v>
      </c>
      <c r="E182" s="12" t="s">
        <v>11509</v>
      </c>
      <c r="F182" s="16" t="s">
        <v>11510</v>
      </c>
      <c r="G182" s="12" t="s">
        <v>11511</v>
      </c>
      <c r="H182" s="18" t="str">
        <f t="shared" si="2"/>
        <v>RO</v>
      </c>
      <c r="I182" s="12" t="s">
        <v>10910</v>
      </c>
      <c r="J182" s="12">
        <v>874326.0</v>
      </c>
      <c r="K182" s="12" t="s">
        <v>10911</v>
      </c>
      <c r="L182" s="12" t="s">
        <v>10913</v>
      </c>
      <c r="M182" s="12" t="s">
        <v>10915</v>
      </c>
      <c r="N182" s="12" t="s">
        <v>10917</v>
      </c>
      <c r="O182" s="12" t="s">
        <v>10917</v>
      </c>
      <c r="P182" s="12" t="s">
        <v>74</v>
      </c>
      <c r="Q182" s="12" t="s">
        <v>3523</v>
      </c>
      <c r="R182" s="12" t="s">
        <v>76</v>
      </c>
      <c r="S182" s="20"/>
      <c r="T182" s="12" t="s">
        <v>79</v>
      </c>
      <c r="U182" s="12" t="s">
        <v>81</v>
      </c>
      <c r="V182" s="12" t="s">
        <v>10896</v>
      </c>
      <c r="W182" s="12" t="s">
        <v>10923</v>
      </c>
      <c r="Z182" s="12" t="s">
        <v>10926</v>
      </c>
      <c r="AA182" s="12" t="s">
        <v>10927</v>
      </c>
      <c r="AB182" s="12" t="s">
        <v>10910</v>
      </c>
      <c r="AC182" s="20"/>
      <c r="AD182" s="20"/>
      <c r="AE182" s="20"/>
      <c r="AF182" s="12" t="s">
        <v>3716</v>
      </c>
      <c r="AG182" s="20"/>
      <c r="AH182" s="20"/>
      <c r="AI182" s="12" t="s">
        <v>94</v>
      </c>
      <c r="AJ182" s="20"/>
      <c r="AK182" s="22" t="s">
        <v>5336</v>
      </c>
    </row>
    <row r="183">
      <c r="A183" s="23" t="s">
        <v>8785</v>
      </c>
      <c r="B183" s="24" t="s">
        <v>40</v>
      </c>
      <c r="C183" s="24" t="s">
        <v>10900</v>
      </c>
      <c r="D183" s="24" t="s">
        <v>11523</v>
      </c>
      <c r="E183" s="24" t="s">
        <v>11524</v>
      </c>
      <c r="F183" s="26" t="s">
        <v>11525</v>
      </c>
      <c r="G183" s="24" t="s">
        <v>11289</v>
      </c>
      <c r="H183" s="27" t="str">
        <f t="shared" si="2"/>
        <v>Rogers Communications</v>
      </c>
      <c r="I183" s="24" t="s">
        <v>10910</v>
      </c>
      <c r="J183" s="24">
        <v>874326.0</v>
      </c>
      <c r="K183" s="24" t="s">
        <v>10911</v>
      </c>
      <c r="L183" s="24" t="s">
        <v>10913</v>
      </c>
      <c r="M183" s="24" t="s">
        <v>10915</v>
      </c>
      <c r="N183" s="24" t="s">
        <v>10917</v>
      </c>
      <c r="O183" s="24" t="s">
        <v>10917</v>
      </c>
      <c r="P183" s="24" t="s">
        <v>74</v>
      </c>
      <c r="Q183" s="24" t="s">
        <v>3523</v>
      </c>
      <c r="R183" s="24" t="s">
        <v>76</v>
      </c>
      <c r="S183" s="28"/>
      <c r="T183" s="24" t="s">
        <v>79</v>
      </c>
      <c r="U183" s="24" t="s">
        <v>81</v>
      </c>
      <c r="V183" s="24" t="s">
        <v>10896</v>
      </c>
      <c r="W183" s="24" t="s">
        <v>10923</v>
      </c>
      <c r="Z183" s="24" t="s">
        <v>10926</v>
      </c>
      <c r="AA183" s="24" t="s">
        <v>10927</v>
      </c>
      <c r="AB183" s="24" t="s">
        <v>10910</v>
      </c>
      <c r="AC183" s="28"/>
      <c r="AD183" s="28"/>
      <c r="AE183" s="28"/>
      <c r="AF183" s="24" t="s">
        <v>3716</v>
      </c>
      <c r="AG183" s="28"/>
      <c r="AH183" s="28"/>
      <c r="AI183" s="24" t="s">
        <v>94</v>
      </c>
      <c r="AJ183" s="28"/>
      <c r="AK183" s="29" t="s">
        <v>5336</v>
      </c>
    </row>
    <row r="184">
      <c r="A184" s="11" t="s">
        <v>8785</v>
      </c>
      <c r="B184" s="12" t="s">
        <v>40</v>
      </c>
      <c r="C184" s="12" t="s">
        <v>10900</v>
      </c>
      <c r="D184" s="12" t="s">
        <v>11537</v>
      </c>
      <c r="E184" s="12" t="s">
        <v>11538</v>
      </c>
      <c r="F184" s="16" t="s">
        <v>11539</v>
      </c>
      <c r="G184" s="12" t="s">
        <v>11540</v>
      </c>
      <c r="H184" s="18" t="str">
        <f t="shared" si="2"/>
        <v>Toronto Blue Jays</v>
      </c>
      <c r="I184" s="12" t="s">
        <v>10910</v>
      </c>
      <c r="J184" s="12">
        <v>874326.0</v>
      </c>
      <c r="K184" s="12" t="s">
        <v>10911</v>
      </c>
      <c r="L184" s="12" t="s">
        <v>10913</v>
      </c>
      <c r="M184" s="12" t="s">
        <v>10915</v>
      </c>
      <c r="N184" s="12" t="s">
        <v>10917</v>
      </c>
      <c r="O184" s="12" t="s">
        <v>10917</v>
      </c>
      <c r="P184" s="12" t="s">
        <v>74</v>
      </c>
      <c r="Q184" s="12" t="s">
        <v>3523</v>
      </c>
      <c r="R184" s="12" t="s">
        <v>76</v>
      </c>
      <c r="S184" s="20"/>
      <c r="T184" s="12" t="s">
        <v>79</v>
      </c>
      <c r="U184" s="12" t="s">
        <v>81</v>
      </c>
      <c r="V184" s="12" t="s">
        <v>10896</v>
      </c>
      <c r="W184" s="12" t="s">
        <v>10923</v>
      </c>
      <c r="Z184" s="12" t="s">
        <v>10926</v>
      </c>
      <c r="AA184" s="12" t="s">
        <v>10927</v>
      </c>
      <c r="AB184" s="12" t="s">
        <v>10910</v>
      </c>
      <c r="AC184" s="20"/>
      <c r="AD184" s="20"/>
      <c r="AE184" s="20"/>
      <c r="AF184" s="12" t="s">
        <v>3716</v>
      </c>
      <c r="AG184" s="20"/>
      <c r="AH184" s="20"/>
      <c r="AI184" s="12" t="s">
        <v>94</v>
      </c>
      <c r="AJ184" s="20"/>
      <c r="AK184" s="22" t="s">
        <v>5336</v>
      </c>
    </row>
    <row r="185">
      <c r="A185" s="23" t="s">
        <v>8785</v>
      </c>
      <c r="B185" s="24" t="s">
        <v>40</v>
      </c>
      <c r="C185" s="24" t="s">
        <v>10900</v>
      </c>
      <c r="D185" s="24" t="s">
        <v>11550</v>
      </c>
      <c r="E185" s="24" t="s">
        <v>11551</v>
      </c>
      <c r="F185" s="26" t="s">
        <v>11552</v>
      </c>
      <c r="G185" s="24" t="s">
        <v>11102</v>
      </c>
      <c r="H185" s="27" t="str">
        <f t="shared" si="2"/>
        <v>Rogers Blue Jays Baseball Partnership</v>
      </c>
      <c r="I185" s="24" t="s">
        <v>10910</v>
      </c>
      <c r="J185" s="24">
        <v>874326.0</v>
      </c>
      <c r="K185" s="24" t="s">
        <v>10911</v>
      </c>
      <c r="L185" s="24" t="s">
        <v>10913</v>
      </c>
      <c r="M185" s="24" t="s">
        <v>10915</v>
      </c>
      <c r="N185" s="24" t="s">
        <v>10917</v>
      </c>
      <c r="O185" s="24" t="s">
        <v>10917</v>
      </c>
      <c r="P185" s="24" t="s">
        <v>74</v>
      </c>
      <c r="Q185" s="24" t="s">
        <v>3523</v>
      </c>
      <c r="R185" s="24" t="s">
        <v>76</v>
      </c>
      <c r="S185" s="28"/>
      <c r="T185" s="24" t="s">
        <v>79</v>
      </c>
      <c r="U185" s="24" t="s">
        <v>81</v>
      </c>
      <c r="V185" s="24" t="s">
        <v>10896</v>
      </c>
      <c r="W185" s="24" t="s">
        <v>10923</v>
      </c>
      <c r="Z185" s="24" t="s">
        <v>10926</v>
      </c>
      <c r="AA185" s="24" t="s">
        <v>10927</v>
      </c>
      <c r="AB185" s="24" t="s">
        <v>10910</v>
      </c>
      <c r="AC185" s="28"/>
      <c r="AD185" s="28"/>
      <c r="AE185" s="28"/>
      <c r="AF185" s="24" t="s">
        <v>3716</v>
      </c>
      <c r="AG185" s="28"/>
      <c r="AH185" s="28"/>
      <c r="AI185" s="24" t="s">
        <v>94</v>
      </c>
      <c r="AJ185" s="28"/>
      <c r="AK185" s="29" t="s">
        <v>5336</v>
      </c>
    </row>
    <row r="186">
      <c r="A186" s="11" t="s">
        <v>8785</v>
      </c>
      <c r="B186" s="12" t="s">
        <v>40</v>
      </c>
      <c r="C186" s="12" t="s">
        <v>10900</v>
      </c>
      <c r="D186" s="12" t="s">
        <v>11564</v>
      </c>
      <c r="E186" s="12" t="s">
        <v>11566</v>
      </c>
      <c r="F186" s="16" t="s">
        <v>11567</v>
      </c>
      <c r="G186" s="12" t="s">
        <v>11047</v>
      </c>
      <c r="H186" s="18" t="str">
        <f t="shared" si="2"/>
        <v>Corus Sales Inc.</v>
      </c>
      <c r="I186" s="12" t="s">
        <v>10910</v>
      </c>
      <c r="J186" s="12">
        <v>874326.0</v>
      </c>
      <c r="K186" s="12" t="s">
        <v>10911</v>
      </c>
      <c r="L186" s="12" t="s">
        <v>10913</v>
      </c>
      <c r="M186" s="12" t="s">
        <v>10915</v>
      </c>
      <c r="N186" s="12" t="s">
        <v>10917</v>
      </c>
      <c r="O186" s="12" t="s">
        <v>10917</v>
      </c>
      <c r="P186" s="12" t="s">
        <v>74</v>
      </c>
      <c r="Q186" s="12" t="s">
        <v>3523</v>
      </c>
      <c r="R186" s="12" t="s">
        <v>76</v>
      </c>
      <c r="S186" s="20"/>
      <c r="T186" s="12" t="s">
        <v>79</v>
      </c>
      <c r="U186" s="12" t="s">
        <v>81</v>
      </c>
      <c r="V186" s="12" t="s">
        <v>10896</v>
      </c>
      <c r="W186" s="12" t="s">
        <v>10923</v>
      </c>
      <c r="Z186" s="12" t="s">
        <v>10926</v>
      </c>
      <c r="AA186" s="12" t="s">
        <v>10927</v>
      </c>
      <c r="AB186" s="12" t="s">
        <v>10910</v>
      </c>
      <c r="AC186" s="20"/>
      <c r="AD186" s="20"/>
      <c r="AE186" s="20"/>
      <c r="AF186" s="12" t="s">
        <v>3716</v>
      </c>
      <c r="AG186" s="20"/>
      <c r="AH186" s="20"/>
      <c r="AI186" s="12" t="s">
        <v>94</v>
      </c>
      <c r="AJ186" s="20"/>
      <c r="AK186" s="22" t="s">
        <v>5336</v>
      </c>
    </row>
    <row r="187">
      <c r="A187" s="23" t="s">
        <v>8785</v>
      </c>
      <c r="B187" s="24" t="s">
        <v>40</v>
      </c>
      <c r="C187" s="24" t="s">
        <v>10900</v>
      </c>
      <c r="D187" s="24" t="s">
        <v>11581</v>
      </c>
      <c r="E187" s="24" t="s">
        <v>11582</v>
      </c>
      <c r="F187" s="26" t="s">
        <v>11584</v>
      </c>
      <c r="G187" s="24" t="s">
        <v>11586</v>
      </c>
      <c r="H187" s="27" t="str">
        <f t="shared" si="2"/>
        <v>Infrastructure Solutions Software Inc</v>
      </c>
      <c r="I187" s="24" t="s">
        <v>10910</v>
      </c>
      <c r="J187" s="24">
        <v>874326.0</v>
      </c>
      <c r="K187" s="24" t="s">
        <v>10911</v>
      </c>
      <c r="L187" s="24" t="s">
        <v>10913</v>
      </c>
      <c r="M187" s="24" t="s">
        <v>10915</v>
      </c>
      <c r="N187" s="24" t="s">
        <v>10917</v>
      </c>
      <c r="O187" s="24" t="s">
        <v>10917</v>
      </c>
      <c r="P187" s="24" t="s">
        <v>74</v>
      </c>
      <c r="Q187" s="24" t="s">
        <v>3523</v>
      </c>
      <c r="R187" s="24" t="s">
        <v>76</v>
      </c>
      <c r="S187" s="28"/>
      <c r="T187" s="24" t="s">
        <v>79</v>
      </c>
      <c r="U187" s="24" t="s">
        <v>81</v>
      </c>
      <c r="V187" s="24" t="s">
        <v>10896</v>
      </c>
      <c r="W187" s="24" t="s">
        <v>10923</v>
      </c>
      <c r="Z187" s="24" t="s">
        <v>10926</v>
      </c>
      <c r="AA187" s="24" t="s">
        <v>10927</v>
      </c>
      <c r="AB187" s="24" t="s">
        <v>10910</v>
      </c>
      <c r="AC187" s="28"/>
      <c r="AD187" s="28"/>
      <c r="AE187" s="28"/>
      <c r="AF187" s="24" t="s">
        <v>3716</v>
      </c>
      <c r="AG187" s="28"/>
      <c r="AH187" s="28"/>
      <c r="AI187" s="24" t="s">
        <v>94</v>
      </c>
      <c r="AJ187" s="28"/>
      <c r="AK187" s="29" t="s">
        <v>5336</v>
      </c>
    </row>
    <row r="188">
      <c r="A188" s="11" t="s">
        <v>8785</v>
      </c>
      <c r="B188" s="12" t="s">
        <v>40</v>
      </c>
      <c r="C188" s="12" t="s">
        <v>10900</v>
      </c>
      <c r="D188" s="12" t="s">
        <v>11589</v>
      </c>
      <c r="E188" s="12" t="s">
        <v>11590</v>
      </c>
      <c r="F188" s="16" t="s">
        <v>11592</v>
      </c>
      <c r="G188" s="12" t="s">
        <v>11182</v>
      </c>
      <c r="H188" s="18" t="str">
        <f t="shared" si="2"/>
        <v>Rogers Communication Canada Inc.</v>
      </c>
      <c r="I188" s="12" t="s">
        <v>10910</v>
      </c>
      <c r="J188" s="12">
        <v>874326.0</v>
      </c>
      <c r="K188" s="12" t="s">
        <v>10911</v>
      </c>
      <c r="L188" s="12" t="s">
        <v>10913</v>
      </c>
      <c r="M188" s="12" t="s">
        <v>10915</v>
      </c>
      <c r="N188" s="12" t="s">
        <v>10917</v>
      </c>
      <c r="O188" s="12" t="s">
        <v>10917</v>
      </c>
      <c r="P188" s="12" t="s">
        <v>74</v>
      </c>
      <c r="Q188" s="12" t="s">
        <v>3523</v>
      </c>
      <c r="R188" s="12" t="s">
        <v>76</v>
      </c>
      <c r="S188" s="20"/>
      <c r="T188" s="12" t="s">
        <v>79</v>
      </c>
      <c r="U188" s="12" t="s">
        <v>81</v>
      </c>
      <c r="V188" s="12" t="s">
        <v>10896</v>
      </c>
      <c r="W188" s="12" t="s">
        <v>10923</v>
      </c>
      <c r="Z188" s="12" t="s">
        <v>10926</v>
      </c>
      <c r="AA188" s="12" t="s">
        <v>10927</v>
      </c>
      <c r="AB188" s="12" t="s">
        <v>10910</v>
      </c>
      <c r="AC188" s="20"/>
      <c r="AD188" s="20"/>
      <c r="AE188" s="20"/>
      <c r="AF188" s="12" t="s">
        <v>3716</v>
      </c>
      <c r="AG188" s="20"/>
      <c r="AH188" s="20"/>
      <c r="AI188" s="12" t="s">
        <v>94</v>
      </c>
      <c r="AJ188" s="20"/>
      <c r="AK188" s="22" t="s">
        <v>5336</v>
      </c>
    </row>
    <row r="189">
      <c r="A189" s="23" t="s">
        <v>8785</v>
      </c>
      <c r="B189" s="24" t="s">
        <v>40</v>
      </c>
      <c r="C189" s="24" t="s">
        <v>10900</v>
      </c>
      <c r="D189" s="24" t="s">
        <v>11604</v>
      </c>
      <c r="E189" s="24" t="s">
        <v>11606</v>
      </c>
      <c r="F189" s="26" t="s">
        <v>11608</v>
      </c>
      <c r="G189" s="24" t="s">
        <v>11610</v>
      </c>
      <c r="H189" s="27" t="str">
        <f t="shared" si="2"/>
        <v>Rogers Data Centres</v>
      </c>
      <c r="I189" s="24" t="s">
        <v>10910</v>
      </c>
      <c r="J189" s="24">
        <v>874326.0</v>
      </c>
      <c r="K189" s="24" t="s">
        <v>10911</v>
      </c>
      <c r="L189" s="24" t="s">
        <v>10913</v>
      </c>
      <c r="M189" s="24" t="s">
        <v>10915</v>
      </c>
      <c r="N189" s="24" t="s">
        <v>10917</v>
      </c>
      <c r="O189" s="24" t="s">
        <v>10917</v>
      </c>
      <c r="P189" s="24" t="s">
        <v>74</v>
      </c>
      <c r="Q189" s="24" t="s">
        <v>3523</v>
      </c>
      <c r="R189" s="24" t="s">
        <v>76</v>
      </c>
      <c r="S189" s="28"/>
      <c r="T189" s="24" t="s">
        <v>79</v>
      </c>
      <c r="U189" s="24" t="s">
        <v>81</v>
      </c>
      <c r="V189" s="24" t="s">
        <v>10896</v>
      </c>
      <c r="W189" s="24" t="s">
        <v>10923</v>
      </c>
      <c r="Z189" s="24" t="s">
        <v>10926</v>
      </c>
      <c r="AA189" s="24" t="s">
        <v>10927</v>
      </c>
      <c r="AB189" s="24" t="s">
        <v>10910</v>
      </c>
      <c r="AC189" s="28"/>
      <c r="AD189" s="28"/>
      <c r="AE189" s="28"/>
      <c r="AF189" s="24" t="s">
        <v>3716</v>
      </c>
      <c r="AG189" s="28"/>
      <c r="AH189" s="28"/>
      <c r="AI189" s="24" t="s">
        <v>94</v>
      </c>
      <c r="AJ189" s="28"/>
      <c r="AK189" s="29" t="s">
        <v>5336</v>
      </c>
    </row>
    <row r="190">
      <c r="A190" s="11" t="s">
        <v>8785</v>
      </c>
      <c r="B190" s="12" t="s">
        <v>40</v>
      </c>
      <c r="C190" s="12" t="s">
        <v>10900</v>
      </c>
      <c r="D190" s="12" t="s">
        <v>11621</v>
      </c>
      <c r="E190" s="12" t="s">
        <v>11622</v>
      </c>
      <c r="F190" s="16" t="s">
        <v>11623</v>
      </c>
      <c r="G190" s="12" t="s">
        <v>11624</v>
      </c>
      <c r="H190" s="18" t="str">
        <f t="shared" si="2"/>
        <v>MLSE (Maple Leaf Sports &amp; Entertainment)</v>
      </c>
      <c r="I190" s="12" t="s">
        <v>10910</v>
      </c>
      <c r="J190" s="12">
        <v>874326.0</v>
      </c>
      <c r="K190" s="12" t="s">
        <v>10911</v>
      </c>
      <c r="L190" s="12" t="s">
        <v>10913</v>
      </c>
      <c r="M190" s="12" t="s">
        <v>10915</v>
      </c>
      <c r="N190" s="12" t="s">
        <v>10917</v>
      </c>
      <c r="O190" s="12" t="s">
        <v>10917</v>
      </c>
      <c r="P190" s="12" t="s">
        <v>74</v>
      </c>
      <c r="Q190" s="12" t="s">
        <v>3523</v>
      </c>
      <c r="R190" s="12" t="s">
        <v>76</v>
      </c>
      <c r="S190" s="20"/>
      <c r="T190" s="12" t="s">
        <v>79</v>
      </c>
      <c r="U190" s="12" t="s">
        <v>81</v>
      </c>
      <c r="V190" s="12" t="s">
        <v>10896</v>
      </c>
      <c r="W190" s="12" t="s">
        <v>10923</v>
      </c>
      <c r="Z190" s="12" t="s">
        <v>10926</v>
      </c>
      <c r="AA190" s="12" t="s">
        <v>10927</v>
      </c>
      <c r="AB190" s="12" t="s">
        <v>10910</v>
      </c>
      <c r="AC190" s="20"/>
      <c r="AD190" s="20"/>
      <c r="AE190" s="20"/>
      <c r="AF190" s="12" t="s">
        <v>3716</v>
      </c>
      <c r="AG190" s="20"/>
      <c r="AH190" s="20"/>
      <c r="AI190" s="12" t="s">
        <v>94</v>
      </c>
      <c r="AJ190" s="20"/>
      <c r="AK190" s="22" t="s">
        <v>5336</v>
      </c>
    </row>
    <row r="191">
      <c r="A191" s="23" t="s">
        <v>8785</v>
      </c>
      <c r="B191" s="24" t="s">
        <v>40</v>
      </c>
      <c r="C191" s="24" t="s">
        <v>10900</v>
      </c>
      <c r="D191" s="24" t="s">
        <v>11632</v>
      </c>
      <c r="E191" s="24" t="s">
        <v>11634</v>
      </c>
      <c r="F191" s="26" t="s">
        <v>11638</v>
      </c>
      <c r="G191" s="24" t="s">
        <v>11639</v>
      </c>
      <c r="H191" s="27" t="str">
        <f t="shared" si="2"/>
        <v>Shaw Satellite Services Inc</v>
      </c>
      <c r="I191" s="24" t="s">
        <v>10910</v>
      </c>
      <c r="J191" s="24">
        <v>874326.0</v>
      </c>
      <c r="K191" s="24" t="s">
        <v>10911</v>
      </c>
      <c r="L191" s="24" t="s">
        <v>10913</v>
      </c>
      <c r="M191" s="24" t="s">
        <v>10915</v>
      </c>
      <c r="N191" s="24" t="s">
        <v>10917</v>
      </c>
      <c r="O191" s="24" t="s">
        <v>10917</v>
      </c>
      <c r="P191" s="24" t="s">
        <v>74</v>
      </c>
      <c r="Q191" s="24" t="s">
        <v>3523</v>
      </c>
      <c r="R191" s="24" t="s">
        <v>76</v>
      </c>
      <c r="S191" s="28"/>
      <c r="T191" s="24" t="s">
        <v>79</v>
      </c>
      <c r="U191" s="24" t="s">
        <v>81</v>
      </c>
      <c r="V191" s="24" t="s">
        <v>10896</v>
      </c>
      <c r="W191" s="24" t="s">
        <v>10923</v>
      </c>
      <c r="Z191" s="24" t="s">
        <v>10926</v>
      </c>
      <c r="AA191" s="24" t="s">
        <v>10927</v>
      </c>
      <c r="AB191" s="24" t="s">
        <v>10910</v>
      </c>
      <c r="AC191" s="28"/>
      <c r="AD191" s="28"/>
      <c r="AE191" s="28"/>
      <c r="AF191" s="24" t="s">
        <v>3716</v>
      </c>
      <c r="AG191" s="28"/>
      <c r="AH191" s="28"/>
      <c r="AI191" s="24" t="s">
        <v>94</v>
      </c>
      <c r="AJ191" s="28"/>
      <c r="AK191" s="29" t="s">
        <v>5336</v>
      </c>
    </row>
    <row r="192">
      <c r="A192" s="11" t="s">
        <v>8785</v>
      </c>
      <c r="B192" s="12" t="s">
        <v>40</v>
      </c>
      <c r="C192" s="12" t="s">
        <v>10900</v>
      </c>
      <c r="D192" s="12" t="s">
        <v>11648</v>
      </c>
      <c r="E192" s="12" t="s">
        <v>11650</v>
      </c>
      <c r="F192" s="16" t="s">
        <v>11652</v>
      </c>
      <c r="G192" s="12" t="s">
        <v>11655</v>
      </c>
      <c r="H192" s="18" t="str">
        <f t="shared" si="2"/>
        <v>Royal Laser Corp</v>
      </c>
      <c r="I192" s="12" t="s">
        <v>10910</v>
      </c>
      <c r="J192" s="12">
        <v>874326.0</v>
      </c>
      <c r="K192" s="12" t="s">
        <v>10911</v>
      </c>
      <c r="L192" s="12" t="s">
        <v>10913</v>
      </c>
      <c r="M192" s="12" t="s">
        <v>10915</v>
      </c>
      <c r="N192" s="12" t="s">
        <v>10917</v>
      </c>
      <c r="O192" s="12" t="s">
        <v>10917</v>
      </c>
      <c r="P192" s="12" t="s">
        <v>74</v>
      </c>
      <c r="Q192" s="12" t="s">
        <v>3523</v>
      </c>
      <c r="R192" s="12" t="s">
        <v>76</v>
      </c>
      <c r="S192" s="20"/>
      <c r="T192" s="12" t="s">
        <v>79</v>
      </c>
      <c r="U192" s="12" t="s">
        <v>81</v>
      </c>
      <c r="V192" s="12" t="s">
        <v>10896</v>
      </c>
      <c r="W192" s="12" t="s">
        <v>10923</v>
      </c>
      <c r="Z192" s="12" t="s">
        <v>10926</v>
      </c>
      <c r="AA192" s="12" t="s">
        <v>10927</v>
      </c>
      <c r="AB192" s="12" t="s">
        <v>10910</v>
      </c>
      <c r="AC192" s="20"/>
      <c r="AD192" s="20"/>
      <c r="AE192" s="20"/>
      <c r="AF192" s="12" t="s">
        <v>3716</v>
      </c>
      <c r="AG192" s="20"/>
      <c r="AH192" s="20"/>
      <c r="AI192" s="12" t="s">
        <v>94</v>
      </c>
      <c r="AJ192" s="20"/>
      <c r="AK192" s="22" t="s">
        <v>5336</v>
      </c>
    </row>
    <row r="193">
      <c r="A193" s="23" t="s">
        <v>8785</v>
      </c>
      <c r="B193" s="24" t="s">
        <v>40</v>
      </c>
      <c r="C193" s="24" t="s">
        <v>10900</v>
      </c>
      <c r="D193" s="24" t="s">
        <v>11659</v>
      </c>
      <c r="E193" s="24" t="s">
        <v>11660</v>
      </c>
      <c r="F193" s="26" t="s">
        <v>11661</v>
      </c>
      <c r="G193" s="24" t="s">
        <v>10908</v>
      </c>
      <c r="H193" s="27" t="str">
        <f t="shared" si="2"/>
        <v>Rogers Communications Canada Inc.</v>
      </c>
      <c r="I193" s="24" t="s">
        <v>10910</v>
      </c>
      <c r="J193" s="24">
        <v>874326.0</v>
      </c>
      <c r="K193" s="24" t="s">
        <v>10911</v>
      </c>
      <c r="L193" s="24" t="s">
        <v>10913</v>
      </c>
      <c r="M193" s="24" t="s">
        <v>10915</v>
      </c>
      <c r="N193" s="24" t="s">
        <v>10917</v>
      </c>
      <c r="O193" s="24" t="s">
        <v>10917</v>
      </c>
      <c r="P193" s="24" t="s">
        <v>74</v>
      </c>
      <c r="Q193" s="24" t="s">
        <v>3523</v>
      </c>
      <c r="R193" s="24" t="s">
        <v>76</v>
      </c>
      <c r="S193" s="28"/>
      <c r="T193" s="24" t="s">
        <v>79</v>
      </c>
      <c r="U193" s="24" t="s">
        <v>81</v>
      </c>
      <c r="V193" s="24" t="s">
        <v>10896</v>
      </c>
      <c r="W193" s="24" t="s">
        <v>10923</v>
      </c>
      <c r="Z193" s="24" t="s">
        <v>10926</v>
      </c>
      <c r="AA193" s="24" t="s">
        <v>10927</v>
      </c>
      <c r="AB193" s="24" t="s">
        <v>10910</v>
      </c>
      <c r="AC193" s="28"/>
      <c r="AD193" s="28"/>
      <c r="AE193" s="28"/>
      <c r="AF193" s="24" t="s">
        <v>3716</v>
      </c>
      <c r="AG193" s="28"/>
      <c r="AH193" s="28"/>
      <c r="AI193" s="24" t="s">
        <v>94</v>
      </c>
      <c r="AJ193" s="28"/>
      <c r="AK193" s="29" t="s">
        <v>5336</v>
      </c>
    </row>
    <row r="194">
      <c r="A194" s="11" t="s">
        <v>8785</v>
      </c>
      <c r="B194" s="12" t="s">
        <v>40</v>
      </c>
      <c r="C194" s="12" t="s">
        <v>10900</v>
      </c>
      <c r="D194" s="12" t="s">
        <v>11670</v>
      </c>
      <c r="E194" s="12" t="s">
        <v>11671</v>
      </c>
      <c r="F194" s="16" t="s">
        <v>11672</v>
      </c>
      <c r="G194" s="12" t="s">
        <v>11679</v>
      </c>
      <c r="H194" s="18" t="str">
        <f t="shared" si="2"/>
        <v>YTV Canada, Inc</v>
      </c>
      <c r="I194" s="12" t="s">
        <v>10910</v>
      </c>
      <c r="J194" s="12">
        <v>874326.0</v>
      </c>
      <c r="K194" s="12" t="s">
        <v>10911</v>
      </c>
      <c r="L194" s="12" t="s">
        <v>10913</v>
      </c>
      <c r="M194" s="12" t="s">
        <v>10915</v>
      </c>
      <c r="N194" s="12" t="s">
        <v>10917</v>
      </c>
      <c r="O194" s="12" t="s">
        <v>10917</v>
      </c>
      <c r="P194" s="12" t="s">
        <v>74</v>
      </c>
      <c r="Q194" s="12" t="s">
        <v>3523</v>
      </c>
      <c r="R194" s="12" t="s">
        <v>76</v>
      </c>
      <c r="S194" s="20"/>
      <c r="T194" s="12" t="s">
        <v>79</v>
      </c>
      <c r="U194" s="12" t="s">
        <v>81</v>
      </c>
      <c r="V194" s="12" t="s">
        <v>10896</v>
      </c>
      <c r="W194" s="12" t="s">
        <v>10923</v>
      </c>
      <c r="Z194" s="12" t="s">
        <v>10926</v>
      </c>
      <c r="AA194" s="12" t="s">
        <v>10927</v>
      </c>
      <c r="AB194" s="12" t="s">
        <v>10910</v>
      </c>
      <c r="AC194" s="20"/>
      <c r="AD194" s="20"/>
      <c r="AE194" s="20"/>
      <c r="AF194" s="12" t="s">
        <v>3716</v>
      </c>
      <c r="AG194" s="20"/>
      <c r="AH194" s="20"/>
      <c r="AI194" s="12" t="s">
        <v>94</v>
      </c>
      <c r="AJ194" s="20"/>
      <c r="AK194" s="22" t="s">
        <v>5336</v>
      </c>
    </row>
    <row r="195">
      <c r="A195" s="23" t="s">
        <v>8785</v>
      </c>
      <c r="B195" s="24" t="s">
        <v>40</v>
      </c>
      <c r="C195" s="24" t="s">
        <v>10900</v>
      </c>
      <c r="D195" s="24" t="s">
        <v>11686</v>
      </c>
      <c r="E195" s="24" t="s">
        <v>11687</v>
      </c>
      <c r="F195" s="26" t="s">
        <v>11688</v>
      </c>
      <c r="G195" s="24" t="s">
        <v>11692</v>
      </c>
      <c r="H195" s="27" t="str">
        <f t="shared" si="2"/>
        <v>Rogers Media SVOD</v>
      </c>
      <c r="I195" s="24" t="s">
        <v>10910</v>
      </c>
      <c r="J195" s="24">
        <v>874326.0</v>
      </c>
      <c r="K195" s="24" t="s">
        <v>10911</v>
      </c>
      <c r="L195" s="24" t="s">
        <v>10913</v>
      </c>
      <c r="M195" s="24" t="s">
        <v>10915</v>
      </c>
      <c r="N195" s="24" t="s">
        <v>10917</v>
      </c>
      <c r="O195" s="24" t="s">
        <v>10917</v>
      </c>
      <c r="P195" s="24" t="s">
        <v>74</v>
      </c>
      <c r="Q195" s="24" t="s">
        <v>3523</v>
      </c>
      <c r="R195" s="24" t="s">
        <v>76</v>
      </c>
      <c r="S195" s="28"/>
      <c r="T195" s="24" t="s">
        <v>79</v>
      </c>
      <c r="U195" s="24" t="s">
        <v>81</v>
      </c>
      <c r="V195" s="24" t="s">
        <v>10896</v>
      </c>
      <c r="W195" s="24" t="s">
        <v>10923</v>
      </c>
      <c r="Z195" s="24" t="s">
        <v>10926</v>
      </c>
      <c r="AA195" s="24" t="s">
        <v>10927</v>
      </c>
      <c r="AB195" s="24" t="s">
        <v>10910</v>
      </c>
      <c r="AC195" s="28"/>
      <c r="AD195" s="28"/>
      <c r="AE195" s="28"/>
      <c r="AF195" s="24" t="s">
        <v>3716</v>
      </c>
      <c r="AG195" s="28"/>
      <c r="AH195" s="28"/>
      <c r="AI195" s="24" t="s">
        <v>94</v>
      </c>
      <c r="AJ195" s="28"/>
      <c r="AK195" s="29" t="s">
        <v>5336</v>
      </c>
    </row>
    <row r="196">
      <c r="A196" s="11" t="s">
        <v>8785</v>
      </c>
      <c r="B196" s="12" t="s">
        <v>40</v>
      </c>
      <c r="C196" s="12" t="s">
        <v>10900</v>
      </c>
      <c r="D196" s="12" t="s">
        <v>11704</v>
      </c>
      <c r="E196" s="12" t="s">
        <v>11705</v>
      </c>
      <c r="F196" s="16" t="s">
        <v>11706</v>
      </c>
      <c r="G196" s="12" t="s">
        <v>11289</v>
      </c>
      <c r="H196" s="18" t="str">
        <f t="shared" si="2"/>
        <v>Rogers Communications</v>
      </c>
      <c r="I196" s="12" t="s">
        <v>10910</v>
      </c>
      <c r="J196" s="12">
        <v>874326.0</v>
      </c>
      <c r="K196" s="12" t="s">
        <v>10911</v>
      </c>
      <c r="L196" s="12" t="s">
        <v>10913</v>
      </c>
      <c r="M196" s="12" t="s">
        <v>10915</v>
      </c>
      <c r="N196" s="12" t="s">
        <v>10917</v>
      </c>
      <c r="O196" s="12" t="s">
        <v>10917</v>
      </c>
      <c r="P196" s="12" t="s">
        <v>74</v>
      </c>
      <c r="Q196" s="12" t="s">
        <v>3523</v>
      </c>
      <c r="R196" s="12" t="s">
        <v>76</v>
      </c>
      <c r="S196" s="20"/>
      <c r="T196" s="12" t="s">
        <v>79</v>
      </c>
      <c r="U196" s="12" t="s">
        <v>81</v>
      </c>
      <c r="V196" s="12" t="s">
        <v>10896</v>
      </c>
      <c r="W196" s="12" t="s">
        <v>10923</v>
      </c>
      <c r="Z196" s="12" t="s">
        <v>10926</v>
      </c>
      <c r="AA196" s="12" t="s">
        <v>10927</v>
      </c>
      <c r="AB196" s="12" t="s">
        <v>10910</v>
      </c>
      <c r="AC196" s="20"/>
      <c r="AD196" s="20"/>
      <c r="AE196" s="20"/>
      <c r="AF196" s="12" t="s">
        <v>3716</v>
      </c>
      <c r="AG196" s="20"/>
      <c r="AH196" s="20"/>
      <c r="AI196" s="12" t="s">
        <v>94</v>
      </c>
      <c r="AJ196" s="20"/>
      <c r="AK196" s="22" t="s">
        <v>5336</v>
      </c>
    </row>
    <row r="197">
      <c r="A197" s="23" t="s">
        <v>8785</v>
      </c>
      <c r="B197" s="24" t="s">
        <v>40</v>
      </c>
      <c r="C197" s="24" t="s">
        <v>10900</v>
      </c>
      <c r="D197" s="24" t="s">
        <v>11719</v>
      </c>
      <c r="E197" s="24" t="s">
        <v>11720</v>
      </c>
      <c r="F197" s="26" t="s">
        <v>11721</v>
      </c>
      <c r="G197" s="24" t="s">
        <v>11724</v>
      </c>
      <c r="H197" s="27" t="str">
        <f t="shared" si="2"/>
        <v>MLSE (Maple Leaf Sports &amp; Entertainment Partnership)</v>
      </c>
      <c r="I197" s="24" t="s">
        <v>10910</v>
      </c>
      <c r="J197" s="24">
        <v>874326.0</v>
      </c>
      <c r="K197" s="24" t="s">
        <v>10911</v>
      </c>
      <c r="L197" s="24" t="s">
        <v>10913</v>
      </c>
      <c r="M197" s="24" t="s">
        <v>10915</v>
      </c>
      <c r="N197" s="24" t="s">
        <v>10917</v>
      </c>
      <c r="O197" s="24" t="s">
        <v>10917</v>
      </c>
      <c r="P197" s="24" t="s">
        <v>74</v>
      </c>
      <c r="Q197" s="24" t="s">
        <v>3523</v>
      </c>
      <c r="R197" s="24" t="s">
        <v>76</v>
      </c>
      <c r="S197" s="28"/>
      <c r="T197" s="24" t="s">
        <v>79</v>
      </c>
      <c r="U197" s="24" t="s">
        <v>81</v>
      </c>
      <c r="V197" s="24" t="s">
        <v>10896</v>
      </c>
      <c r="W197" s="24" t="s">
        <v>10923</v>
      </c>
      <c r="Z197" s="24" t="s">
        <v>10926</v>
      </c>
      <c r="AA197" s="24" t="s">
        <v>10927</v>
      </c>
      <c r="AB197" s="24" t="s">
        <v>10910</v>
      </c>
      <c r="AC197" s="28"/>
      <c r="AD197" s="28"/>
      <c r="AE197" s="28"/>
      <c r="AF197" s="24" t="s">
        <v>3716</v>
      </c>
      <c r="AG197" s="28"/>
      <c r="AH197" s="28"/>
      <c r="AI197" s="24" t="s">
        <v>94</v>
      </c>
      <c r="AJ197" s="28"/>
      <c r="AK197" s="29" t="s">
        <v>5336</v>
      </c>
    </row>
    <row r="198">
      <c r="A198" s="11" t="s">
        <v>8785</v>
      </c>
      <c r="B198" s="12" t="s">
        <v>40</v>
      </c>
      <c r="C198" s="12" t="s">
        <v>10900</v>
      </c>
      <c r="D198" s="12" t="s">
        <v>11731</v>
      </c>
      <c r="E198" s="12" t="s">
        <v>11733</v>
      </c>
      <c r="F198" s="16" t="s">
        <v>11735</v>
      </c>
      <c r="G198" s="12" t="s">
        <v>11740</v>
      </c>
      <c r="H198" s="18" t="str">
        <f t="shared" si="2"/>
        <v>Own</v>
      </c>
      <c r="I198" s="12" t="s">
        <v>10910</v>
      </c>
      <c r="J198" s="12">
        <v>874326.0</v>
      </c>
      <c r="K198" s="12" t="s">
        <v>10911</v>
      </c>
      <c r="L198" s="12" t="s">
        <v>10913</v>
      </c>
      <c r="M198" s="12" t="s">
        <v>10915</v>
      </c>
      <c r="N198" s="12" t="s">
        <v>10917</v>
      </c>
      <c r="O198" s="12" t="s">
        <v>10917</v>
      </c>
      <c r="P198" s="12" t="s">
        <v>74</v>
      </c>
      <c r="Q198" s="12" t="s">
        <v>3523</v>
      </c>
      <c r="R198" s="12" t="s">
        <v>76</v>
      </c>
      <c r="S198" s="20"/>
      <c r="T198" s="12" t="s">
        <v>79</v>
      </c>
      <c r="U198" s="12" t="s">
        <v>81</v>
      </c>
      <c r="V198" s="12" t="s">
        <v>10896</v>
      </c>
      <c r="W198" s="12" t="s">
        <v>10923</v>
      </c>
      <c r="Z198" s="12" t="s">
        <v>10926</v>
      </c>
      <c r="AA198" s="12" t="s">
        <v>10927</v>
      </c>
      <c r="AB198" s="12" t="s">
        <v>10910</v>
      </c>
      <c r="AC198" s="20"/>
      <c r="AD198" s="20"/>
      <c r="AE198" s="20"/>
      <c r="AF198" s="12" t="s">
        <v>3716</v>
      </c>
      <c r="AG198" s="20"/>
      <c r="AH198" s="20"/>
      <c r="AI198" s="12" t="s">
        <v>94</v>
      </c>
      <c r="AJ198" s="20"/>
      <c r="AK198" s="22" t="s">
        <v>5336</v>
      </c>
    </row>
    <row r="199">
      <c r="A199" s="23" t="s">
        <v>8785</v>
      </c>
      <c r="B199" s="24" t="s">
        <v>40</v>
      </c>
      <c r="C199" s="24" t="s">
        <v>10900</v>
      </c>
      <c r="D199" s="24" t="s">
        <v>11750</v>
      </c>
      <c r="E199" s="24" t="s">
        <v>11751</v>
      </c>
      <c r="F199" s="26" t="s">
        <v>11752</v>
      </c>
      <c r="G199" s="24" t="s">
        <v>11757</v>
      </c>
      <c r="H199" s="27" t="str">
        <f t="shared" si="2"/>
        <v>Rogers</v>
      </c>
      <c r="I199" s="24" t="s">
        <v>10910</v>
      </c>
      <c r="J199" s="24">
        <v>874326.0</v>
      </c>
      <c r="K199" s="24" t="s">
        <v>10911</v>
      </c>
      <c r="L199" s="24" t="s">
        <v>10913</v>
      </c>
      <c r="M199" s="24" t="s">
        <v>10915</v>
      </c>
      <c r="N199" s="24" t="s">
        <v>10917</v>
      </c>
      <c r="O199" s="24" t="s">
        <v>10917</v>
      </c>
      <c r="P199" s="24" t="s">
        <v>74</v>
      </c>
      <c r="Q199" s="24" t="s">
        <v>3523</v>
      </c>
      <c r="R199" s="24" t="s">
        <v>76</v>
      </c>
      <c r="S199" s="28"/>
      <c r="T199" s="24" t="s">
        <v>79</v>
      </c>
      <c r="U199" s="24" t="s">
        <v>81</v>
      </c>
      <c r="V199" s="24" t="s">
        <v>10896</v>
      </c>
      <c r="W199" s="24" t="s">
        <v>10923</v>
      </c>
      <c r="Z199" s="24" t="s">
        <v>10926</v>
      </c>
      <c r="AA199" s="24" t="s">
        <v>10927</v>
      </c>
      <c r="AB199" s="24" t="s">
        <v>10910</v>
      </c>
      <c r="AC199" s="28"/>
      <c r="AD199" s="28"/>
      <c r="AE199" s="28"/>
      <c r="AF199" s="24" t="s">
        <v>3716</v>
      </c>
      <c r="AG199" s="28"/>
      <c r="AH199" s="28"/>
      <c r="AI199" s="24" t="s">
        <v>94</v>
      </c>
      <c r="AJ199" s="28"/>
      <c r="AK199" s="29" t="s">
        <v>5336</v>
      </c>
    </row>
    <row r="200">
      <c r="A200" s="11" t="s">
        <v>8785</v>
      </c>
      <c r="B200" s="12" t="s">
        <v>40</v>
      </c>
      <c r="C200" s="12" t="s">
        <v>10900</v>
      </c>
      <c r="D200" s="12" t="s">
        <v>11767</v>
      </c>
      <c r="E200" s="12" t="s">
        <v>11768</v>
      </c>
      <c r="F200" s="16" t="s">
        <v>11769</v>
      </c>
      <c r="G200" s="12" t="s">
        <v>10908</v>
      </c>
      <c r="H200" s="18" t="str">
        <f t="shared" si="2"/>
        <v>Rogers Communications Canada Inc.</v>
      </c>
      <c r="I200" s="12" t="s">
        <v>10910</v>
      </c>
      <c r="J200" s="12">
        <v>874326.0</v>
      </c>
      <c r="K200" s="12" t="s">
        <v>10911</v>
      </c>
      <c r="L200" s="12" t="s">
        <v>10913</v>
      </c>
      <c r="M200" s="12" t="s">
        <v>10915</v>
      </c>
      <c r="N200" s="12" t="s">
        <v>10917</v>
      </c>
      <c r="O200" s="12" t="s">
        <v>10917</v>
      </c>
      <c r="P200" s="12" t="s">
        <v>74</v>
      </c>
      <c r="Q200" s="12" t="s">
        <v>3523</v>
      </c>
      <c r="R200" s="12" t="s">
        <v>76</v>
      </c>
      <c r="S200" s="20"/>
      <c r="T200" s="12" t="s">
        <v>79</v>
      </c>
      <c r="U200" s="12" t="s">
        <v>81</v>
      </c>
      <c r="V200" s="12" t="s">
        <v>10896</v>
      </c>
      <c r="W200" s="12" t="s">
        <v>10923</v>
      </c>
      <c r="Z200" s="12" t="s">
        <v>10926</v>
      </c>
      <c r="AA200" s="12" t="s">
        <v>10927</v>
      </c>
      <c r="AB200" s="12" t="s">
        <v>10910</v>
      </c>
      <c r="AC200" s="20"/>
      <c r="AD200" s="20"/>
      <c r="AE200" s="20"/>
      <c r="AF200" s="12" t="s">
        <v>3716</v>
      </c>
      <c r="AG200" s="20"/>
      <c r="AH200" s="20"/>
      <c r="AI200" s="12" t="s">
        <v>94</v>
      </c>
      <c r="AJ200" s="20"/>
      <c r="AK200" s="22" t="s">
        <v>5336</v>
      </c>
    </row>
    <row r="201">
      <c r="A201" s="23" t="s">
        <v>8785</v>
      </c>
      <c r="B201" s="24" t="s">
        <v>40</v>
      </c>
      <c r="C201" s="24" t="s">
        <v>10900</v>
      </c>
      <c r="D201" s="24" t="s">
        <v>11778</v>
      </c>
      <c r="E201" s="24" t="s">
        <v>11779</v>
      </c>
      <c r="F201" s="26" t="s">
        <v>11780</v>
      </c>
      <c r="G201" s="24" t="s">
        <v>11785</v>
      </c>
      <c r="H201" s="27" t="str">
        <f t="shared" si="2"/>
        <v>Rogers Business Solutions Group</v>
      </c>
      <c r="I201" s="24" t="s">
        <v>10910</v>
      </c>
      <c r="J201" s="24">
        <v>874326.0</v>
      </c>
      <c r="K201" s="24" t="s">
        <v>10911</v>
      </c>
      <c r="L201" s="24" t="s">
        <v>10913</v>
      </c>
      <c r="M201" s="24" t="s">
        <v>10915</v>
      </c>
      <c r="N201" s="24" t="s">
        <v>10917</v>
      </c>
      <c r="O201" s="24" t="s">
        <v>10917</v>
      </c>
      <c r="P201" s="24" t="s">
        <v>74</v>
      </c>
      <c r="Q201" s="24" t="s">
        <v>3523</v>
      </c>
      <c r="R201" s="24" t="s">
        <v>76</v>
      </c>
      <c r="S201" s="28"/>
      <c r="T201" s="24" t="s">
        <v>79</v>
      </c>
      <c r="U201" s="24" t="s">
        <v>81</v>
      </c>
      <c r="V201" s="24" t="s">
        <v>10896</v>
      </c>
      <c r="W201" s="24" t="s">
        <v>10923</v>
      </c>
      <c r="Z201" s="24" t="s">
        <v>10926</v>
      </c>
      <c r="AA201" s="24" t="s">
        <v>10927</v>
      </c>
      <c r="AB201" s="24" t="s">
        <v>10910</v>
      </c>
      <c r="AC201" s="28"/>
      <c r="AD201" s="28"/>
      <c r="AE201" s="28"/>
      <c r="AF201" s="24" t="s">
        <v>3716</v>
      </c>
      <c r="AG201" s="28"/>
      <c r="AH201" s="28"/>
      <c r="AI201" s="24" t="s">
        <v>94</v>
      </c>
      <c r="AJ201" s="28"/>
      <c r="AK201" s="29" t="s">
        <v>5336</v>
      </c>
    </row>
    <row r="202">
      <c r="A202" s="11" t="s">
        <v>8785</v>
      </c>
      <c r="B202" s="12" t="s">
        <v>40</v>
      </c>
      <c r="C202" s="12" t="s">
        <v>10900</v>
      </c>
      <c r="D202" s="12" t="s">
        <v>11793</v>
      </c>
      <c r="E202" s="12" t="s">
        <v>11795</v>
      </c>
      <c r="F202" s="16" t="s">
        <v>11796</v>
      </c>
      <c r="G202" s="12" t="s">
        <v>11798</v>
      </c>
      <c r="H202" s="18" t="str">
        <f t="shared" si="2"/>
        <v>Shaw Cablesystems Limited</v>
      </c>
      <c r="I202" s="12" t="s">
        <v>10910</v>
      </c>
      <c r="J202" s="12">
        <v>874326.0</v>
      </c>
      <c r="K202" s="12" t="s">
        <v>10911</v>
      </c>
      <c r="L202" s="12" t="s">
        <v>10913</v>
      </c>
      <c r="M202" s="12" t="s">
        <v>10915</v>
      </c>
      <c r="N202" s="12" t="s">
        <v>10917</v>
      </c>
      <c r="O202" s="12" t="s">
        <v>10917</v>
      </c>
      <c r="P202" s="12" t="s">
        <v>74</v>
      </c>
      <c r="Q202" s="12" t="s">
        <v>3523</v>
      </c>
      <c r="R202" s="12" t="s">
        <v>76</v>
      </c>
      <c r="S202" s="20"/>
      <c r="T202" s="12" t="s">
        <v>79</v>
      </c>
      <c r="U202" s="12" t="s">
        <v>81</v>
      </c>
      <c r="V202" s="12" t="s">
        <v>10896</v>
      </c>
      <c r="W202" s="12" t="s">
        <v>10923</v>
      </c>
      <c r="Z202" s="12" t="s">
        <v>10926</v>
      </c>
      <c r="AA202" s="12" t="s">
        <v>10927</v>
      </c>
      <c r="AB202" s="12" t="s">
        <v>10910</v>
      </c>
      <c r="AC202" s="20"/>
      <c r="AD202" s="20"/>
      <c r="AE202" s="20"/>
      <c r="AF202" s="12" t="s">
        <v>3716</v>
      </c>
      <c r="AG202" s="20"/>
      <c r="AH202" s="20"/>
      <c r="AI202" s="12" t="s">
        <v>94</v>
      </c>
      <c r="AJ202" s="20"/>
      <c r="AK202" s="22" t="s">
        <v>5336</v>
      </c>
    </row>
    <row r="203">
      <c r="A203" s="23" t="s">
        <v>8785</v>
      </c>
      <c r="B203" s="24" t="s">
        <v>40</v>
      </c>
      <c r="C203" s="24" t="s">
        <v>10900</v>
      </c>
      <c r="D203" s="24" t="s">
        <v>11810</v>
      </c>
      <c r="E203" s="24" t="s">
        <v>11811</v>
      </c>
      <c r="F203" s="26" t="s">
        <v>11812</v>
      </c>
      <c r="G203" s="24" t="s">
        <v>11813</v>
      </c>
      <c r="H203" s="27" t="str">
        <f t="shared" si="2"/>
        <v>Rogers Bank</v>
      </c>
      <c r="I203" s="24" t="s">
        <v>10910</v>
      </c>
      <c r="J203" s="24">
        <v>874326.0</v>
      </c>
      <c r="K203" s="24" t="s">
        <v>10911</v>
      </c>
      <c r="L203" s="24" t="s">
        <v>10913</v>
      </c>
      <c r="M203" s="24" t="s">
        <v>10915</v>
      </c>
      <c r="N203" s="24" t="s">
        <v>10917</v>
      </c>
      <c r="O203" s="24" t="s">
        <v>10917</v>
      </c>
      <c r="P203" s="24" t="s">
        <v>74</v>
      </c>
      <c r="Q203" s="24" t="s">
        <v>3523</v>
      </c>
      <c r="R203" s="24" t="s">
        <v>76</v>
      </c>
      <c r="S203" s="28"/>
      <c r="T203" s="24" t="s">
        <v>79</v>
      </c>
      <c r="U203" s="24" t="s">
        <v>81</v>
      </c>
      <c r="V203" s="24" t="s">
        <v>10896</v>
      </c>
      <c r="W203" s="24" t="s">
        <v>10923</v>
      </c>
      <c r="Z203" s="24" t="s">
        <v>10926</v>
      </c>
      <c r="AA203" s="24" t="s">
        <v>10927</v>
      </c>
      <c r="AB203" s="24" t="s">
        <v>10910</v>
      </c>
      <c r="AC203" s="28"/>
      <c r="AD203" s="28"/>
      <c r="AE203" s="28"/>
      <c r="AF203" s="24" t="s">
        <v>3716</v>
      </c>
      <c r="AG203" s="28"/>
      <c r="AH203" s="28"/>
      <c r="AI203" s="24" t="s">
        <v>94</v>
      </c>
      <c r="AJ203" s="28"/>
      <c r="AK203" s="29" t="s">
        <v>5336</v>
      </c>
    </row>
    <row r="204">
      <c r="A204" s="11" t="s">
        <v>8785</v>
      </c>
      <c r="B204" s="12" t="s">
        <v>40</v>
      </c>
      <c r="C204" s="12" t="s">
        <v>10900</v>
      </c>
      <c r="D204" s="12" t="s">
        <v>11824</v>
      </c>
      <c r="E204" s="12" t="s">
        <v>11825</v>
      </c>
      <c r="F204" s="16" t="s">
        <v>11826</v>
      </c>
      <c r="G204" s="12" t="s">
        <v>11828</v>
      </c>
      <c r="H204" s="18" t="str">
        <f t="shared" si="2"/>
        <v>Rogers Telecom Inc</v>
      </c>
      <c r="I204" s="12" t="s">
        <v>10910</v>
      </c>
      <c r="J204" s="12">
        <v>874326.0</v>
      </c>
      <c r="K204" s="12" t="s">
        <v>10911</v>
      </c>
      <c r="L204" s="12" t="s">
        <v>10913</v>
      </c>
      <c r="M204" s="20"/>
      <c r="N204" s="20"/>
      <c r="O204" s="12" t="s">
        <v>11828</v>
      </c>
      <c r="P204" s="12" t="s">
        <v>74</v>
      </c>
      <c r="Q204" s="12" t="s">
        <v>3523</v>
      </c>
      <c r="R204" s="12" t="s">
        <v>76</v>
      </c>
      <c r="S204" s="20"/>
      <c r="T204" s="12" t="s">
        <v>79</v>
      </c>
      <c r="U204" s="12" t="s">
        <v>81</v>
      </c>
      <c r="V204" s="12" t="s">
        <v>10896</v>
      </c>
      <c r="W204" s="12" t="s">
        <v>10923</v>
      </c>
      <c r="Z204" s="12" t="s">
        <v>10926</v>
      </c>
      <c r="AA204" s="12" t="s">
        <v>10927</v>
      </c>
      <c r="AB204" s="12" t="s">
        <v>10910</v>
      </c>
      <c r="AC204" s="20"/>
      <c r="AD204" s="20"/>
      <c r="AE204" s="20"/>
      <c r="AF204" s="12" t="s">
        <v>3716</v>
      </c>
      <c r="AG204" s="20"/>
      <c r="AH204" s="20"/>
      <c r="AI204" s="12" t="s">
        <v>94</v>
      </c>
      <c r="AJ204" s="20"/>
      <c r="AK204" s="22" t="s">
        <v>5336</v>
      </c>
    </row>
    <row r="205">
      <c r="A205" s="23" t="s">
        <v>8785</v>
      </c>
      <c r="B205" s="24" t="s">
        <v>40</v>
      </c>
      <c r="C205" s="24" t="s">
        <v>10900</v>
      </c>
      <c r="D205" s="24" t="s">
        <v>11834</v>
      </c>
      <c r="E205" s="24" t="s">
        <v>11835</v>
      </c>
      <c r="F205" s="26" t="s">
        <v>11836</v>
      </c>
      <c r="G205" s="24" t="s">
        <v>11047</v>
      </c>
      <c r="H205" s="27" t="str">
        <f t="shared" si="2"/>
        <v>Corus Sales Inc.</v>
      </c>
      <c r="I205" s="24" t="s">
        <v>10910</v>
      </c>
      <c r="J205" s="24">
        <v>874326.0</v>
      </c>
      <c r="K205" s="24" t="s">
        <v>10911</v>
      </c>
      <c r="L205" s="24" t="s">
        <v>10913</v>
      </c>
      <c r="M205" s="24" t="s">
        <v>10915</v>
      </c>
      <c r="N205" s="24" t="s">
        <v>10917</v>
      </c>
      <c r="O205" s="24" t="s">
        <v>10917</v>
      </c>
      <c r="P205" s="24" t="s">
        <v>74</v>
      </c>
      <c r="Q205" s="24" t="s">
        <v>3523</v>
      </c>
      <c r="R205" s="24" t="s">
        <v>76</v>
      </c>
      <c r="S205" s="28"/>
      <c r="T205" s="24" t="s">
        <v>79</v>
      </c>
      <c r="U205" s="24" t="s">
        <v>81</v>
      </c>
      <c r="V205" s="24" t="s">
        <v>10896</v>
      </c>
      <c r="W205" s="24" t="s">
        <v>10923</v>
      </c>
      <c r="Z205" s="24" t="s">
        <v>10926</v>
      </c>
      <c r="AA205" s="24" t="s">
        <v>10927</v>
      </c>
      <c r="AB205" s="24" t="s">
        <v>10910</v>
      </c>
      <c r="AC205" s="28"/>
      <c r="AD205" s="28"/>
      <c r="AE205" s="28"/>
      <c r="AF205" s="24" t="s">
        <v>3716</v>
      </c>
      <c r="AG205" s="28"/>
      <c r="AH205" s="28"/>
      <c r="AI205" s="24" t="s">
        <v>94</v>
      </c>
      <c r="AJ205" s="28"/>
      <c r="AK205" s="29" t="s">
        <v>5336</v>
      </c>
    </row>
    <row r="206">
      <c r="A206" s="11" t="s">
        <v>8785</v>
      </c>
      <c r="B206" s="12" t="s">
        <v>40</v>
      </c>
      <c r="C206" s="12" t="s">
        <v>10900</v>
      </c>
      <c r="D206" s="12" t="s">
        <v>11848</v>
      </c>
      <c r="E206" s="12" t="s">
        <v>11850</v>
      </c>
      <c r="F206" s="16" t="s">
        <v>11852</v>
      </c>
      <c r="G206" s="12" t="s">
        <v>11010</v>
      </c>
      <c r="H206" s="18" t="str">
        <f t="shared" si="2"/>
        <v>Rogers Media Inc.</v>
      </c>
      <c r="I206" s="12" t="s">
        <v>10910</v>
      </c>
      <c r="J206" s="12">
        <v>874326.0</v>
      </c>
      <c r="K206" s="12" t="s">
        <v>10911</v>
      </c>
      <c r="L206" s="12" t="s">
        <v>10913</v>
      </c>
      <c r="M206" s="12" t="s">
        <v>10915</v>
      </c>
      <c r="N206" s="12" t="s">
        <v>10917</v>
      </c>
      <c r="O206" s="12" t="s">
        <v>10917</v>
      </c>
      <c r="P206" s="12" t="s">
        <v>74</v>
      </c>
      <c r="Q206" s="12" t="s">
        <v>3523</v>
      </c>
      <c r="R206" s="12" t="s">
        <v>76</v>
      </c>
      <c r="S206" s="20"/>
      <c r="T206" s="12" t="s">
        <v>79</v>
      </c>
      <c r="U206" s="12" t="s">
        <v>81</v>
      </c>
      <c r="V206" s="12" t="s">
        <v>10896</v>
      </c>
      <c r="W206" s="12" t="s">
        <v>10923</v>
      </c>
      <c r="Z206" s="12" t="s">
        <v>10926</v>
      </c>
      <c r="AA206" s="12" t="s">
        <v>10927</v>
      </c>
      <c r="AB206" s="12" t="s">
        <v>10910</v>
      </c>
      <c r="AC206" s="20"/>
      <c r="AD206" s="20"/>
      <c r="AE206" s="20"/>
      <c r="AF206" s="12" t="s">
        <v>3716</v>
      </c>
      <c r="AG206" s="20"/>
      <c r="AH206" s="20"/>
      <c r="AI206" s="12" t="s">
        <v>94</v>
      </c>
      <c r="AJ206" s="20"/>
      <c r="AK206" s="22" t="s">
        <v>5336</v>
      </c>
    </row>
    <row r="207">
      <c r="A207" s="23" t="s">
        <v>8785</v>
      </c>
      <c r="B207" s="24" t="s">
        <v>40</v>
      </c>
      <c r="C207" s="24" t="s">
        <v>10900</v>
      </c>
      <c r="D207" s="24" t="s">
        <v>11862</v>
      </c>
      <c r="E207" s="24" t="s">
        <v>11864</v>
      </c>
      <c r="F207" s="26" t="s">
        <v>11866</v>
      </c>
      <c r="G207" s="24" t="s">
        <v>11289</v>
      </c>
      <c r="H207" s="27" t="str">
        <f t="shared" si="2"/>
        <v>Rogers Communications</v>
      </c>
      <c r="I207" s="24" t="s">
        <v>10910</v>
      </c>
      <c r="J207" s="24">
        <v>874326.0</v>
      </c>
      <c r="K207" s="24" t="s">
        <v>10911</v>
      </c>
      <c r="L207" s="24" t="s">
        <v>10913</v>
      </c>
      <c r="M207" s="24" t="s">
        <v>10915</v>
      </c>
      <c r="N207" s="24" t="s">
        <v>10917</v>
      </c>
      <c r="O207" s="24" t="s">
        <v>10917</v>
      </c>
      <c r="P207" s="24" t="s">
        <v>74</v>
      </c>
      <c r="Q207" s="24" t="s">
        <v>3523</v>
      </c>
      <c r="R207" s="24" t="s">
        <v>76</v>
      </c>
      <c r="S207" s="28"/>
      <c r="T207" s="24" t="s">
        <v>79</v>
      </c>
      <c r="U207" s="24" t="s">
        <v>81</v>
      </c>
      <c r="V207" s="24" t="s">
        <v>10896</v>
      </c>
      <c r="W207" s="24" t="s">
        <v>10923</v>
      </c>
      <c r="Z207" s="24" t="s">
        <v>10926</v>
      </c>
      <c r="AA207" s="24" t="s">
        <v>10927</v>
      </c>
      <c r="AB207" s="24" t="s">
        <v>10910</v>
      </c>
      <c r="AC207" s="28"/>
      <c r="AD207" s="28"/>
      <c r="AE207" s="28"/>
      <c r="AF207" s="24" t="s">
        <v>3716</v>
      </c>
      <c r="AG207" s="28"/>
      <c r="AH207" s="28"/>
      <c r="AI207" s="24" t="s">
        <v>94</v>
      </c>
      <c r="AJ207" s="28"/>
      <c r="AK207" s="29" t="s">
        <v>5336</v>
      </c>
    </row>
    <row r="208">
      <c r="A208" s="11" t="s">
        <v>8785</v>
      </c>
      <c r="B208" s="12" t="s">
        <v>40</v>
      </c>
      <c r="C208" s="12" t="s">
        <v>10900</v>
      </c>
      <c r="D208" s="12" t="s">
        <v>11875</v>
      </c>
      <c r="E208" s="12" t="s">
        <v>11876</v>
      </c>
      <c r="F208" s="16" t="s">
        <v>11878</v>
      </c>
      <c r="G208" s="12" t="s">
        <v>10993</v>
      </c>
      <c r="H208" s="18" t="str">
        <f t="shared" si="2"/>
        <v>Maple Leaf Sports &amp; Entertainment Partnership</v>
      </c>
      <c r="I208" s="12" t="s">
        <v>10910</v>
      </c>
      <c r="J208" s="12">
        <v>874326.0</v>
      </c>
      <c r="K208" s="12" t="s">
        <v>10911</v>
      </c>
      <c r="L208" s="12" t="s">
        <v>10913</v>
      </c>
      <c r="M208" s="12" t="s">
        <v>10915</v>
      </c>
      <c r="N208" s="12" t="s">
        <v>10917</v>
      </c>
      <c r="O208" s="12" t="s">
        <v>10917</v>
      </c>
      <c r="P208" s="12" t="s">
        <v>74</v>
      </c>
      <c r="Q208" s="12" t="s">
        <v>3523</v>
      </c>
      <c r="R208" s="12" t="s">
        <v>76</v>
      </c>
      <c r="S208" s="20"/>
      <c r="T208" s="12" t="s">
        <v>79</v>
      </c>
      <c r="U208" s="12" t="s">
        <v>81</v>
      </c>
      <c r="V208" s="12" t="s">
        <v>10896</v>
      </c>
      <c r="W208" s="12" t="s">
        <v>10923</v>
      </c>
      <c r="Z208" s="12" t="s">
        <v>10926</v>
      </c>
      <c r="AA208" s="12" t="s">
        <v>10927</v>
      </c>
      <c r="AB208" s="12" t="s">
        <v>10910</v>
      </c>
      <c r="AC208" s="20"/>
      <c r="AD208" s="20"/>
      <c r="AE208" s="20"/>
      <c r="AF208" s="12" t="s">
        <v>3716</v>
      </c>
      <c r="AG208" s="20"/>
      <c r="AH208" s="20"/>
      <c r="AI208" s="12" t="s">
        <v>94</v>
      </c>
      <c r="AJ208" s="20"/>
      <c r="AK208" s="22" t="s">
        <v>5336</v>
      </c>
    </row>
    <row r="209">
      <c r="A209" s="23" t="s">
        <v>8785</v>
      </c>
      <c r="B209" s="24" t="s">
        <v>40</v>
      </c>
      <c r="C209" s="24" t="s">
        <v>10900</v>
      </c>
      <c r="D209" s="24" t="s">
        <v>11888</v>
      </c>
      <c r="E209" s="24" t="s">
        <v>11889</v>
      </c>
      <c r="F209" s="26" t="s">
        <v>11890</v>
      </c>
      <c r="G209" s="24" t="s">
        <v>11891</v>
      </c>
      <c r="H209" s="27" t="str">
        <f t="shared" si="2"/>
        <v>Rogers Ventures</v>
      </c>
      <c r="I209" s="24" t="s">
        <v>10910</v>
      </c>
      <c r="J209" s="24">
        <v>874326.0</v>
      </c>
      <c r="K209" s="24" t="s">
        <v>10911</v>
      </c>
      <c r="L209" s="24" t="s">
        <v>10913</v>
      </c>
      <c r="M209" s="24" t="s">
        <v>10915</v>
      </c>
      <c r="N209" s="24" t="s">
        <v>10917</v>
      </c>
      <c r="O209" s="24" t="s">
        <v>10917</v>
      </c>
      <c r="P209" s="24" t="s">
        <v>74</v>
      </c>
      <c r="Q209" s="24" t="s">
        <v>3523</v>
      </c>
      <c r="R209" s="24" t="s">
        <v>76</v>
      </c>
      <c r="S209" s="28"/>
      <c r="T209" s="24" t="s">
        <v>79</v>
      </c>
      <c r="U209" s="24" t="s">
        <v>81</v>
      </c>
      <c r="V209" s="24" t="s">
        <v>10896</v>
      </c>
      <c r="W209" s="24" t="s">
        <v>10923</v>
      </c>
      <c r="Z209" s="24" t="s">
        <v>10926</v>
      </c>
      <c r="AA209" s="24" t="s">
        <v>10927</v>
      </c>
      <c r="AB209" s="24" t="s">
        <v>10910</v>
      </c>
      <c r="AC209" s="28"/>
      <c r="AD209" s="28"/>
      <c r="AE209" s="28"/>
      <c r="AF209" s="24" t="s">
        <v>3716</v>
      </c>
      <c r="AG209" s="28"/>
      <c r="AH209" s="28"/>
      <c r="AI209" s="24" t="s">
        <v>94</v>
      </c>
      <c r="AJ209" s="28"/>
      <c r="AK209" s="29" t="s">
        <v>5336</v>
      </c>
    </row>
    <row r="210">
      <c r="A210" s="11" t="s">
        <v>8785</v>
      </c>
      <c r="B210" s="12" t="s">
        <v>40</v>
      </c>
      <c r="C210" s="12" t="s">
        <v>10900</v>
      </c>
      <c r="D210" s="12" t="s">
        <v>11903</v>
      </c>
      <c r="E210" s="12" t="s">
        <v>11904</v>
      </c>
      <c r="F210" s="16" t="s">
        <v>11906</v>
      </c>
      <c r="G210" s="12" t="s">
        <v>11909</v>
      </c>
      <c r="H210" s="18" t="str">
        <f t="shared" si="2"/>
        <v>Rogers Sports &amp; Media</v>
      </c>
      <c r="I210" s="12" t="s">
        <v>10910</v>
      </c>
      <c r="J210" s="12">
        <v>874326.0</v>
      </c>
      <c r="K210" s="12" t="s">
        <v>10911</v>
      </c>
      <c r="L210" s="12" t="s">
        <v>10913</v>
      </c>
      <c r="M210" s="12" t="s">
        <v>10915</v>
      </c>
      <c r="N210" s="12" t="s">
        <v>10917</v>
      </c>
      <c r="O210" s="12" t="s">
        <v>10917</v>
      </c>
      <c r="P210" s="12" t="s">
        <v>74</v>
      </c>
      <c r="Q210" s="12" t="s">
        <v>3523</v>
      </c>
      <c r="R210" s="12" t="s">
        <v>76</v>
      </c>
      <c r="S210" s="20"/>
      <c r="T210" s="12" t="s">
        <v>79</v>
      </c>
      <c r="U210" s="12" t="s">
        <v>81</v>
      </c>
      <c r="V210" s="12" t="s">
        <v>10896</v>
      </c>
      <c r="W210" s="12" t="s">
        <v>10923</v>
      </c>
      <c r="Z210" s="12" t="s">
        <v>10926</v>
      </c>
      <c r="AA210" s="12" t="s">
        <v>10927</v>
      </c>
      <c r="AB210" s="12" t="s">
        <v>10910</v>
      </c>
      <c r="AC210" s="20"/>
      <c r="AD210" s="20"/>
      <c r="AE210" s="20"/>
      <c r="AF210" s="12" t="s">
        <v>3716</v>
      </c>
      <c r="AG210" s="20"/>
      <c r="AH210" s="20"/>
      <c r="AI210" s="12" t="s">
        <v>94</v>
      </c>
      <c r="AJ210" s="20"/>
      <c r="AK210" s="22" t="s">
        <v>5336</v>
      </c>
    </row>
    <row r="211">
      <c r="A211" s="23" t="s">
        <v>8785</v>
      </c>
      <c r="B211" s="24" t="s">
        <v>40</v>
      </c>
      <c r="C211" s="24" t="s">
        <v>10900</v>
      </c>
      <c r="D211" s="24" t="s">
        <v>11922</v>
      </c>
      <c r="E211" s="24" t="s">
        <v>11924</v>
      </c>
      <c r="F211" s="26" t="s">
        <v>11926</v>
      </c>
      <c r="G211" s="24" t="s">
        <v>11927</v>
      </c>
      <c r="H211" s="27" t="str">
        <f t="shared" si="2"/>
        <v>Shaw Communications</v>
      </c>
      <c r="I211" s="24" t="s">
        <v>10910</v>
      </c>
      <c r="J211" s="24">
        <v>874326.0</v>
      </c>
      <c r="K211" s="24" t="s">
        <v>10911</v>
      </c>
      <c r="L211" s="24" t="s">
        <v>10913</v>
      </c>
      <c r="M211" s="24" t="s">
        <v>10915</v>
      </c>
      <c r="N211" s="24" t="s">
        <v>10917</v>
      </c>
      <c r="O211" s="24" t="s">
        <v>10917</v>
      </c>
      <c r="P211" s="24" t="s">
        <v>74</v>
      </c>
      <c r="Q211" s="24" t="s">
        <v>3523</v>
      </c>
      <c r="R211" s="24" t="s">
        <v>76</v>
      </c>
      <c r="S211" s="28"/>
      <c r="T211" s="24" t="s">
        <v>79</v>
      </c>
      <c r="U211" s="24" t="s">
        <v>81</v>
      </c>
      <c r="V211" s="24" t="s">
        <v>10896</v>
      </c>
      <c r="W211" s="24" t="s">
        <v>10923</v>
      </c>
      <c r="Z211" s="24" t="s">
        <v>10926</v>
      </c>
      <c r="AA211" s="24" t="s">
        <v>10927</v>
      </c>
      <c r="AB211" s="24" t="s">
        <v>10910</v>
      </c>
      <c r="AC211" s="28"/>
      <c r="AD211" s="28"/>
      <c r="AE211" s="28"/>
      <c r="AF211" s="24" t="s">
        <v>3716</v>
      </c>
      <c r="AG211" s="28"/>
      <c r="AH211" s="28"/>
      <c r="AI211" s="24" t="s">
        <v>94</v>
      </c>
      <c r="AJ211" s="28"/>
      <c r="AK211" s="29" t="s">
        <v>5336</v>
      </c>
    </row>
    <row r="212">
      <c r="A212" s="11" t="s">
        <v>8785</v>
      </c>
      <c r="B212" s="12" t="s">
        <v>40</v>
      </c>
      <c r="C212" s="12" t="s">
        <v>10900</v>
      </c>
      <c r="D212" s="12" t="s">
        <v>11938</v>
      </c>
      <c r="E212" s="12" t="s">
        <v>11940</v>
      </c>
      <c r="F212" s="16" t="s">
        <v>11941</v>
      </c>
      <c r="G212" s="12" t="s">
        <v>11945</v>
      </c>
      <c r="H212" s="18" t="str">
        <f t="shared" si="2"/>
        <v>Mike Duford</v>
      </c>
      <c r="I212" s="12" t="s">
        <v>10910</v>
      </c>
      <c r="J212" s="12">
        <v>874326.0</v>
      </c>
      <c r="K212" s="12" t="s">
        <v>10911</v>
      </c>
      <c r="L212" s="12" t="s">
        <v>10913</v>
      </c>
      <c r="M212" s="12" t="s">
        <v>10915</v>
      </c>
      <c r="N212" s="12" t="s">
        <v>10917</v>
      </c>
      <c r="O212" s="12" t="s">
        <v>10917</v>
      </c>
      <c r="P212" s="12" t="s">
        <v>74</v>
      </c>
      <c r="Q212" s="12" t="s">
        <v>3523</v>
      </c>
      <c r="R212" s="12" t="s">
        <v>76</v>
      </c>
      <c r="S212" s="20"/>
      <c r="T212" s="12" t="s">
        <v>79</v>
      </c>
      <c r="U212" s="12" t="s">
        <v>81</v>
      </c>
      <c r="V212" s="12" t="s">
        <v>10896</v>
      </c>
      <c r="W212" s="12" t="s">
        <v>10923</v>
      </c>
      <c r="Z212" s="12" t="s">
        <v>10926</v>
      </c>
      <c r="AA212" s="12" t="s">
        <v>10927</v>
      </c>
      <c r="AB212" s="12" t="s">
        <v>10910</v>
      </c>
      <c r="AC212" s="20"/>
      <c r="AD212" s="20"/>
      <c r="AE212" s="20"/>
      <c r="AF212" s="12" t="s">
        <v>3716</v>
      </c>
      <c r="AG212" s="20"/>
      <c r="AH212" s="20"/>
      <c r="AI212" s="12" t="s">
        <v>94</v>
      </c>
      <c r="AJ212" s="20"/>
      <c r="AK212" s="22" t="s">
        <v>5336</v>
      </c>
    </row>
    <row r="213">
      <c r="A213" s="23" t="s">
        <v>8785</v>
      </c>
      <c r="B213" s="24" t="s">
        <v>40</v>
      </c>
      <c r="C213" s="24" t="s">
        <v>10900</v>
      </c>
      <c r="D213" s="24" t="s">
        <v>11955</v>
      </c>
      <c r="E213" s="24" t="s">
        <v>11956</v>
      </c>
      <c r="F213" s="26" t="s">
        <v>11957</v>
      </c>
      <c r="G213" s="24" t="s">
        <v>11960</v>
      </c>
      <c r="H213" s="27" t="str">
        <f t="shared" si="2"/>
        <v>Griffin Atlantic Inc.</v>
      </c>
      <c r="I213" s="24" t="s">
        <v>10910</v>
      </c>
      <c r="J213" s="24">
        <v>874326.0</v>
      </c>
      <c r="K213" s="24" t="s">
        <v>10911</v>
      </c>
      <c r="L213" s="24" t="s">
        <v>10913</v>
      </c>
      <c r="M213" s="24" t="s">
        <v>10915</v>
      </c>
      <c r="N213" s="24" t="s">
        <v>10917</v>
      </c>
      <c r="O213" s="24" t="s">
        <v>10917</v>
      </c>
      <c r="P213" s="24" t="s">
        <v>74</v>
      </c>
      <c r="Q213" s="24" t="s">
        <v>3523</v>
      </c>
      <c r="R213" s="24" t="s">
        <v>76</v>
      </c>
      <c r="S213" s="28"/>
      <c r="T213" s="24" t="s">
        <v>79</v>
      </c>
      <c r="U213" s="24" t="s">
        <v>81</v>
      </c>
      <c r="V213" s="24" t="s">
        <v>10896</v>
      </c>
      <c r="W213" s="24" t="s">
        <v>10923</v>
      </c>
      <c r="Z213" s="24" t="s">
        <v>10926</v>
      </c>
      <c r="AA213" s="24" t="s">
        <v>10927</v>
      </c>
      <c r="AB213" s="24" t="s">
        <v>10910</v>
      </c>
      <c r="AC213" s="28"/>
      <c r="AD213" s="28"/>
      <c r="AE213" s="28"/>
      <c r="AF213" s="24" t="s">
        <v>3716</v>
      </c>
      <c r="AG213" s="28"/>
      <c r="AH213" s="28"/>
      <c r="AI213" s="24" t="s">
        <v>94</v>
      </c>
      <c r="AJ213" s="28"/>
      <c r="AK213" s="29" t="s">
        <v>5336</v>
      </c>
    </row>
    <row r="214">
      <c r="A214" s="11" t="s">
        <v>8785</v>
      </c>
      <c r="B214" s="12" t="s">
        <v>40</v>
      </c>
      <c r="C214" s="12" t="s">
        <v>10900</v>
      </c>
      <c r="D214" s="12" t="s">
        <v>11964</v>
      </c>
      <c r="E214" s="12" t="s">
        <v>11966</v>
      </c>
      <c r="F214" s="16" t="s">
        <v>11968</v>
      </c>
      <c r="G214" s="12" t="s">
        <v>11975</v>
      </c>
      <c r="H214" s="18" t="str">
        <f t="shared" si="2"/>
        <v>Rogers+Communications</v>
      </c>
      <c r="I214" s="12" t="s">
        <v>10910</v>
      </c>
      <c r="J214" s="12">
        <v>874326.0</v>
      </c>
      <c r="K214" s="12" t="s">
        <v>10911</v>
      </c>
      <c r="L214" s="12" t="s">
        <v>10913</v>
      </c>
      <c r="M214" s="12" t="s">
        <v>10915</v>
      </c>
      <c r="N214" s="12" t="s">
        <v>10917</v>
      </c>
      <c r="O214" s="12" t="s">
        <v>10917</v>
      </c>
      <c r="P214" s="12" t="s">
        <v>74</v>
      </c>
      <c r="Q214" s="12" t="s">
        <v>3523</v>
      </c>
      <c r="R214" s="12" t="s">
        <v>76</v>
      </c>
      <c r="S214" s="20"/>
      <c r="T214" s="12" t="s">
        <v>79</v>
      </c>
      <c r="U214" s="12" t="s">
        <v>81</v>
      </c>
      <c r="V214" s="12" t="s">
        <v>10896</v>
      </c>
      <c r="W214" s="12" t="s">
        <v>10923</v>
      </c>
      <c r="Z214" s="12" t="s">
        <v>10926</v>
      </c>
      <c r="AA214" s="12" t="s">
        <v>10927</v>
      </c>
      <c r="AB214" s="12" t="s">
        <v>10910</v>
      </c>
      <c r="AC214" s="20"/>
      <c r="AD214" s="20"/>
      <c r="AE214" s="20"/>
      <c r="AF214" s="12" t="s">
        <v>3716</v>
      </c>
      <c r="AG214" s="20"/>
      <c r="AH214" s="20"/>
      <c r="AI214" s="12" t="s">
        <v>94</v>
      </c>
      <c r="AJ214" s="20"/>
      <c r="AK214" s="22" t="s">
        <v>5336</v>
      </c>
    </row>
    <row r="215">
      <c r="A215" s="23" t="s">
        <v>8785</v>
      </c>
      <c r="B215" s="24" t="s">
        <v>40</v>
      </c>
      <c r="C215" s="24" t="s">
        <v>10900</v>
      </c>
      <c r="D215" s="24" t="s">
        <v>11980</v>
      </c>
      <c r="E215" s="24" t="s">
        <v>11981</v>
      </c>
      <c r="F215" s="26" t="s">
        <v>11982</v>
      </c>
      <c r="G215" s="24" t="s">
        <v>11988</v>
      </c>
      <c r="H215" s="27" t="str">
        <f t="shared" si="2"/>
        <v>Shaw Media</v>
      </c>
      <c r="I215" s="24" t="s">
        <v>10910</v>
      </c>
      <c r="J215" s="24">
        <v>874326.0</v>
      </c>
      <c r="K215" s="24" t="s">
        <v>10911</v>
      </c>
      <c r="L215" s="24" t="s">
        <v>10913</v>
      </c>
      <c r="M215" s="24" t="s">
        <v>10915</v>
      </c>
      <c r="N215" s="24" t="s">
        <v>10917</v>
      </c>
      <c r="O215" s="24" t="s">
        <v>10917</v>
      </c>
      <c r="P215" s="24" t="s">
        <v>74</v>
      </c>
      <c r="Q215" s="24" t="s">
        <v>3523</v>
      </c>
      <c r="R215" s="24" t="s">
        <v>76</v>
      </c>
      <c r="S215" s="28"/>
      <c r="T215" s="24" t="s">
        <v>79</v>
      </c>
      <c r="U215" s="24" t="s">
        <v>81</v>
      </c>
      <c r="V215" s="24" t="s">
        <v>10896</v>
      </c>
      <c r="W215" s="24" t="s">
        <v>10923</v>
      </c>
      <c r="Z215" s="24" t="s">
        <v>10926</v>
      </c>
      <c r="AA215" s="24" t="s">
        <v>10927</v>
      </c>
      <c r="AB215" s="24" t="s">
        <v>10910</v>
      </c>
      <c r="AC215" s="28"/>
      <c r="AD215" s="28"/>
      <c r="AE215" s="28"/>
      <c r="AF215" s="24" t="s">
        <v>3716</v>
      </c>
      <c r="AG215" s="28"/>
      <c r="AH215" s="28"/>
      <c r="AI215" s="24" t="s">
        <v>94</v>
      </c>
      <c r="AJ215" s="28"/>
      <c r="AK215" s="29" t="s">
        <v>5336</v>
      </c>
    </row>
    <row r="216">
      <c r="A216" s="11" t="s">
        <v>8785</v>
      </c>
      <c r="B216" s="12" t="s">
        <v>40</v>
      </c>
      <c r="C216" s="12" t="s">
        <v>10900</v>
      </c>
      <c r="D216" s="12" t="s">
        <v>11996</v>
      </c>
      <c r="E216" s="12" t="s">
        <v>11997</v>
      </c>
      <c r="F216" s="16" t="s">
        <v>11998</v>
      </c>
      <c r="G216" s="12" t="s">
        <v>12000</v>
      </c>
      <c r="H216" s="18" t="str">
        <f t="shared" si="2"/>
        <v>Rogers Venture/ Local Digital</v>
      </c>
      <c r="I216" s="12" t="s">
        <v>10910</v>
      </c>
      <c r="J216" s="12">
        <v>874326.0</v>
      </c>
      <c r="K216" s="12" t="s">
        <v>10911</v>
      </c>
      <c r="L216" s="12" t="s">
        <v>10913</v>
      </c>
      <c r="M216" s="12" t="s">
        <v>10915</v>
      </c>
      <c r="N216" s="12" t="s">
        <v>10917</v>
      </c>
      <c r="O216" s="12" t="s">
        <v>10917</v>
      </c>
      <c r="P216" s="12" t="s">
        <v>74</v>
      </c>
      <c r="Q216" s="12" t="s">
        <v>3523</v>
      </c>
      <c r="R216" s="12" t="s">
        <v>76</v>
      </c>
      <c r="S216" s="20"/>
      <c r="T216" s="12" t="s">
        <v>79</v>
      </c>
      <c r="U216" s="12" t="s">
        <v>81</v>
      </c>
      <c r="V216" s="12" t="s">
        <v>10896</v>
      </c>
      <c r="W216" s="12" t="s">
        <v>10923</v>
      </c>
      <c r="Z216" s="12" t="s">
        <v>10926</v>
      </c>
      <c r="AA216" s="12" t="s">
        <v>10927</v>
      </c>
      <c r="AB216" s="12" t="s">
        <v>10910</v>
      </c>
      <c r="AC216" s="20"/>
      <c r="AD216" s="20"/>
      <c r="AE216" s="20"/>
      <c r="AF216" s="12" t="s">
        <v>3716</v>
      </c>
      <c r="AG216" s="20"/>
      <c r="AH216" s="20"/>
      <c r="AI216" s="12" t="s">
        <v>94</v>
      </c>
      <c r="AJ216" s="20"/>
      <c r="AK216" s="22" t="s">
        <v>5336</v>
      </c>
    </row>
    <row r="217">
      <c r="A217" s="23" t="s">
        <v>8785</v>
      </c>
      <c r="B217" s="24" t="s">
        <v>40</v>
      </c>
      <c r="C217" s="24" t="s">
        <v>10900</v>
      </c>
      <c r="D217" s="24" t="s">
        <v>12012</v>
      </c>
      <c r="E217" s="24" t="s">
        <v>12013</v>
      </c>
      <c r="F217" s="26" t="s">
        <v>12014</v>
      </c>
      <c r="G217" s="24" t="s">
        <v>12019</v>
      </c>
      <c r="H217" s="27" t="str">
        <f t="shared" si="2"/>
        <v>Rogers Radio Group</v>
      </c>
      <c r="I217" s="24" t="s">
        <v>10910</v>
      </c>
      <c r="J217" s="24">
        <v>874326.0</v>
      </c>
      <c r="K217" s="24" t="s">
        <v>10911</v>
      </c>
      <c r="L217" s="24" t="s">
        <v>10913</v>
      </c>
      <c r="M217" s="24" t="s">
        <v>10915</v>
      </c>
      <c r="N217" s="24" t="s">
        <v>10917</v>
      </c>
      <c r="O217" s="24" t="s">
        <v>10917</v>
      </c>
      <c r="P217" s="24" t="s">
        <v>74</v>
      </c>
      <c r="Q217" s="24" t="s">
        <v>3523</v>
      </c>
      <c r="R217" s="24" t="s">
        <v>76</v>
      </c>
      <c r="S217" s="28"/>
      <c r="T217" s="24" t="s">
        <v>79</v>
      </c>
      <c r="U217" s="24" t="s">
        <v>81</v>
      </c>
      <c r="V217" s="24" t="s">
        <v>10896</v>
      </c>
      <c r="W217" s="24" t="s">
        <v>10923</v>
      </c>
      <c r="Z217" s="24" t="s">
        <v>10926</v>
      </c>
      <c r="AA217" s="24" t="s">
        <v>10927</v>
      </c>
      <c r="AB217" s="24" t="s">
        <v>10910</v>
      </c>
      <c r="AC217" s="28"/>
      <c r="AD217" s="28"/>
      <c r="AE217" s="28"/>
      <c r="AF217" s="24" t="s">
        <v>3716</v>
      </c>
      <c r="AG217" s="28"/>
      <c r="AH217" s="28"/>
      <c r="AI217" s="24" t="s">
        <v>94</v>
      </c>
      <c r="AJ217" s="28"/>
      <c r="AK217" s="29" t="s">
        <v>5336</v>
      </c>
    </row>
    <row r="218">
      <c r="A218" s="11" t="s">
        <v>8785</v>
      </c>
      <c r="B218" s="12" t="s">
        <v>40</v>
      </c>
      <c r="C218" s="12" t="s">
        <v>10900</v>
      </c>
      <c r="D218" s="12" t="s">
        <v>12027</v>
      </c>
      <c r="E218" s="12" t="s">
        <v>12028</v>
      </c>
      <c r="F218" s="16" t="s">
        <v>12030</v>
      </c>
      <c r="G218" s="12" t="s">
        <v>12034</v>
      </c>
      <c r="H218" s="18" t="str">
        <f t="shared" si="2"/>
        <v>Rogers Business Solutions (Atria Networks)</v>
      </c>
      <c r="I218" s="12" t="s">
        <v>10910</v>
      </c>
      <c r="J218" s="12">
        <v>874326.0</v>
      </c>
      <c r="K218" s="12" t="s">
        <v>10911</v>
      </c>
      <c r="L218" s="12" t="s">
        <v>10913</v>
      </c>
      <c r="M218" s="12" t="s">
        <v>10915</v>
      </c>
      <c r="N218" s="12" t="s">
        <v>10917</v>
      </c>
      <c r="O218" s="12" t="s">
        <v>10917</v>
      </c>
      <c r="P218" s="12" t="s">
        <v>74</v>
      </c>
      <c r="Q218" s="12" t="s">
        <v>3523</v>
      </c>
      <c r="R218" s="12" t="s">
        <v>76</v>
      </c>
      <c r="S218" s="20"/>
      <c r="T218" s="12" t="s">
        <v>79</v>
      </c>
      <c r="U218" s="12" t="s">
        <v>81</v>
      </c>
      <c r="V218" s="12" t="s">
        <v>10896</v>
      </c>
      <c r="W218" s="12" t="s">
        <v>10923</v>
      </c>
      <c r="Z218" s="12" t="s">
        <v>10926</v>
      </c>
      <c r="AA218" s="12" t="s">
        <v>10927</v>
      </c>
      <c r="AB218" s="12" t="s">
        <v>10910</v>
      </c>
      <c r="AC218" s="20"/>
      <c r="AD218" s="20"/>
      <c r="AE218" s="20"/>
      <c r="AF218" s="12" t="s">
        <v>3716</v>
      </c>
      <c r="AG218" s="20"/>
      <c r="AH218" s="20"/>
      <c r="AI218" s="12" t="s">
        <v>94</v>
      </c>
      <c r="AJ218" s="20"/>
      <c r="AK218" s="22" t="s">
        <v>5336</v>
      </c>
    </row>
    <row r="219">
      <c r="A219" s="23" t="s">
        <v>8785</v>
      </c>
      <c r="B219" s="24" t="s">
        <v>40</v>
      </c>
      <c r="C219" s="24" t="s">
        <v>10900</v>
      </c>
      <c r="D219" s="24" t="s">
        <v>12039</v>
      </c>
      <c r="E219" s="24" t="s">
        <v>12040</v>
      </c>
      <c r="F219" s="26" t="s">
        <v>12041</v>
      </c>
      <c r="G219" s="24" t="s">
        <v>12042</v>
      </c>
      <c r="H219" s="27" t="str">
        <f t="shared" si="2"/>
        <v>Shaw Cablesystems G.P.</v>
      </c>
      <c r="I219" s="24" t="s">
        <v>10910</v>
      </c>
      <c r="J219" s="24">
        <v>874326.0</v>
      </c>
      <c r="K219" s="24" t="s">
        <v>10911</v>
      </c>
      <c r="L219" s="24" t="s">
        <v>10913</v>
      </c>
      <c r="M219" s="24" t="s">
        <v>10915</v>
      </c>
      <c r="N219" s="24" t="s">
        <v>10917</v>
      </c>
      <c r="O219" s="24" t="s">
        <v>10917</v>
      </c>
      <c r="P219" s="24" t="s">
        <v>74</v>
      </c>
      <c r="Q219" s="24" t="s">
        <v>3523</v>
      </c>
      <c r="R219" s="24" t="s">
        <v>76</v>
      </c>
      <c r="S219" s="28"/>
      <c r="T219" s="24" t="s">
        <v>79</v>
      </c>
      <c r="U219" s="24" t="s">
        <v>81</v>
      </c>
      <c r="V219" s="24" t="s">
        <v>10896</v>
      </c>
      <c r="W219" s="24" t="s">
        <v>10923</v>
      </c>
      <c r="Z219" s="24" t="s">
        <v>10926</v>
      </c>
      <c r="AA219" s="24" t="s">
        <v>10927</v>
      </c>
      <c r="AB219" s="24" t="s">
        <v>10910</v>
      </c>
      <c r="AC219" s="28"/>
      <c r="AD219" s="28"/>
      <c r="AE219" s="28"/>
      <c r="AF219" s="24" t="s">
        <v>3716</v>
      </c>
      <c r="AG219" s="28"/>
      <c r="AH219" s="28"/>
      <c r="AI219" s="24" t="s">
        <v>94</v>
      </c>
      <c r="AJ219" s="28"/>
      <c r="AK219" s="29" t="s">
        <v>5336</v>
      </c>
    </row>
    <row r="220">
      <c r="A220" s="11" t="s">
        <v>8785</v>
      </c>
      <c r="B220" s="12" t="s">
        <v>40</v>
      </c>
      <c r="C220" s="12" t="s">
        <v>10900</v>
      </c>
      <c r="D220" s="12" t="s">
        <v>12055</v>
      </c>
      <c r="E220" s="12" t="s">
        <v>12056</v>
      </c>
      <c r="F220" s="16" t="s">
        <v>12057</v>
      </c>
      <c r="G220" s="12" t="s">
        <v>12060</v>
      </c>
      <c r="H220" s="18" t="str">
        <f t="shared" si="2"/>
        <v>Balance Financial</v>
      </c>
      <c r="I220" s="12" t="s">
        <v>10910</v>
      </c>
      <c r="J220" s="12">
        <v>874326.0</v>
      </c>
      <c r="K220" s="12" t="s">
        <v>10911</v>
      </c>
      <c r="L220" s="12" t="s">
        <v>10913</v>
      </c>
      <c r="M220" s="12" t="s">
        <v>10915</v>
      </c>
      <c r="N220" s="12" t="s">
        <v>10917</v>
      </c>
      <c r="O220" s="12" t="s">
        <v>10917</v>
      </c>
      <c r="P220" s="12" t="s">
        <v>74</v>
      </c>
      <c r="Q220" s="12" t="s">
        <v>3523</v>
      </c>
      <c r="R220" s="12" t="s">
        <v>76</v>
      </c>
      <c r="S220" s="20"/>
      <c r="T220" s="12" t="s">
        <v>79</v>
      </c>
      <c r="U220" s="12" t="s">
        <v>81</v>
      </c>
      <c r="V220" s="12" t="s">
        <v>10896</v>
      </c>
      <c r="W220" s="12" t="s">
        <v>10923</v>
      </c>
      <c r="Z220" s="12" t="s">
        <v>10926</v>
      </c>
      <c r="AA220" s="12" t="s">
        <v>10927</v>
      </c>
      <c r="AB220" s="12" t="s">
        <v>10910</v>
      </c>
      <c r="AC220" s="20"/>
      <c r="AD220" s="20"/>
      <c r="AE220" s="20"/>
      <c r="AF220" s="12" t="s">
        <v>3716</v>
      </c>
      <c r="AG220" s="20"/>
      <c r="AH220" s="20"/>
      <c r="AI220" s="12" t="s">
        <v>94</v>
      </c>
      <c r="AJ220" s="20"/>
      <c r="AK220" s="22" t="s">
        <v>5336</v>
      </c>
    </row>
    <row r="221">
      <c r="A221" s="23" t="s">
        <v>8785</v>
      </c>
      <c r="B221" s="24" t="s">
        <v>40</v>
      </c>
      <c r="C221" s="24" t="s">
        <v>10900</v>
      </c>
      <c r="D221" s="24" t="s">
        <v>12072</v>
      </c>
      <c r="E221" s="24" t="s">
        <v>12073</v>
      </c>
      <c r="F221" s="26" t="s">
        <v>12075</v>
      </c>
      <c r="G221" s="24" t="s">
        <v>12084</v>
      </c>
      <c r="H221" s="27" t="str">
        <f t="shared" si="2"/>
        <v>Ruralwave</v>
      </c>
      <c r="I221" s="24" t="s">
        <v>10910</v>
      </c>
      <c r="J221" s="24">
        <v>874326.0</v>
      </c>
      <c r="K221" s="24" t="s">
        <v>10911</v>
      </c>
      <c r="L221" s="24" t="s">
        <v>10913</v>
      </c>
      <c r="M221" s="24" t="s">
        <v>10915</v>
      </c>
      <c r="N221" s="24" t="s">
        <v>10917</v>
      </c>
      <c r="O221" s="24" t="s">
        <v>10917</v>
      </c>
      <c r="P221" s="24" t="s">
        <v>74</v>
      </c>
      <c r="Q221" s="24" t="s">
        <v>3523</v>
      </c>
      <c r="R221" s="24" t="s">
        <v>76</v>
      </c>
      <c r="S221" s="28"/>
      <c r="T221" s="24" t="s">
        <v>79</v>
      </c>
      <c r="U221" s="24" t="s">
        <v>81</v>
      </c>
      <c r="V221" s="24" t="s">
        <v>10896</v>
      </c>
      <c r="W221" s="24" t="s">
        <v>10923</v>
      </c>
      <c r="Z221" s="24" t="s">
        <v>10926</v>
      </c>
      <c r="AA221" s="24" t="s">
        <v>10927</v>
      </c>
      <c r="AB221" s="24" t="s">
        <v>10910</v>
      </c>
      <c r="AC221" s="28"/>
      <c r="AD221" s="28"/>
      <c r="AE221" s="28"/>
      <c r="AF221" s="24" t="s">
        <v>3716</v>
      </c>
      <c r="AG221" s="28"/>
      <c r="AH221" s="28"/>
      <c r="AI221" s="24" t="s">
        <v>94</v>
      </c>
      <c r="AJ221" s="28"/>
      <c r="AK221" s="29" t="s">
        <v>5336</v>
      </c>
    </row>
    <row r="222">
      <c r="A222" s="11" t="s">
        <v>8785</v>
      </c>
      <c r="B222" s="12" t="s">
        <v>40</v>
      </c>
      <c r="C222" s="12" t="s">
        <v>10900</v>
      </c>
      <c r="D222" s="12" t="s">
        <v>12087</v>
      </c>
      <c r="E222" s="12" t="s">
        <v>12091</v>
      </c>
      <c r="F222" s="16" t="s">
        <v>12094</v>
      </c>
      <c r="G222" s="12" t="s">
        <v>12099</v>
      </c>
      <c r="H222" s="18" t="str">
        <f t="shared" si="2"/>
        <v>Time Will Tell</v>
      </c>
      <c r="I222" s="12" t="s">
        <v>10910</v>
      </c>
      <c r="J222" s="12">
        <v>874326.0</v>
      </c>
      <c r="K222" s="12" t="s">
        <v>10911</v>
      </c>
      <c r="L222" s="12" t="s">
        <v>10913</v>
      </c>
      <c r="M222" s="12" t="s">
        <v>10915</v>
      </c>
      <c r="N222" s="12" t="s">
        <v>10917</v>
      </c>
      <c r="O222" s="12" t="s">
        <v>10917</v>
      </c>
      <c r="P222" s="12" t="s">
        <v>74</v>
      </c>
      <c r="Q222" s="12" t="s">
        <v>3523</v>
      </c>
      <c r="R222" s="12" t="s">
        <v>76</v>
      </c>
      <c r="S222" s="20"/>
      <c r="T222" s="12" t="s">
        <v>79</v>
      </c>
      <c r="U222" s="12" t="s">
        <v>81</v>
      </c>
      <c r="V222" s="12" t="s">
        <v>10896</v>
      </c>
      <c r="W222" s="12" t="s">
        <v>10923</v>
      </c>
      <c r="Z222" s="12" t="s">
        <v>10926</v>
      </c>
      <c r="AA222" s="12" t="s">
        <v>10927</v>
      </c>
      <c r="AB222" s="12" t="s">
        <v>10910</v>
      </c>
      <c r="AC222" s="20"/>
      <c r="AD222" s="20"/>
      <c r="AE222" s="20"/>
      <c r="AF222" s="12" t="s">
        <v>3716</v>
      </c>
      <c r="AG222" s="20"/>
      <c r="AH222" s="20"/>
      <c r="AI222" s="12" t="s">
        <v>94</v>
      </c>
      <c r="AJ222" s="20"/>
      <c r="AK222" s="22" t="s">
        <v>5336</v>
      </c>
    </row>
    <row r="223">
      <c r="A223" s="23" t="s">
        <v>8785</v>
      </c>
      <c r="B223" s="24" t="s">
        <v>40</v>
      </c>
      <c r="C223" s="24" t="s">
        <v>10900</v>
      </c>
      <c r="D223" s="24" t="s">
        <v>12108</v>
      </c>
      <c r="E223" s="24" t="s">
        <v>12109</v>
      </c>
      <c r="F223" s="26" t="s">
        <v>12110</v>
      </c>
      <c r="G223" s="24" t="s">
        <v>10908</v>
      </c>
      <c r="H223" s="27" t="str">
        <f t="shared" si="2"/>
        <v>Rogers Communications Canada Inc.</v>
      </c>
      <c r="I223" s="24" t="s">
        <v>10910</v>
      </c>
      <c r="J223" s="24">
        <v>874326.0</v>
      </c>
      <c r="K223" s="24" t="s">
        <v>10911</v>
      </c>
      <c r="L223" s="24" t="s">
        <v>10913</v>
      </c>
      <c r="M223" s="24" t="s">
        <v>10915</v>
      </c>
      <c r="N223" s="24" t="s">
        <v>10917</v>
      </c>
      <c r="O223" s="24" t="s">
        <v>10917</v>
      </c>
      <c r="P223" s="24" t="s">
        <v>74</v>
      </c>
      <c r="Q223" s="24" t="s">
        <v>3523</v>
      </c>
      <c r="R223" s="24" t="s">
        <v>76</v>
      </c>
      <c r="S223" s="28"/>
      <c r="T223" s="24" t="s">
        <v>79</v>
      </c>
      <c r="U223" s="24" t="s">
        <v>81</v>
      </c>
      <c r="V223" s="24" t="s">
        <v>10896</v>
      </c>
      <c r="W223" s="24" t="s">
        <v>10923</v>
      </c>
      <c r="Z223" s="24" t="s">
        <v>10926</v>
      </c>
      <c r="AA223" s="24" t="s">
        <v>10927</v>
      </c>
      <c r="AB223" s="24" t="s">
        <v>10910</v>
      </c>
      <c r="AC223" s="28"/>
      <c r="AD223" s="28"/>
      <c r="AE223" s="28"/>
      <c r="AF223" s="24" t="s">
        <v>3716</v>
      </c>
      <c r="AG223" s="28"/>
      <c r="AH223" s="28"/>
      <c r="AI223" s="24" t="s">
        <v>94</v>
      </c>
      <c r="AJ223" s="28"/>
      <c r="AK223" s="29" t="s">
        <v>5336</v>
      </c>
    </row>
    <row r="224">
      <c r="A224" s="11" t="s">
        <v>8785</v>
      </c>
      <c r="B224" s="12" t="s">
        <v>40</v>
      </c>
      <c r="C224" s="12" t="s">
        <v>10900</v>
      </c>
      <c r="D224" s="12" t="s">
        <v>12125</v>
      </c>
      <c r="E224" s="12" t="s">
        <v>12126</v>
      </c>
      <c r="F224" s="16" t="s">
        <v>12127</v>
      </c>
      <c r="G224" s="12" t="s">
        <v>11196</v>
      </c>
      <c r="H224" s="18" t="str">
        <f t="shared" si="2"/>
        <v>Rogers Communications Canada Inc</v>
      </c>
      <c r="I224" s="12" t="s">
        <v>10910</v>
      </c>
      <c r="J224" s="12">
        <v>874326.0</v>
      </c>
      <c r="K224" s="12" t="s">
        <v>10911</v>
      </c>
      <c r="L224" s="12" t="s">
        <v>10913</v>
      </c>
      <c r="M224" s="12" t="s">
        <v>10915</v>
      </c>
      <c r="N224" s="12" t="s">
        <v>10917</v>
      </c>
      <c r="O224" s="12" t="s">
        <v>10917</v>
      </c>
      <c r="P224" s="12" t="s">
        <v>74</v>
      </c>
      <c r="Q224" s="12" t="s">
        <v>3523</v>
      </c>
      <c r="R224" s="12" t="s">
        <v>76</v>
      </c>
      <c r="S224" s="20"/>
      <c r="T224" s="12" t="s">
        <v>79</v>
      </c>
      <c r="U224" s="12" t="s">
        <v>81</v>
      </c>
      <c r="V224" s="12" t="s">
        <v>10896</v>
      </c>
      <c r="W224" s="12" t="s">
        <v>10923</v>
      </c>
      <c r="Z224" s="12" t="s">
        <v>10926</v>
      </c>
      <c r="AA224" s="12" t="s">
        <v>10927</v>
      </c>
      <c r="AB224" s="12" t="s">
        <v>10910</v>
      </c>
      <c r="AC224" s="20"/>
      <c r="AD224" s="20"/>
      <c r="AE224" s="20"/>
      <c r="AF224" s="12" t="s">
        <v>3716</v>
      </c>
      <c r="AG224" s="20"/>
      <c r="AH224" s="20"/>
      <c r="AI224" s="12" t="s">
        <v>94</v>
      </c>
      <c r="AJ224" s="20"/>
      <c r="AK224" s="22" t="s">
        <v>5336</v>
      </c>
    </row>
    <row r="225">
      <c r="A225" s="23" t="s">
        <v>8785</v>
      </c>
      <c r="B225" s="24" t="s">
        <v>40</v>
      </c>
      <c r="C225" s="24" t="s">
        <v>10900</v>
      </c>
      <c r="D225" s="24" t="s">
        <v>12142</v>
      </c>
      <c r="E225" s="24" t="s">
        <v>12143</v>
      </c>
      <c r="F225" s="26" t="s">
        <v>12144</v>
      </c>
      <c r="G225" s="24" t="s">
        <v>12148</v>
      </c>
      <c r="H225" s="27" t="str">
        <f t="shared" si="2"/>
        <v>Clear Cable Networks</v>
      </c>
      <c r="I225" s="24" t="s">
        <v>10910</v>
      </c>
      <c r="J225" s="24">
        <v>874326.0</v>
      </c>
      <c r="K225" s="24" t="s">
        <v>10911</v>
      </c>
      <c r="L225" s="24" t="s">
        <v>10913</v>
      </c>
      <c r="M225" s="24" t="s">
        <v>10915</v>
      </c>
      <c r="N225" s="24" t="s">
        <v>10917</v>
      </c>
      <c r="O225" s="24" t="s">
        <v>10917</v>
      </c>
      <c r="P225" s="24" t="s">
        <v>74</v>
      </c>
      <c r="Q225" s="24" t="s">
        <v>3523</v>
      </c>
      <c r="R225" s="24" t="s">
        <v>76</v>
      </c>
      <c r="S225" s="28"/>
      <c r="T225" s="24" t="s">
        <v>79</v>
      </c>
      <c r="U225" s="24" t="s">
        <v>81</v>
      </c>
      <c r="V225" s="24" t="s">
        <v>10896</v>
      </c>
      <c r="W225" s="24" t="s">
        <v>10923</v>
      </c>
      <c r="Z225" s="24" t="s">
        <v>10926</v>
      </c>
      <c r="AA225" s="24" t="s">
        <v>10927</v>
      </c>
      <c r="AB225" s="24" t="s">
        <v>10910</v>
      </c>
      <c r="AC225" s="28"/>
      <c r="AD225" s="28"/>
      <c r="AE225" s="28"/>
      <c r="AF225" s="24" t="s">
        <v>3716</v>
      </c>
      <c r="AG225" s="28"/>
      <c r="AH225" s="28"/>
      <c r="AI225" s="24" t="s">
        <v>94</v>
      </c>
      <c r="AJ225" s="28"/>
      <c r="AK225" s="29" t="s">
        <v>5336</v>
      </c>
    </row>
    <row r="226">
      <c r="A226" s="11" t="s">
        <v>8785</v>
      </c>
      <c r="B226" s="12" t="s">
        <v>40</v>
      </c>
      <c r="C226" s="12" t="s">
        <v>10900</v>
      </c>
      <c r="D226" s="12" t="s">
        <v>12157</v>
      </c>
      <c r="E226" s="12" t="s">
        <v>12159</v>
      </c>
      <c r="F226" s="16" t="s">
        <v>12161</v>
      </c>
      <c r="G226" s="12" t="s">
        <v>12164</v>
      </c>
      <c r="H226" s="18" t="str">
        <f t="shared" si="2"/>
        <v>Pour Concrete</v>
      </c>
      <c r="I226" s="12" t="s">
        <v>10910</v>
      </c>
      <c r="J226" s="12">
        <v>874326.0</v>
      </c>
      <c r="K226" s="12" t="s">
        <v>10911</v>
      </c>
      <c r="L226" s="12" t="s">
        <v>10913</v>
      </c>
      <c r="M226" s="12" t="s">
        <v>10915</v>
      </c>
      <c r="N226" s="12" t="s">
        <v>10917</v>
      </c>
      <c r="O226" s="12" t="s">
        <v>10917</v>
      </c>
      <c r="P226" s="12" t="s">
        <v>74</v>
      </c>
      <c r="Q226" s="12" t="s">
        <v>3523</v>
      </c>
      <c r="R226" s="12" t="s">
        <v>76</v>
      </c>
      <c r="S226" s="20"/>
      <c r="T226" s="12" t="s">
        <v>79</v>
      </c>
      <c r="U226" s="12" t="s">
        <v>81</v>
      </c>
      <c r="V226" s="12" t="s">
        <v>10896</v>
      </c>
      <c r="W226" s="12" t="s">
        <v>10923</v>
      </c>
      <c r="Z226" s="12" t="s">
        <v>10926</v>
      </c>
      <c r="AA226" s="12" t="s">
        <v>10927</v>
      </c>
      <c r="AB226" s="12" t="s">
        <v>10910</v>
      </c>
      <c r="AC226" s="20"/>
      <c r="AD226" s="20"/>
      <c r="AE226" s="20"/>
      <c r="AF226" s="12" t="s">
        <v>3716</v>
      </c>
      <c r="AG226" s="20"/>
      <c r="AH226" s="20"/>
      <c r="AI226" s="12" t="s">
        <v>94</v>
      </c>
      <c r="AJ226" s="20"/>
      <c r="AK226" s="22" t="s">
        <v>5336</v>
      </c>
    </row>
    <row r="227">
      <c r="A227" s="23" t="s">
        <v>8785</v>
      </c>
      <c r="B227" s="24" t="s">
        <v>40</v>
      </c>
      <c r="C227" s="24" t="s">
        <v>10900</v>
      </c>
      <c r="D227" s="24" t="s">
        <v>12182</v>
      </c>
      <c r="E227" s="24" t="s">
        <v>12185</v>
      </c>
      <c r="F227" s="26" t="s">
        <v>12186</v>
      </c>
      <c r="G227" s="24" t="s">
        <v>12189</v>
      </c>
      <c r="H227" s="27" t="str">
        <f t="shared" si="2"/>
        <v>Bell Canada COCD 1000</v>
      </c>
      <c r="I227" s="24" t="s">
        <v>12190</v>
      </c>
      <c r="J227" s="24">
        <v>102732.0</v>
      </c>
      <c r="K227" s="24" t="s">
        <v>10911</v>
      </c>
      <c r="L227" s="24" t="s">
        <v>10913</v>
      </c>
      <c r="M227" s="24" t="s">
        <v>12195</v>
      </c>
      <c r="N227" s="24" t="s">
        <v>12197</v>
      </c>
      <c r="O227" s="24" t="s">
        <v>12197</v>
      </c>
      <c r="P227" s="24" t="s">
        <v>74</v>
      </c>
      <c r="Q227" s="24" t="s">
        <v>3523</v>
      </c>
      <c r="R227" s="24" t="s">
        <v>76</v>
      </c>
      <c r="S227" s="28"/>
      <c r="T227" s="24" t="s">
        <v>79</v>
      </c>
      <c r="U227" s="24" t="s">
        <v>81</v>
      </c>
      <c r="V227" s="24" t="s">
        <v>10896</v>
      </c>
      <c r="W227" s="24" t="s">
        <v>10923</v>
      </c>
      <c r="Z227" s="24" t="s">
        <v>10926</v>
      </c>
      <c r="AA227" s="24" t="s">
        <v>10927</v>
      </c>
      <c r="AB227" s="24" t="s">
        <v>12190</v>
      </c>
      <c r="AC227" s="28"/>
      <c r="AD227" s="28"/>
      <c r="AE227" s="28"/>
      <c r="AF227" s="24" t="s">
        <v>3716</v>
      </c>
      <c r="AG227" s="24" t="s">
        <v>92</v>
      </c>
      <c r="AH227" s="24" t="s">
        <v>93</v>
      </c>
      <c r="AI227" s="24" t="s">
        <v>94</v>
      </c>
      <c r="AJ227" s="24" t="s">
        <v>105</v>
      </c>
      <c r="AK227" s="29" t="s">
        <v>5336</v>
      </c>
    </row>
    <row r="228">
      <c r="A228" s="11" t="s">
        <v>8785</v>
      </c>
      <c r="B228" s="12" t="s">
        <v>40</v>
      </c>
      <c r="C228" s="12" t="s">
        <v>10900</v>
      </c>
      <c r="D228" s="12" t="s">
        <v>12208</v>
      </c>
      <c r="E228" s="12" t="s">
        <v>12209</v>
      </c>
      <c r="F228" s="16" t="s">
        <v>12211</v>
      </c>
      <c r="G228" s="12" t="s">
        <v>12189</v>
      </c>
      <c r="H228" s="18" t="str">
        <f t="shared" si="2"/>
        <v>Bell Canada COCD 1000</v>
      </c>
      <c r="I228" s="12" t="s">
        <v>12190</v>
      </c>
      <c r="J228" s="12">
        <v>102732.0</v>
      </c>
      <c r="K228" s="12" t="s">
        <v>10911</v>
      </c>
      <c r="L228" s="12" t="s">
        <v>10913</v>
      </c>
      <c r="M228" s="12" t="s">
        <v>12195</v>
      </c>
      <c r="N228" s="12" t="s">
        <v>12197</v>
      </c>
      <c r="O228" s="12" t="s">
        <v>12197</v>
      </c>
      <c r="P228" s="12" t="s">
        <v>74</v>
      </c>
      <c r="Q228" s="12" t="s">
        <v>3523</v>
      </c>
      <c r="R228" s="12" t="s">
        <v>76</v>
      </c>
      <c r="S228" s="20"/>
      <c r="T228" s="12" t="s">
        <v>79</v>
      </c>
      <c r="U228" s="12" t="s">
        <v>81</v>
      </c>
      <c r="V228" s="12" t="s">
        <v>10896</v>
      </c>
      <c r="W228" s="12" t="s">
        <v>10923</v>
      </c>
      <c r="Z228" s="12" t="s">
        <v>10926</v>
      </c>
      <c r="AA228" s="12" t="s">
        <v>10927</v>
      </c>
      <c r="AB228" s="12" t="s">
        <v>12190</v>
      </c>
      <c r="AC228" s="20"/>
      <c r="AD228" s="20"/>
      <c r="AE228" s="20"/>
      <c r="AF228" s="12" t="s">
        <v>3716</v>
      </c>
      <c r="AG228" s="12" t="s">
        <v>92</v>
      </c>
      <c r="AH228" s="12" t="s">
        <v>93</v>
      </c>
      <c r="AI228" s="12" t="s">
        <v>94</v>
      </c>
      <c r="AJ228" s="12" t="s">
        <v>102</v>
      </c>
      <c r="AK228" s="22" t="s">
        <v>5336</v>
      </c>
    </row>
    <row r="229">
      <c r="A229" s="23" t="s">
        <v>8785</v>
      </c>
      <c r="B229" s="24" t="s">
        <v>40</v>
      </c>
      <c r="C229" s="24" t="s">
        <v>10900</v>
      </c>
      <c r="D229" s="24" t="s">
        <v>12228</v>
      </c>
      <c r="E229" s="24" t="s">
        <v>12229</v>
      </c>
      <c r="F229" s="26" t="s">
        <v>12230</v>
      </c>
      <c r="G229" s="24" t="s">
        <v>12189</v>
      </c>
      <c r="H229" s="27" t="str">
        <f t="shared" si="2"/>
        <v>Bell Canada COCD 1000</v>
      </c>
      <c r="I229" s="24" t="s">
        <v>12190</v>
      </c>
      <c r="J229" s="24">
        <v>102732.0</v>
      </c>
      <c r="K229" s="24" t="s">
        <v>10911</v>
      </c>
      <c r="L229" s="24" t="s">
        <v>10913</v>
      </c>
      <c r="M229" s="24" t="s">
        <v>12195</v>
      </c>
      <c r="N229" s="24" t="s">
        <v>12197</v>
      </c>
      <c r="O229" s="24" t="s">
        <v>12197</v>
      </c>
      <c r="P229" s="24" t="s">
        <v>74</v>
      </c>
      <c r="Q229" s="24" t="s">
        <v>3523</v>
      </c>
      <c r="R229" s="24" t="s">
        <v>76</v>
      </c>
      <c r="S229" s="28"/>
      <c r="T229" s="24" t="s">
        <v>79</v>
      </c>
      <c r="U229" s="24" t="s">
        <v>81</v>
      </c>
      <c r="V229" s="24" t="s">
        <v>10896</v>
      </c>
      <c r="W229" s="24" t="s">
        <v>10923</v>
      </c>
      <c r="Z229" s="24" t="s">
        <v>10926</v>
      </c>
      <c r="AA229" s="24" t="s">
        <v>10927</v>
      </c>
      <c r="AB229" s="24" t="s">
        <v>12190</v>
      </c>
      <c r="AC229" s="28"/>
      <c r="AD229" s="28"/>
      <c r="AE229" s="28"/>
      <c r="AF229" s="24" t="s">
        <v>3716</v>
      </c>
      <c r="AG229" s="24" t="s">
        <v>92</v>
      </c>
      <c r="AH229" s="24" t="s">
        <v>93</v>
      </c>
      <c r="AI229" s="24" t="s">
        <v>94</v>
      </c>
      <c r="AJ229" s="24" t="s">
        <v>105</v>
      </c>
      <c r="AK229" s="29" t="s">
        <v>5336</v>
      </c>
    </row>
    <row r="230">
      <c r="A230" s="11" t="s">
        <v>8785</v>
      </c>
      <c r="B230" s="12" t="s">
        <v>40</v>
      </c>
      <c r="C230" s="12" t="s">
        <v>10900</v>
      </c>
      <c r="D230" s="12" t="s">
        <v>12245</v>
      </c>
      <c r="E230" s="12" t="s">
        <v>12246</v>
      </c>
      <c r="F230" s="16" t="s">
        <v>12247</v>
      </c>
      <c r="G230" s="12" t="s">
        <v>12189</v>
      </c>
      <c r="H230" s="18" t="str">
        <f t="shared" si="2"/>
        <v>Bell Canada COCD 1000</v>
      </c>
      <c r="I230" s="12" t="s">
        <v>12190</v>
      </c>
      <c r="J230" s="12">
        <v>102732.0</v>
      </c>
      <c r="K230" s="12" t="s">
        <v>10911</v>
      </c>
      <c r="L230" s="12" t="s">
        <v>10913</v>
      </c>
      <c r="M230" s="12" t="s">
        <v>12195</v>
      </c>
      <c r="N230" s="12" t="s">
        <v>12197</v>
      </c>
      <c r="O230" s="12" t="s">
        <v>12197</v>
      </c>
      <c r="P230" s="12" t="s">
        <v>74</v>
      </c>
      <c r="Q230" s="12" t="s">
        <v>3523</v>
      </c>
      <c r="R230" s="12" t="s">
        <v>76</v>
      </c>
      <c r="S230" s="20"/>
      <c r="T230" s="12" t="s">
        <v>79</v>
      </c>
      <c r="U230" s="12" t="s">
        <v>81</v>
      </c>
      <c r="V230" s="12" t="s">
        <v>10896</v>
      </c>
      <c r="W230" s="12" t="s">
        <v>10923</v>
      </c>
      <c r="Z230" s="12" t="s">
        <v>10926</v>
      </c>
      <c r="AA230" s="12" t="s">
        <v>10927</v>
      </c>
      <c r="AB230" s="12" t="s">
        <v>12190</v>
      </c>
      <c r="AC230" s="20"/>
      <c r="AD230" s="20"/>
      <c r="AE230" s="20"/>
      <c r="AF230" s="12" t="s">
        <v>3716</v>
      </c>
      <c r="AG230" s="12" t="s">
        <v>92</v>
      </c>
      <c r="AH230" s="12" t="s">
        <v>93</v>
      </c>
      <c r="AI230" s="12" t="s">
        <v>94</v>
      </c>
      <c r="AJ230" s="12" t="s">
        <v>102</v>
      </c>
      <c r="AK230" s="22" t="s">
        <v>5336</v>
      </c>
    </row>
    <row r="231">
      <c r="A231" s="23" t="s">
        <v>8785</v>
      </c>
      <c r="B231" s="24" t="s">
        <v>40</v>
      </c>
      <c r="C231" s="24" t="s">
        <v>10900</v>
      </c>
      <c r="D231" s="24" t="s">
        <v>12259</v>
      </c>
      <c r="E231" s="24" t="s">
        <v>12260</v>
      </c>
      <c r="F231" s="26" t="s">
        <v>12261</v>
      </c>
      <c r="G231" s="24" t="s">
        <v>12265</v>
      </c>
      <c r="H231" s="27" t="str">
        <f t="shared" si="2"/>
        <v>Northwest Fiber, LLC DBA Ziply Fiber</v>
      </c>
      <c r="I231" s="24" t="s">
        <v>12190</v>
      </c>
      <c r="J231" s="24">
        <v>102732.0</v>
      </c>
      <c r="K231" s="24" t="s">
        <v>10911</v>
      </c>
      <c r="L231" s="24" t="s">
        <v>10913</v>
      </c>
      <c r="M231" s="28"/>
      <c r="N231" s="28"/>
      <c r="O231" s="24" t="s">
        <v>12265</v>
      </c>
      <c r="P231" s="24" t="s">
        <v>74</v>
      </c>
      <c r="Q231" s="24" t="s">
        <v>3523</v>
      </c>
      <c r="R231" s="24" t="s">
        <v>76</v>
      </c>
      <c r="S231" s="28"/>
      <c r="T231" s="24" t="s">
        <v>79</v>
      </c>
      <c r="U231" s="24" t="s">
        <v>81</v>
      </c>
      <c r="V231" s="24" t="s">
        <v>10896</v>
      </c>
      <c r="W231" s="24" t="s">
        <v>10923</v>
      </c>
      <c r="Z231" s="24" t="s">
        <v>10926</v>
      </c>
      <c r="AA231" s="24" t="s">
        <v>10927</v>
      </c>
      <c r="AB231" s="24" t="s">
        <v>12190</v>
      </c>
      <c r="AC231" s="28"/>
      <c r="AD231" s="28"/>
      <c r="AE231" s="28"/>
      <c r="AF231" s="24" t="s">
        <v>3716</v>
      </c>
      <c r="AG231" s="24" t="s">
        <v>92</v>
      </c>
      <c r="AH231" s="24" t="s">
        <v>93</v>
      </c>
      <c r="AI231" s="24" t="s">
        <v>94</v>
      </c>
      <c r="AJ231" s="24" t="s">
        <v>95</v>
      </c>
      <c r="AK231" s="29" t="s">
        <v>5336</v>
      </c>
    </row>
    <row r="232">
      <c r="A232" s="11" t="s">
        <v>8785</v>
      </c>
      <c r="B232" s="12" t="s">
        <v>40</v>
      </c>
      <c r="C232" s="12" t="s">
        <v>10900</v>
      </c>
      <c r="D232" s="12" t="s">
        <v>12275</v>
      </c>
      <c r="E232" s="12" t="s">
        <v>12276</v>
      </c>
      <c r="F232" s="16" t="s">
        <v>12277</v>
      </c>
      <c r="G232" s="12" t="s">
        <v>12281</v>
      </c>
      <c r="H232" s="18" t="str">
        <f t="shared" si="2"/>
        <v>Bell Canada COCD 2300</v>
      </c>
      <c r="I232" s="12" t="s">
        <v>12190</v>
      </c>
      <c r="J232" s="12">
        <v>102732.0</v>
      </c>
      <c r="K232" s="12" t="s">
        <v>10911</v>
      </c>
      <c r="L232" s="12" t="s">
        <v>10913</v>
      </c>
      <c r="M232" s="12" t="s">
        <v>12195</v>
      </c>
      <c r="N232" s="12" t="s">
        <v>12197</v>
      </c>
      <c r="O232" s="12" t="s">
        <v>12197</v>
      </c>
      <c r="P232" s="12" t="s">
        <v>74</v>
      </c>
      <c r="Q232" s="12" t="s">
        <v>3523</v>
      </c>
      <c r="R232" s="12" t="s">
        <v>76</v>
      </c>
      <c r="S232" s="20"/>
      <c r="T232" s="12" t="s">
        <v>79</v>
      </c>
      <c r="U232" s="12" t="s">
        <v>81</v>
      </c>
      <c r="V232" s="12" t="s">
        <v>10896</v>
      </c>
      <c r="W232" s="12" t="s">
        <v>10923</v>
      </c>
      <c r="Z232" s="12" t="s">
        <v>10926</v>
      </c>
      <c r="AA232" s="12" t="s">
        <v>10927</v>
      </c>
      <c r="AB232" s="12" t="s">
        <v>12190</v>
      </c>
      <c r="AC232" s="20"/>
      <c r="AD232" s="20"/>
      <c r="AE232" s="20"/>
      <c r="AF232" s="12" t="s">
        <v>3716</v>
      </c>
      <c r="AG232" s="12" t="s">
        <v>92</v>
      </c>
      <c r="AH232" s="12" t="s">
        <v>93</v>
      </c>
      <c r="AI232" s="12" t="s">
        <v>94</v>
      </c>
      <c r="AJ232" s="12" t="s">
        <v>102</v>
      </c>
      <c r="AK232" s="22" t="s">
        <v>5336</v>
      </c>
    </row>
    <row r="233">
      <c r="A233" s="23" t="s">
        <v>8785</v>
      </c>
      <c r="B233" s="24" t="s">
        <v>40</v>
      </c>
      <c r="C233" s="24" t="s">
        <v>10900</v>
      </c>
      <c r="D233" s="24" t="s">
        <v>12294</v>
      </c>
      <c r="E233" s="24" t="s">
        <v>12297</v>
      </c>
      <c r="F233" s="26" t="s">
        <v>12302</v>
      </c>
      <c r="G233" s="24" t="s">
        <v>12189</v>
      </c>
      <c r="H233" s="27" t="str">
        <f t="shared" si="2"/>
        <v>Bell Canada COCD 1000</v>
      </c>
      <c r="I233" s="24" t="s">
        <v>12190</v>
      </c>
      <c r="J233" s="24">
        <v>102732.0</v>
      </c>
      <c r="K233" s="24" t="s">
        <v>10911</v>
      </c>
      <c r="L233" s="24" t="s">
        <v>10913</v>
      </c>
      <c r="M233" s="24" t="s">
        <v>12195</v>
      </c>
      <c r="N233" s="24" t="s">
        <v>12197</v>
      </c>
      <c r="O233" s="24" t="s">
        <v>12197</v>
      </c>
      <c r="P233" s="24" t="s">
        <v>74</v>
      </c>
      <c r="Q233" s="24" t="s">
        <v>3523</v>
      </c>
      <c r="R233" s="24" t="s">
        <v>76</v>
      </c>
      <c r="S233" s="28"/>
      <c r="T233" s="24" t="s">
        <v>79</v>
      </c>
      <c r="U233" s="24" t="s">
        <v>81</v>
      </c>
      <c r="V233" s="24" t="s">
        <v>10896</v>
      </c>
      <c r="W233" s="24" t="s">
        <v>10923</v>
      </c>
      <c r="Z233" s="24" t="s">
        <v>10926</v>
      </c>
      <c r="AA233" s="24" t="s">
        <v>10927</v>
      </c>
      <c r="AB233" s="24" t="s">
        <v>12190</v>
      </c>
      <c r="AC233" s="28"/>
      <c r="AD233" s="28"/>
      <c r="AE233" s="28"/>
      <c r="AF233" s="24" t="s">
        <v>3716</v>
      </c>
      <c r="AG233" s="24" t="s">
        <v>92</v>
      </c>
      <c r="AH233" s="24" t="s">
        <v>93</v>
      </c>
      <c r="AI233" s="24" t="s">
        <v>94</v>
      </c>
      <c r="AJ233" s="24" t="s">
        <v>102</v>
      </c>
      <c r="AK233" s="29" t="s">
        <v>5336</v>
      </c>
    </row>
    <row r="234">
      <c r="A234" s="11" t="s">
        <v>8785</v>
      </c>
      <c r="B234" s="12" t="s">
        <v>40</v>
      </c>
      <c r="C234" s="12" t="s">
        <v>10900</v>
      </c>
      <c r="D234" s="12" t="s">
        <v>12316</v>
      </c>
      <c r="E234" s="12" t="s">
        <v>12319</v>
      </c>
      <c r="F234" s="16" t="s">
        <v>12320</v>
      </c>
      <c r="G234" s="12" t="s">
        <v>12189</v>
      </c>
      <c r="H234" s="18" t="str">
        <f t="shared" si="2"/>
        <v>Bell Canada COCD 1000</v>
      </c>
      <c r="I234" s="12" t="s">
        <v>12190</v>
      </c>
      <c r="J234" s="12">
        <v>102732.0</v>
      </c>
      <c r="K234" s="12" t="s">
        <v>10911</v>
      </c>
      <c r="L234" s="12" t="s">
        <v>10913</v>
      </c>
      <c r="M234" s="12" t="s">
        <v>12195</v>
      </c>
      <c r="N234" s="12" t="s">
        <v>12197</v>
      </c>
      <c r="O234" s="12" t="s">
        <v>12197</v>
      </c>
      <c r="P234" s="12" t="s">
        <v>74</v>
      </c>
      <c r="Q234" s="12" t="s">
        <v>3523</v>
      </c>
      <c r="R234" s="12" t="s">
        <v>76</v>
      </c>
      <c r="S234" s="20"/>
      <c r="T234" s="12" t="s">
        <v>79</v>
      </c>
      <c r="U234" s="12" t="s">
        <v>81</v>
      </c>
      <c r="V234" s="12" t="s">
        <v>10896</v>
      </c>
      <c r="W234" s="12" t="s">
        <v>10923</v>
      </c>
      <c r="Z234" s="12" t="s">
        <v>10926</v>
      </c>
      <c r="AA234" s="12" t="s">
        <v>10927</v>
      </c>
      <c r="AB234" s="12" t="s">
        <v>12190</v>
      </c>
      <c r="AC234" s="20"/>
      <c r="AD234" s="20"/>
      <c r="AE234" s="20"/>
      <c r="AF234" s="12" t="s">
        <v>3716</v>
      </c>
      <c r="AG234" s="12" t="s">
        <v>92</v>
      </c>
      <c r="AH234" s="12" t="s">
        <v>93</v>
      </c>
      <c r="AI234" s="12" t="s">
        <v>94</v>
      </c>
      <c r="AJ234" s="12" t="s">
        <v>95</v>
      </c>
      <c r="AK234" s="22" t="s">
        <v>5336</v>
      </c>
    </row>
    <row r="235">
      <c r="A235" s="23" t="s">
        <v>8785</v>
      </c>
      <c r="B235" s="24" t="s">
        <v>40</v>
      </c>
      <c r="C235" s="24" t="s">
        <v>10900</v>
      </c>
      <c r="D235" s="24" t="s">
        <v>12338</v>
      </c>
      <c r="E235" s="24" t="s">
        <v>12339</v>
      </c>
      <c r="F235" s="26" t="s">
        <v>12340</v>
      </c>
      <c r="G235" s="24" t="s">
        <v>12189</v>
      </c>
      <c r="H235" s="27" t="str">
        <f t="shared" si="2"/>
        <v>Bell Canada COCD 1000</v>
      </c>
      <c r="I235" s="24" t="s">
        <v>12190</v>
      </c>
      <c r="J235" s="24">
        <v>102732.0</v>
      </c>
      <c r="K235" s="24" t="s">
        <v>10911</v>
      </c>
      <c r="L235" s="24" t="s">
        <v>10913</v>
      </c>
      <c r="M235" s="24" t="s">
        <v>12195</v>
      </c>
      <c r="N235" s="24" t="s">
        <v>12197</v>
      </c>
      <c r="O235" s="24" t="s">
        <v>12197</v>
      </c>
      <c r="P235" s="24" t="s">
        <v>74</v>
      </c>
      <c r="Q235" s="24" t="s">
        <v>3523</v>
      </c>
      <c r="R235" s="24" t="s">
        <v>76</v>
      </c>
      <c r="S235" s="28"/>
      <c r="T235" s="24" t="s">
        <v>79</v>
      </c>
      <c r="U235" s="24" t="s">
        <v>81</v>
      </c>
      <c r="V235" s="24" t="s">
        <v>10896</v>
      </c>
      <c r="W235" s="24" t="s">
        <v>10923</v>
      </c>
      <c r="Z235" s="24" t="s">
        <v>10926</v>
      </c>
      <c r="AA235" s="24" t="s">
        <v>10927</v>
      </c>
      <c r="AB235" s="24" t="s">
        <v>12190</v>
      </c>
      <c r="AC235" s="28"/>
      <c r="AD235" s="28"/>
      <c r="AE235" s="28"/>
      <c r="AF235" s="24" t="s">
        <v>3716</v>
      </c>
      <c r="AG235" s="24" t="s">
        <v>92</v>
      </c>
      <c r="AH235" s="24" t="s">
        <v>93</v>
      </c>
      <c r="AI235" s="24" t="s">
        <v>94</v>
      </c>
      <c r="AJ235" s="24" t="s">
        <v>102</v>
      </c>
      <c r="AK235" s="29" t="s">
        <v>5336</v>
      </c>
    </row>
    <row r="236">
      <c r="A236" s="11" t="s">
        <v>8785</v>
      </c>
      <c r="B236" s="12" t="s">
        <v>40</v>
      </c>
      <c r="C236" s="12" t="s">
        <v>10900</v>
      </c>
      <c r="D236" s="12" t="s">
        <v>12352</v>
      </c>
      <c r="E236" s="12" t="s">
        <v>12353</v>
      </c>
      <c r="F236" s="16" t="s">
        <v>12356</v>
      </c>
      <c r="G236" s="12" t="s">
        <v>12361</v>
      </c>
      <c r="H236" s="18" t="str">
        <f t="shared" si="2"/>
        <v>Northwestel Inc COCD 5500</v>
      </c>
      <c r="I236" s="12" t="s">
        <v>12190</v>
      </c>
      <c r="J236" s="12">
        <v>102732.0</v>
      </c>
      <c r="K236" s="12" t="s">
        <v>10911</v>
      </c>
      <c r="L236" s="12" t="s">
        <v>10913</v>
      </c>
      <c r="M236" s="12" t="s">
        <v>12195</v>
      </c>
      <c r="N236" s="12" t="s">
        <v>12197</v>
      </c>
      <c r="O236" s="12" t="s">
        <v>12197</v>
      </c>
      <c r="P236" s="12" t="s">
        <v>74</v>
      </c>
      <c r="Q236" s="12" t="s">
        <v>3523</v>
      </c>
      <c r="R236" s="12" t="s">
        <v>76</v>
      </c>
      <c r="S236" s="20"/>
      <c r="T236" s="12" t="s">
        <v>79</v>
      </c>
      <c r="U236" s="12" t="s">
        <v>81</v>
      </c>
      <c r="V236" s="12" t="s">
        <v>10896</v>
      </c>
      <c r="W236" s="12" t="s">
        <v>10923</v>
      </c>
      <c r="Z236" s="12" t="s">
        <v>10926</v>
      </c>
      <c r="AA236" s="12" t="s">
        <v>10927</v>
      </c>
      <c r="AB236" s="12" t="s">
        <v>12190</v>
      </c>
      <c r="AC236" s="20"/>
      <c r="AD236" s="20"/>
      <c r="AE236" s="20"/>
      <c r="AF236" s="12" t="s">
        <v>3716</v>
      </c>
      <c r="AG236" s="12" t="s">
        <v>92</v>
      </c>
      <c r="AH236" s="12" t="s">
        <v>93</v>
      </c>
      <c r="AI236" s="12" t="s">
        <v>94</v>
      </c>
      <c r="AJ236" s="12" t="s">
        <v>102</v>
      </c>
      <c r="AK236" s="22" t="s">
        <v>5336</v>
      </c>
    </row>
    <row r="237">
      <c r="A237" s="23" t="s">
        <v>8785</v>
      </c>
      <c r="B237" s="24" t="s">
        <v>40</v>
      </c>
      <c r="C237" s="24" t="s">
        <v>10900</v>
      </c>
      <c r="D237" s="24" t="s">
        <v>12374</v>
      </c>
      <c r="E237" s="24" t="s">
        <v>12375</v>
      </c>
      <c r="F237" s="26" t="s">
        <v>12376</v>
      </c>
      <c r="G237" s="24" t="s">
        <v>12189</v>
      </c>
      <c r="H237" s="27" t="str">
        <f t="shared" si="2"/>
        <v>Bell Canada COCD 1000</v>
      </c>
      <c r="I237" s="24" t="s">
        <v>12190</v>
      </c>
      <c r="J237" s="24">
        <v>102732.0</v>
      </c>
      <c r="K237" s="24" t="s">
        <v>10911</v>
      </c>
      <c r="L237" s="24" t="s">
        <v>10913</v>
      </c>
      <c r="M237" s="24" t="s">
        <v>12195</v>
      </c>
      <c r="N237" s="24" t="s">
        <v>12197</v>
      </c>
      <c r="O237" s="24" t="s">
        <v>12197</v>
      </c>
      <c r="P237" s="24" t="s">
        <v>74</v>
      </c>
      <c r="Q237" s="24" t="s">
        <v>3523</v>
      </c>
      <c r="R237" s="24" t="s">
        <v>76</v>
      </c>
      <c r="S237" s="28"/>
      <c r="T237" s="24" t="s">
        <v>79</v>
      </c>
      <c r="U237" s="24" t="s">
        <v>81</v>
      </c>
      <c r="V237" s="24" t="s">
        <v>10896</v>
      </c>
      <c r="W237" s="24" t="s">
        <v>10923</v>
      </c>
      <c r="Z237" s="24" t="s">
        <v>10926</v>
      </c>
      <c r="AA237" s="24" t="s">
        <v>10927</v>
      </c>
      <c r="AB237" s="24" t="s">
        <v>12190</v>
      </c>
      <c r="AC237" s="28"/>
      <c r="AD237" s="28"/>
      <c r="AE237" s="28"/>
      <c r="AF237" s="24" t="s">
        <v>3716</v>
      </c>
      <c r="AG237" s="24" t="s">
        <v>92</v>
      </c>
      <c r="AH237" s="24" t="s">
        <v>93</v>
      </c>
      <c r="AI237" s="24" t="s">
        <v>94</v>
      </c>
      <c r="AJ237" s="24" t="s">
        <v>102</v>
      </c>
      <c r="AK237" s="29" t="s">
        <v>5336</v>
      </c>
    </row>
    <row r="238">
      <c r="A238" s="11" t="s">
        <v>8785</v>
      </c>
      <c r="B238" s="12" t="s">
        <v>40</v>
      </c>
      <c r="C238" s="12" t="s">
        <v>10900</v>
      </c>
      <c r="D238" s="12" t="s">
        <v>12392</v>
      </c>
      <c r="E238" s="12" t="s">
        <v>12393</v>
      </c>
      <c r="F238" s="16" t="s">
        <v>12394</v>
      </c>
      <c r="G238" s="12" t="s">
        <v>12399</v>
      </c>
      <c r="H238" s="18" t="str">
        <f t="shared" si="2"/>
        <v>CloudKettle Inc - ISV Edition</v>
      </c>
      <c r="I238" s="12" t="s">
        <v>12190</v>
      </c>
      <c r="J238" s="12">
        <v>102732.0</v>
      </c>
      <c r="K238" s="12" t="s">
        <v>10911</v>
      </c>
      <c r="L238" s="12" t="s">
        <v>10913</v>
      </c>
      <c r="M238" s="12" t="s">
        <v>12195</v>
      </c>
      <c r="N238" s="12" t="s">
        <v>12197</v>
      </c>
      <c r="O238" s="12" t="s">
        <v>12197</v>
      </c>
      <c r="P238" s="12" t="s">
        <v>74</v>
      </c>
      <c r="Q238" s="12" t="s">
        <v>3523</v>
      </c>
      <c r="R238" s="12" t="s">
        <v>76</v>
      </c>
      <c r="S238" s="20"/>
      <c r="T238" s="12" t="s">
        <v>79</v>
      </c>
      <c r="U238" s="12" t="s">
        <v>81</v>
      </c>
      <c r="V238" s="12" t="s">
        <v>10896</v>
      </c>
      <c r="W238" s="12" t="s">
        <v>10923</v>
      </c>
      <c r="Z238" s="12" t="s">
        <v>10926</v>
      </c>
      <c r="AA238" s="12" t="s">
        <v>10927</v>
      </c>
      <c r="AB238" s="12" t="s">
        <v>12190</v>
      </c>
      <c r="AC238" s="20"/>
      <c r="AD238" s="20"/>
      <c r="AE238" s="20"/>
      <c r="AF238" s="12" t="s">
        <v>3716</v>
      </c>
      <c r="AG238" s="12" t="s">
        <v>92</v>
      </c>
      <c r="AH238" s="12" t="s">
        <v>93</v>
      </c>
      <c r="AI238" s="12" t="s">
        <v>94</v>
      </c>
      <c r="AJ238" s="12" t="s">
        <v>102</v>
      </c>
      <c r="AK238" s="22" t="s">
        <v>5336</v>
      </c>
    </row>
    <row r="239">
      <c r="A239" s="23" t="s">
        <v>8785</v>
      </c>
      <c r="B239" s="24" t="s">
        <v>40</v>
      </c>
      <c r="C239" s="24" t="s">
        <v>10900</v>
      </c>
      <c r="D239" s="24" t="s">
        <v>12411</v>
      </c>
      <c r="E239" s="24" t="s">
        <v>12413</v>
      </c>
      <c r="F239" s="26" t="s">
        <v>12414</v>
      </c>
      <c r="G239" s="24" t="s">
        <v>12419</v>
      </c>
      <c r="H239" s="27" t="str">
        <f t="shared" si="2"/>
        <v>DUPE/Attrited MC - Northwest Fiber, LLC</v>
      </c>
      <c r="I239" s="24" t="s">
        <v>12190</v>
      </c>
      <c r="J239" s="24">
        <v>102732.0</v>
      </c>
      <c r="K239" s="24" t="s">
        <v>10911</v>
      </c>
      <c r="L239" s="24" t="s">
        <v>10913</v>
      </c>
      <c r="M239" s="24" t="s">
        <v>12421</v>
      </c>
      <c r="N239" s="24" t="s">
        <v>12422</v>
      </c>
      <c r="O239" s="24" t="s">
        <v>12422</v>
      </c>
      <c r="P239" s="24" t="s">
        <v>74</v>
      </c>
      <c r="Q239" s="24" t="s">
        <v>3523</v>
      </c>
      <c r="R239" s="24" t="s">
        <v>76</v>
      </c>
      <c r="S239" s="28"/>
      <c r="T239" s="24" t="s">
        <v>79</v>
      </c>
      <c r="U239" s="24" t="s">
        <v>81</v>
      </c>
      <c r="V239" s="24" t="s">
        <v>10896</v>
      </c>
      <c r="W239" s="24" t="s">
        <v>10923</v>
      </c>
      <c r="Z239" s="24" t="s">
        <v>10926</v>
      </c>
      <c r="AA239" s="24" t="s">
        <v>10927</v>
      </c>
      <c r="AB239" s="24" t="s">
        <v>12190</v>
      </c>
      <c r="AC239" s="28"/>
      <c r="AD239" s="28"/>
      <c r="AE239" s="28"/>
      <c r="AF239" s="24" t="s">
        <v>3716</v>
      </c>
      <c r="AG239" s="24" t="s">
        <v>92</v>
      </c>
      <c r="AH239" s="24" t="s">
        <v>93</v>
      </c>
      <c r="AI239" s="24" t="s">
        <v>94</v>
      </c>
      <c r="AJ239" s="24" t="s">
        <v>105</v>
      </c>
      <c r="AK239" s="29" t="s">
        <v>5336</v>
      </c>
    </row>
    <row r="240">
      <c r="A240" s="11" t="s">
        <v>8785</v>
      </c>
      <c r="B240" s="12" t="s">
        <v>40</v>
      </c>
      <c r="C240" s="12" t="s">
        <v>10900</v>
      </c>
      <c r="D240" s="12" t="s">
        <v>12430</v>
      </c>
      <c r="E240" s="12" t="s">
        <v>12433</v>
      </c>
      <c r="F240" s="16" t="s">
        <v>12435</v>
      </c>
      <c r="G240" s="12" t="s">
        <v>12437</v>
      </c>
      <c r="H240" s="18" t="str">
        <f t="shared" si="2"/>
        <v>Environics Analytics</v>
      </c>
      <c r="I240" s="12" t="s">
        <v>12190</v>
      </c>
      <c r="J240" s="12">
        <v>102732.0</v>
      </c>
      <c r="K240" s="12" t="s">
        <v>10911</v>
      </c>
      <c r="L240" s="12" t="s">
        <v>10913</v>
      </c>
      <c r="M240" s="12" t="s">
        <v>12195</v>
      </c>
      <c r="N240" s="12" t="s">
        <v>12197</v>
      </c>
      <c r="O240" s="12" t="s">
        <v>12197</v>
      </c>
      <c r="P240" s="12" t="s">
        <v>74</v>
      </c>
      <c r="Q240" s="12" t="s">
        <v>3523</v>
      </c>
      <c r="R240" s="12" t="s">
        <v>76</v>
      </c>
      <c r="S240" s="20"/>
      <c r="T240" s="12" t="s">
        <v>79</v>
      </c>
      <c r="U240" s="12" t="s">
        <v>81</v>
      </c>
      <c r="V240" s="12" t="s">
        <v>10896</v>
      </c>
      <c r="W240" s="12" t="s">
        <v>10923</v>
      </c>
      <c r="Z240" s="12" t="s">
        <v>10926</v>
      </c>
      <c r="AA240" s="12" t="s">
        <v>10927</v>
      </c>
      <c r="AB240" s="12" t="s">
        <v>12190</v>
      </c>
      <c r="AC240" s="20"/>
      <c r="AD240" s="20"/>
      <c r="AE240" s="20"/>
      <c r="AF240" s="12" t="s">
        <v>3716</v>
      </c>
      <c r="AG240" s="12" t="s">
        <v>92</v>
      </c>
      <c r="AH240" s="12" t="s">
        <v>93</v>
      </c>
      <c r="AI240" s="12" t="s">
        <v>94</v>
      </c>
      <c r="AJ240" s="12" t="s">
        <v>105</v>
      </c>
      <c r="AK240" s="22" t="s">
        <v>5336</v>
      </c>
    </row>
    <row r="241">
      <c r="A241" s="23" t="s">
        <v>8785</v>
      </c>
      <c r="B241" s="24" t="s">
        <v>40</v>
      </c>
      <c r="C241" s="24" t="s">
        <v>10900</v>
      </c>
      <c r="D241" s="24" t="s">
        <v>12450</v>
      </c>
      <c r="E241" s="24" t="s">
        <v>12451</v>
      </c>
      <c r="F241" s="26" t="s">
        <v>12452</v>
      </c>
      <c r="G241" s="24" t="s">
        <v>12454</v>
      </c>
      <c r="H241" s="27" t="str">
        <f t="shared" si="2"/>
        <v>CloudKettle MS</v>
      </c>
      <c r="I241" s="24" t="s">
        <v>12190</v>
      </c>
      <c r="J241" s="24">
        <v>102732.0</v>
      </c>
      <c r="K241" s="24" t="s">
        <v>10911</v>
      </c>
      <c r="L241" s="24" t="s">
        <v>10913</v>
      </c>
      <c r="M241" s="24" t="s">
        <v>12195</v>
      </c>
      <c r="N241" s="24" t="s">
        <v>12197</v>
      </c>
      <c r="O241" s="24" t="s">
        <v>12197</v>
      </c>
      <c r="P241" s="24" t="s">
        <v>74</v>
      </c>
      <c r="Q241" s="24" t="s">
        <v>3523</v>
      </c>
      <c r="R241" s="24" t="s">
        <v>76</v>
      </c>
      <c r="S241" s="28"/>
      <c r="T241" s="24" t="s">
        <v>79</v>
      </c>
      <c r="U241" s="24" t="s">
        <v>81</v>
      </c>
      <c r="V241" s="24" t="s">
        <v>10896</v>
      </c>
      <c r="W241" s="24" t="s">
        <v>10923</v>
      </c>
      <c r="Z241" s="24" t="s">
        <v>10926</v>
      </c>
      <c r="AA241" s="24" t="s">
        <v>10927</v>
      </c>
      <c r="AB241" s="24" t="s">
        <v>12190</v>
      </c>
      <c r="AC241" s="28"/>
      <c r="AD241" s="28"/>
      <c r="AE241" s="28"/>
      <c r="AF241" s="24" t="s">
        <v>3716</v>
      </c>
      <c r="AG241" s="24" t="s">
        <v>92</v>
      </c>
      <c r="AH241" s="24" t="s">
        <v>93</v>
      </c>
      <c r="AI241" s="24" t="s">
        <v>94</v>
      </c>
      <c r="AJ241" s="24" t="s">
        <v>102</v>
      </c>
      <c r="AK241" s="29" t="s">
        <v>5336</v>
      </c>
    </row>
    <row r="242">
      <c r="A242" s="11" t="s">
        <v>8785</v>
      </c>
      <c r="B242" s="12" t="s">
        <v>40</v>
      </c>
      <c r="C242" s="12" t="s">
        <v>10900</v>
      </c>
      <c r="D242" s="12" t="s">
        <v>12471</v>
      </c>
      <c r="E242" s="12" t="s">
        <v>12473</v>
      </c>
      <c r="F242" s="16" t="s">
        <v>12474</v>
      </c>
      <c r="G242" s="12" t="s">
        <v>12189</v>
      </c>
      <c r="H242" s="18" t="str">
        <f t="shared" si="2"/>
        <v>Bell Canada COCD 1000</v>
      </c>
      <c r="I242" s="12" t="s">
        <v>12190</v>
      </c>
      <c r="J242" s="12">
        <v>102732.0</v>
      </c>
      <c r="K242" s="12" t="s">
        <v>10911</v>
      </c>
      <c r="L242" s="12" t="s">
        <v>10913</v>
      </c>
      <c r="M242" s="12" t="s">
        <v>12195</v>
      </c>
      <c r="N242" s="12" t="s">
        <v>12197</v>
      </c>
      <c r="O242" s="12" t="s">
        <v>12197</v>
      </c>
      <c r="P242" s="12" t="s">
        <v>74</v>
      </c>
      <c r="Q242" s="12" t="s">
        <v>3523</v>
      </c>
      <c r="R242" s="12" t="s">
        <v>76</v>
      </c>
      <c r="S242" s="20"/>
      <c r="T242" s="12" t="s">
        <v>79</v>
      </c>
      <c r="U242" s="12" t="s">
        <v>81</v>
      </c>
      <c r="V242" s="12" t="s">
        <v>10896</v>
      </c>
      <c r="W242" s="12" t="s">
        <v>10923</v>
      </c>
      <c r="Z242" s="12" t="s">
        <v>10926</v>
      </c>
      <c r="AA242" s="12" t="s">
        <v>10927</v>
      </c>
      <c r="AB242" s="12" t="s">
        <v>12190</v>
      </c>
      <c r="AC242" s="20"/>
      <c r="AD242" s="20"/>
      <c r="AE242" s="20"/>
      <c r="AF242" s="12" t="s">
        <v>3716</v>
      </c>
      <c r="AG242" s="12" t="s">
        <v>92</v>
      </c>
      <c r="AH242" s="12" t="s">
        <v>93</v>
      </c>
      <c r="AI242" s="12" t="s">
        <v>94</v>
      </c>
      <c r="AJ242" s="12" t="s">
        <v>105</v>
      </c>
      <c r="AK242" s="22" t="s">
        <v>5336</v>
      </c>
    </row>
    <row r="243">
      <c r="A243" s="23" t="s">
        <v>8785</v>
      </c>
      <c r="B243" s="24" t="s">
        <v>40</v>
      </c>
      <c r="C243" s="24" t="s">
        <v>10900</v>
      </c>
      <c r="D243" s="24" t="s">
        <v>12494</v>
      </c>
      <c r="E243" s="24" t="s">
        <v>12496</v>
      </c>
      <c r="F243" s="26" t="s">
        <v>12498</v>
      </c>
      <c r="G243" s="24" t="s">
        <v>12503</v>
      </c>
      <c r="H243" s="27" t="str">
        <f t="shared" si="2"/>
        <v>EBOX</v>
      </c>
      <c r="I243" s="24" t="s">
        <v>12190</v>
      </c>
      <c r="J243" s="24">
        <v>102732.0</v>
      </c>
      <c r="K243" s="24" t="s">
        <v>10911</v>
      </c>
      <c r="L243" s="24" t="s">
        <v>10913</v>
      </c>
      <c r="M243" s="24" t="s">
        <v>12195</v>
      </c>
      <c r="N243" s="24" t="s">
        <v>12197</v>
      </c>
      <c r="O243" s="24" t="s">
        <v>12197</v>
      </c>
      <c r="P243" s="24" t="s">
        <v>74</v>
      </c>
      <c r="Q243" s="24" t="s">
        <v>3523</v>
      </c>
      <c r="R243" s="24" t="s">
        <v>76</v>
      </c>
      <c r="S243" s="28"/>
      <c r="T243" s="24" t="s">
        <v>79</v>
      </c>
      <c r="U243" s="24" t="s">
        <v>81</v>
      </c>
      <c r="V243" s="24" t="s">
        <v>10896</v>
      </c>
      <c r="W243" s="24" t="s">
        <v>10923</v>
      </c>
      <c r="Z243" s="24" t="s">
        <v>10926</v>
      </c>
      <c r="AA243" s="24" t="s">
        <v>10927</v>
      </c>
      <c r="AB243" s="24" t="s">
        <v>12190</v>
      </c>
      <c r="AC243" s="28"/>
      <c r="AD243" s="28"/>
      <c r="AE243" s="28"/>
      <c r="AF243" s="24" t="s">
        <v>3716</v>
      </c>
      <c r="AG243" s="24" t="s">
        <v>92</v>
      </c>
      <c r="AH243" s="24" t="s">
        <v>93</v>
      </c>
      <c r="AI243" s="24" t="s">
        <v>94</v>
      </c>
      <c r="AJ243" s="24" t="s">
        <v>102</v>
      </c>
      <c r="AK243" s="29" t="s">
        <v>5336</v>
      </c>
    </row>
    <row r="244">
      <c r="A244" s="11" t="s">
        <v>8785</v>
      </c>
      <c r="B244" s="12" t="s">
        <v>40</v>
      </c>
      <c r="C244" s="12" t="s">
        <v>10900</v>
      </c>
      <c r="D244" s="12" t="s">
        <v>12513</v>
      </c>
      <c r="E244" s="12" t="s">
        <v>12514</v>
      </c>
      <c r="F244" s="16" t="s">
        <v>12516</v>
      </c>
      <c r="G244" s="12" t="s">
        <v>12521</v>
      </c>
      <c r="H244" s="18" t="str">
        <f t="shared" si="2"/>
        <v>Ziply Fiber</v>
      </c>
      <c r="I244" s="12" t="s">
        <v>12190</v>
      </c>
      <c r="J244" s="12">
        <v>102732.0</v>
      </c>
      <c r="K244" s="12" t="s">
        <v>10911</v>
      </c>
      <c r="L244" s="12" t="s">
        <v>10913</v>
      </c>
      <c r="M244" s="12" t="s">
        <v>12421</v>
      </c>
      <c r="N244" s="12" t="s">
        <v>12422</v>
      </c>
      <c r="O244" s="12" t="s">
        <v>12422</v>
      </c>
      <c r="P244" s="12" t="s">
        <v>74</v>
      </c>
      <c r="Q244" s="12" t="s">
        <v>3523</v>
      </c>
      <c r="R244" s="12" t="s">
        <v>76</v>
      </c>
      <c r="S244" s="20"/>
      <c r="T244" s="12" t="s">
        <v>79</v>
      </c>
      <c r="U244" s="12" t="s">
        <v>81</v>
      </c>
      <c r="V244" s="12" t="s">
        <v>10896</v>
      </c>
      <c r="W244" s="12" t="s">
        <v>10923</v>
      </c>
      <c r="Z244" s="12" t="s">
        <v>10926</v>
      </c>
      <c r="AA244" s="12" t="s">
        <v>10927</v>
      </c>
      <c r="AB244" s="12" t="s">
        <v>12190</v>
      </c>
      <c r="AC244" s="20"/>
      <c r="AD244" s="20"/>
      <c r="AE244" s="20"/>
      <c r="AF244" s="12" t="s">
        <v>3716</v>
      </c>
      <c r="AG244" s="12" t="s">
        <v>92</v>
      </c>
      <c r="AH244" s="12" t="s">
        <v>93</v>
      </c>
      <c r="AI244" s="12" t="s">
        <v>94</v>
      </c>
      <c r="AJ244" s="12" t="s">
        <v>102</v>
      </c>
      <c r="AK244" s="22" t="s">
        <v>5336</v>
      </c>
    </row>
    <row r="245">
      <c r="A245" s="23" t="s">
        <v>8785</v>
      </c>
      <c r="B245" s="24" t="s">
        <v>40</v>
      </c>
      <c r="C245" s="24" t="s">
        <v>10900</v>
      </c>
      <c r="D245" s="24" t="s">
        <v>12532</v>
      </c>
      <c r="E245" s="24" t="s">
        <v>12533</v>
      </c>
      <c r="F245" s="26" t="s">
        <v>12534</v>
      </c>
      <c r="G245" s="24" t="s">
        <v>12535</v>
      </c>
      <c r="H245" s="27" t="str">
        <f t="shared" si="2"/>
        <v>Northwestel Inc.</v>
      </c>
      <c r="I245" s="24" t="s">
        <v>12190</v>
      </c>
      <c r="J245" s="24">
        <v>102732.0</v>
      </c>
      <c r="K245" s="24" t="s">
        <v>10911</v>
      </c>
      <c r="L245" s="24" t="s">
        <v>10913</v>
      </c>
      <c r="M245" s="24" t="s">
        <v>12195</v>
      </c>
      <c r="N245" s="24" t="s">
        <v>12197</v>
      </c>
      <c r="O245" s="24" t="s">
        <v>12197</v>
      </c>
      <c r="P245" s="24" t="s">
        <v>74</v>
      </c>
      <c r="Q245" s="24" t="s">
        <v>3523</v>
      </c>
      <c r="R245" s="24" t="s">
        <v>76</v>
      </c>
      <c r="S245" s="28"/>
      <c r="T245" s="24" t="s">
        <v>79</v>
      </c>
      <c r="U245" s="24" t="s">
        <v>81</v>
      </c>
      <c r="V245" s="24" t="s">
        <v>10896</v>
      </c>
      <c r="W245" s="24" t="s">
        <v>10923</v>
      </c>
      <c r="Z245" s="24" t="s">
        <v>10926</v>
      </c>
      <c r="AA245" s="24" t="s">
        <v>10927</v>
      </c>
      <c r="AB245" s="24" t="s">
        <v>12190</v>
      </c>
      <c r="AC245" s="28"/>
      <c r="AD245" s="28"/>
      <c r="AE245" s="28"/>
      <c r="AF245" s="24" t="s">
        <v>3716</v>
      </c>
      <c r="AG245" s="24" t="s">
        <v>92</v>
      </c>
      <c r="AH245" s="24" t="s">
        <v>93</v>
      </c>
      <c r="AI245" s="24" t="s">
        <v>94</v>
      </c>
      <c r="AJ245" s="24" t="s">
        <v>105</v>
      </c>
      <c r="AK245" s="29" t="s">
        <v>5336</v>
      </c>
    </row>
    <row r="246">
      <c r="A246" s="11" t="s">
        <v>8785</v>
      </c>
      <c r="B246" s="12" t="s">
        <v>40</v>
      </c>
      <c r="C246" s="12" t="s">
        <v>10900</v>
      </c>
      <c r="D246" s="12" t="s">
        <v>12547</v>
      </c>
      <c r="E246" s="12" t="s">
        <v>12548</v>
      </c>
      <c r="F246" s="16" t="s">
        <v>12549</v>
      </c>
      <c r="G246" s="12" t="s">
        <v>12551</v>
      </c>
      <c r="H246" s="18" t="str">
        <f t="shared" si="2"/>
        <v>CloudKettle Inc</v>
      </c>
      <c r="I246" s="12" t="s">
        <v>12190</v>
      </c>
      <c r="J246" s="12">
        <v>102732.0</v>
      </c>
      <c r="K246" s="12" t="s">
        <v>10911</v>
      </c>
      <c r="L246" s="12" t="s">
        <v>10913</v>
      </c>
      <c r="M246" s="12" t="s">
        <v>12195</v>
      </c>
      <c r="N246" s="12" t="s">
        <v>12197</v>
      </c>
      <c r="O246" s="12" t="s">
        <v>12197</v>
      </c>
      <c r="P246" s="12" t="s">
        <v>74</v>
      </c>
      <c r="Q246" s="12" t="s">
        <v>3523</v>
      </c>
      <c r="R246" s="12" t="s">
        <v>76</v>
      </c>
      <c r="S246" s="20"/>
      <c r="T246" s="12" t="s">
        <v>79</v>
      </c>
      <c r="U246" s="12" t="s">
        <v>81</v>
      </c>
      <c r="V246" s="12" t="s">
        <v>10896</v>
      </c>
      <c r="W246" s="12" t="s">
        <v>10923</v>
      </c>
      <c r="Z246" s="12" t="s">
        <v>10926</v>
      </c>
      <c r="AA246" s="12" t="s">
        <v>10927</v>
      </c>
      <c r="AB246" s="12" t="s">
        <v>12190</v>
      </c>
      <c r="AC246" s="20"/>
      <c r="AD246" s="20"/>
      <c r="AE246" s="20"/>
      <c r="AF246" s="12" t="s">
        <v>3716</v>
      </c>
      <c r="AG246" s="12" t="s">
        <v>92</v>
      </c>
      <c r="AH246" s="12" t="s">
        <v>93</v>
      </c>
      <c r="AI246" s="12" t="s">
        <v>94</v>
      </c>
      <c r="AJ246" s="12" t="s">
        <v>105</v>
      </c>
      <c r="AK246" s="22" t="s">
        <v>5336</v>
      </c>
    </row>
    <row r="247">
      <c r="A247" s="23" t="s">
        <v>8785</v>
      </c>
      <c r="B247" s="24" t="s">
        <v>40</v>
      </c>
      <c r="C247" s="24" t="s">
        <v>10900</v>
      </c>
      <c r="D247" s="24" t="s">
        <v>12563</v>
      </c>
      <c r="E247" s="24" t="s">
        <v>12564</v>
      </c>
      <c r="F247" s="26" t="s">
        <v>12565</v>
      </c>
      <c r="G247" s="24" t="s">
        <v>12572</v>
      </c>
      <c r="H247" s="27" t="str">
        <f t="shared" si="2"/>
        <v>The Source</v>
      </c>
      <c r="I247" s="24" t="s">
        <v>12190</v>
      </c>
      <c r="J247" s="24">
        <v>102732.0</v>
      </c>
      <c r="K247" s="24" t="s">
        <v>10911</v>
      </c>
      <c r="L247" s="24" t="s">
        <v>10913</v>
      </c>
      <c r="M247" s="24" t="s">
        <v>12195</v>
      </c>
      <c r="N247" s="24" t="s">
        <v>12197</v>
      </c>
      <c r="O247" s="24" t="s">
        <v>12197</v>
      </c>
      <c r="P247" s="24" t="s">
        <v>74</v>
      </c>
      <c r="Q247" s="24" t="s">
        <v>3523</v>
      </c>
      <c r="R247" s="24" t="s">
        <v>76</v>
      </c>
      <c r="S247" s="28"/>
      <c r="T247" s="24" t="s">
        <v>79</v>
      </c>
      <c r="U247" s="24" t="s">
        <v>81</v>
      </c>
      <c r="V247" s="24" t="s">
        <v>10896</v>
      </c>
      <c r="W247" s="24" t="s">
        <v>10923</v>
      </c>
      <c r="Z247" s="24" t="s">
        <v>10926</v>
      </c>
      <c r="AA247" s="24" t="s">
        <v>10927</v>
      </c>
      <c r="AB247" s="24" t="s">
        <v>12190</v>
      </c>
      <c r="AC247" s="28"/>
      <c r="AD247" s="28"/>
      <c r="AE247" s="28"/>
      <c r="AF247" s="24" t="s">
        <v>3716</v>
      </c>
      <c r="AG247" s="24" t="s">
        <v>92</v>
      </c>
      <c r="AH247" s="24" t="s">
        <v>93</v>
      </c>
      <c r="AI247" s="24" t="s">
        <v>94</v>
      </c>
      <c r="AJ247" s="24" t="s">
        <v>95</v>
      </c>
      <c r="AK247" s="29" t="s">
        <v>5336</v>
      </c>
    </row>
    <row r="248">
      <c r="A248" s="11" t="s">
        <v>8785</v>
      </c>
      <c r="B248" s="12" t="s">
        <v>40</v>
      </c>
      <c r="C248" s="12" t="s">
        <v>10900</v>
      </c>
      <c r="D248" s="12" t="s">
        <v>12579</v>
      </c>
      <c r="E248" s="12" t="s">
        <v>12580</v>
      </c>
      <c r="F248" s="16" t="s">
        <v>12581</v>
      </c>
      <c r="G248" s="12" t="s">
        <v>12189</v>
      </c>
      <c r="H248" s="18" t="str">
        <f t="shared" si="2"/>
        <v>Bell Canada COCD 1000</v>
      </c>
      <c r="I248" s="12" t="s">
        <v>12190</v>
      </c>
      <c r="J248" s="12">
        <v>102732.0</v>
      </c>
      <c r="K248" s="12" t="s">
        <v>10911</v>
      </c>
      <c r="L248" s="12" t="s">
        <v>10913</v>
      </c>
      <c r="M248" s="12" t="s">
        <v>12195</v>
      </c>
      <c r="N248" s="12" t="s">
        <v>12197</v>
      </c>
      <c r="O248" s="12" t="s">
        <v>12197</v>
      </c>
      <c r="P248" s="12" t="s">
        <v>74</v>
      </c>
      <c r="Q248" s="12" t="s">
        <v>3523</v>
      </c>
      <c r="R248" s="12" t="s">
        <v>76</v>
      </c>
      <c r="S248" s="20"/>
      <c r="T248" s="12" t="s">
        <v>79</v>
      </c>
      <c r="U248" s="12" t="s">
        <v>81</v>
      </c>
      <c r="V248" s="12" t="s">
        <v>10896</v>
      </c>
      <c r="W248" s="12" t="s">
        <v>10923</v>
      </c>
      <c r="Z248" s="12" t="s">
        <v>10926</v>
      </c>
      <c r="AA248" s="12" t="s">
        <v>10927</v>
      </c>
      <c r="AB248" s="12" t="s">
        <v>12190</v>
      </c>
      <c r="AC248" s="20"/>
      <c r="AD248" s="20"/>
      <c r="AE248" s="20"/>
      <c r="AF248" s="12" t="s">
        <v>3716</v>
      </c>
      <c r="AG248" s="12" t="s">
        <v>92</v>
      </c>
      <c r="AH248" s="12" t="s">
        <v>93</v>
      </c>
      <c r="AI248" s="12" t="s">
        <v>94</v>
      </c>
      <c r="AJ248" s="12" t="s">
        <v>102</v>
      </c>
      <c r="AK248" s="22" t="s">
        <v>5336</v>
      </c>
    </row>
    <row r="249">
      <c r="A249" s="23" t="s">
        <v>8785</v>
      </c>
      <c r="B249" s="24" t="s">
        <v>40</v>
      </c>
      <c r="C249" s="24" t="s">
        <v>10900</v>
      </c>
      <c r="D249" s="24" t="s">
        <v>12598</v>
      </c>
      <c r="E249" s="24" t="s">
        <v>12601</v>
      </c>
      <c r="F249" s="26" t="s">
        <v>12603</v>
      </c>
      <c r="G249" s="24" t="s">
        <v>12607</v>
      </c>
      <c r="H249" s="27" t="str">
        <f t="shared" si="2"/>
        <v>NW Fiber OEM Org</v>
      </c>
      <c r="I249" s="24" t="s">
        <v>12190</v>
      </c>
      <c r="J249" s="24">
        <v>102732.0</v>
      </c>
      <c r="K249" s="24" t="s">
        <v>10911</v>
      </c>
      <c r="L249" s="24" t="s">
        <v>10913</v>
      </c>
      <c r="M249" s="24" t="s">
        <v>12421</v>
      </c>
      <c r="N249" s="24" t="s">
        <v>12422</v>
      </c>
      <c r="O249" s="24" t="s">
        <v>12422</v>
      </c>
      <c r="P249" s="24" t="s">
        <v>74</v>
      </c>
      <c r="Q249" s="24" t="s">
        <v>3523</v>
      </c>
      <c r="R249" s="24" t="s">
        <v>76</v>
      </c>
      <c r="S249" s="28"/>
      <c r="T249" s="24" t="s">
        <v>79</v>
      </c>
      <c r="U249" s="24" t="s">
        <v>81</v>
      </c>
      <c r="V249" s="24" t="s">
        <v>10896</v>
      </c>
      <c r="W249" s="24" t="s">
        <v>10923</v>
      </c>
      <c r="Z249" s="24" t="s">
        <v>10926</v>
      </c>
      <c r="AA249" s="24" t="s">
        <v>10927</v>
      </c>
      <c r="AB249" s="24" t="s">
        <v>12190</v>
      </c>
      <c r="AC249" s="28"/>
      <c r="AD249" s="28"/>
      <c r="AE249" s="28"/>
      <c r="AF249" s="24" t="s">
        <v>3716</v>
      </c>
      <c r="AG249" s="24" t="s">
        <v>92</v>
      </c>
      <c r="AH249" s="24" t="s">
        <v>93</v>
      </c>
      <c r="AI249" s="24" t="s">
        <v>94</v>
      </c>
      <c r="AJ249" s="24" t="s">
        <v>102</v>
      </c>
      <c r="AK249" s="29" t="s">
        <v>5336</v>
      </c>
    </row>
    <row r="250">
      <c r="A250" s="11" t="s">
        <v>8785</v>
      </c>
      <c r="B250" s="12" t="s">
        <v>40</v>
      </c>
      <c r="C250" s="12" t="s">
        <v>10900</v>
      </c>
      <c r="D250" s="12" t="s">
        <v>12613</v>
      </c>
      <c r="E250" s="12" t="s">
        <v>12614</v>
      </c>
      <c r="F250" s="16" t="s">
        <v>12615</v>
      </c>
      <c r="G250" s="12" t="s">
        <v>12619</v>
      </c>
      <c r="H250" s="18" t="str">
        <f t="shared" si="2"/>
        <v>BCE- Public Safety Group</v>
      </c>
      <c r="I250" s="12" t="s">
        <v>12190</v>
      </c>
      <c r="J250" s="12">
        <v>102732.0</v>
      </c>
      <c r="K250" s="12" t="s">
        <v>10911</v>
      </c>
      <c r="L250" s="12" t="s">
        <v>10913</v>
      </c>
      <c r="M250" s="12" t="s">
        <v>12195</v>
      </c>
      <c r="N250" s="12" t="s">
        <v>12197</v>
      </c>
      <c r="O250" s="12" t="s">
        <v>12197</v>
      </c>
      <c r="P250" s="12" t="s">
        <v>74</v>
      </c>
      <c r="Q250" s="12" t="s">
        <v>3523</v>
      </c>
      <c r="R250" s="12" t="s">
        <v>76</v>
      </c>
      <c r="S250" s="20"/>
      <c r="T250" s="12" t="s">
        <v>79</v>
      </c>
      <c r="U250" s="12" t="s">
        <v>81</v>
      </c>
      <c r="V250" s="12" t="s">
        <v>10896</v>
      </c>
      <c r="W250" s="12" t="s">
        <v>10923</v>
      </c>
      <c r="Z250" s="12" t="s">
        <v>10926</v>
      </c>
      <c r="AA250" s="12" t="s">
        <v>10927</v>
      </c>
      <c r="AB250" s="12" t="s">
        <v>12190</v>
      </c>
      <c r="AC250" s="20"/>
      <c r="AD250" s="20"/>
      <c r="AE250" s="20"/>
      <c r="AF250" s="12" t="s">
        <v>3716</v>
      </c>
      <c r="AG250" s="12" t="s">
        <v>92</v>
      </c>
      <c r="AH250" s="12" t="s">
        <v>2236</v>
      </c>
      <c r="AI250" s="12" t="s">
        <v>94</v>
      </c>
      <c r="AJ250" s="12" t="s">
        <v>105</v>
      </c>
      <c r="AK250" s="22" t="s">
        <v>5336</v>
      </c>
    </row>
    <row r="251">
      <c r="A251" s="23" t="s">
        <v>8785</v>
      </c>
      <c r="B251" s="24" t="s">
        <v>40</v>
      </c>
      <c r="C251" s="24" t="s">
        <v>10900</v>
      </c>
      <c r="D251" s="24" t="s">
        <v>12629</v>
      </c>
      <c r="E251" s="24" t="s">
        <v>12630</v>
      </c>
      <c r="F251" s="26" t="s">
        <v>12631</v>
      </c>
      <c r="G251" s="24" t="s">
        <v>12632</v>
      </c>
      <c r="H251" s="27" t="str">
        <f t="shared" si="2"/>
        <v>Northwestel</v>
      </c>
      <c r="I251" s="24" t="s">
        <v>12190</v>
      </c>
      <c r="J251" s="24">
        <v>102732.0</v>
      </c>
      <c r="K251" s="24" t="s">
        <v>10911</v>
      </c>
      <c r="L251" s="24" t="s">
        <v>10913</v>
      </c>
      <c r="M251" s="24" t="s">
        <v>12195</v>
      </c>
      <c r="N251" s="24" t="s">
        <v>12197</v>
      </c>
      <c r="O251" s="24" t="s">
        <v>12197</v>
      </c>
      <c r="P251" s="24" t="s">
        <v>74</v>
      </c>
      <c r="Q251" s="24" t="s">
        <v>3523</v>
      </c>
      <c r="R251" s="24" t="s">
        <v>76</v>
      </c>
      <c r="S251" s="28"/>
      <c r="T251" s="24" t="s">
        <v>79</v>
      </c>
      <c r="U251" s="24" t="s">
        <v>81</v>
      </c>
      <c r="V251" s="24" t="s">
        <v>10896</v>
      </c>
      <c r="W251" s="24" t="s">
        <v>10923</v>
      </c>
      <c r="Z251" s="24" t="s">
        <v>10926</v>
      </c>
      <c r="AA251" s="24" t="s">
        <v>10927</v>
      </c>
      <c r="AB251" s="24" t="s">
        <v>12190</v>
      </c>
      <c r="AC251" s="28"/>
      <c r="AD251" s="28"/>
      <c r="AE251" s="28"/>
      <c r="AF251" s="24" t="s">
        <v>3716</v>
      </c>
      <c r="AG251" s="24" t="s">
        <v>92</v>
      </c>
      <c r="AH251" s="24" t="s">
        <v>2236</v>
      </c>
      <c r="AI251" s="24" t="s">
        <v>94</v>
      </c>
      <c r="AJ251" s="24" t="s">
        <v>105</v>
      </c>
      <c r="AK251" s="29" t="s">
        <v>5336</v>
      </c>
    </row>
    <row r="252">
      <c r="A252" s="11" t="s">
        <v>8785</v>
      </c>
      <c r="B252" s="12" t="s">
        <v>40</v>
      </c>
      <c r="C252" s="12" t="s">
        <v>10900</v>
      </c>
      <c r="D252" s="12" t="s">
        <v>12644</v>
      </c>
      <c r="E252" s="12" t="s">
        <v>12646</v>
      </c>
      <c r="F252" s="16" t="s">
        <v>12649</v>
      </c>
      <c r="G252" s="12" t="s">
        <v>12657</v>
      </c>
      <c r="H252" s="18" t="str">
        <f t="shared" si="2"/>
        <v>Bell Canada*</v>
      </c>
      <c r="I252" s="12" t="s">
        <v>12190</v>
      </c>
      <c r="J252" s="12">
        <v>102732.0</v>
      </c>
      <c r="K252" s="12" t="s">
        <v>10911</v>
      </c>
      <c r="L252" s="12" t="s">
        <v>10913</v>
      </c>
      <c r="M252" s="12" t="s">
        <v>12195</v>
      </c>
      <c r="N252" s="12" t="s">
        <v>12197</v>
      </c>
      <c r="O252" s="12" t="s">
        <v>12197</v>
      </c>
      <c r="P252" s="12" t="s">
        <v>74</v>
      </c>
      <c r="Q252" s="12" t="s">
        <v>3523</v>
      </c>
      <c r="R252" s="12" t="s">
        <v>76</v>
      </c>
      <c r="S252" s="20"/>
      <c r="T252" s="12" t="s">
        <v>79</v>
      </c>
      <c r="U252" s="12" t="s">
        <v>81</v>
      </c>
      <c r="V252" s="12" t="s">
        <v>10896</v>
      </c>
      <c r="W252" s="12" t="s">
        <v>10923</v>
      </c>
      <c r="Z252" s="12" t="s">
        <v>10926</v>
      </c>
      <c r="AA252" s="12" t="s">
        <v>10927</v>
      </c>
      <c r="AB252" s="12" t="s">
        <v>12190</v>
      </c>
      <c r="AC252" s="20"/>
      <c r="AD252" s="20"/>
      <c r="AE252" s="20"/>
      <c r="AF252" s="12" t="s">
        <v>3716</v>
      </c>
      <c r="AG252" s="12" t="s">
        <v>92</v>
      </c>
      <c r="AH252" s="12" t="s">
        <v>2236</v>
      </c>
      <c r="AI252" s="12" t="s">
        <v>94</v>
      </c>
      <c r="AJ252" s="12" t="s">
        <v>105</v>
      </c>
      <c r="AK252" s="22" t="s">
        <v>5336</v>
      </c>
    </row>
    <row r="253">
      <c r="A253" s="23" t="s">
        <v>8785</v>
      </c>
      <c r="B253" s="24" t="s">
        <v>40</v>
      </c>
      <c r="C253" s="24" t="s">
        <v>10900</v>
      </c>
      <c r="D253" s="24" t="s">
        <v>12670</v>
      </c>
      <c r="E253" s="24" t="s">
        <v>12672</v>
      </c>
      <c r="F253" s="26" t="s">
        <v>12673</v>
      </c>
      <c r="G253" s="24" t="s">
        <v>12676</v>
      </c>
      <c r="H253" s="27" t="str">
        <f t="shared" si="2"/>
        <v>Outfront Media Canada LP</v>
      </c>
      <c r="I253" s="24" t="s">
        <v>12190</v>
      </c>
      <c r="J253" s="24">
        <v>102732.0</v>
      </c>
      <c r="K253" s="24" t="s">
        <v>10911</v>
      </c>
      <c r="L253" s="24" t="s">
        <v>10913</v>
      </c>
      <c r="M253" s="24" t="s">
        <v>12195</v>
      </c>
      <c r="N253" s="24" t="s">
        <v>12197</v>
      </c>
      <c r="O253" s="24" t="s">
        <v>12197</v>
      </c>
      <c r="P253" s="24" t="s">
        <v>74</v>
      </c>
      <c r="Q253" s="24" t="s">
        <v>3523</v>
      </c>
      <c r="R253" s="24" t="s">
        <v>76</v>
      </c>
      <c r="S253" s="28"/>
      <c r="T253" s="24" t="s">
        <v>79</v>
      </c>
      <c r="U253" s="24" t="s">
        <v>81</v>
      </c>
      <c r="V253" s="24" t="s">
        <v>10896</v>
      </c>
      <c r="W253" s="24" t="s">
        <v>10923</v>
      </c>
      <c r="Z253" s="24" t="s">
        <v>10926</v>
      </c>
      <c r="AA253" s="24" t="s">
        <v>10927</v>
      </c>
      <c r="AB253" s="24" t="s">
        <v>12190</v>
      </c>
      <c r="AC253" s="28"/>
      <c r="AD253" s="28"/>
      <c r="AE253" s="28"/>
      <c r="AF253" s="24" t="s">
        <v>3716</v>
      </c>
      <c r="AG253" s="24" t="s">
        <v>92</v>
      </c>
      <c r="AH253" s="24" t="s">
        <v>2236</v>
      </c>
      <c r="AI253" s="24" t="s">
        <v>94</v>
      </c>
      <c r="AJ253" s="24" t="s">
        <v>105</v>
      </c>
      <c r="AK253" s="29" t="s">
        <v>5336</v>
      </c>
    </row>
    <row r="254">
      <c r="A254" s="11" t="s">
        <v>8785</v>
      </c>
      <c r="B254" s="12" t="s">
        <v>40</v>
      </c>
      <c r="C254" s="12" t="s">
        <v>10900</v>
      </c>
      <c r="D254" s="12" t="s">
        <v>12684</v>
      </c>
      <c r="E254" s="12" t="s">
        <v>12685</v>
      </c>
      <c r="F254" s="16" t="s">
        <v>12686</v>
      </c>
      <c r="G254" s="12" t="s">
        <v>12657</v>
      </c>
      <c r="H254" s="18" t="str">
        <f t="shared" si="2"/>
        <v>Bell Canada*</v>
      </c>
      <c r="I254" s="12" t="s">
        <v>12190</v>
      </c>
      <c r="J254" s="12">
        <v>102732.0</v>
      </c>
      <c r="K254" s="12" t="s">
        <v>10911</v>
      </c>
      <c r="L254" s="12" t="s">
        <v>10913</v>
      </c>
      <c r="M254" s="12" t="s">
        <v>12195</v>
      </c>
      <c r="N254" s="12" t="s">
        <v>12197</v>
      </c>
      <c r="O254" s="12" t="s">
        <v>12197</v>
      </c>
      <c r="P254" s="12" t="s">
        <v>74</v>
      </c>
      <c r="Q254" s="12" t="s">
        <v>3523</v>
      </c>
      <c r="R254" s="12" t="s">
        <v>76</v>
      </c>
      <c r="S254" s="20"/>
      <c r="T254" s="12" t="s">
        <v>79</v>
      </c>
      <c r="U254" s="12" t="s">
        <v>81</v>
      </c>
      <c r="V254" s="12" t="s">
        <v>10896</v>
      </c>
      <c r="W254" s="12" t="s">
        <v>10923</v>
      </c>
      <c r="Z254" s="12" t="s">
        <v>10926</v>
      </c>
      <c r="AA254" s="12" t="s">
        <v>10927</v>
      </c>
      <c r="AB254" s="12" t="s">
        <v>12190</v>
      </c>
      <c r="AC254" s="20"/>
      <c r="AD254" s="20"/>
      <c r="AE254" s="20"/>
      <c r="AF254" s="12" t="s">
        <v>3716</v>
      </c>
      <c r="AG254" s="12" t="s">
        <v>92</v>
      </c>
      <c r="AH254" s="12" t="s">
        <v>2236</v>
      </c>
      <c r="AI254" s="12" t="s">
        <v>94</v>
      </c>
      <c r="AJ254" s="12" t="s">
        <v>105</v>
      </c>
      <c r="AK254" s="22" t="s">
        <v>5336</v>
      </c>
    </row>
    <row r="255">
      <c r="A255" s="23" t="s">
        <v>8785</v>
      </c>
      <c r="B255" s="24" t="s">
        <v>40</v>
      </c>
      <c r="C255" s="24" t="s">
        <v>10900</v>
      </c>
      <c r="D255" s="24" t="s">
        <v>12700</v>
      </c>
      <c r="E255" s="24" t="s">
        <v>12701</v>
      </c>
      <c r="F255" s="26" t="s">
        <v>12702</v>
      </c>
      <c r="G255" s="24" t="s">
        <v>12706</v>
      </c>
      <c r="H255" s="27" t="str">
        <f t="shared" si="2"/>
        <v>Bell Canada (OEM)</v>
      </c>
      <c r="I255" s="24" t="s">
        <v>12190</v>
      </c>
      <c r="J255" s="24">
        <v>102732.0</v>
      </c>
      <c r="K255" s="24" t="s">
        <v>10911</v>
      </c>
      <c r="L255" s="24" t="s">
        <v>10913</v>
      </c>
      <c r="M255" s="24" t="s">
        <v>12195</v>
      </c>
      <c r="N255" s="24" t="s">
        <v>12197</v>
      </c>
      <c r="O255" s="24" t="s">
        <v>12197</v>
      </c>
      <c r="P255" s="24" t="s">
        <v>74</v>
      </c>
      <c r="Q255" s="24" t="s">
        <v>3523</v>
      </c>
      <c r="R255" s="24" t="s">
        <v>76</v>
      </c>
      <c r="S255" s="28"/>
      <c r="T255" s="24" t="s">
        <v>79</v>
      </c>
      <c r="U255" s="24" t="s">
        <v>81</v>
      </c>
      <c r="V255" s="24" t="s">
        <v>10896</v>
      </c>
      <c r="W255" s="24" t="s">
        <v>10923</v>
      </c>
      <c r="Z255" s="24" t="s">
        <v>10926</v>
      </c>
      <c r="AA255" s="24" t="s">
        <v>10927</v>
      </c>
      <c r="AB255" s="24" t="s">
        <v>12190</v>
      </c>
      <c r="AC255" s="28"/>
      <c r="AD255" s="28"/>
      <c r="AE255" s="28"/>
      <c r="AF255" s="24" t="s">
        <v>3716</v>
      </c>
      <c r="AG255" s="24" t="s">
        <v>92</v>
      </c>
      <c r="AH255" s="24" t="s">
        <v>2236</v>
      </c>
      <c r="AI255" s="24" t="s">
        <v>94</v>
      </c>
      <c r="AJ255" s="24" t="s">
        <v>105</v>
      </c>
      <c r="AK255" s="29" t="s">
        <v>5336</v>
      </c>
    </row>
    <row r="256">
      <c r="A256" s="11" t="s">
        <v>8785</v>
      </c>
      <c r="B256" s="12" t="s">
        <v>40</v>
      </c>
      <c r="C256" s="12" t="s">
        <v>10900</v>
      </c>
      <c r="D256" s="12" t="s">
        <v>12716</v>
      </c>
      <c r="E256" s="12" t="s">
        <v>12717</v>
      </c>
      <c r="F256" s="16" t="s">
        <v>12718</v>
      </c>
      <c r="G256" s="12" t="s">
        <v>12722</v>
      </c>
      <c r="H256" s="18" t="str">
        <f t="shared" si="2"/>
        <v>Eastern Oregon Net Inc</v>
      </c>
      <c r="I256" s="12" t="s">
        <v>12190</v>
      </c>
      <c r="J256" s="12">
        <v>102732.0</v>
      </c>
      <c r="K256" s="12" t="s">
        <v>10911</v>
      </c>
      <c r="L256" s="12" t="s">
        <v>10913</v>
      </c>
      <c r="M256" s="12" t="s">
        <v>12421</v>
      </c>
      <c r="N256" s="12" t="s">
        <v>12422</v>
      </c>
      <c r="O256" s="12" t="s">
        <v>12422</v>
      </c>
      <c r="P256" s="12" t="s">
        <v>74</v>
      </c>
      <c r="Q256" s="12" t="s">
        <v>3523</v>
      </c>
      <c r="R256" s="12" t="s">
        <v>76</v>
      </c>
      <c r="S256" s="20"/>
      <c r="T256" s="12" t="s">
        <v>79</v>
      </c>
      <c r="U256" s="12" t="s">
        <v>81</v>
      </c>
      <c r="V256" s="12" t="s">
        <v>10896</v>
      </c>
      <c r="W256" s="12" t="s">
        <v>10923</v>
      </c>
      <c r="Z256" s="12" t="s">
        <v>10926</v>
      </c>
      <c r="AA256" s="12" t="s">
        <v>10927</v>
      </c>
      <c r="AB256" s="12" t="s">
        <v>12190</v>
      </c>
      <c r="AC256" s="20"/>
      <c r="AD256" s="20"/>
      <c r="AE256" s="20"/>
      <c r="AF256" s="12" t="s">
        <v>3716</v>
      </c>
      <c r="AG256" s="12" t="s">
        <v>92</v>
      </c>
      <c r="AH256" s="12" t="s">
        <v>2236</v>
      </c>
      <c r="AI256" s="12" t="s">
        <v>94</v>
      </c>
      <c r="AJ256" s="12" t="s">
        <v>105</v>
      </c>
      <c r="AK256" s="22" t="s">
        <v>5336</v>
      </c>
    </row>
    <row r="257">
      <c r="A257" s="23" t="s">
        <v>8785</v>
      </c>
      <c r="B257" s="24" t="s">
        <v>40</v>
      </c>
      <c r="C257" s="24" t="s">
        <v>10900</v>
      </c>
      <c r="D257" s="24" t="s">
        <v>12735</v>
      </c>
      <c r="E257" s="24" t="s">
        <v>12736</v>
      </c>
      <c r="F257" s="26" t="s">
        <v>12739</v>
      </c>
      <c r="G257" s="24" t="s">
        <v>12743</v>
      </c>
      <c r="H257" s="27" t="str">
        <f t="shared" si="2"/>
        <v>AlarmForce Industries Inc</v>
      </c>
      <c r="I257" s="24" t="s">
        <v>12190</v>
      </c>
      <c r="J257" s="24">
        <v>102732.0</v>
      </c>
      <c r="K257" s="24" t="s">
        <v>10911</v>
      </c>
      <c r="L257" s="24" t="s">
        <v>10913</v>
      </c>
      <c r="M257" s="24" t="s">
        <v>12195</v>
      </c>
      <c r="N257" s="24" t="s">
        <v>12197</v>
      </c>
      <c r="O257" s="24" t="s">
        <v>12197</v>
      </c>
      <c r="P257" s="24" t="s">
        <v>74</v>
      </c>
      <c r="Q257" s="24" t="s">
        <v>3523</v>
      </c>
      <c r="R257" s="24" t="s">
        <v>76</v>
      </c>
      <c r="S257" s="28"/>
      <c r="T257" s="24" t="s">
        <v>79</v>
      </c>
      <c r="U257" s="24" t="s">
        <v>81</v>
      </c>
      <c r="V257" s="24" t="s">
        <v>10896</v>
      </c>
      <c r="W257" s="24" t="s">
        <v>10923</v>
      </c>
      <c r="Z257" s="24" t="s">
        <v>10926</v>
      </c>
      <c r="AA257" s="24" t="s">
        <v>10927</v>
      </c>
      <c r="AB257" s="24" t="s">
        <v>12190</v>
      </c>
      <c r="AC257" s="28"/>
      <c r="AD257" s="28"/>
      <c r="AE257" s="28"/>
      <c r="AF257" s="24" t="s">
        <v>3716</v>
      </c>
      <c r="AG257" s="24" t="s">
        <v>92</v>
      </c>
      <c r="AH257" s="24" t="s">
        <v>2236</v>
      </c>
      <c r="AI257" s="24" t="s">
        <v>94</v>
      </c>
      <c r="AJ257" s="24" t="s">
        <v>105</v>
      </c>
      <c r="AK257" s="29" t="s">
        <v>5336</v>
      </c>
    </row>
    <row r="258">
      <c r="A258" s="11" t="s">
        <v>8785</v>
      </c>
      <c r="B258" s="12" t="s">
        <v>40</v>
      </c>
      <c r="C258" s="12" t="s">
        <v>10900</v>
      </c>
      <c r="D258" s="12" t="s">
        <v>12756</v>
      </c>
      <c r="E258" s="12" t="s">
        <v>12757</v>
      </c>
      <c r="F258" s="16" t="s">
        <v>12758</v>
      </c>
      <c r="G258" s="12" t="s">
        <v>12762</v>
      </c>
      <c r="H258" s="18" t="str">
        <f t="shared" si="2"/>
        <v>Environics Communications, Inc.</v>
      </c>
      <c r="I258" s="12" t="s">
        <v>12190</v>
      </c>
      <c r="J258" s="12">
        <v>102732.0</v>
      </c>
      <c r="K258" s="12" t="s">
        <v>10911</v>
      </c>
      <c r="L258" s="12" t="s">
        <v>10913</v>
      </c>
      <c r="M258" s="12" t="s">
        <v>12195</v>
      </c>
      <c r="N258" s="12" t="s">
        <v>12197</v>
      </c>
      <c r="O258" s="12" t="s">
        <v>12197</v>
      </c>
      <c r="P258" s="12" t="s">
        <v>74</v>
      </c>
      <c r="Q258" s="12" t="s">
        <v>3523</v>
      </c>
      <c r="R258" s="12" t="s">
        <v>76</v>
      </c>
      <c r="S258" s="20"/>
      <c r="T258" s="12" t="s">
        <v>79</v>
      </c>
      <c r="U258" s="12" t="s">
        <v>81</v>
      </c>
      <c r="V258" s="12" t="s">
        <v>10896</v>
      </c>
      <c r="W258" s="12" t="s">
        <v>10923</v>
      </c>
      <c r="Z258" s="12" t="s">
        <v>10926</v>
      </c>
      <c r="AA258" s="12" t="s">
        <v>10927</v>
      </c>
      <c r="AB258" s="12" t="s">
        <v>12190</v>
      </c>
      <c r="AC258" s="20"/>
      <c r="AD258" s="20"/>
      <c r="AE258" s="20"/>
      <c r="AF258" s="12" t="s">
        <v>3716</v>
      </c>
      <c r="AG258" s="12" t="s">
        <v>92</v>
      </c>
      <c r="AH258" s="12" t="s">
        <v>2236</v>
      </c>
      <c r="AI258" s="12" t="s">
        <v>94</v>
      </c>
      <c r="AJ258" s="12" t="s">
        <v>105</v>
      </c>
      <c r="AK258" s="22" t="s">
        <v>5336</v>
      </c>
    </row>
    <row r="259">
      <c r="A259" s="23" t="s">
        <v>8785</v>
      </c>
      <c r="B259" s="24" t="s">
        <v>40</v>
      </c>
      <c r="C259" s="24" t="s">
        <v>10900</v>
      </c>
      <c r="D259" s="24" t="s">
        <v>12776</v>
      </c>
      <c r="E259" s="24" t="s">
        <v>12777</v>
      </c>
      <c r="F259" s="26" t="s">
        <v>12778</v>
      </c>
      <c r="G259" s="24" t="s">
        <v>12785</v>
      </c>
      <c r="H259" s="27" t="str">
        <f t="shared" si="2"/>
        <v>Bell Canada</v>
      </c>
      <c r="I259" s="24" t="s">
        <v>12190</v>
      </c>
      <c r="J259" s="24">
        <v>102732.0</v>
      </c>
      <c r="K259" s="24" t="s">
        <v>10911</v>
      </c>
      <c r="L259" s="24" t="s">
        <v>10913</v>
      </c>
      <c r="M259" s="24" t="s">
        <v>12195</v>
      </c>
      <c r="N259" s="24" t="s">
        <v>12197</v>
      </c>
      <c r="O259" s="24" t="s">
        <v>12197</v>
      </c>
      <c r="P259" s="24" t="s">
        <v>74</v>
      </c>
      <c r="Q259" s="24" t="s">
        <v>3523</v>
      </c>
      <c r="R259" s="24" t="s">
        <v>76</v>
      </c>
      <c r="S259" s="28"/>
      <c r="T259" s="24" t="s">
        <v>79</v>
      </c>
      <c r="U259" s="24" t="s">
        <v>81</v>
      </c>
      <c r="V259" s="24" t="s">
        <v>10896</v>
      </c>
      <c r="W259" s="24" t="s">
        <v>10923</v>
      </c>
      <c r="Z259" s="24" t="s">
        <v>10926</v>
      </c>
      <c r="AA259" s="24" t="s">
        <v>10927</v>
      </c>
      <c r="AB259" s="24" t="s">
        <v>12190</v>
      </c>
      <c r="AC259" s="28"/>
      <c r="AD259" s="28"/>
      <c r="AE259" s="28"/>
      <c r="AF259" s="24" t="s">
        <v>3716</v>
      </c>
      <c r="AG259" s="24" t="s">
        <v>92</v>
      </c>
      <c r="AH259" s="24" t="s">
        <v>2236</v>
      </c>
      <c r="AI259" s="24" t="s">
        <v>94</v>
      </c>
      <c r="AJ259" s="24" t="s">
        <v>105</v>
      </c>
      <c r="AK259" s="29" t="s">
        <v>5336</v>
      </c>
    </row>
    <row r="260">
      <c r="A260" s="11" t="s">
        <v>8785</v>
      </c>
      <c r="B260" s="12" t="s">
        <v>40</v>
      </c>
      <c r="C260" s="12" t="s">
        <v>10900</v>
      </c>
      <c r="D260" s="12" t="s">
        <v>12795</v>
      </c>
      <c r="E260" s="12" t="s">
        <v>12797</v>
      </c>
      <c r="F260" s="16" t="s">
        <v>12799</v>
      </c>
      <c r="G260" s="12" t="s">
        <v>12657</v>
      </c>
      <c r="H260" s="18" t="str">
        <f t="shared" si="2"/>
        <v>Bell Canada*</v>
      </c>
      <c r="I260" s="12" t="s">
        <v>12190</v>
      </c>
      <c r="J260" s="12">
        <v>102732.0</v>
      </c>
      <c r="K260" s="12" t="s">
        <v>10911</v>
      </c>
      <c r="L260" s="12" t="s">
        <v>10913</v>
      </c>
      <c r="M260" s="12" t="s">
        <v>12195</v>
      </c>
      <c r="N260" s="12" t="s">
        <v>12197</v>
      </c>
      <c r="O260" s="12" t="s">
        <v>12197</v>
      </c>
      <c r="P260" s="12" t="s">
        <v>74</v>
      </c>
      <c r="Q260" s="12" t="s">
        <v>3523</v>
      </c>
      <c r="R260" s="12" t="s">
        <v>76</v>
      </c>
      <c r="S260" s="20"/>
      <c r="T260" s="12" t="s">
        <v>79</v>
      </c>
      <c r="U260" s="12" t="s">
        <v>81</v>
      </c>
      <c r="V260" s="12" t="s">
        <v>10896</v>
      </c>
      <c r="W260" s="12" t="s">
        <v>10923</v>
      </c>
      <c r="Z260" s="12" t="s">
        <v>10926</v>
      </c>
      <c r="AA260" s="12" t="s">
        <v>10927</v>
      </c>
      <c r="AB260" s="12" t="s">
        <v>12190</v>
      </c>
      <c r="AC260" s="20"/>
      <c r="AD260" s="20"/>
      <c r="AE260" s="20"/>
      <c r="AF260" s="12" t="s">
        <v>3716</v>
      </c>
      <c r="AG260" s="12" t="s">
        <v>92</v>
      </c>
      <c r="AH260" s="12" t="s">
        <v>2236</v>
      </c>
      <c r="AI260" s="12" t="s">
        <v>94</v>
      </c>
      <c r="AJ260" s="12" t="s">
        <v>105</v>
      </c>
      <c r="AK260" s="22" t="s">
        <v>5336</v>
      </c>
    </row>
    <row r="261">
      <c r="A261" s="23" t="s">
        <v>8785</v>
      </c>
      <c r="B261" s="24" t="s">
        <v>40</v>
      </c>
      <c r="C261" s="24" t="s">
        <v>10900</v>
      </c>
      <c r="D261" s="24" t="s">
        <v>12812</v>
      </c>
      <c r="E261" s="24" t="s">
        <v>12813</v>
      </c>
      <c r="F261" s="26" t="s">
        <v>12814</v>
      </c>
      <c r="G261" s="24" t="s">
        <v>12657</v>
      </c>
      <c r="H261" s="27" t="str">
        <f t="shared" si="2"/>
        <v>Bell Canada*</v>
      </c>
      <c r="I261" s="24" t="s">
        <v>12190</v>
      </c>
      <c r="J261" s="24">
        <v>102732.0</v>
      </c>
      <c r="K261" s="24" t="s">
        <v>10911</v>
      </c>
      <c r="L261" s="24" t="s">
        <v>10913</v>
      </c>
      <c r="M261" s="24" t="s">
        <v>12195</v>
      </c>
      <c r="N261" s="24" t="s">
        <v>12197</v>
      </c>
      <c r="O261" s="24" t="s">
        <v>12197</v>
      </c>
      <c r="P261" s="24" t="s">
        <v>74</v>
      </c>
      <c r="Q261" s="24" t="s">
        <v>3523</v>
      </c>
      <c r="R261" s="24" t="s">
        <v>76</v>
      </c>
      <c r="S261" s="28"/>
      <c r="T261" s="24" t="s">
        <v>79</v>
      </c>
      <c r="U261" s="24" t="s">
        <v>81</v>
      </c>
      <c r="V261" s="24" t="s">
        <v>10896</v>
      </c>
      <c r="W261" s="24" t="s">
        <v>10923</v>
      </c>
      <c r="Z261" s="24" t="s">
        <v>10926</v>
      </c>
      <c r="AA261" s="24" t="s">
        <v>10927</v>
      </c>
      <c r="AB261" s="24" t="s">
        <v>12190</v>
      </c>
      <c r="AC261" s="28"/>
      <c r="AD261" s="28"/>
      <c r="AE261" s="28"/>
      <c r="AF261" s="24" t="s">
        <v>3716</v>
      </c>
      <c r="AG261" s="24" t="s">
        <v>92</v>
      </c>
      <c r="AH261" s="24" t="s">
        <v>2236</v>
      </c>
      <c r="AI261" s="24" t="s">
        <v>94</v>
      </c>
      <c r="AJ261" s="24" t="s">
        <v>105</v>
      </c>
      <c r="AK261" s="29" t="s">
        <v>5336</v>
      </c>
    </row>
    <row r="262">
      <c r="A262" s="11" t="s">
        <v>8785</v>
      </c>
      <c r="B262" s="12" t="s">
        <v>40</v>
      </c>
      <c r="C262" s="12" t="s">
        <v>10900</v>
      </c>
      <c r="D262" s="12" t="s">
        <v>12829</v>
      </c>
      <c r="E262" s="12" t="s">
        <v>12830</v>
      </c>
      <c r="F262" s="16" t="s">
        <v>12831</v>
      </c>
      <c r="G262" s="12" t="s">
        <v>12835</v>
      </c>
      <c r="H262" s="18" t="str">
        <f t="shared" si="2"/>
        <v>Bell Residential Multi-Dwelling Unit</v>
      </c>
      <c r="I262" s="12" t="s">
        <v>12190</v>
      </c>
      <c r="J262" s="12">
        <v>102732.0</v>
      </c>
      <c r="K262" s="12" t="s">
        <v>10911</v>
      </c>
      <c r="L262" s="12" t="s">
        <v>10913</v>
      </c>
      <c r="M262" s="12" t="s">
        <v>12195</v>
      </c>
      <c r="N262" s="12" t="s">
        <v>12197</v>
      </c>
      <c r="O262" s="12" t="s">
        <v>12197</v>
      </c>
      <c r="P262" s="12" t="s">
        <v>74</v>
      </c>
      <c r="Q262" s="12" t="s">
        <v>3523</v>
      </c>
      <c r="R262" s="12" t="s">
        <v>76</v>
      </c>
      <c r="S262" s="20"/>
      <c r="T262" s="12" t="s">
        <v>79</v>
      </c>
      <c r="U262" s="12" t="s">
        <v>81</v>
      </c>
      <c r="V262" s="12" t="s">
        <v>10896</v>
      </c>
      <c r="W262" s="12" t="s">
        <v>10923</v>
      </c>
      <c r="Z262" s="12" t="s">
        <v>10926</v>
      </c>
      <c r="AA262" s="12" t="s">
        <v>10927</v>
      </c>
      <c r="AB262" s="12" t="s">
        <v>12190</v>
      </c>
      <c r="AC262" s="20"/>
      <c r="AD262" s="20"/>
      <c r="AE262" s="20"/>
      <c r="AF262" s="12" t="s">
        <v>3716</v>
      </c>
      <c r="AG262" s="12" t="s">
        <v>92</v>
      </c>
      <c r="AH262" s="12" t="s">
        <v>2236</v>
      </c>
      <c r="AI262" s="12" t="s">
        <v>94</v>
      </c>
      <c r="AJ262" s="12" t="s">
        <v>105</v>
      </c>
      <c r="AK262" s="22" t="s">
        <v>5336</v>
      </c>
    </row>
    <row r="263">
      <c r="A263" s="23" t="s">
        <v>8785</v>
      </c>
      <c r="B263" s="24" t="s">
        <v>40</v>
      </c>
      <c r="C263" s="24" t="s">
        <v>10900</v>
      </c>
      <c r="D263" s="24" t="s">
        <v>12844</v>
      </c>
      <c r="E263" s="24" t="s">
        <v>12846</v>
      </c>
      <c r="F263" s="26" t="s">
        <v>12847</v>
      </c>
      <c r="G263" s="24" t="s">
        <v>12851</v>
      </c>
      <c r="H263" s="27" t="str">
        <f t="shared" si="2"/>
        <v>Distributel (Bell Division)</v>
      </c>
      <c r="I263" s="24" t="s">
        <v>12190</v>
      </c>
      <c r="J263" s="24">
        <v>102732.0</v>
      </c>
      <c r="K263" s="24" t="s">
        <v>10911</v>
      </c>
      <c r="L263" s="24" t="s">
        <v>10913</v>
      </c>
      <c r="M263" s="24" t="s">
        <v>12195</v>
      </c>
      <c r="N263" s="24" t="s">
        <v>12197</v>
      </c>
      <c r="O263" s="24" t="s">
        <v>12197</v>
      </c>
      <c r="P263" s="24" t="s">
        <v>74</v>
      </c>
      <c r="Q263" s="24" t="s">
        <v>3523</v>
      </c>
      <c r="R263" s="24" t="s">
        <v>76</v>
      </c>
      <c r="S263" s="28"/>
      <c r="T263" s="24" t="s">
        <v>79</v>
      </c>
      <c r="U263" s="24" t="s">
        <v>81</v>
      </c>
      <c r="V263" s="24" t="s">
        <v>10896</v>
      </c>
      <c r="W263" s="24" t="s">
        <v>10923</v>
      </c>
      <c r="Z263" s="24" t="s">
        <v>10926</v>
      </c>
      <c r="AA263" s="24" t="s">
        <v>10927</v>
      </c>
      <c r="AB263" s="24" t="s">
        <v>12190</v>
      </c>
      <c r="AC263" s="28"/>
      <c r="AD263" s="28"/>
      <c r="AE263" s="28"/>
      <c r="AF263" s="24" t="s">
        <v>3716</v>
      </c>
      <c r="AG263" s="24" t="s">
        <v>92</v>
      </c>
      <c r="AH263" s="24" t="s">
        <v>2236</v>
      </c>
      <c r="AI263" s="24" t="s">
        <v>94</v>
      </c>
      <c r="AJ263" s="24" t="s">
        <v>105</v>
      </c>
      <c r="AK263" s="29" t="s">
        <v>5336</v>
      </c>
    </row>
    <row r="264">
      <c r="A264" s="11" t="s">
        <v>8785</v>
      </c>
      <c r="B264" s="12" t="s">
        <v>40</v>
      </c>
      <c r="C264" s="12" t="s">
        <v>10900</v>
      </c>
      <c r="D264" s="12" t="s">
        <v>12860</v>
      </c>
      <c r="E264" s="12" t="s">
        <v>12861</v>
      </c>
      <c r="F264" s="16" t="s">
        <v>12862</v>
      </c>
      <c r="G264" s="12" t="s">
        <v>12867</v>
      </c>
      <c r="H264" s="18" t="str">
        <f t="shared" si="2"/>
        <v>Entreprises Bell Canada Inc. as OSP Customer MAIN - reporting purposes ONLY</v>
      </c>
      <c r="I264" s="12" t="s">
        <v>12190</v>
      </c>
      <c r="J264" s="12">
        <v>102732.0</v>
      </c>
      <c r="K264" s="12" t="s">
        <v>10911</v>
      </c>
      <c r="L264" s="12" t="s">
        <v>10913</v>
      </c>
      <c r="M264" s="12" t="s">
        <v>12195</v>
      </c>
      <c r="N264" s="12" t="s">
        <v>12197</v>
      </c>
      <c r="O264" s="12" t="s">
        <v>12197</v>
      </c>
      <c r="P264" s="12" t="s">
        <v>74</v>
      </c>
      <c r="Q264" s="12" t="s">
        <v>3523</v>
      </c>
      <c r="R264" s="12" t="s">
        <v>76</v>
      </c>
      <c r="S264" s="20"/>
      <c r="T264" s="12" t="s">
        <v>79</v>
      </c>
      <c r="U264" s="12" t="s">
        <v>81</v>
      </c>
      <c r="V264" s="12" t="s">
        <v>10896</v>
      </c>
      <c r="W264" s="12" t="s">
        <v>10923</v>
      </c>
      <c r="Z264" s="12" t="s">
        <v>10926</v>
      </c>
      <c r="AA264" s="12" t="s">
        <v>10927</v>
      </c>
      <c r="AB264" s="12" t="s">
        <v>12190</v>
      </c>
      <c r="AC264" s="20"/>
      <c r="AD264" s="20"/>
      <c r="AE264" s="20"/>
      <c r="AF264" s="12" t="s">
        <v>3716</v>
      </c>
      <c r="AG264" s="12" t="s">
        <v>92</v>
      </c>
      <c r="AH264" s="12" t="s">
        <v>2236</v>
      </c>
      <c r="AI264" s="12" t="s">
        <v>94</v>
      </c>
      <c r="AJ264" s="12" t="s">
        <v>105</v>
      </c>
      <c r="AK264" s="22" t="s">
        <v>5336</v>
      </c>
    </row>
    <row r="265">
      <c r="A265" s="23" t="s">
        <v>8785</v>
      </c>
      <c r="B265" s="24" t="s">
        <v>40</v>
      </c>
      <c r="C265" s="24" t="s">
        <v>10900</v>
      </c>
      <c r="D265" s="24" t="s">
        <v>12874</v>
      </c>
      <c r="E265" s="24" t="s">
        <v>12875</v>
      </c>
      <c r="F265" s="26" t="s">
        <v>12877</v>
      </c>
      <c r="G265" s="24" t="s">
        <v>12572</v>
      </c>
      <c r="H265" s="27" t="str">
        <f t="shared" si="2"/>
        <v>The Source</v>
      </c>
      <c r="I265" s="24" t="s">
        <v>12190</v>
      </c>
      <c r="J265" s="24">
        <v>102732.0</v>
      </c>
      <c r="K265" s="24" t="s">
        <v>10911</v>
      </c>
      <c r="L265" s="24" t="s">
        <v>10913</v>
      </c>
      <c r="M265" s="24" t="s">
        <v>12195</v>
      </c>
      <c r="N265" s="24" t="s">
        <v>12197</v>
      </c>
      <c r="O265" s="24" t="s">
        <v>12197</v>
      </c>
      <c r="P265" s="24" t="s">
        <v>74</v>
      </c>
      <c r="Q265" s="24" t="s">
        <v>3523</v>
      </c>
      <c r="R265" s="24" t="s">
        <v>76</v>
      </c>
      <c r="S265" s="28"/>
      <c r="T265" s="24" t="s">
        <v>79</v>
      </c>
      <c r="U265" s="24" t="s">
        <v>81</v>
      </c>
      <c r="V265" s="24" t="s">
        <v>10896</v>
      </c>
      <c r="W265" s="24" t="s">
        <v>10923</v>
      </c>
      <c r="Z265" s="24" t="s">
        <v>10926</v>
      </c>
      <c r="AA265" s="24" t="s">
        <v>10927</v>
      </c>
      <c r="AB265" s="24" t="s">
        <v>12190</v>
      </c>
      <c r="AC265" s="28"/>
      <c r="AD265" s="28"/>
      <c r="AE265" s="28"/>
      <c r="AF265" s="24" t="s">
        <v>3716</v>
      </c>
      <c r="AG265" s="24" t="s">
        <v>92</v>
      </c>
      <c r="AH265" s="24" t="s">
        <v>2236</v>
      </c>
      <c r="AI265" s="24" t="s">
        <v>94</v>
      </c>
      <c r="AJ265" s="24" t="s">
        <v>105</v>
      </c>
      <c r="AK265" s="29" t="s">
        <v>5336</v>
      </c>
    </row>
    <row r="266">
      <c r="A266" s="11" t="s">
        <v>8785</v>
      </c>
      <c r="B266" s="12" t="s">
        <v>40</v>
      </c>
      <c r="C266" s="12" t="s">
        <v>10900</v>
      </c>
      <c r="D266" s="12" t="s">
        <v>12888</v>
      </c>
      <c r="E266" s="12" t="s">
        <v>12890</v>
      </c>
      <c r="F266" s="16" t="s">
        <v>12893</v>
      </c>
      <c r="G266" s="12" t="s">
        <v>12895</v>
      </c>
      <c r="H266" s="18" t="str">
        <f t="shared" si="2"/>
        <v>Bell Residential Services</v>
      </c>
      <c r="I266" s="12" t="s">
        <v>12190</v>
      </c>
      <c r="J266" s="12">
        <v>102732.0</v>
      </c>
      <c r="K266" s="12" t="s">
        <v>10911</v>
      </c>
      <c r="L266" s="12" t="s">
        <v>10913</v>
      </c>
      <c r="M266" s="12" t="s">
        <v>12195</v>
      </c>
      <c r="N266" s="12" t="s">
        <v>12197</v>
      </c>
      <c r="O266" s="12" t="s">
        <v>12197</v>
      </c>
      <c r="P266" s="12" t="s">
        <v>74</v>
      </c>
      <c r="Q266" s="12" t="s">
        <v>3523</v>
      </c>
      <c r="R266" s="12" t="s">
        <v>76</v>
      </c>
      <c r="S266" s="20"/>
      <c r="T266" s="12" t="s">
        <v>79</v>
      </c>
      <c r="U266" s="12" t="s">
        <v>81</v>
      </c>
      <c r="V266" s="12" t="s">
        <v>10896</v>
      </c>
      <c r="W266" s="12" t="s">
        <v>10923</v>
      </c>
      <c r="Z266" s="12" t="s">
        <v>10926</v>
      </c>
      <c r="AA266" s="12" t="s">
        <v>10927</v>
      </c>
      <c r="AB266" s="12" t="s">
        <v>12190</v>
      </c>
      <c r="AC266" s="20"/>
      <c r="AD266" s="20"/>
      <c r="AE266" s="20"/>
      <c r="AF266" s="12" t="s">
        <v>3716</v>
      </c>
      <c r="AG266" s="12" t="s">
        <v>92</v>
      </c>
      <c r="AH266" s="12" t="s">
        <v>2236</v>
      </c>
      <c r="AI266" s="12" t="s">
        <v>94</v>
      </c>
      <c r="AJ266" s="12" t="s">
        <v>105</v>
      </c>
      <c r="AK266" s="22" t="s">
        <v>5336</v>
      </c>
    </row>
    <row r="267">
      <c r="A267" s="23" t="s">
        <v>8785</v>
      </c>
      <c r="B267" s="24" t="s">
        <v>40</v>
      </c>
      <c r="C267" s="24" t="s">
        <v>10900</v>
      </c>
      <c r="D267" s="24" t="s">
        <v>12904</v>
      </c>
      <c r="E267" s="24" t="s">
        <v>12905</v>
      </c>
      <c r="F267" s="26" t="s">
        <v>12906</v>
      </c>
      <c r="G267" s="24" t="s">
        <v>12907</v>
      </c>
      <c r="H267" s="27" t="str">
        <f t="shared" si="2"/>
        <v>Bell Mobility</v>
      </c>
      <c r="I267" s="24" t="s">
        <v>12190</v>
      </c>
      <c r="J267" s="24">
        <v>102732.0</v>
      </c>
      <c r="K267" s="24" t="s">
        <v>10911</v>
      </c>
      <c r="L267" s="24" t="s">
        <v>10913</v>
      </c>
      <c r="M267" s="24" t="s">
        <v>12195</v>
      </c>
      <c r="N267" s="24" t="s">
        <v>12197</v>
      </c>
      <c r="O267" s="24" t="s">
        <v>12197</v>
      </c>
      <c r="P267" s="24" t="s">
        <v>74</v>
      </c>
      <c r="Q267" s="24" t="s">
        <v>3523</v>
      </c>
      <c r="R267" s="24" t="s">
        <v>76</v>
      </c>
      <c r="S267" s="28"/>
      <c r="T267" s="24" t="s">
        <v>79</v>
      </c>
      <c r="U267" s="24" t="s">
        <v>81</v>
      </c>
      <c r="V267" s="24" t="s">
        <v>10896</v>
      </c>
      <c r="W267" s="24" t="s">
        <v>10923</v>
      </c>
      <c r="Z267" s="24" t="s">
        <v>10926</v>
      </c>
      <c r="AA267" s="24" t="s">
        <v>10927</v>
      </c>
      <c r="AB267" s="24" t="s">
        <v>12190</v>
      </c>
      <c r="AC267" s="28"/>
      <c r="AD267" s="28"/>
      <c r="AE267" s="28"/>
      <c r="AF267" s="24" t="s">
        <v>3716</v>
      </c>
      <c r="AG267" s="24" t="s">
        <v>92</v>
      </c>
      <c r="AH267" s="24" t="s">
        <v>2236</v>
      </c>
      <c r="AI267" s="24" t="s">
        <v>94</v>
      </c>
      <c r="AJ267" s="24" t="s">
        <v>105</v>
      </c>
      <c r="AK267" s="29" t="s">
        <v>5336</v>
      </c>
    </row>
    <row r="268">
      <c r="A268" s="11" t="s">
        <v>8785</v>
      </c>
      <c r="B268" s="12" t="s">
        <v>40</v>
      </c>
      <c r="C268" s="12" t="s">
        <v>10900</v>
      </c>
      <c r="D268" s="12" t="s">
        <v>12916</v>
      </c>
      <c r="E268" s="12" t="s">
        <v>12917</v>
      </c>
      <c r="F268" s="16" t="s">
        <v>12918</v>
      </c>
      <c r="G268" s="12" t="s">
        <v>12921</v>
      </c>
      <c r="H268" s="18" t="str">
        <f t="shared" si="2"/>
        <v>Bell MTS</v>
      </c>
      <c r="I268" s="12" t="s">
        <v>12190</v>
      </c>
      <c r="J268" s="12">
        <v>102732.0</v>
      </c>
      <c r="K268" s="12" t="s">
        <v>10911</v>
      </c>
      <c r="L268" s="12" t="s">
        <v>10913</v>
      </c>
      <c r="M268" s="12" t="s">
        <v>12195</v>
      </c>
      <c r="N268" s="12" t="s">
        <v>12197</v>
      </c>
      <c r="O268" s="12" t="s">
        <v>12197</v>
      </c>
      <c r="P268" s="12" t="s">
        <v>74</v>
      </c>
      <c r="Q268" s="12" t="s">
        <v>3523</v>
      </c>
      <c r="R268" s="12" t="s">
        <v>76</v>
      </c>
      <c r="S268" s="20"/>
      <c r="T268" s="12" t="s">
        <v>79</v>
      </c>
      <c r="U268" s="12" t="s">
        <v>81</v>
      </c>
      <c r="V268" s="12" t="s">
        <v>10896</v>
      </c>
      <c r="W268" s="12" t="s">
        <v>10923</v>
      </c>
      <c r="Z268" s="12" t="s">
        <v>10926</v>
      </c>
      <c r="AA268" s="12" t="s">
        <v>10927</v>
      </c>
      <c r="AB268" s="12" t="s">
        <v>12190</v>
      </c>
      <c r="AC268" s="20"/>
      <c r="AD268" s="20"/>
      <c r="AE268" s="20"/>
      <c r="AF268" s="12" t="s">
        <v>3716</v>
      </c>
      <c r="AG268" s="20"/>
      <c r="AH268" s="20"/>
      <c r="AI268" s="12" t="s">
        <v>94</v>
      </c>
      <c r="AJ268" s="20"/>
      <c r="AK268" s="22" t="s">
        <v>5336</v>
      </c>
    </row>
    <row r="269">
      <c r="A269" s="23" t="s">
        <v>8785</v>
      </c>
      <c r="B269" s="24" t="s">
        <v>40</v>
      </c>
      <c r="C269" s="24" t="s">
        <v>10900</v>
      </c>
      <c r="D269" s="24" t="s">
        <v>12929</v>
      </c>
      <c r="E269" s="24" t="s">
        <v>12930</v>
      </c>
      <c r="F269" s="26" t="s">
        <v>12932</v>
      </c>
      <c r="G269" s="24" t="s">
        <v>12933</v>
      </c>
      <c r="H269" s="27" t="str">
        <f t="shared" si="2"/>
        <v>DUPE - Ziply Fiber</v>
      </c>
      <c r="I269" s="24" t="s">
        <v>12190</v>
      </c>
      <c r="J269" s="24">
        <v>102732.0</v>
      </c>
      <c r="K269" s="24" t="s">
        <v>10911</v>
      </c>
      <c r="L269" s="24" t="s">
        <v>10913</v>
      </c>
      <c r="M269" s="24" t="s">
        <v>12421</v>
      </c>
      <c r="N269" s="24" t="s">
        <v>12422</v>
      </c>
      <c r="O269" s="24" t="s">
        <v>12422</v>
      </c>
      <c r="P269" s="24" t="s">
        <v>74</v>
      </c>
      <c r="Q269" s="24" t="s">
        <v>3523</v>
      </c>
      <c r="R269" s="24" t="s">
        <v>76</v>
      </c>
      <c r="S269" s="28"/>
      <c r="T269" s="24" t="s">
        <v>79</v>
      </c>
      <c r="U269" s="24" t="s">
        <v>81</v>
      </c>
      <c r="V269" s="24" t="s">
        <v>10896</v>
      </c>
      <c r="W269" s="24" t="s">
        <v>10923</v>
      </c>
      <c r="Z269" s="24" t="s">
        <v>10926</v>
      </c>
      <c r="AA269" s="24" t="s">
        <v>10927</v>
      </c>
      <c r="AB269" s="24" t="s">
        <v>12190</v>
      </c>
      <c r="AC269" s="28"/>
      <c r="AD269" s="28"/>
      <c r="AE269" s="28"/>
      <c r="AF269" s="24" t="s">
        <v>3716</v>
      </c>
      <c r="AG269" s="28"/>
      <c r="AH269" s="28"/>
      <c r="AI269" s="24" t="s">
        <v>94</v>
      </c>
      <c r="AJ269" s="28"/>
      <c r="AK269" s="29" t="s">
        <v>5336</v>
      </c>
    </row>
    <row r="270">
      <c r="A270" s="11" t="s">
        <v>8785</v>
      </c>
      <c r="B270" s="12" t="s">
        <v>40</v>
      </c>
      <c r="C270" s="12" t="s">
        <v>10900</v>
      </c>
      <c r="D270" s="12" t="s">
        <v>12940</v>
      </c>
      <c r="E270" s="12" t="s">
        <v>12941</v>
      </c>
      <c r="F270" s="16" t="s">
        <v>12942</v>
      </c>
      <c r="G270" s="12" t="s">
        <v>12949</v>
      </c>
      <c r="H270" s="18" t="str">
        <f t="shared" si="2"/>
        <v>Prosysteme 1999 Inc</v>
      </c>
      <c r="I270" s="12" t="s">
        <v>12190</v>
      </c>
      <c r="J270" s="12">
        <v>102732.0</v>
      </c>
      <c r="K270" s="12" t="s">
        <v>10911</v>
      </c>
      <c r="L270" s="12" t="s">
        <v>10913</v>
      </c>
      <c r="M270" s="12" t="s">
        <v>12195</v>
      </c>
      <c r="N270" s="12" t="s">
        <v>12197</v>
      </c>
      <c r="O270" s="12" t="s">
        <v>12197</v>
      </c>
      <c r="P270" s="12" t="s">
        <v>74</v>
      </c>
      <c r="Q270" s="12" t="s">
        <v>3523</v>
      </c>
      <c r="R270" s="12" t="s">
        <v>76</v>
      </c>
      <c r="S270" s="20"/>
      <c r="T270" s="12" t="s">
        <v>79</v>
      </c>
      <c r="U270" s="12" t="s">
        <v>81</v>
      </c>
      <c r="V270" s="12" t="s">
        <v>10896</v>
      </c>
      <c r="W270" s="12" t="s">
        <v>10923</v>
      </c>
      <c r="Z270" s="12" t="s">
        <v>10926</v>
      </c>
      <c r="AA270" s="12" t="s">
        <v>10927</v>
      </c>
      <c r="AB270" s="12" t="s">
        <v>12190</v>
      </c>
      <c r="AC270" s="20"/>
      <c r="AD270" s="20"/>
      <c r="AE270" s="20"/>
      <c r="AF270" s="12" t="s">
        <v>3716</v>
      </c>
      <c r="AG270" s="20"/>
      <c r="AH270" s="20"/>
      <c r="AI270" s="12" t="s">
        <v>94</v>
      </c>
      <c r="AJ270" s="20"/>
      <c r="AK270" s="22" t="s">
        <v>5336</v>
      </c>
    </row>
    <row r="271">
      <c r="A271" s="23" t="s">
        <v>8785</v>
      </c>
      <c r="B271" s="24" t="s">
        <v>40</v>
      </c>
      <c r="C271" s="24" t="s">
        <v>10900</v>
      </c>
      <c r="D271" s="24" t="s">
        <v>12953</v>
      </c>
      <c r="E271" s="24" t="s">
        <v>12954</v>
      </c>
      <c r="F271" s="26" t="s">
        <v>12955</v>
      </c>
      <c r="G271" s="24" t="s">
        <v>12959</v>
      </c>
      <c r="H271" s="27" t="str">
        <f t="shared" si="2"/>
        <v>CloudKettle Consultants</v>
      </c>
      <c r="I271" s="24" t="s">
        <v>12190</v>
      </c>
      <c r="J271" s="24">
        <v>102732.0</v>
      </c>
      <c r="K271" s="24" t="s">
        <v>10911</v>
      </c>
      <c r="L271" s="24" t="s">
        <v>10913</v>
      </c>
      <c r="M271" s="24" t="s">
        <v>12195</v>
      </c>
      <c r="N271" s="24" t="s">
        <v>12197</v>
      </c>
      <c r="O271" s="24" t="s">
        <v>12197</v>
      </c>
      <c r="P271" s="24" t="s">
        <v>74</v>
      </c>
      <c r="Q271" s="24" t="s">
        <v>3523</v>
      </c>
      <c r="R271" s="24" t="s">
        <v>76</v>
      </c>
      <c r="S271" s="28"/>
      <c r="T271" s="24" t="s">
        <v>79</v>
      </c>
      <c r="U271" s="24" t="s">
        <v>81</v>
      </c>
      <c r="V271" s="24" t="s">
        <v>10896</v>
      </c>
      <c r="W271" s="24" t="s">
        <v>10923</v>
      </c>
      <c r="Z271" s="24" t="s">
        <v>10926</v>
      </c>
      <c r="AA271" s="24" t="s">
        <v>10927</v>
      </c>
      <c r="AB271" s="24" t="s">
        <v>12190</v>
      </c>
      <c r="AC271" s="28"/>
      <c r="AD271" s="28"/>
      <c r="AE271" s="28"/>
      <c r="AF271" s="24" t="s">
        <v>3716</v>
      </c>
      <c r="AG271" s="28"/>
      <c r="AH271" s="28"/>
      <c r="AI271" s="24" t="s">
        <v>94</v>
      </c>
      <c r="AJ271" s="28"/>
      <c r="AK271" s="29" t="s">
        <v>5336</v>
      </c>
    </row>
    <row r="272">
      <c r="A272" s="11" t="s">
        <v>8785</v>
      </c>
      <c r="B272" s="12" t="s">
        <v>40</v>
      </c>
      <c r="C272" s="12" t="s">
        <v>10900</v>
      </c>
      <c r="D272" s="12" t="s">
        <v>12967</v>
      </c>
      <c r="E272" s="12" t="s">
        <v>12969</v>
      </c>
      <c r="F272" s="16" t="s">
        <v>12971</v>
      </c>
      <c r="G272" s="12" t="s">
        <v>12785</v>
      </c>
      <c r="H272" s="18" t="str">
        <f t="shared" si="2"/>
        <v>Bell Canada</v>
      </c>
      <c r="I272" s="12" t="s">
        <v>12190</v>
      </c>
      <c r="J272" s="12">
        <v>102732.0</v>
      </c>
      <c r="K272" s="12" t="s">
        <v>10911</v>
      </c>
      <c r="L272" s="12" t="s">
        <v>10913</v>
      </c>
      <c r="M272" s="12" t="s">
        <v>12195</v>
      </c>
      <c r="N272" s="12" t="s">
        <v>12197</v>
      </c>
      <c r="O272" s="12" t="s">
        <v>12197</v>
      </c>
      <c r="P272" s="12" t="s">
        <v>74</v>
      </c>
      <c r="Q272" s="12" t="s">
        <v>3523</v>
      </c>
      <c r="R272" s="12" t="s">
        <v>76</v>
      </c>
      <c r="S272" s="20"/>
      <c r="T272" s="12" t="s">
        <v>79</v>
      </c>
      <c r="U272" s="12" t="s">
        <v>81</v>
      </c>
      <c r="V272" s="12" t="s">
        <v>10896</v>
      </c>
      <c r="W272" s="12" t="s">
        <v>10923</v>
      </c>
      <c r="Z272" s="12" t="s">
        <v>10926</v>
      </c>
      <c r="AA272" s="12" t="s">
        <v>10927</v>
      </c>
      <c r="AB272" s="12" t="s">
        <v>12190</v>
      </c>
      <c r="AC272" s="20"/>
      <c r="AD272" s="20"/>
      <c r="AE272" s="20"/>
      <c r="AF272" s="12" t="s">
        <v>3716</v>
      </c>
      <c r="AG272" s="20"/>
      <c r="AH272" s="20"/>
      <c r="AI272" s="12" t="s">
        <v>94</v>
      </c>
      <c r="AJ272" s="20"/>
      <c r="AK272" s="22" t="s">
        <v>5336</v>
      </c>
    </row>
    <row r="273">
      <c r="A273" s="23" t="s">
        <v>8785</v>
      </c>
      <c r="B273" s="24" t="s">
        <v>40</v>
      </c>
      <c r="C273" s="24" t="s">
        <v>10900</v>
      </c>
      <c r="D273" s="24" t="s">
        <v>12982</v>
      </c>
      <c r="E273" s="24" t="s">
        <v>12983</v>
      </c>
      <c r="F273" s="26" t="s">
        <v>12984</v>
      </c>
      <c r="G273" s="24" t="s">
        <v>12986</v>
      </c>
      <c r="H273" s="27" t="str">
        <f t="shared" si="2"/>
        <v>Ateko (FX Innovation)</v>
      </c>
      <c r="I273" s="24" t="s">
        <v>12190</v>
      </c>
      <c r="J273" s="24">
        <v>102732.0</v>
      </c>
      <c r="K273" s="24" t="s">
        <v>10911</v>
      </c>
      <c r="L273" s="24" t="s">
        <v>10913</v>
      </c>
      <c r="M273" s="24" t="s">
        <v>12195</v>
      </c>
      <c r="N273" s="24" t="s">
        <v>12197</v>
      </c>
      <c r="O273" s="24" t="s">
        <v>12197</v>
      </c>
      <c r="P273" s="24" t="s">
        <v>74</v>
      </c>
      <c r="Q273" s="24" t="s">
        <v>3523</v>
      </c>
      <c r="R273" s="24" t="s">
        <v>76</v>
      </c>
      <c r="S273" s="28"/>
      <c r="T273" s="24" t="s">
        <v>79</v>
      </c>
      <c r="U273" s="24" t="s">
        <v>81</v>
      </c>
      <c r="V273" s="24" t="s">
        <v>10896</v>
      </c>
      <c r="W273" s="24" t="s">
        <v>10923</v>
      </c>
      <c r="Z273" s="24" t="s">
        <v>10926</v>
      </c>
      <c r="AA273" s="24" t="s">
        <v>10927</v>
      </c>
      <c r="AB273" s="24" t="s">
        <v>12190</v>
      </c>
      <c r="AC273" s="28"/>
      <c r="AD273" s="28"/>
      <c r="AE273" s="28"/>
      <c r="AF273" s="24" t="s">
        <v>3716</v>
      </c>
      <c r="AG273" s="28"/>
      <c r="AH273" s="28"/>
      <c r="AI273" s="24" t="s">
        <v>94</v>
      </c>
      <c r="AJ273" s="28"/>
      <c r="AK273" s="29" t="s">
        <v>5336</v>
      </c>
    </row>
    <row r="274">
      <c r="A274" s="11" t="s">
        <v>8785</v>
      </c>
      <c r="B274" s="12" t="s">
        <v>40</v>
      </c>
      <c r="C274" s="12" t="s">
        <v>10900</v>
      </c>
      <c r="D274" s="12" t="s">
        <v>12994</v>
      </c>
      <c r="E274" s="12" t="s">
        <v>12995</v>
      </c>
      <c r="F274" s="16" t="s">
        <v>12996</v>
      </c>
      <c r="G274" s="12" t="s">
        <v>13000</v>
      </c>
      <c r="H274" s="18" t="str">
        <f t="shared" si="2"/>
        <v>Xwave Solutions Inc</v>
      </c>
      <c r="I274" s="12" t="s">
        <v>12190</v>
      </c>
      <c r="J274" s="12">
        <v>102732.0</v>
      </c>
      <c r="K274" s="12" t="s">
        <v>10911</v>
      </c>
      <c r="L274" s="12" t="s">
        <v>10913</v>
      </c>
      <c r="M274" s="12" t="s">
        <v>12195</v>
      </c>
      <c r="N274" s="12" t="s">
        <v>12197</v>
      </c>
      <c r="O274" s="12" t="s">
        <v>12197</v>
      </c>
      <c r="P274" s="12" t="s">
        <v>74</v>
      </c>
      <c r="Q274" s="12" t="s">
        <v>3523</v>
      </c>
      <c r="R274" s="12" t="s">
        <v>76</v>
      </c>
      <c r="S274" s="20"/>
      <c r="T274" s="12" t="s">
        <v>79</v>
      </c>
      <c r="U274" s="12" t="s">
        <v>81</v>
      </c>
      <c r="V274" s="12" t="s">
        <v>10896</v>
      </c>
      <c r="W274" s="12" t="s">
        <v>10923</v>
      </c>
      <c r="Z274" s="12" t="s">
        <v>10926</v>
      </c>
      <c r="AA274" s="12" t="s">
        <v>10927</v>
      </c>
      <c r="AB274" s="12" t="s">
        <v>12190</v>
      </c>
      <c r="AC274" s="20"/>
      <c r="AD274" s="20"/>
      <c r="AE274" s="20"/>
      <c r="AF274" s="12" t="s">
        <v>3716</v>
      </c>
      <c r="AG274" s="20"/>
      <c r="AH274" s="20"/>
      <c r="AI274" s="12" t="s">
        <v>94</v>
      </c>
      <c r="AJ274" s="20"/>
      <c r="AK274" s="22" t="s">
        <v>5336</v>
      </c>
    </row>
    <row r="275">
      <c r="A275" s="23" t="s">
        <v>8785</v>
      </c>
      <c r="B275" s="24" t="s">
        <v>40</v>
      </c>
      <c r="C275" s="24" t="s">
        <v>10900</v>
      </c>
      <c r="D275" s="24" t="s">
        <v>13005</v>
      </c>
      <c r="E275" s="24" t="s">
        <v>13006</v>
      </c>
      <c r="F275" s="26" t="s">
        <v>13009</v>
      </c>
      <c r="G275" s="24" t="s">
        <v>12572</v>
      </c>
      <c r="H275" s="27" t="str">
        <f t="shared" si="2"/>
        <v>The Source</v>
      </c>
      <c r="I275" s="24" t="s">
        <v>12190</v>
      </c>
      <c r="J275" s="24">
        <v>102732.0</v>
      </c>
      <c r="K275" s="24" t="s">
        <v>10911</v>
      </c>
      <c r="L275" s="24" t="s">
        <v>10913</v>
      </c>
      <c r="M275" s="24" t="s">
        <v>12195</v>
      </c>
      <c r="N275" s="24" t="s">
        <v>12197</v>
      </c>
      <c r="O275" s="24" t="s">
        <v>12197</v>
      </c>
      <c r="P275" s="24" t="s">
        <v>74</v>
      </c>
      <c r="Q275" s="24" t="s">
        <v>3523</v>
      </c>
      <c r="R275" s="24" t="s">
        <v>76</v>
      </c>
      <c r="S275" s="28"/>
      <c r="T275" s="24" t="s">
        <v>79</v>
      </c>
      <c r="U275" s="24" t="s">
        <v>81</v>
      </c>
      <c r="V275" s="24" t="s">
        <v>10896</v>
      </c>
      <c r="W275" s="24" t="s">
        <v>10923</v>
      </c>
      <c r="Z275" s="24" t="s">
        <v>10926</v>
      </c>
      <c r="AA275" s="24" t="s">
        <v>10927</v>
      </c>
      <c r="AB275" s="24" t="s">
        <v>12190</v>
      </c>
      <c r="AC275" s="28"/>
      <c r="AD275" s="28"/>
      <c r="AE275" s="28"/>
      <c r="AF275" s="24" t="s">
        <v>3716</v>
      </c>
      <c r="AG275" s="28"/>
      <c r="AH275" s="28"/>
      <c r="AI275" s="24" t="s">
        <v>94</v>
      </c>
      <c r="AJ275" s="28"/>
      <c r="AK275" s="29" t="s">
        <v>5336</v>
      </c>
    </row>
    <row r="276">
      <c r="A276" s="11" t="s">
        <v>8785</v>
      </c>
      <c r="B276" s="12" t="s">
        <v>40</v>
      </c>
      <c r="C276" s="12" t="s">
        <v>10900</v>
      </c>
      <c r="D276" s="12" t="s">
        <v>13017</v>
      </c>
      <c r="E276" s="12" t="s">
        <v>13018</v>
      </c>
      <c r="F276" s="16" t="s">
        <v>13019</v>
      </c>
      <c r="G276" s="12" t="s">
        <v>12189</v>
      </c>
      <c r="H276" s="18" t="str">
        <f t="shared" si="2"/>
        <v>Bell Canada COCD 1000</v>
      </c>
      <c r="I276" s="12" t="s">
        <v>12190</v>
      </c>
      <c r="J276" s="12">
        <v>102732.0</v>
      </c>
      <c r="K276" s="12" t="s">
        <v>10911</v>
      </c>
      <c r="L276" s="12" t="s">
        <v>10913</v>
      </c>
      <c r="M276" s="12" t="s">
        <v>12195</v>
      </c>
      <c r="N276" s="12" t="s">
        <v>12197</v>
      </c>
      <c r="O276" s="12" t="s">
        <v>12197</v>
      </c>
      <c r="P276" s="12" t="s">
        <v>74</v>
      </c>
      <c r="Q276" s="12" t="s">
        <v>3523</v>
      </c>
      <c r="R276" s="12" t="s">
        <v>76</v>
      </c>
      <c r="S276" s="20"/>
      <c r="T276" s="12" t="s">
        <v>79</v>
      </c>
      <c r="U276" s="12" t="s">
        <v>81</v>
      </c>
      <c r="V276" s="12" t="s">
        <v>10896</v>
      </c>
      <c r="W276" s="12" t="s">
        <v>10923</v>
      </c>
      <c r="Z276" s="12" t="s">
        <v>10926</v>
      </c>
      <c r="AA276" s="12" t="s">
        <v>10927</v>
      </c>
      <c r="AB276" s="12" t="s">
        <v>12190</v>
      </c>
      <c r="AC276" s="20"/>
      <c r="AD276" s="20"/>
      <c r="AE276" s="20"/>
      <c r="AF276" s="12" t="s">
        <v>3716</v>
      </c>
      <c r="AG276" s="20"/>
      <c r="AH276" s="20"/>
      <c r="AI276" s="12" t="s">
        <v>94</v>
      </c>
      <c r="AJ276" s="20"/>
      <c r="AK276" s="22" t="s">
        <v>5336</v>
      </c>
    </row>
    <row r="277">
      <c r="A277" s="23" t="s">
        <v>8785</v>
      </c>
      <c r="B277" s="24" t="s">
        <v>40</v>
      </c>
      <c r="C277" s="24" t="s">
        <v>10900</v>
      </c>
      <c r="D277" s="24" t="s">
        <v>13030</v>
      </c>
      <c r="E277" s="24" t="s">
        <v>13031</v>
      </c>
      <c r="F277" s="26" t="s">
        <v>13032</v>
      </c>
      <c r="G277" s="24" t="s">
        <v>12437</v>
      </c>
      <c r="H277" s="27" t="str">
        <f t="shared" si="2"/>
        <v>Environics Analytics</v>
      </c>
      <c r="I277" s="24" t="s">
        <v>12190</v>
      </c>
      <c r="J277" s="24">
        <v>102732.0</v>
      </c>
      <c r="K277" s="24" t="s">
        <v>10911</v>
      </c>
      <c r="L277" s="24" t="s">
        <v>10913</v>
      </c>
      <c r="M277" s="24" t="s">
        <v>12195</v>
      </c>
      <c r="N277" s="24" t="s">
        <v>12197</v>
      </c>
      <c r="O277" s="24" t="s">
        <v>12197</v>
      </c>
      <c r="P277" s="24" t="s">
        <v>74</v>
      </c>
      <c r="Q277" s="24" t="s">
        <v>3523</v>
      </c>
      <c r="R277" s="24" t="s">
        <v>76</v>
      </c>
      <c r="S277" s="28"/>
      <c r="T277" s="24" t="s">
        <v>79</v>
      </c>
      <c r="U277" s="24" t="s">
        <v>81</v>
      </c>
      <c r="V277" s="24" t="s">
        <v>10896</v>
      </c>
      <c r="W277" s="24" t="s">
        <v>10923</v>
      </c>
      <c r="Z277" s="24" t="s">
        <v>10926</v>
      </c>
      <c r="AA277" s="24" t="s">
        <v>10927</v>
      </c>
      <c r="AB277" s="24" t="s">
        <v>12190</v>
      </c>
      <c r="AC277" s="28"/>
      <c r="AD277" s="28"/>
      <c r="AE277" s="28"/>
      <c r="AF277" s="24" t="s">
        <v>3716</v>
      </c>
      <c r="AG277" s="28"/>
      <c r="AH277" s="28"/>
      <c r="AI277" s="24" t="s">
        <v>94</v>
      </c>
      <c r="AJ277" s="28"/>
      <c r="AK277" s="29" t="s">
        <v>5336</v>
      </c>
    </row>
    <row r="278">
      <c r="A278" s="11" t="s">
        <v>8785</v>
      </c>
      <c r="B278" s="12" t="s">
        <v>40</v>
      </c>
      <c r="C278" s="12" t="s">
        <v>10900</v>
      </c>
      <c r="D278" s="12" t="s">
        <v>13040</v>
      </c>
      <c r="E278" s="12" t="s">
        <v>13041</v>
      </c>
      <c r="F278" s="16" t="s">
        <v>13042</v>
      </c>
      <c r="G278" s="12" t="s">
        <v>13047</v>
      </c>
      <c r="H278" s="18" t="str">
        <f t="shared" si="2"/>
        <v>ThinkTel (Acquired by Distributel Acquired by Bell)</v>
      </c>
      <c r="I278" s="12" t="s">
        <v>12190</v>
      </c>
      <c r="J278" s="12">
        <v>102732.0</v>
      </c>
      <c r="K278" s="12" t="s">
        <v>10911</v>
      </c>
      <c r="L278" s="12" t="s">
        <v>10913</v>
      </c>
      <c r="M278" s="12" t="s">
        <v>12195</v>
      </c>
      <c r="N278" s="12" t="s">
        <v>12197</v>
      </c>
      <c r="O278" s="12" t="s">
        <v>12197</v>
      </c>
      <c r="P278" s="12" t="s">
        <v>74</v>
      </c>
      <c r="Q278" s="12" t="s">
        <v>3523</v>
      </c>
      <c r="R278" s="12" t="s">
        <v>76</v>
      </c>
      <c r="S278" s="20"/>
      <c r="T278" s="12" t="s">
        <v>79</v>
      </c>
      <c r="U278" s="12" t="s">
        <v>81</v>
      </c>
      <c r="V278" s="12" t="s">
        <v>10896</v>
      </c>
      <c r="W278" s="12" t="s">
        <v>10923</v>
      </c>
      <c r="Z278" s="12" t="s">
        <v>10926</v>
      </c>
      <c r="AA278" s="12" t="s">
        <v>10927</v>
      </c>
      <c r="AB278" s="12" t="s">
        <v>12190</v>
      </c>
      <c r="AC278" s="20"/>
      <c r="AD278" s="20"/>
      <c r="AE278" s="20"/>
      <c r="AF278" s="12" t="s">
        <v>3716</v>
      </c>
      <c r="AG278" s="20"/>
      <c r="AH278" s="20"/>
      <c r="AI278" s="12" t="s">
        <v>94</v>
      </c>
      <c r="AJ278" s="20"/>
      <c r="AK278" s="22" t="s">
        <v>5336</v>
      </c>
    </row>
    <row r="279">
      <c r="A279" s="23" t="s">
        <v>8785</v>
      </c>
      <c r="B279" s="24" t="s">
        <v>40</v>
      </c>
      <c r="C279" s="24" t="s">
        <v>10900</v>
      </c>
      <c r="D279" s="24" t="s">
        <v>13049</v>
      </c>
      <c r="E279" s="24" t="s">
        <v>13051</v>
      </c>
      <c r="F279" s="26" t="s">
        <v>13053</v>
      </c>
      <c r="G279" s="24" t="s">
        <v>12921</v>
      </c>
      <c r="H279" s="27" t="str">
        <f t="shared" si="2"/>
        <v>Bell MTS</v>
      </c>
      <c r="I279" s="24" t="s">
        <v>12190</v>
      </c>
      <c r="J279" s="24">
        <v>102732.0</v>
      </c>
      <c r="K279" s="24" t="s">
        <v>10911</v>
      </c>
      <c r="L279" s="24" t="s">
        <v>10913</v>
      </c>
      <c r="M279" s="24" t="s">
        <v>12195</v>
      </c>
      <c r="N279" s="24" t="s">
        <v>12197</v>
      </c>
      <c r="O279" s="24" t="s">
        <v>12197</v>
      </c>
      <c r="P279" s="24" t="s">
        <v>74</v>
      </c>
      <c r="Q279" s="24" t="s">
        <v>3523</v>
      </c>
      <c r="R279" s="24" t="s">
        <v>76</v>
      </c>
      <c r="S279" s="28"/>
      <c r="T279" s="24" t="s">
        <v>79</v>
      </c>
      <c r="U279" s="24" t="s">
        <v>81</v>
      </c>
      <c r="V279" s="24" t="s">
        <v>10896</v>
      </c>
      <c r="W279" s="24" t="s">
        <v>10923</v>
      </c>
      <c r="Z279" s="24" t="s">
        <v>10926</v>
      </c>
      <c r="AA279" s="24" t="s">
        <v>10927</v>
      </c>
      <c r="AB279" s="24" t="s">
        <v>12190</v>
      </c>
      <c r="AC279" s="28"/>
      <c r="AD279" s="28"/>
      <c r="AE279" s="28"/>
      <c r="AF279" s="24" t="s">
        <v>3716</v>
      </c>
      <c r="AG279" s="28"/>
      <c r="AH279" s="28"/>
      <c r="AI279" s="24" t="s">
        <v>94</v>
      </c>
      <c r="AJ279" s="28"/>
      <c r="AK279" s="29" t="s">
        <v>5336</v>
      </c>
    </row>
    <row r="280">
      <c r="A280" s="11" t="s">
        <v>8785</v>
      </c>
      <c r="B280" s="12" t="s">
        <v>40</v>
      </c>
      <c r="C280" s="12" t="s">
        <v>10900</v>
      </c>
      <c r="D280" s="12" t="s">
        <v>13064</v>
      </c>
      <c r="E280" s="12" t="s">
        <v>13066</v>
      </c>
      <c r="F280" s="16" t="s">
        <v>13067</v>
      </c>
      <c r="G280" s="12" t="s">
        <v>13073</v>
      </c>
      <c r="H280" s="18" t="str">
        <f t="shared" si="2"/>
        <v>bell</v>
      </c>
      <c r="I280" s="12" t="s">
        <v>12190</v>
      </c>
      <c r="J280" s="12">
        <v>102732.0</v>
      </c>
      <c r="K280" s="12" t="s">
        <v>10911</v>
      </c>
      <c r="L280" s="12" t="s">
        <v>10913</v>
      </c>
      <c r="M280" s="12" t="s">
        <v>12195</v>
      </c>
      <c r="N280" s="12" t="s">
        <v>12197</v>
      </c>
      <c r="O280" s="12" t="s">
        <v>12197</v>
      </c>
      <c r="P280" s="12" t="s">
        <v>74</v>
      </c>
      <c r="Q280" s="12" t="s">
        <v>3523</v>
      </c>
      <c r="R280" s="12" t="s">
        <v>76</v>
      </c>
      <c r="S280" s="20"/>
      <c r="T280" s="12" t="s">
        <v>79</v>
      </c>
      <c r="U280" s="12" t="s">
        <v>81</v>
      </c>
      <c r="V280" s="12" t="s">
        <v>10896</v>
      </c>
      <c r="W280" s="12" t="s">
        <v>10923</v>
      </c>
      <c r="Z280" s="12" t="s">
        <v>10926</v>
      </c>
      <c r="AA280" s="12" t="s">
        <v>10927</v>
      </c>
      <c r="AB280" s="12" t="s">
        <v>12190</v>
      </c>
      <c r="AC280" s="20"/>
      <c r="AD280" s="20"/>
      <c r="AE280" s="20"/>
      <c r="AF280" s="12" t="s">
        <v>3716</v>
      </c>
      <c r="AG280" s="20"/>
      <c r="AH280" s="20"/>
      <c r="AI280" s="12" t="s">
        <v>94</v>
      </c>
      <c r="AJ280" s="20"/>
      <c r="AK280" s="22" t="s">
        <v>5336</v>
      </c>
    </row>
    <row r="281">
      <c r="A281" s="23" t="s">
        <v>8785</v>
      </c>
      <c r="B281" s="24" t="s">
        <v>40</v>
      </c>
      <c r="C281" s="24" t="s">
        <v>10900</v>
      </c>
      <c r="D281" s="24" t="s">
        <v>13079</v>
      </c>
      <c r="E281" s="24" t="s">
        <v>13080</v>
      </c>
      <c r="F281" s="26" t="s">
        <v>13082</v>
      </c>
      <c r="G281" s="24" t="s">
        <v>12907</v>
      </c>
      <c r="H281" s="27" t="str">
        <f t="shared" si="2"/>
        <v>Bell Mobility</v>
      </c>
      <c r="I281" s="24" t="s">
        <v>12190</v>
      </c>
      <c r="J281" s="24">
        <v>102732.0</v>
      </c>
      <c r="K281" s="24" t="s">
        <v>10911</v>
      </c>
      <c r="L281" s="24" t="s">
        <v>10913</v>
      </c>
      <c r="M281" s="24" t="s">
        <v>12195</v>
      </c>
      <c r="N281" s="24" t="s">
        <v>12197</v>
      </c>
      <c r="O281" s="24" t="s">
        <v>12197</v>
      </c>
      <c r="P281" s="24" t="s">
        <v>74</v>
      </c>
      <c r="Q281" s="24" t="s">
        <v>3523</v>
      </c>
      <c r="R281" s="24" t="s">
        <v>76</v>
      </c>
      <c r="S281" s="28"/>
      <c r="T281" s="24" t="s">
        <v>79</v>
      </c>
      <c r="U281" s="24" t="s">
        <v>81</v>
      </c>
      <c r="V281" s="24" t="s">
        <v>10896</v>
      </c>
      <c r="W281" s="24" t="s">
        <v>10923</v>
      </c>
      <c r="Z281" s="24" t="s">
        <v>10926</v>
      </c>
      <c r="AA281" s="24" t="s">
        <v>10927</v>
      </c>
      <c r="AB281" s="24" t="s">
        <v>12190</v>
      </c>
      <c r="AC281" s="28"/>
      <c r="AD281" s="28"/>
      <c r="AE281" s="28"/>
      <c r="AF281" s="24" t="s">
        <v>3716</v>
      </c>
      <c r="AG281" s="28"/>
      <c r="AH281" s="28"/>
      <c r="AI281" s="24" t="s">
        <v>94</v>
      </c>
      <c r="AJ281" s="28"/>
      <c r="AK281" s="29" t="s">
        <v>5336</v>
      </c>
    </row>
    <row r="282">
      <c r="A282" s="11" t="s">
        <v>8785</v>
      </c>
      <c r="B282" s="12" t="s">
        <v>40</v>
      </c>
      <c r="C282" s="12" t="s">
        <v>10900</v>
      </c>
      <c r="D282" s="12" t="s">
        <v>13091</v>
      </c>
      <c r="E282" s="12" t="s">
        <v>13092</v>
      </c>
      <c r="F282" s="16" t="s">
        <v>13093</v>
      </c>
      <c r="G282" s="12" t="s">
        <v>13094</v>
      </c>
      <c r="H282" s="18" t="str">
        <f t="shared" si="2"/>
        <v>Distributel Communications Limited (Main)</v>
      </c>
      <c r="I282" s="12" t="s">
        <v>12190</v>
      </c>
      <c r="J282" s="12">
        <v>102732.0</v>
      </c>
      <c r="K282" s="12" t="s">
        <v>10911</v>
      </c>
      <c r="L282" s="12" t="s">
        <v>10913</v>
      </c>
      <c r="M282" s="12" t="s">
        <v>12195</v>
      </c>
      <c r="N282" s="12" t="s">
        <v>12197</v>
      </c>
      <c r="O282" s="12" t="s">
        <v>12197</v>
      </c>
      <c r="P282" s="12" t="s">
        <v>74</v>
      </c>
      <c r="Q282" s="12" t="s">
        <v>3523</v>
      </c>
      <c r="R282" s="12" t="s">
        <v>76</v>
      </c>
      <c r="S282" s="20"/>
      <c r="T282" s="12" t="s">
        <v>79</v>
      </c>
      <c r="U282" s="12" t="s">
        <v>81</v>
      </c>
      <c r="V282" s="12" t="s">
        <v>10896</v>
      </c>
      <c r="W282" s="12" t="s">
        <v>10923</v>
      </c>
      <c r="Z282" s="12" t="s">
        <v>10926</v>
      </c>
      <c r="AA282" s="12" t="s">
        <v>10927</v>
      </c>
      <c r="AB282" s="12" t="s">
        <v>12190</v>
      </c>
      <c r="AC282" s="20"/>
      <c r="AD282" s="20"/>
      <c r="AE282" s="20"/>
      <c r="AF282" s="12" t="s">
        <v>3716</v>
      </c>
      <c r="AG282" s="20"/>
      <c r="AH282" s="20"/>
      <c r="AI282" s="12" t="s">
        <v>94</v>
      </c>
      <c r="AJ282" s="20"/>
      <c r="AK282" s="22" t="s">
        <v>5336</v>
      </c>
    </row>
    <row r="283">
      <c r="A283" s="23" t="s">
        <v>8785</v>
      </c>
      <c r="B283" s="24" t="s">
        <v>40</v>
      </c>
      <c r="C283" s="24" t="s">
        <v>10900</v>
      </c>
      <c r="D283" s="24" t="s">
        <v>13098</v>
      </c>
      <c r="E283" s="24" t="s">
        <v>13099</v>
      </c>
      <c r="F283" s="26" t="s">
        <v>13100</v>
      </c>
      <c r="G283" s="24" t="s">
        <v>13102</v>
      </c>
      <c r="H283" s="27" t="str">
        <f t="shared" si="2"/>
        <v>Bell Ventures</v>
      </c>
      <c r="I283" s="24" t="s">
        <v>12190</v>
      </c>
      <c r="J283" s="24">
        <v>102732.0</v>
      </c>
      <c r="K283" s="24" t="s">
        <v>10911</v>
      </c>
      <c r="L283" s="24" t="s">
        <v>10913</v>
      </c>
      <c r="M283" s="24" t="s">
        <v>12195</v>
      </c>
      <c r="N283" s="24" t="s">
        <v>12197</v>
      </c>
      <c r="O283" s="24" t="s">
        <v>12197</v>
      </c>
      <c r="P283" s="24" t="s">
        <v>74</v>
      </c>
      <c r="Q283" s="24" t="s">
        <v>3523</v>
      </c>
      <c r="R283" s="24" t="s">
        <v>76</v>
      </c>
      <c r="S283" s="28"/>
      <c r="T283" s="24" t="s">
        <v>79</v>
      </c>
      <c r="U283" s="24" t="s">
        <v>81</v>
      </c>
      <c r="V283" s="24" t="s">
        <v>10896</v>
      </c>
      <c r="W283" s="24" t="s">
        <v>10923</v>
      </c>
      <c r="Z283" s="24" t="s">
        <v>10926</v>
      </c>
      <c r="AA283" s="24" t="s">
        <v>10927</v>
      </c>
      <c r="AB283" s="24" t="s">
        <v>12190</v>
      </c>
      <c r="AC283" s="28"/>
      <c r="AD283" s="28"/>
      <c r="AE283" s="28"/>
      <c r="AF283" s="24" t="s">
        <v>3716</v>
      </c>
      <c r="AG283" s="28"/>
      <c r="AH283" s="28"/>
      <c r="AI283" s="24" t="s">
        <v>94</v>
      </c>
      <c r="AJ283" s="28"/>
      <c r="AK283" s="29" t="s">
        <v>5336</v>
      </c>
    </row>
    <row r="284">
      <c r="A284" s="11" t="s">
        <v>8785</v>
      </c>
      <c r="B284" s="12" t="s">
        <v>40</v>
      </c>
      <c r="C284" s="12" t="s">
        <v>10900</v>
      </c>
      <c r="D284" s="12" t="s">
        <v>13105</v>
      </c>
      <c r="E284" s="12" t="s">
        <v>13106</v>
      </c>
      <c r="F284" s="16" t="s">
        <v>13107</v>
      </c>
      <c r="G284" s="12" t="s">
        <v>13111</v>
      </c>
      <c r="H284" s="18" t="str">
        <f t="shared" si="2"/>
        <v>HGC Technologies</v>
      </c>
      <c r="I284" s="12" t="s">
        <v>12190</v>
      </c>
      <c r="J284" s="12">
        <v>102732.0</v>
      </c>
      <c r="K284" s="12" t="s">
        <v>10911</v>
      </c>
      <c r="L284" s="12" t="s">
        <v>10913</v>
      </c>
      <c r="M284" s="12" t="s">
        <v>12195</v>
      </c>
      <c r="N284" s="12" t="s">
        <v>12197</v>
      </c>
      <c r="O284" s="12" t="s">
        <v>12197</v>
      </c>
      <c r="P284" s="12" t="s">
        <v>74</v>
      </c>
      <c r="Q284" s="12" t="s">
        <v>3523</v>
      </c>
      <c r="R284" s="12" t="s">
        <v>76</v>
      </c>
      <c r="S284" s="20"/>
      <c r="T284" s="12" t="s">
        <v>79</v>
      </c>
      <c r="U284" s="12" t="s">
        <v>81</v>
      </c>
      <c r="V284" s="12" t="s">
        <v>10896</v>
      </c>
      <c r="W284" s="12" t="s">
        <v>10923</v>
      </c>
      <c r="Z284" s="12" t="s">
        <v>10926</v>
      </c>
      <c r="AA284" s="12" t="s">
        <v>10927</v>
      </c>
      <c r="AB284" s="12" t="s">
        <v>12190</v>
      </c>
      <c r="AC284" s="20"/>
      <c r="AD284" s="20"/>
      <c r="AE284" s="20"/>
      <c r="AF284" s="12" t="s">
        <v>3716</v>
      </c>
      <c r="AG284" s="20"/>
      <c r="AH284" s="20"/>
      <c r="AI284" s="12" t="s">
        <v>94</v>
      </c>
      <c r="AJ284" s="20"/>
      <c r="AK284" s="22" t="s">
        <v>5336</v>
      </c>
    </row>
    <row r="285">
      <c r="A285" s="23" t="s">
        <v>8785</v>
      </c>
      <c r="B285" s="24" t="s">
        <v>40</v>
      </c>
      <c r="C285" s="24" t="s">
        <v>10900</v>
      </c>
      <c r="D285" s="24" t="s">
        <v>13113</v>
      </c>
      <c r="E285" s="24" t="s">
        <v>13114</v>
      </c>
      <c r="F285" s="26" t="s">
        <v>13115</v>
      </c>
      <c r="G285" s="24" t="s">
        <v>13116</v>
      </c>
      <c r="H285" s="27" t="str">
        <f t="shared" si="2"/>
        <v>Bell Canada Enterprises (BCE)</v>
      </c>
      <c r="I285" s="24" t="s">
        <v>12190</v>
      </c>
      <c r="J285" s="24">
        <v>102732.0</v>
      </c>
      <c r="K285" s="24" t="s">
        <v>10911</v>
      </c>
      <c r="L285" s="24" t="s">
        <v>10913</v>
      </c>
      <c r="M285" s="24" t="s">
        <v>12195</v>
      </c>
      <c r="N285" s="24" t="s">
        <v>12197</v>
      </c>
      <c r="O285" s="24" t="s">
        <v>12197</v>
      </c>
      <c r="P285" s="24" t="s">
        <v>74</v>
      </c>
      <c r="Q285" s="24" t="s">
        <v>3523</v>
      </c>
      <c r="R285" s="24" t="s">
        <v>76</v>
      </c>
      <c r="S285" s="28"/>
      <c r="T285" s="24" t="s">
        <v>79</v>
      </c>
      <c r="U285" s="24" t="s">
        <v>81</v>
      </c>
      <c r="V285" s="24" t="s">
        <v>10896</v>
      </c>
      <c r="W285" s="24" t="s">
        <v>10923</v>
      </c>
      <c r="Z285" s="24" t="s">
        <v>10926</v>
      </c>
      <c r="AA285" s="24" t="s">
        <v>10927</v>
      </c>
      <c r="AB285" s="24" t="s">
        <v>12190</v>
      </c>
      <c r="AC285" s="28"/>
      <c r="AD285" s="28"/>
      <c r="AE285" s="28"/>
      <c r="AF285" s="24" t="s">
        <v>3716</v>
      </c>
      <c r="AG285" s="28"/>
      <c r="AH285" s="28"/>
      <c r="AI285" s="24" t="s">
        <v>94</v>
      </c>
      <c r="AJ285" s="28"/>
      <c r="AK285" s="29" t="s">
        <v>5336</v>
      </c>
    </row>
    <row r="286">
      <c r="A286" s="11" t="s">
        <v>8785</v>
      </c>
      <c r="B286" s="12" t="s">
        <v>40</v>
      </c>
      <c r="C286" s="12" t="s">
        <v>10900</v>
      </c>
      <c r="D286" s="12" t="s">
        <v>13120</v>
      </c>
      <c r="E286" s="12" t="s">
        <v>13121</v>
      </c>
      <c r="F286" s="16" t="s">
        <v>13123</v>
      </c>
      <c r="G286" s="12" t="s">
        <v>12657</v>
      </c>
      <c r="H286" s="18" t="str">
        <f t="shared" si="2"/>
        <v>Bell Canada*</v>
      </c>
      <c r="I286" s="12" t="s">
        <v>12190</v>
      </c>
      <c r="J286" s="12">
        <v>102732.0</v>
      </c>
      <c r="K286" s="12" t="s">
        <v>10911</v>
      </c>
      <c r="L286" s="12" t="s">
        <v>10913</v>
      </c>
      <c r="M286" s="12" t="s">
        <v>12195</v>
      </c>
      <c r="N286" s="12" t="s">
        <v>12197</v>
      </c>
      <c r="O286" s="12" t="s">
        <v>12197</v>
      </c>
      <c r="P286" s="12" t="s">
        <v>74</v>
      </c>
      <c r="Q286" s="12" t="s">
        <v>3523</v>
      </c>
      <c r="R286" s="12" t="s">
        <v>76</v>
      </c>
      <c r="S286" s="20"/>
      <c r="T286" s="12" t="s">
        <v>79</v>
      </c>
      <c r="U286" s="12" t="s">
        <v>81</v>
      </c>
      <c r="V286" s="12" t="s">
        <v>10896</v>
      </c>
      <c r="W286" s="12" t="s">
        <v>10923</v>
      </c>
      <c r="Z286" s="12" t="s">
        <v>10926</v>
      </c>
      <c r="AA286" s="12" t="s">
        <v>10927</v>
      </c>
      <c r="AB286" s="12" t="s">
        <v>12190</v>
      </c>
      <c r="AC286" s="20"/>
      <c r="AD286" s="20"/>
      <c r="AE286" s="20"/>
      <c r="AF286" s="12" t="s">
        <v>3716</v>
      </c>
      <c r="AG286" s="20"/>
      <c r="AH286" s="20"/>
      <c r="AI286" s="12" t="s">
        <v>94</v>
      </c>
      <c r="AJ286" s="20"/>
      <c r="AK286" s="22" t="s">
        <v>5336</v>
      </c>
    </row>
    <row r="287">
      <c r="A287" s="23" t="s">
        <v>8785</v>
      </c>
      <c r="B287" s="24" t="s">
        <v>40</v>
      </c>
      <c r="C287" s="24" t="s">
        <v>10900</v>
      </c>
      <c r="D287" s="24" t="s">
        <v>13127</v>
      </c>
      <c r="E287" s="24" t="s">
        <v>13128</v>
      </c>
      <c r="F287" s="26" t="s">
        <v>13129</v>
      </c>
      <c r="G287" s="24" t="s">
        <v>12785</v>
      </c>
      <c r="H287" s="27" t="str">
        <f t="shared" si="2"/>
        <v>Bell Canada</v>
      </c>
      <c r="I287" s="24" t="s">
        <v>12190</v>
      </c>
      <c r="J287" s="24">
        <v>102732.0</v>
      </c>
      <c r="K287" s="24" t="s">
        <v>10911</v>
      </c>
      <c r="L287" s="24" t="s">
        <v>10913</v>
      </c>
      <c r="M287" s="24" t="s">
        <v>12195</v>
      </c>
      <c r="N287" s="24" t="s">
        <v>12197</v>
      </c>
      <c r="O287" s="24" t="s">
        <v>12197</v>
      </c>
      <c r="P287" s="24" t="s">
        <v>74</v>
      </c>
      <c r="Q287" s="24" t="s">
        <v>3523</v>
      </c>
      <c r="R287" s="24" t="s">
        <v>76</v>
      </c>
      <c r="S287" s="28"/>
      <c r="T287" s="24" t="s">
        <v>79</v>
      </c>
      <c r="U287" s="24" t="s">
        <v>81</v>
      </c>
      <c r="V287" s="24" t="s">
        <v>10896</v>
      </c>
      <c r="W287" s="24" t="s">
        <v>10923</v>
      </c>
      <c r="Z287" s="24" t="s">
        <v>10926</v>
      </c>
      <c r="AA287" s="24" t="s">
        <v>10927</v>
      </c>
      <c r="AB287" s="24" t="s">
        <v>12190</v>
      </c>
      <c r="AC287" s="28"/>
      <c r="AD287" s="28"/>
      <c r="AE287" s="28"/>
      <c r="AF287" s="24" t="s">
        <v>3716</v>
      </c>
      <c r="AG287" s="28"/>
      <c r="AH287" s="28"/>
      <c r="AI287" s="24" t="s">
        <v>94</v>
      </c>
      <c r="AJ287" s="28"/>
      <c r="AK287" s="29" t="s">
        <v>5336</v>
      </c>
    </row>
    <row r="288">
      <c r="A288" s="11" t="s">
        <v>8785</v>
      </c>
      <c r="B288" s="12" t="s">
        <v>40</v>
      </c>
      <c r="C288" s="12" t="s">
        <v>10900</v>
      </c>
      <c r="D288" s="12" t="s">
        <v>13134</v>
      </c>
      <c r="E288" s="12" t="s">
        <v>13136</v>
      </c>
      <c r="F288" s="16" t="s">
        <v>13137</v>
      </c>
      <c r="G288" s="12" t="s">
        <v>13139</v>
      </c>
      <c r="H288" s="18" t="str">
        <f t="shared" si="2"/>
        <v>Bell</v>
      </c>
      <c r="I288" s="12" t="s">
        <v>12190</v>
      </c>
      <c r="J288" s="12">
        <v>102732.0</v>
      </c>
      <c r="K288" s="12" t="s">
        <v>10911</v>
      </c>
      <c r="L288" s="12" t="s">
        <v>10913</v>
      </c>
      <c r="M288" s="12" t="s">
        <v>12195</v>
      </c>
      <c r="N288" s="12" t="s">
        <v>12197</v>
      </c>
      <c r="O288" s="12" t="s">
        <v>12197</v>
      </c>
      <c r="P288" s="12" t="s">
        <v>74</v>
      </c>
      <c r="Q288" s="12" t="s">
        <v>3523</v>
      </c>
      <c r="R288" s="12" t="s">
        <v>76</v>
      </c>
      <c r="S288" s="20"/>
      <c r="T288" s="12" t="s">
        <v>79</v>
      </c>
      <c r="U288" s="12" t="s">
        <v>81</v>
      </c>
      <c r="V288" s="12" t="s">
        <v>10896</v>
      </c>
      <c r="W288" s="12" t="s">
        <v>10923</v>
      </c>
      <c r="Z288" s="12" t="s">
        <v>10926</v>
      </c>
      <c r="AA288" s="12" t="s">
        <v>10927</v>
      </c>
      <c r="AB288" s="12" t="s">
        <v>12190</v>
      </c>
      <c r="AC288" s="20"/>
      <c r="AD288" s="20"/>
      <c r="AE288" s="20"/>
      <c r="AF288" s="12" t="s">
        <v>3716</v>
      </c>
      <c r="AG288" s="20"/>
      <c r="AH288" s="20"/>
      <c r="AI288" s="12" t="s">
        <v>94</v>
      </c>
      <c r="AJ288" s="20"/>
      <c r="AK288" s="22" t="s">
        <v>5336</v>
      </c>
    </row>
    <row r="289">
      <c r="A289" s="23" t="s">
        <v>8785</v>
      </c>
      <c r="B289" s="24" t="s">
        <v>40</v>
      </c>
      <c r="C289" s="24" t="s">
        <v>10900</v>
      </c>
      <c r="D289" s="24" t="s">
        <v>13141</v>
      </c>
      <c r="E289" s="24" t="s">
        <v>13142</v>
      </c>
      <c r="F289" s="26" t="s">
        <v>13143</v>
      </c>
      <c r="G289" s="24" t="s">
        <v>13147</v>
      </c>
      <c r="H289" s="27" t="str">
        <f t="shared" si="2"/>
        <v>Oricom Internet Inc.</v>
      </c>
      <c r="I289" s="24" t="s">
        <v>12190</v>
      </c>
      <c r="J289" s="24">
        <v>102732.0</v>
      </c>
      <c r="K289" s="24" t="s">
        <v>10911</v>
      </c>
      <c r="L289" s="24" t="s">
        <v>10913</v>
      </c>
      <c r="M289" s="24" t="s">
        <v>12195</v>
      </c>
      <c r="N289" s="24" t="s">
        <v>12197</v>
      </c>
      <c r="O289" s="24" t="s">
        <v>12197</v>
      </c>
      <c r="P289" s="24" t="s">
        <v>74</v>
      </c>
      <c r="Q289" s="24" t="s">
        <v>3523</v>
      </c>
      <c r="R289" s="24" t="s">
        <v>76</v>
      </c>
      <c r="S289" s="28"/>
      <c r="T289" s="24" t="s">
        <v>79</v>
      </c>
      <c r="U289" s="24" t="s">
        <v>81</v>
      </c>
      <c r="V289" s="24" t="s">
        <v>10896</v>
      </c>
      <c r="W289" s="24" t="s">
        <v>10923</v>
      </c>
      <c r="Z289" s="24" t="s">
        <v>10926</v>
      </c>
      <c r="AA289" s="24" t="s">
        <v>10927</v>
      </c>
      <c r="AB289" s="24" t="s">
        <v>12190</v>
      </c>
      <c r="AC289" s="28"/>
      <c r="AD289" s="28"/>
      <c r="AE289" s="28"/>
      <c r="AF289" s="24" t="s">
        <v>3716</v>
      </c>
      <c r="AG289" s="28"/>
      <c r="AH289" s="28"/>
      <c r="AI289" s="24" t="s">
        <v>94</v>
      </c>
      <c r="AJ289" s="28"/>
      <c r="AK289" s="29" t="s">
        <v>5336</v>
      </c>
    </row>
    <row r="290">
      <c r="A290" s="11" t="s">
        <v>8785</v>
      </c>
      <c r="B290" s="12" t="s">
        <v>40</v>
      </c>
      <c r="C290" s="12" t="s">
        <v>10900</v>
      </c>
      <c r="D290" s="12" t="s">
        <v>13149</v>
      </c>
      <c r="E290" s="12" t="s">
        <v>13150</v>
      </c>
      <c r="F290" s="16" t="s">
        <v>13151</v>
      </c>
      <c r="G290" s="12" t="s">
        <v>13155</v>
      </c>
      <c r="H290" s="18" t="str">
        <f t="shared" si="2"/>
        <v>Kenora (KMTS)</v>
      </c>
      <c r="I290" s="12" t="s">
        <v>12190</v>
      </c>
      <c r="J290" s="12">
        <v>102732.0</v>
      </c>
      <c r="K290" s="12" t="s">
        <v>10911</v>
      </c>
      <c r="L290" s="12" t="s">
        <v>10913</v>
      </c>
      <c r="M290" s="12" t="s">
        <v>12195</v>
      </c>
      <c r="N290" s="12" t="s">
        <v>12197</v>
      </c>
      <c r="O290" s="12" t="s">
        <v>12197</v>
      </c>
      <c r="P290" s="12" t="s">
        <v>74</v>
      </c>
      <c r="Q290" s="12" t="s">
        <v>3523</v>
      </c>
      <c r="R290" s="12" t="s">
        <v>76</v>
      </c>
      <c r="S290" s="20"/>
      <c r="T290" s="12" t="s">
        <v>79</v>
      </c>
      <c r="U290" s="12" t="s">
        <v>81</v>
      </c>
      <c r="V290" s="12" t="s">
        <v>10896</v>
      </c>
      <c r="W290" s="12" t="s">
        <v>10923</v>
      </c>
      <c r="Z290" s="12" t="s">
        <v>10926</v>
      </c>
      <c r="AA290" s="12" t="s">
        <v>10927</v>
      </c>
      <c r="AB290" s="12" t="s">
        <v>12190</v>
      </c>
      <c r="AC290" s="20"/>
      <c r="AD290" s="20"/>
      <c r="AE290" s="20"/>
      <c r="AF290" s="12" t="s">
        <v>3716</v>
      </c>
      <c r="AG290" s="20"/>
      <c r="AH290" s="20"/>
      <c r="AI290" s="12" t="s">
        <v>94</v>
      </c>
      <c r="AJ290" s="20"/>
      <c r="AK290" s="22" t="s">
        <v>5336</v>
      </c>
    </row>
    <row r="291">
      <c r="A291" s="23" t="s">
        <v>8785</v>
      </c>
      <c r="B291" s="24" t="s">
        <v>40</v>
      </c>
      <c r="C291" s="24" t="s">
        <v>10900</v>
      </c>
      <c r="D291" s="24" t="s">
        <v>13157</v>
      </c>
      <c r="E291" s="24" t="s">
        <v>13158</v>
      </c>
      <c r="F291" s="26" t="s">
        <v>13159</v>
      </c>
      <c r="G291" s="24" t="s">
        <v>12785</v>
      </c>
      <c r="H291" s="27" t="str">
        <f t="shared" si="2"/>
        <v>Bell Canada</v>
      </c>
      <c r="I291" s="24" t="s">
        <v>12190</v>
      </c>
      <c r="J291" s="24">
        <v>102732.0</v>
      </c>
      <c r="K291" s="24" t="s">
        <v>10911</v>
      </c>
      <c r="L291" s="24" t="s">
        <v>10913</v>
      </c>
      <c r="M291" s="24" t="s">
        <v>12195</v>
      </c>
      <c r="N291" s="24" t="s">
        <v>12197</v>
      </c>
      <c r="O291" s="24" t="s">
        <v>12197</v>
      </c>
      <c r="P291" s="24" t="s">
        <v>74</v>
      </c>
      <c r="Q291" s="24" t="s">
        <v>3523</v>
      </c>
      <c r="R291" s="24" t="s">
        <v>76</v>
      </c>
      <c r="S291" s="28"/>
      <c r="T291" s="24" t="s">
        <v>79</v>
      </c>
      <c r="U291" s="24" t="s">
        <v>81</v>
      </c>
      <c r="V291" s="24" t="s">
        <v>10896</v>
      </c>
      <c r="W291" s="24" t="s">
        <v>10923</v>
      </c>
      <c r="Z291" s="24" t="s">
        <v>10926</v>
      </c>
      <c r="AA291" s="24" t="s">
        <v>10927</v>
      </c>
      <c r="AB291" s="24" t="s">
        <v>12190</v>
      </c>
      <c r="AC291" s="28"/>
      <c r="AD291" s="28"/>
      <c r="AE291" s="28"/>
      <c r="AF291" s="24" t="s">
        <v>3716</v>
      </c>
      <c r="AG291" s="28"/>
      <c r="AH291" s="28"/>
      <c r="AI291" s="24" t="s">
        <v>94</v>
      </c>
      <c r="AJ291" s="28"/>
      <c r="AK291" s="29" t="s">
        <v>5336</v>
      </c>
    </row>
    <row r="292">
      <c r="A292" s="11" t="s">
        <v>8785</v>
      </c>
      <c r="B292" s="12" t="s">
        <v>40</v>
      </c>
      <c r="C292" s="12" t="s">
        <v>10900</v>
      </c>
      <c r="D292" s="12" t="s">
        <v>13167</v>
      </c>
      <c r="E292" s="12" t="s">
        <v>13168</v>
      </c>
      <c r="F292" s="16" t="s">
        <v>13169</v>
      </c>
      <c r="G292" s="12" t="s">
        <v>12632</v>
      </c>
      <c r="H292" s="18" t="str">
        <f t="shared" si="2"/>
        <v>Northwestel</v>
      </c>
      <c r="I292" s="12" t="s">
        <v>12190</v>
      </c>
      <c r="J292" s="12">
        <v>102732.0</v>
      </c>
      <c r="K292" s="12" t="s">
        <v>10911</v>
      </c>
      <c r="L292" s="12" t="s">
        <v>10913</v>
      </c>
      <c r="M292" s="12" t="s">
        <v>12195</v>
      </c>
      <c r="N292" s="12" t="s">
        <v>12197</v>
      </c>
      <c r="O292" s="12" t="s">
        <v>12197</v>
      </c>
      <c r="P292" s="12" t="s">
        <v>74</v>
      </c>
      <c r="Q292" s="12" t="s">
        <v>3523</v>
      </c>
      <c r="R292" s="12" t="s">
        <v>76</v>
      </c>
      <c r="S292" s="20"/>
      <c r="T292" s="12" t="s">
        <v>79</v>
      </c>
      <c r="U292" s="12" t="s">
        <v>81</v>
      </c>
      <c r="V292" s="12" t="s">
        <v>10896</v>
      </c>
      <c r="W292" s="12" t="s">
        <v>10923</v>
      </c>
      <c r="Z292" s="12" t="s">
        <v>10926</v>
      </c>
      <c r="AA292" s="12" t="s">
        <v>10927</v>
      </c>
      <c r="AB292" s="12" t="s">
        <v>12190</v>
      </c>
      <c r="AC292" s="20"/>
      <c r="AD292" s="20"/>
      <c r="AE292" s="20"/>
      <c r="AF292" s="12" t="s">
        <v>3716</v>
      </c>
      <c r="AG292" s="20"/>
      <c r="AH292" s="20"/>
      <c r="AI292" s="12" t="s">
        <v>94</v>
      </c>
      <c r="AJ292" s="20"/>
      <c r="AK292" s="22" t="s">
        <v>5336</v>
      </c>
    </row>
    <row r="293">
      <c r="A293" s="23" t="s">
        <v>8785</v>
      </c>
      <c r="B293" s="24" t="s">
        <v>40</v>
      </c>
      <c r="C293" s="24" t="s">
        <v>10900</v>
      </c>
      <c r="D293" s="24" t="s">
        <v>13176</v>
      </c>
      <c r="E293" s="24" t="s">
        <v>13177</v>
      </c>
      <c r="F293" s="26" t="s">
        <v>13178</v>
      </c>
      <c r="G293" s="24" t="s">
        <v>13179</v>
      </c>
      <c r="H293" s="27" t="str">
        <f t="shared" si="2"/>
        <v>Bell Canada (Bell Conferencing)</v>
      </c>
      <c r="I293" s="24" t="s">
        <v>12190</v>
      </c>
      <c r="J293" s="24">
        <v>102732.0</v>
      </c>
      <c r="K293" s="24" t="s">
        <v>10911</v>
      </c>
      <c r="L293" s="24" t="s">
        <v>10913</v>
      </c>
      <c r="M293" s="24" t="s">
        <v>12195</v>
      </c>
      <c r="N293" s="24" t="s">
        <v>12197</v>
      </c>
      <c r="O293" s="24" t="s">
        <v>12197</v>
      </c>
      <c r="P293" s="24" t="s">
        <v>74</v>
      </c>
      <c r="Q293" s="24" t="s">
        <v>3523</v>
      </c>
      <c r="R293" s="24" t="s">
        <v>76</v>
      </c>
      <c r="S293" s="28"/>
      <c r="T293" s="24" t="s">
        <v>79</v>
      </c>
      <c r="U293" s="24" t="s">
        <v>81</v>
      </c>
      <c r="V293" s="24" t="s">
        <v>10896</v>
      </c>
      <c r="W293" s="24" t="s">
        <v>10923</v>
      </c>
      <c r="Z293" s="24" t="s">
        <v>10926</v>
      </c>
      <c r="AA293" s="24" t="s">
        <v>10927</v>
      </c>
      <c r="AB293" s="24" t="s">
        <v>12190</v>
      </c>
      <c r="AC293" s="28"/>
      <c r="AD293" s="28"/>
      <c r="AE293" s="28"/>
      <c r="AF293" s="24" t="s">
        <v>3716</v>
      </c>
      <c r="AG293" s="28"/>
      <c r="AH293" s="28"/>
      <c r="AI293" s="24" t="s">
        <v>94</v>
      </c>
      <c r="AJ293" s="28"/>
      <c r="AK293" s="29" t="s">
        <v>5336</v>
      </c>
    </row>
    <row r="294">
      <c r="A294" s="11" t="s">
        <v>8785</v>
      </c>
      <c r="B294" s="12" t="s">
        <v>40</v>
      </c>
      <c r="C294" s="12" t="s">
        <v>10900</v>
      </c>
      <c r="D294" s="12" t="s">
        <v>13184</v>
      </c>
      <c r="E294" s="12" t="s">
        <v>13186</v>
      </c>
      <c r="F294" s="16" t="s">
        <v>13188</v>
      </c>
      <c r="G294" s="12" t="s">
        <v>13189</v>
      </c>
      <c r="H294" s="18" t="str">
        <f t="shared" si="2"/>
        <v>Entreprises Bell Canada Inc.</v>
      </c>
      <c r="I294" s="12" t="s">
        <v>12190</v>
      </c>
      <c r="J294" s="12">
        <v>102732.0</v>
      </c>
      <c r="K294" s="12" t="s">
        <v>10911</v>
      </c>
      <c r="L294" s="12" t="s">
        <v>10913</v>
      </c>
      <c r="M294" s="12" t="s">
        <v>12195</v>
      </c>
      <c r="N294" s="12" t="s">
        <v>12197</v>
      </c>
      <c r="O294" s="12" t="s">
        <v>12197</v>
      </c>
      <c r="P294" s="12" t="s">
        <v>74</v>
      </c>
      <c r="Q294" s="12" t="s">
        <v>3523</v>
      </c>
      <c r="R294" s="12" t="s">
        <v>76</v>
      </c>
      <c r="S294" s="20"/>
      <c r="T294" s="12" t="s">
        <v>79</v>
      </c>
      <c r="U294" s="12" t="s">
        <v>81</v>
      </c>
      <c r="V294" s="12" t="s">
        <v>10896</v>
      </c>
      <c r="W294" s="12" t="s">
        <v>10923</v>
      </c>
      <c r="Z294" s="12" t="s">
        <v>10926</v>
      </c>
      <c r="AA294" s="12" t="s">
        <v>10927</v>
      </c>
      <c r="AB294" s="12" t="s">
        <v>12190</v>
      </c>
      <c r="AC294" s="20"/>
      <c r="AD294" s="20"/>
      <c r="AE294" s="20"/>
      <c r="AF294" s="12" t="s">
        <v>3716</v>
      </c>
      <c r="AG294" s="20"/>
      <c r="AH294" s="20"/>
      <c r="AI294" s="12" t="s">
        <v>94</v>
      </c>
      <c r="AJ294" s="20"/>
      <c r="AK294" s="22" t="s">
        <v>5336</v>
      </c>
    </row>
    <row r="295">
      <c r="A295" s="23" t="s">
        <v>8785</v>
      </c>
      <c r="B295" s="24" t="s">
        <v>40</v>
      </c>
      <c r="C295" s="24" t="s">
        <v>10900</v>
      </c>
      <c r="D295" s="24" t="s">
        <v>13191</v>
      </c>
      <c r="E295" s="24" t="s">
        <v>13193</v>
      </c>
      <c r="F295" s="26" t="s">
        <v>13195</v>
      </c>
      <c r="G295" s="24" t="s">
        <v>13196</v>
      </c>
      <c r="H295" s="27" t="str">
        <f t="shared" si="2"/>
        <v>Bell Technical Solutions Inc</v>
      </c>
      <c r="I295" s="24" t="s">
        <v>12190</v>
      </c>
      <c r="J295" s="24">
        <v>102732.0</v>
      </c>
      <c r="K295" s="24" t="s">
        <v>10911</v>
      </c>
      <c r="L295" s="24" t="s">
        <v>10913</v>
      </c>
      <c r="M295" s="24" t="s">
        <v>12195</v>
      </c>
      <c r="N295" s="24" t="s">
        <v>12197</v>
      </c>
      <c r="O295" s="24" t="s">
        <v>12197</v>
      </c>
      <c r="P295" s="24" t="s">
        <v>74</v>
      </c>
      <c r="Q295" s="24" t="s">
        <v>3523</v>
      </c>
      <c r="R295" s="24" t="s">
        <v>76</v>
      </c>
      <c r="S295" s="28"/>
      <c r="T295" s="24" t="s">
        <v>79</v>
      </c>
      <c r="U295" s="24" t="s">
        <v>81</v>
      </c>
      <c r="V295" s="24" t="s">
        <v>10896</v>
      </c>
      <c r="W295" s="24" t="s">
        <v>10923</v>
      </c>
      <c r="Z295" s="24" t="s">
        <v>10926</v>
      </c>
      <c r="AA295" s="24" t="s">
        <v>10927</v>
      </c>
      <c r="AB295" s="24" t="s">
        <v>12190</v>
      </c>
      <c r="AC295" s="28"/>
      <c r="AD295" s="28"/>
      <c r="AE295" s="28"/>
      <c r="AF295" s="24" t="s">
        <v>3716</v>
      </c>
      <c r="AG295" s="28"/>
      <c r="AH295" s="28"/>
      <c r="AI295" s="24" t="s">
        <v>94</v>
      </c>
      <c r="AJ295" s="28"/>
      <c r="AK295" s="29" t="s">
        <v>5336</v>
      </c>
    </row>
    <row r="296">
      <c r="A296" s="11" t="s">
        <v>8785</v>
      </c>
      <c r="B296" s="12" t="s">
        <v>40</v>
      </c>
      <c r="C296" s="12" t="s">
        <v>10900</v>
      </c>
      <c r="D296" s="12" t="s">
        <v>13198</v>
      </c>
      <c r="E296" s="12" t="s">
        <v>13199</v>
      </c>
      <c r="F296" s="16" t="s">
        <v>13200</v>
      </c>
      <c r="G296" s="12" t="s">
        <v>13201</v>
      </c>
      <c r="H296" s="18" t="str">
        <f t="shared" si="2"/>
        <v>CTVglobemedia Inc</v>
      </c>
      <c r="I296" s="12" t="s">
        <v>12190</v>
      </c>
      <c r="J296" s="12">
        <v>102732.0</v>
      </c>
      <c r="K296" s="12" t="s">
        <v>10911</v>
      </c>
      <c r="L296" s="12" t="s">
        <v>10913</v>
      </c>
      <c r="M296" s="12" t="s">
        <v>12195</v>
      </c>
      <c r="N296" s="12" t="s">
        <v>12197</v>
      </c>
      <c r="O296" s="12" t="s">
        <v>12197</v>
      </c>
      <c r="P296" s="12" t="s">
        <v>74</v>
      </c>
      <c r="Q296" s="12" t="s">
        <v>3523</v>
      </c>
      <c r="R296" s="12" t="s">
        <v>76</v>
      </c>
      <c r="S296" s="20"/>
      <c r="T296" s="12" t="s">
        <v>79</v>
      </c>
      <c r="U296" s="12" t="s">
        <v>81</v>
      </c>
      <c r="V296" s="12" t="s">
        <v>10896</v>
      </c>
      <c r="W296" s="12" t="s">
        <v>10923</v>
      </c>
      <c r="Z296" s="12" t="s">
        <v>10926</v>
      </c>
      <c r="AA296" s="12" t="s">
        <v>10927</v>
      </c>
      <c r="AB296" s="12" t="s">
        <v>12190</v>
      </c>
      <c r="AC296" s="20"/>
      <c r="AD296" s="20"/>
      <c r="AE296" s="20"/>
      <c r="AF296" s="12" t="s">
        <v>3716</v>
      </c>
      <c r="AG296" s="20"/>
      <c r="AH296" s="20"/>
      <c r="AI296" s="12" t="s">
        <v>94</v>
      </c>
      <c r="AJ296" s="20"/>
      <c r="AK296" s="22" t="s">
        <v>5336</v>
      </c>
    </row>
    <row r="297">
      <c r="A297" s="23" t="s">
        <v>8785</v>
      </c>
      <c r="B297" s="24" t="s">
        <v>40</v>
      </c>
      <c r="C297" s="24" t="s">
        <v>10900</v>
      </c>
      <c r="D297" s="24" t="s">
        <v>13205</v>
      </c>
      <c r="E297" s="24" t="s">
        <v>13206</v>
      </c>
      <c r="F297" s="26" t="s">
        <v>13207</v>
      </c>
      <c r="G297" s="24" t="s">
        <v>13209</v>
      </c>
      <c r="H297" s="27" t="str">
        <f t="shared" si="2"/>
        <v>NorthernTel</v>
      </c>
      <c r="I297" s="24" t="s">
        <v>12190</v>
      </c>
      <c r="J297" s="24">
        <v>102732.0</v>
      </c>
      <c r="K297" s="24" t="s">
        <v>10911</v>
      </c>
      <c r="L297" s="24" t="s">
        <v>10913</v>
      </c>
      <c r="M297" s="24" t="s">
        <v>12195</v>
      </c>
      <c r="N297" s="24" t="s">
        <v>12197</v>
      </c>
      <c r="O297" s="24" t="s">
        <v>12197</v>
      </c>
      <c r="P297" s="24" t="s">
        <v>74</v>
      </c>
      <c r="Q297" s="24" t="s">
        <v>3523</v>
      </c>
      <c r="R297" s="24" t="s">
        <v>76</v>
      </c>
      <c r="S297" s="28"/>
      <c r="T297" s="24" t="s">
        <v>79</v>
      </c>
      <c r="U297" s="24" t="s">
        <v>81</v>
      </c>
      <c r="V297" s="24" t="s">
        <v>10896</v>
      </c>
      <c r="W297" s="24" t="s">
        <v>10923</v>
      </c>
      <c r="Z297" s="24" t="s">
        <v>10926</v>
      </c>
      <c r="AA297" s="24" t="s">
        <v>10927</v>
      </c>
      <c r="AB297" s="24" t="s">
        <v>12190</v>
      </c>
      <c r="AC297" s="28"/>
      <c r="AD297" s="28"/>
      <c r="AE297" s="28"/>
      <c r="AF297" s="24" t="s">
        <v>3716</v>
      </c>
      <c r="AG297" s="28"/>
      <c r="AH297" s="28"/>
      <c r="AI297" s="24" t="s">
        <v>94</v>
      </c>
      <c r="AJ297" s="28"/>
      <c r="AK297" s="29" t="s">
        <v>5336</v>
      </c>
    </row>
    <row r="298">
      <c r="A298" s="11" t="s">
        <v>8785</v>
      </c>
      <c r="B298" s="12" t="s">
        <v>40</v>
      </c>
      <c r="C298" s="12" t="s">
        <v>10900</v>
      </c>
      <c r="D298" s="12" t="s">
        <v>13210</v>
      </c>
      <c r="E298" s="12" t="s">
        <v>13211</v>
      </c>
      <c r="F298" s="16" t="s">
        <v>13212</v>
      </c>
      <c r="G298" s="12" t="s">
        <v>13213</v>
      </c>
      <c r="H298" s="18" t="str">
        <f t="shared" si="2"/>
        <v>Bell Wholesale</v>
      </c>
      <c r="I298" s="12" t="s">
        <v>12190</v>
      </c>
      <c r="J298" s="12">
        <v>102732.0</v>
      </c>
      <c r="K298" s="12" t="s">
        <v>10911</v>
      </c>
      <c r="L298" s="12" t="s">
        <v>10913</v>
      </c>
      <c r="M298" s="12" t="s">
        <v>12195</v>
      </c>
      <c r="N298" s="12" t="s">
        <v>12197</v>
      </c>
      <c r="O298" s="12" t="s">
        <v>12197</v>
      </c>
      <c r="P298" s="12" t="s">
        <v>74</v>
      </c>
      <c r="Q298" s="12" t="s">
        <v>3523</v>
      </c>
      <c r="R298" s="12" t="s">
        <v>76</v>
      </c>
      <c r="S298" s="20"/>
      <c r="T298" s="12" t="s">
        <v>79</v>
      </c>
      <c r="U298" s="12" t="s">
        <v>81</v>
      </c>
      <c r="V298" s="12" t="s">
        <v>10896</v>
      </c>
      <c r="W298" s="12" t="s">
        <v>10923</v>
      </c>
      <c r="Z298" s="12" t="s">
        <v>10926</v>
      </c>
      <c r="AA298" s="12" t="s">
        <v>10927</v>
      </c>
      <c r="AB298" s="12" t="s">
        <v>12190</v>
      </c>
      <c r="AC298" s="20"/>
      <c r="AD298" s="20"/>
      <c r="AE298" s="20"/>
      <c r="AF298" s="12" t="s">
        <v>3716</v>
      </c>
      <c r="AG298" s="20"/>
      <c r="AH298" s="20"/>
      <c r="AI298" s="12" t="s">
        <v>94</v>
      </c>
      <c r="AJ298" s="20"/>
      <c r="AK298" s="22" t="s">
        <v>5336</v>
      </c>
    </row>
    <row r="299">
      <c r="A299" s="23" t="s">
        <v>8785</v>
      </c>
      <c r="B299" s="24" t="s">
        <v>40</v>
      </c>
      <c r="C299" s="24" t="s">
        <v>10900</v>
      </c>
      <c r="D299" s="24" t="s">
        <v>13218</v>
      </c>
      <c r="E299" s="24" t="s">
        <v>13219</v>
      </c>
      <c r="F299" s="26" t="s">
        <v>13220</v>
      </c>
      <c r="G299" s="24" t="s">
        <v>13221</v>
      </c>
      <c r="H299" s="27" t="str">
        <f t="shared" si="2"/>
        <v>Bell Canada (COCD 1000)</v>
      </c>
      <c r="I299" s="24" t="s">
        <v>12190</v>
      </c>
      <c r="J299" s="24">
        <v>102732.0</v>
      </c>
      <c r="K299" s="24" t="s">
        <v>10911</v>
      </c>
      <c r="L299" s="24" t="s">
        <v>10913</v>
      </c>
      <c r="M299" s="24" t="s">
        <v>12195</v>
      </c>
      <c r="N299" s="24" t="s">
        <v>12197</v>
      </c>
      <c r="O299" s="24" t="s">
        <v>12197</v>
      </c>
      <c r="P299" s="24" t="s">
        <v>74</v>
      </c>
      <c r="Q299" s="24" t="s">
        <v>3523</v>
      </c>
      <c r="R299" s="24" t="s">
        <v>76</v>
      </c>
      <c r="S299" s="28"/>
      <c r="T299" s="24" t="s">
        <v>79</v>
      </c>
      <c r="U299" s="24" t="s">
        <v>81</v>
      </c>
      <c r="V299" s="24" t="s">
        <v>10896</v>
      </c>
      <c r="W299" s="24" t="s">
        <v>10923</v>
      </c>
      <c r="Z299" s="24" t="s">
        <v>10926</v>
      </c>
      <c r="AA299" s="24" t="s">
        <v>10927</v>
      </c>
      <c r="AB299" s="24" t="s">
        <v>12190</v>
      </c>
      <c r="AC299" s="28"/>
      <c r="AD299" s="28"/>
      <c r="AE299" s="28"/>
      <c r="AF299" s="24" t="s">
        <v>3716</v>
      </c>
      <c r="AG299" s="28"/>
      <c r="AH299" s="28"/>
      <c r="AI299" s="24" t="s">
        <v>94</v>
      </c>
      <c r="AJ299" s="28"/>
      <c r="AK299" s="29" t="s">
        <v>5336</v>
      </c>
    </row>
    <row r="300">
      <c r="A300" s="11" t="s">
        <v>8785</v>
      </c>
      <c r="B300" s="12" t="s">
        <v>40</v>
      </c>
      <c r="C300" s="12" t="s">
        <v>10900</v>
      </c>
      <c r="D300" s="12" t="s">
        <v>13222</v>
      </c>
      <c r="E300" s="12" t="s">
        <v>13223</v>
      </c>
      <c r="F300" s="16" t="s">
        <v>13224</v>
      </c>
      <c r="G300" s="12" t="s">
        <v>12572</v>
      </c>
      <c r="H300" s="18" t="str">
        <f t="shared" si="2"/>
        <v>The Source</v>
      </c>
      <c r="I300" s="12" t="s">
        <v>12190</v>
      </c>
      <c r="J300" s="12">
        <v>102732.0</v>
      </c>
      <c r="K300" s="12" t="s">
        <v>10911</v>
      </c>
      <c r="L300" s="12" t="s">
        <v>10913</v>
      </c>
      <c r="M300" s="12" t="s">
        <v>12195</v>
      </c>
      <c r="N300" s="12" t="s">
        <v>12197</v>
      </c>
      <c r="O300" s="12" t="s">
        <v>12197</v>
      </c>
      <c r="P300" s="12" t="s">
        <v>74</v>
      </c>
      <c r="Q300" s="12" t="s">
        <v>3523</v>
      </c>
      <c r="R300" s="12" t="s">
        <v>76</v>
      </c>
      <c r="S300" s="20"/>
      <c r="T300" s="12" t="s">
        <v>79</v>
      </c>
      <c r="U300" s="12" t="s">
        <v>81</v>
      </c>
      <c r="V300" s="12" t="s">
        <v>10896</v>
      </c>
      <c r="W300" s="12" t="s">
        <v>10923</v>
      </c>
      <c r="Z300" s="12" t="s">
        <v>10926</v>
      </c>
      <c r="AA300" s="12" t="s">
        <v>10927</v>
      </c>
      <c r="AB300" s="12" t="s">
        <v>12190</v>
      </c>
      <c r="AC300" s="20"/>
      <c r="AD300" s="20"/>
      <c r="AE300" s="20"/>
      <c r="AF300" s="12" t="s">
        <v>3716</v>
      </c>
      <c r="AG300" s="20"/>
      <c r="AH300" s="20"/>
      <c r="AI300" s="12" t="s">
        <v>94</v>
      </c>
      <c r="AJ300" s="20"/>
      <c r="AK300" s="22" t="s">
        <v>5336</v>
      </c>
    </row>
    <row r="301">
      <c r="A301" s="23" t="s">
        <v>8785</v>
      </c>
      <c r="B301" s="24" t="s">
        <v>40</v>
      </c>
      <c r="C301" s="24" t="s">
        <v>10900</v>
      </c>
      <c r="D301" s="24" t="s">
        <v>13229</v>
      </c>
      <c r="E301" s="24" t="s">
        <v>13230</v>
      </c>
      <c r="F301" s="26" t="s">
        <v>13231</v>
      </c>
      <c r="G301" s="24" t="s">
        <v>13232</v>
      </c>
      <c r="H301" s="27" t="str">
        <f t="shared" si="2"/>
        <v>rds</v>
      </c>
      <c r="I301" s="24" t="s">
        <v>12190</v>
      </c>
      <c r="J301" s="24">
        <v>102732.0</v>
      </c>
      <c r="K301" s="24" t="s">
        <v>10911</v>
      </c>
      <c r="L301" s="24" t="s">
        <v>10913</v>
      </c>
      <c r="M301" s="24" t="s">
        <v>12195</v>
      </c>
      <c r="N301" s="24" t="s">
        <v>12197</v>
      </c>
      <c r="O301" s="24" t="s">
        <v>12197</v>
      </c>
      <c r="P301" s="24" t="s">
        <v>74</v>
      </c>
      <c r="Q301" s="24" t="s">
        <v>3523</v>
      </c>
      <c r="R301" s="24" t="s">
        <v>76</v>
      </c>
      <c r="S301" s="28"/>
      <c r="T301" s="24" t="s">
        <v>79</v>
      </c>
      <c r="U301" s="24" t="s">
        <v>81</v>
      </c>
      <c r="V301" s="24" t="s">
        <v>10896</v>
      </c>
      <c r="W301" s="24" t="s">
        <v>10923</v>
      </c>
      <c r="Z301" s="24" t="s">
        <v>10926</v>
      </c>
      <c r="AA301" s="24" t="s">
        <v>10927</v>
      </c>
      <c r="AB301" s="24" t="s">
        <v>12190</v>
      </c>
      <c r="AC301" s="28"/>
      <c r="AD301" s="28"/>
      <c r="AE301" s="28"/>
      <c r="AF301" s="24" t="s">
        <v>3716</v>
      </c>
      <c r="AG301" s="28"/>
      <c r="AH301" s="28"/>
      <c r="AI301" s="24" t="s">
        <v>94</v>
      </c>
      <c r="AJ301" s="28"/>
      <c r="AK301" s="29" t="s">
        <v>5336</v>
      </c>
    </row>
    <row r="302">
      <c r="A302" s="11" t="s">
        <v>8785</v>
      </c>
      <c r="B302" s="12" t="s">
        <v>40</v>
      </c>
      <c r="C302" s="12" t="s">
        <v>10900</v>
      </c>
      <c r="D302" s="12" t="s">
        <v>13237</v>
      </c>
      <c r="E302" s="12" t="s">
        <v>13238</v>
      </c>
      <c r="F302" s="16" t="s">
        <v>13239</v>
      </c>
      <c r="G302" s="12" t="s">
        <v>13240</v>
      </c>
      <c r="H302" s="18" t="str">
        <f t="shared" si="2"/>
        <v>Stratejm Inc.</v>
      </c>
      <c r="I302" s="12" t="s">
        <v>12190</v>
      </c>
      <c r="J302" s="12">
        <v>102732.0</v>
      </c>
      <c r="K302" s="12" t="s">
        <v>10911</v>
      </c>
      <c r="L302" s="12" t="s">
        <v>10913</v>
      </c>
      <c r="M302" s="12" t="s">
        <v>12195</v>
      </c>
      <c r="N302" s="12" t="s">
        <v>12197</v>
      </c>
      <c r="O302" s="12" t="s">
        <v>12197</v>
      </c>
      <c r="P302" s="12" t="s">
        <v>74</v>
      </c>
      <c r="Q302" s="12" t="s">
        <v>3523</v>
      </c>
      <c r="R302" s="12" t="s">
        <v>76</v>
      </c>
      <c r="S302" s="20"/>
      <c r="T302" s="12" t="s">
        <v>79</v>
      </c>
      <c r="U302" s="12" t="s">
        <v>81</v>
      </c>
      <c r="V302" s="12" t="s">
        <v>10896</v>
      </c>
      <c r="W302" s="12" t="s">
        <v>10923</v>
      </c>
      <c r="Z302" s="12" t="s">
        <v>10926</v>
      </c>
      <c r="AA302" s="12" t="s">
        <v>10927</v>
      </c>
      <c r="AB302" s="12" t="s">
        <v>12190</v>
      </c>
      <c r="AC302" s="20"/>
      <c r="AD302" s="20"/>
      <c r="AE302" s="20"/>
      <c r="AF302" s="12" t="s">
        <v>3716</v>
      </c>
      <c r="AG302" s="20"/>
      <c r="AH302" s="20"/>
      <c r="AI302" s="12" t="s">
        <v>94</v>
      </c>
      <c r="AJ302" s="20"/>
      <c r="AK302" s="22" t="s">
        <v>5336</v>
      </c>
    </row>
    <row r="303">
      <c r="A303" s="23" t="s">
        <v>8785</v>
      </c>
      <c r="B303" s="24" t="s">
        <v>40</v>
      </c>
      <c r="C303" s="24" t="s">
        <v>10900</v>
      </c>
      <c r="D303" s="24" t="s">
        <v>13244</v>
      </c>
      <c r="E303" s="24" t="s">
        <v>13245</v>
      </c>
      <c r="F303" s="26" t="s">
        <v>13247</v>
      </c>
      <c r="G303" s="24" t="s">
        <v>12933</v>
      </c>
      <c r="H303" s="27" t="str">
        <f t="shared" si="2"/>
        <v>DUPE - Ziply Fiber</v>
      </c>
      <c r="I303" s="24" t="s">
        <v>12190</v>
      </c>
      <c r="J303" s="24">
        <v>102732.0</v>
      </c>
      <c r="K303" s="24" t="s">
        <v>10911</v>
      </c>
      <c r="L303" s="24" t="s">
        <v>10913</v>
      </c>
      <c r="M303" s="24" t="s">
        <v>12421</v>
      </c>
      <c r="N303" s="24" t="s">
        <v>12422</v>
      </c>
      <c r="O303" s="24" t="s">
        <v>12422</v>
      </c>
      <c r="P303" s="24" t="s">
        <v>74</v>
      </c>
      <c r="Q303" s="24" t="s">
        <v>3523</v>
      </c>
      <c r="R303" s="24" t="s">
        <v>76</v>
      </c>
      <c r="S303" s="28"/>
      <c r="T303" s="24" t="s">
        <v>79</v>
      </c>
      <c r="U303" s="24" t="s">
        <v>81</v>
      </c>
      <c r="V303" s="24" t="s">
        <v>10896</v>
      </c>
      <c r="W303" s="24" t="s">
        <v>10923</v>
      </c>
      <c r="Z303" s="24" t="s">
        <v>10926</v>
      </c>
      <c r="AA303" s="24" t="s">
        <v>10927</v>
      </c>
      <c r="AB303" s="24" t="s">
        <v>12190</v>
      </c>
      <c r="AC303" s="28"/>
      <c r="AD303" s="28"/>
      <c r="AE303" s="28"/>
      <c r="AF303" s="24" t="s">
        <v>3716</v>
      </c>
      <c r="AG303" s="28"/>
      <c r="AH303" s="28"/>
      <c r="AI303" s="24" t="s">
        <v>94</v>
      </c>
      <c r="AJ303" s="28"/>
      <c r="AK303" s="29" t="s">
        <v>5336</v>
      </c>
    </row>
    <row r="304">
      <c r="A304" s="11" t="s">
        <v>8785</v>
      </c>
      <c r="B304" s="12" t="s">
        <v>40</v>
      </c>
      <c r="C304" s="12" t="s">
        <v>10900</v>
      </c>
      <c r="D304" s="12" t="s">
        <v>13249</v>
      </c>
      <c r="E304" s="12" t="s">
        <v>13250</v>
      </c>
      <c r="F304" s="16" t="s">
        <v>13251</v>
      </c>
      <c r="G304" s="12" t="s">
        <v>12785</v>
      </c>
      <c r="H304" s="18" t="str">
        <f t="shared" si="2"/>
        <v>Bell Canada</v>
      </c>
      <c r="I304" s="12" t="s">
        <v>12190</v>
      </c>
      <c r="J304" s="12">
        <v>102732.0</v>
      </c>
      <c r="K304" s="12" t="s">
        <v>10911</v>
      </c>
      <c r="L304" s="12" t="s">
        <v>10913</v>
      </c>
      <c r="M304" s="12" t="s">
        <v>12195</v>
      </c>
      <c r="N304" s="12" t="s">
        <v>12197</v>
      </c>
      <c r="O304" s="12" t="s">
        <v>12197</v>
      </c>
      <c r="P304" s="12" t="s">
        <v>74</v>
      </c>
      <c r="Q304" s="12" t="s">
        <v>3523</v>
      </c>
      <c r="R304" s="12" t="s">
        <v>76</v>
      </c>
      <c r="S304" s="20"/>
      <c r="T304" s="12" t="s">
        <v>79</v>
      </c>
      <c r="U304" s="12" t="s">
        <v>81</v>
      </c>
      <c r="V304" s="12" t="s">
        <v>10896</v>
      </c>
      <c r="W304" s="12" t="s">
        <v>10923</v>
      </c>
      <c r="Z304" s="12" t="s">
        <v>10926</v>
      </c>
      <c r="AA304" s="12" t="s">
        <v>10927</v>
      </c>
      <c r="AB304" s="12" t="s">
        <v>12190</v>
      </c>
      <c r="AC304" s="20"/>
      <c r="AD304" s="20"/>
      <c r="AE304" s="20"/>
      <c r="AF304" s="12" t="s">
        <v>3716</v>
      </c>
      <c r="AG304" s="20"/>
      <c r="AH304" s="20"/>
      <c r="AI304" s="12" t="s">
        <v>94</v>
      </c>
      <c r="AJ304" s="20"/>
      <c r="AK304" s="22" t="s">
        <v>5336</v>
      </c>
    </row>
    <row r="305">
      <c r="A305" s="23" t="s">
        <v>8785</v>
      </c>
      <c r="B305" s="24" t="s">
        <v>40</v>
      </c>
      <c r="C305" s="24" t="s">
        <v>10900</v>
      </c>
      <c r="D305" s="24" t="s">
        <v>13256</v>
      </c>
      <c r="E305" s="24" t="s">
        <v>13257</v>
      </c>
      <c r="F305" s="26" t="s">
        <v>13258</v>
      </c>
      <c r="G305" s="24" t="s">
        <v>13259</v>
      </c>
      <c r="H305" s="27" t="str">
        <f t="shared" si="2"/>
        <v>DUPE - Ziply Inc</v>
      </c>
      <c r="I305" s="24" t="s">
        <v>12190</v>
      </c>
      <c r="J305" s="24">
        <v>102732.0</v>
      </c>
      <c r="K305" s="24" t="s">
        <v>10911</v>
      </c>
      <c r="L305" s="24" t="s">
        <v>10913</v>
      </c>
      <c r="M305" s="24" t="s">
        <v>12421</v>
      </c>
      <c r="N305" s="24" t="s">
        <v>12422</v>
      </c>
      <c r="O305" s="24" t="s">
        <v>12422</v>
      </c>
      <c r="P305" s="24" t="s">
        <v>74</v>
      </c>
      <c r="Q305" s="24" t="s">
        <v>3523</v>
      </c>
      <c r="R305" s="24" t="s">
        <v>76</v>
      </c>
      <c r="S305" s="28"/>
      <c r="T305" s="24" t="s">
        <v>79</v>
      </c>
      <c r="U305" s="24" t="s">
        <v>81</v>
      </c>
      <c r="V305" s="24" t="s">
        <v>10896</v>
      </c>
      <c r="W305" s="24" t="s">
        <v>10923</v>
      </c>
      <c r="Z305" s="24" t="s">
        <v>10926</v>
      </c>
      <c r="AA305" s="24" t="s">
        <v>10927</v>
      </c>
      <c r="AB305" s="24" t="s">
        <v>12190</v>
      </c>
      <c r="AC305" s="28"/>
      <c r="AD305" s="28"/>
      <c r="AE305" s="28"/>
      <c r="AF305" s="24" t="s">
        <v>3716</v>
      </c>
      <c r="AG305" s="28"/>
      <c r="AH305" s="28"/>
      <c r="AI305" s="24" t="s">
        <v>94</v>
      </c>
      <c r="AJ305" s="28"/>
      <c r="AK305" s="29" t="s">
        <v>5336</v>
      </c>
    </row>
    <row r="306">
      <c r="A306" s="11" t="s">
        <v>8785</v>
      </c>
      <c r="B306" s="12" t="s">
        <v>40</v>
      </c>
      <c r="C306" s="12" t="s">
        <v>10900</v>
      </c>
      <c r="D306" s="12" t="s">
        <v>13263</v>
      </c>
      <c r="E306" s="12" t="s">
        <v>13264</v>
      </c>
      <c r="F306" s="16" t="s">
        <v>13265</v>
      </c>
      <c r="G306" s="12" t="s">
        <v>12572</v>
      </c>
      <c r="H306" s="18" t="str">
        <f t="shared" si="2"/>
        <v>The Source</v>
      </c>
      <c r="I306" s="12" t="s">
        <v>12190</v>
      </c>
      <c r="J306" s="12">
        <v>102732.0</v>
      </c>
      <c r="K306" s="12" t="s">
        <v>10911</v>
      </c>
      <c r="L306" s="12" t="s">
        <v>10913</v>
      </c>
      <c r="M306" s="12" t="s">
        <v>12195</v>
      </c>
      <c r="N306" s="12" t="s">
        <v>12197</v>
      </c>
      <c r="O306" s="12" t="s">
        <v>12197</v>
      </c>
      <c r="P306" s="12" t="s">
        <v>74</v>
      </c>
      <c r="Q306" s="12" t="s">
        <v>3523</v>
      </c>
      <c r="R306" s="12" t="s">
        <v>76</v>
      </c>
      <c r="S306" s="20"/>
      <c r="T306" s="12" t="s">
        <v>79</v>
      </c>
      <c r="U306" s="12" t="s">
        <v>81</v>
      </c>
      <c r="V306" s="12" t="s">
        <v>10896</v>
      </c>
      <c r="W306" s="12" t="s">
        <v>10923</v>
      </c>
      <c r="Z306" s="12" t="s">
        <v>10926</v>
      </c>
      <c r="AA306" s="12" t="s">
        <v>10927</v>
      </c>
      <c r="AB306" s="12" t="s">
        <v>12190</v>
      </c>
      <c r="AC306" s="20"/>
      <c r="AD306" s="20"/>
      <c r="AE306" s="20"/>
      <c r="AF306" s="12" t="s">
        <v>3716</v>
      </c>
      <c r="AG306" s="20"/>
      <c r="AH306" s="20"/>
      <c r="AI306" s="12" t="s">
        <v>94</v>
      </c>
      <c r="AJ306" s="20"/>
      <c r="AK306" s="22" t="s">
        <v>5336</v>
      </c>
    </row>
    <row r="307">
      <c r="A307" s="23" t="s">
        <v>8785</v>
      </c>
      <c r="B307" s="24" t="s">
        <v>40</v>
      </c>
      <c r="C307" s="24" t="s">
        <v>10900</v>
      </c>
      <c r="D307" s="24" t="s">
        <v>13267</v>
      </c>
      <c r="E307" s="24" t="s">
        <v>13268</v>
      </c>
      <c r="F307" s="26" t="s">
        <v>13269</v>
      </c>
      <c r="G307" s="24" t="s">
        <v>12189</v>
      </c>
      <c r="H307" s="27" t="str">
        <f t="shared" si="2"/>
        <v>Bell Canada COCD 1000</v>
      </c>
      <c r="I307" s="24" t="s">
        <v>12190</v>
      </c>
      <c r="J307" s="24">
        <v>102732.0</v>
      </c>
      <c r="K307" s="24" t="s">
        <v>10911</v>
      </c>
      <c r="L307" s="24" t="s">
        <v>10913</v>
      </c>
      <c r="M307" s="24" t="s">
        <v>12195</v>
      </c>
      <c r="N307" s="24" t="s">
        <v>12197</v>
      </c>
      <c r="O307" s="24" t="s">
        <v>12197</v>
      </c>
      <c r="P307" s="24" t="s">
        <v>74</v>
      </c>
      <c r="Q307" s="24" t="s">
        <v>3523</v>
      </c>
      <c r="R307" s="24" t="s">
        <v>76</v>
      </c>
      <c r="S307" s="28"/>
      <c r="T307" s="24" t="s">
        <v>79</v>
      </c>
      <c r="U307" s="24" t="s">
        <v>81</v>
      </c>
      <c r="V307" s="24" t="s">
        <v>10896</v>
      </c>
      <c r="W307" s="24" t="s">
        <v>10923</v>
      </c>
      <c r="Z307" s="24" t="s">
        <v>10926</v>
      </c>
      <c r="AA307" s="24" t="s">
        <v>10927</v>
      </c>
      <c r="AB307" s="24" t="s">
        <v>12190</v>
      </c>
      <c r="AC307" s="28"/>
      <c r="AD307" s="28"/>
      <c r="AE307" s="28"/>
      <c r="AF307" s="24" t="s">
        <v>3716</v>
      </c>
      <c r="AG307" s="28"/>
      <c r="AH307" s="28"/>
      <c r="AI307" s="24" t="s">
        <v>94</v>
      </c>
      <c r="AJ307" s="28"/>
      <c r="AK307" s="29" t="s">
        <v>5336</v>
      </c>
    </row>
    <row r="308">
      <c r="A308" s="11" t="s">
        <v>8785</v>
      </c>
      <c r="B308" s="12" t="s">
        <v>40</v>
      </c>
      <c r="C308" s="12" t="s">
        <v>10900</v>
      </c>
      <c r="D308" s="12" t="s">
        <v>13274</v>
      </c>
      <c r="E308" s="12" t="s">
        <v>13275</v>
      </c>
      <c r="F308" s="16" t="s">
        <v>13276</v>
      </c>
      <c r="G308" s="12" t="s">
        <v>13116</v>
      </c>
      <c r="H308" s="18" t="str">
        <f t="shared" si="2"/>
        <v>Bell Canada Enterprises (BCE)</v>
      </c>
      <c r="I308" s="12" t="s">
        <v>12190</v>
      </c>
      <c r="J308" s="12">
        <v>102732.0</v>
      </c>
      <c r="K308" s="12" t="s">
        <v>10911</v>
      </c>
      <c r="L308" s="12" t="s">
        <v>10913</v>
      </c>
      <c r="M308" s="12" t="s">
        <v>12195</v>
      </c>
      <c r="N308" s="12" t="s">
        <v>12197</v>
      </c>
      <c r="O308" s="12" t="s">
        <v>12197</v>
      </c>
      <c r="P308" s="12" t="s">
        <v>74</v>
      </c>
      <c r="Q308" s="12" t="s">
        <v>3523</v>
      </c>
      <c r="R308" s="12" t="s">
        <v>76</v>
      </c>
      <c r="S308" s="20"/>
      <c r="T308" s="12" t="s">
        <v>79</v>
      </c>
      <c r="U308" s="12" t="s">
        <v>81</v>
      </c>
      <c r="V308" s="12" t="s">
        <v>10896</v>
      </c>
      <c r="W308" s="12" t="s">
        <v>10923</v>
      </c>
      <c r="Z308" s="12" t="s">
        <v>10926</v>
      </c>
      <c r="AA308" s="12" t="s">
        <v>10927</v>
      </c>
      <c r="AB308" s="12" t="s">
        <v>12190</v>
      </c>
      <c r="AC308" s="20"/>
      <c r="AD308" s="20"/>
      <c r="AE308" s="20"/>
      <c r="AF308" s="12" t="s">
        <v>3716</v>
      </c>
      <c r="AG308" s="20"/>
      <c r="AH308" s="20"/>
      <c r="AI308" s="12" t="s">
        <v>94</v>
      </c>
      <c r="AJ308" s="20"/>
      <c r="AK308" s="22" t="s">
        <v>5336</v>
      </c>
    </row>
    <row r="309">
      <c r="A309" s="23" t="s">
        <v>8785</v>
      </c>
      <c r="B309" s="24" t="s">
        <v>40</v>
      </c>
      <c r="C309" s="24" t="s">
        <v>10900</v>
      </c>
      <c r="D309" s="24" t="s">
        <v>13280</v>
      </c>
      <c r="E309" s="24" t="s">
        <v>13281</v>
      </c>
      <c r="F309" s="26" t="s">
        <v>13282</v>
      </c>
      <c r="G309" s="24" t="s">
        <v>13284</v>
      </c>
      <c r="H309" s="27" t="str">
        <f t="shared" si="2"/>
        <v>Bell/The Createch Group</v>
      </c>
      <c r="I309" s="24" t="s">
        <v>12190</v>
      </c>
      <c r="J309" s="24">
        <v>102732.0</v>
      </c>
      <c r="K309" s="24" t="s">
        <v>10911</v>
      </c>
      <c r="L309" s="24" t="s">
        <v>10913</v>
      </c>
      <c r="M309" s="24" t="s">
        <v>12195</v>
      </c>
      <c r="N309" s="24" t="s">
        <v>12197</v>
      </c>
      <c r="O309" s="24" t="s">
        <v>12197</v>
      </c>
      <c r="P309" s="24" t="s">
        <v>74</v>
      </c>
      <c r="Q309" s="24" t="s">
        <v>3523</v>
      </c>
      <c r="R309" s="24" t="s">
        <v>76</v>
      </c>
      <c r="S309" s="28"/>
      <c r="T309" s="24" t="s">
        <v>79</v>
      </c>
      <c r="U309" s="24" t="s">
        <v>81</v>
      </c>
      <c r="V309" s="24" t="s">
        <v>10896</v>
      </c>
      <c r="W309" s="24" t="s">
        <v>10923</v>
      </c>
      <c r="Z309" s="24" t="s">
        <v>10926</v>
      </c>
      <c r="AA309" s="24" t="s">
        <v>10927</v>
      </c>
      <c r="AB309" s="24" t="s">
        <v>12190</v>
      </c>
      <c r="AC309" s="28"/>
      <c r="AD309" s="28"/>
      <c r="AE309" s="28"/>
      <c r="AF309" s="24" t="s">
        <v>3716</v>
      </c>
      <c r="AG309" s="28"/>
      <c r="AH309" s="28"/>
      <c r="AI309" s="24" t="s">
        <v>94</v>
      </c>
      <c r="AJ309" s="28"/>
      <c r="AK309" s="29" t="s">
        <v>5336</v>
      </c>
    </row>
    <row r="310">
      <c r="A310" s="11" t="s">
        <v>8785</v>
      </c>
      <c r="B310" s="12" t="s">
        <v>40</v>
      </c>
      <c r="C310" s="12" t="s">
        <v>10900</v>
      </c>
      <c r="D310" s="12" t="s">
        <v>13285</v>
      </c>
      <c r="E310" s="12" t="s">
        <v>13286</v>
      </c>
      <c r="F310" s="16" t="s">
        <v>13287</v>
      </c>
      <c r="G310" s="12" t="s">
        <v>13288</v>
      </c>
      <c r="H310" s="18" t="str">
        <f t="shared" si="2"/>
        <v>The Source Bell Electronics Inc</v>
      </c>
      <c r="I310" s="12" t="s">
        <v>12190</v>
      </c>
      <c r="J310" s="12">
        <v>102732.0</v>
      </c>
      <c r="K310" s="12" t="s">
        <v>10911</v>
      </c>
      <c r="L310" s="12" t="s">
        <v>10913</v>
      </c>
      <c r="M310" s="12" t="s">
        <v>12195</v>
      </c>
      <c r="N310" s="12" t="s">
        <v>12197</v>
      </c>
      <c r="O310" s="12" t="s">
        <v>12197</v>
      </c>
      <c r="P310" s="12" t="s">
        <v>74</v>
      </c>
      <c r="Q310" s="12" t="s">
        <v>3523</v>
      </c>
      <c r="R310" s="12" t="s">
        <v>76</v>
      </c>
      <c r="S310" s="20"/>
      <c r="T310" s="12" t="s">
        <v>79</v>
      </c>
      <c r="U310" s="12" t="s">
        <v>81</v>
      </c>
      <c r="V310" s="12" t="s">
        <v>10896</v>
      </c>
      <c r="W310" s="12" t="s">
        <v>10923</v>
      </c>
      <c r="Z310" s="12" t="s">
        <v>10926</v>
      </c>
      <c r="AA310" s="12" t="s">
        <v>10927</v>
      </c>
      <c r="AB310" s="12" t="s">
        <v>12190</v>
      </c>
      <c r="AC310" s="20"/>
      <c r="AD310" s="20"/>
      <c r="AE310" s="20"/>
      <c r="AF310" s="12" t="s">
        <v>3716</v>
      </c>
      <c r="AG310" s="20"/>
      <c r="AH310" s="20"/>
      <c r="AI310" s="12" t="s">
        <v>94</v>
      </c>
      <c r="AJ310" s="20"/>
      <c r="AK310" s="22" t="s">
        <v>5336</v>
      </c>
    </row>
    <row r="311">
      <c r="A311" s="23" t="s">
        <v>8785</v>
      </c>
      <c r="B311" s="24" t="s">
        <v>40</v>
      </c>
      <c r="C311" s="24" t="s">
        <v>10900</v>
      </c>
      <c r="D311" s="24" t="s">
        <v>13293</v>
      </c>
      <c r="E311" s="24" t="s">
        <v>13294</v>
      </c>
      <c r="F311" s="26" t="s">
        <v>13295</v>
      </c>
      <c r="G311" s="24" t="s">
        <v>13296</v>
      </c>
      <c r="H311" s="27" t="str">
        <f t="shared" si="2"/>
        <v>Expertech Network Installation Inc.</v>
      </c>
      <c r="I311" s="24" t="s">
        <v>12190</v>
      </c>
      <c r="J311" s="24">
        <v>102732.0</v>
      </c>
      <c r="K311" s="24" t="s">
        <v>10911</v>
      </c>
      <c r="L311" s="24" t="s">
        <v>10913</v>
      </c>
      <c r="M311" s="24" t="s">
        <v>12195</v>
      </c>
      <c r="N311" s="24" t="s">
        <v>12197</v>
      </c>
      <c r="O311" s="24" t="s">
        <v>12197</v>
      </c>
      <c r="P311" s="24" t="s">
        <v>74</v>
      </c>
      <c r="Q311" s="24" t="s">
        <v>3523</v>
      </c>
      <c r="R311" s="24" t="s">
        <v>76</v>
      </c>
      <c r="S311" s="28"/>
      <c r="T311" s="24" t="s">
        <v>79</v>
      </c>
      <c r="U311" s="24" t="s">
        <v>81</v>
      </c>
      <c r="V311" s="24" t="s">
        <v>10896</v>
      </c>
      <c r="W311" s="24" t="s">
        <v>10923</v>
      </c>
      <c r="Z311" s="24" t="s">
        <v>10926</v>
      </c>
      <c r="AA311" s="24" t="s">
        <v>10927</v>
      </c>
      <c r="AB311" s="24" t="s">
        <v>12190</v>
      </c>
      <c r="AC311" s="28"/>
      <c r="AD311" s="28"/>
      <c r="AE311" s="28"/>
      <c r="AF311" s="24" t="s">
        <v>3716</v>
      </c>
      <c r="AG311" s="28"/>
      <c r="AH311" s="28"/>
      <c r="AI311" s="24" t="s">
        <v>94</v>
      </c>
      <c r="AJ311" s="28"/>
      <c r="AK311" s="29" t="s">
        <v>5336</v>
      </c>
    </row>
    <row r="312">
      <c r="A312" s="11" t="s">
        <v>8785</v>
      </c>
      <c r="B312" s="12" t="s">
        <v>40</v>
      </c>
      <c r="C312" s="12" t="s">
        <v>10900</v>
      </c>
      <c r="D312" s="12" t="s">
        <v>13297</v>
      </c>
      <c r="E312" s="12" t="s">
        <v>13298</v>
      </c>
      <c r="F312" s="16" t="s">
        <v>13299</v>
      </c>
      <c r="G312" s="12" t="s">
        <v>13073</v>
      </c>
      <c r="H312" s="18" t="str">
        <f t="shared" si="2"/>
        <v>bell</v>
      </c>
      <c r="I312" s="12" t="s">
        <v>12190</v>
      </c>
      <c r="J312" s="12">
        <v>102732.0</v>
      </c>
      <c r="K312" s="12" t="s">
        <v>10911</v>
      </c>
      <c r="L312" s="12" t="s">
        <v>10913</v>
      </c>
      <c r="M312" s="12" t="s">
        <v>12195</v>
      </c>
      <c r="N312" s="12" t="s">
        <v>12197</v>
      </c>
      <c r="O312" s="12" t="s">
        <v>12197</v>
      </c>
      <c r="P312" s="12" t="s">
        <v>74</v>
      </c>
      <c r="Q312" s="12" t="s">
        <v>3523</v>
      </c>
      <c r="R312" s="12" t="s">
        <v>76</v>
      </c>
      <c r="S312" s="20"/>
      <c r="T312" s="12" t="s">
        <v>79</v>
      </c>
      <c r="U312" s="12" t="s">
        <v>81</v>
      </c>
      <c r="V312" s="12" t="s">
        <v>10896</v>
      </c>
      <c r="W312" s="12" t="s">
        <v>10923</v>
      </c>
      <c r="Z312" s="12" t="s">
        <v>10926</v>
      </c>
      <c r="AA312" s="12" t="s">
        <v>10927</v>
      </c>
      <c r="AB312" s="12" t="s">
        <v>12190</v>
      </c>
      <c r="AC312" s="20"/>
      <c r="AD312" s="20"/>
      <c r="AE312" s="20"/>
      <c r="AF312" s="12" t="s">
        <v>3716</v>
      </c>
      <c r="AG312" s="20"/>
      <c r="AH312" s="20"/>
      <c r="AI312" s="12" t="s">
        <v>94</v>
      </c>
      <c r="AJ312" s="20"/>
      <c r="AK312" s="22" t="s">
        <v>5336</v>
      </c>
    </row>
    <row r="313">
      <c r="A313" s="23" t="s">
        <v>8785</v>
      </c>
      <c r="B313" s="24" t="s">
        <v>40</v>
      </c>
      <c r="C313" s="24" t="s">
        <v>10900</v>
      </c>
      <c r="D313" s="24" t="s">
        <v>13304</v>
      </c>
      <c r="E313" s="24" t="s">
        <v>13305</v>
      </c>
      <c r="F313" s="26" t="s">
        <v>13306</v>
      </c>
      <c r="G313" s="24" t="s">
        <v>13307</v>
      </c>
      <c r="H313" s="27" t="str">
        <f t="shared" si="2"/>
        <v>Octane Racing Group</v>
      </c>
      <c r="I313" s="24" t="s">
        <v>12190</v>
      </c>
      <c r="J313" s="24">
        <v>102732.0</v>
      </c>
      <c r="K313" s="24" t="s">
        <v>10911</v>
      </c>
      <c r="L313" s="24" t="s">
        <v>10913</v>
      </c>
      <c r="M313" s="24" t="s">
        <v>12195</v>
      </c>
      <c r="N313" s="24" t="s">
        <v>12197</v>
      </c>
      <c r="O313" s="24" t="s">
        <v>12197</v>
      </c>
      <c r="P313" s="24" t="s">
        <v>74</v>
      </c>
      <c r="Q313" s="24" t="s">
        <v>3523</v>
      </c>
      <c r="R313" s="24" t="s">
        <v>76</v>
      </c>
      <c r="S313" s="28"/>
      <c r="T313" s="24" t="s">
        <v>79</v>
      </c>
      <c r="U313" s="24" t="s">
        <v>81</v>
      </c>
      <c r="V313" s="24" t="s">
        <v>10896</v>
      </c>
      <c r="W313" s="24" t="s">
        <v>10923</v>
      </c>
      <c r="Z313" s="24" t="s">
        <v>10926</v>
      </c>
      <c r="AA313" s="24" t="s">
        <v>10927</v>
      </c>
      <c r="AB313" s="24" t="s">
        <v>12190</v>
      </c>
      <c r="AC313" s="28"/>
      <c r="AD313" s="28"/>
      <c r="AE313" s="28"/>
      <c r="AF313" s="24" t="s">
        <v>3716</v>
      </c>
      <c r="AG313" s="28"/>
      <c r="AH313" s="28"/>
      <c r="AI313" s="24" t="s">
        <v>94</v>
      </c>
      <c r="AJ313" s="28"/>
      <c r="AK313" s="29" t="s">
        <v>5336</v>
      </c>
    </row>
    <row r="314">
      <c r="A314" s="11" t="s">
        <v>8785</v>
      </c>
      <c r="B314" s="12" t="s">
        <v>40</v>
      </c>
      <c r="C314" s="12" t="s">
        <v>10900</v>
      </c>
      <c r="D314" s="12" t="s">
        <v>13311</v>
      </c>
      <c r="E314" s="12" t="s">
        <v>13312</v>
      </c>
      <c r="F314" s="16" t="s">
        <v>13313</v>
      </c>
      <c r="G314" s="12" t="s">
        <v>13315</v>
      </c>
      <c r="H314" s="18" t="str">
        <f t="shared" si="2"/>
        <v>CloudKettle Inc as OSP Customer MAIN - for reporting purposes ONLY</v>
      </c>
      <c r="I314" s="12" t="s">
        <v>12190</v>
      </c>
      <c r="J314" s="12">
        <v>102732.0</v>
      </c>
      <c r="K314" s="12" t="s">
        <v>10911</v>
      </c>
      <c r="L314" s="12" t="s">
        <v>10913</v>
      </c>
      <c r="M314" s="12" t="s">
        <v>12195</v>
      </c>
      <c r="N314" s="12" t="s">
        <v>12197</v>
      </c>
      <c r="O314" s="12" t="s">
        <v>12197</v>
      </c>
      <c r="P314" s="12" t="s">
        <v>74</v>
      </c>
      <c r="Q314" s="12" t="s">
        <v>3523</v>
      </c>
      <c r="R314" s="12" t="s">
        <v>76</v>
      </c>
      <c r="S314" s="20"/>
      <c r="T314" s="12" t="s">
        <v>79</v>
      </c>
      <c r="U314" s="12" t="s">
        <v>81</v>
      </c>
      <c r="V314" s="12" t="s">
        <v>10896</v>
      </c>
      <c r="W314" s="12" t="s">
        <v>10923</v>
      </c>
      <c r="Z314" s="12" t="s">
        <v>10926</v>
      </c>
      <c r="AA314" s="12" t="s">
        <v>10927</v>
      </c>
      <c r="AB314" s="12" t="s">
        <v>12190</v>
      </c>
      <c r="AC314" s="20"/>
      <c r="AD314" s="20"/>
      <c r="AE314" s="20"/>
      <c r="AF314" s="12" t="s">
        <v>3716</v>
      </c>
      <c r="AG314" s="20"/>
      <c r="AH314" s="20"/>
      <c r="AI314" s="12" t="s">
        <v>94</v>
      </c>
      <c r="AJ314" s="20"/>
      <c r="AK314" s="22" t="s">
        <v>5336</v>
      </c>
    </row>
    <row r="315">
      <c r="A315" s="23" t="s">
        <v>8785</v>
      </c>
      <c r="B315" s="24" t="s">
        <v>40</v>
      </c>
      <c r="C315" s="24" t="s">
        <v>10900</v>
      </c>
      <c r="D315" s="24" t="s">
        <v>13316</v>
      </c>
      <c r="E315" s="24" t="s">
        <v>13317</v>
      </c>
      <c r="F315" s="26" t="s">
        <v>13318</v>
      </c>
      <c r="G315" s="24" t="s">
        <v>13139</v>
      </c>
      <c r="H315" s="27" t="str">
        <f t="shared" si="2"/>
        <v>Bell</v>
      </c>
      <c r="I315" s="24" t="s">
        <v>12190</v>
      </c>
      <c r="J315" s="24">
        <v>102732.0</v>
      </c>
      <c r="K315" s="24" t="s">
        <v>10911</v>
      </c>
      <c r="L315" s="24" t="s">
        <v>10913</v>
      </c>
      <c r="M315" s="24" t="s">
        <v>12195</v>
      </c>
      <c r="N315" s="24" t="s">
        <v>12197</v>
      </c>
      <c r="O315" s="24" t="s">
        <v>12197</v>
      </c>
      <c r="P315" s="24" t="s">
        <v>74</v>
      </c>
      <c r="Q315" s="24" t="s">
        <v>3523</v>
      </c>
      <c r="R315" s="24" t="s">
        <v>76</v>
      </c>
      <c r="S315" s="28"/>
      <c r="T315" s="24" t="s">
        <v>79</v>
      </c>
      <c r="U315" s="24" t="s">
        <v>81</v>
      </c>
      <c r="V315" s="24" t="s">
        <v>10896</v>
      </c>
      <c r="W315" s="24" t="s">
        <v>10923</v>
      </c>
      <c r="Z315" s="24" t="s">
        <v>10926</v>
      </c>
      <c r="AA315" s="24" t="s">
        <v>10927</v>
      </c>
      <c r="AB315" s="24" t="s">
        <v>12190</v>
      </c>
      <c r="AC315" s="28"/>
      <c r="AD315" s="28"/>
      <c r="AE315" s="28"/>
      <c r="AF315" s="24" t="s">
        <v>3716</v>
      </c>
      <c r="AG315" s="28"/>
      <c r="AH315" s="28"/>
      <c r="AI315" s="24" t="s">
        <v>94</v>
      </c>
      <c r="AJ315" s="28"/>
      <c r="AK315" s="29" t="s">
        <v>5336</v>
      </c>
    </row>
    <row r="316">
      <c r="A316" s="11" t="s">
        <v>8785</v>
      </c>
      <c r="B316" s="12" t="s">
        <v>40</v>
      </c>
      <c r="C316" s="12" t="s">
        <v>10900</v>
      </c>
      <c r="D316" s="12" t="s">
        <v>13323</v>
      </c>
      <c r="E316" s="12" t="s">
        <v>13324</v>
      </c>
      <c r="F316" s="16" t="s">
        <v>13325</v>
      </c>
      <c r="G316" s="12" t="s">
        <v>12785</v>
      </c>
      <c r="H316" s="18" t="str">
        <f t="shared" si="2"/>
        <v>Bell Canada</v>
      </c>
      <c r="I316" s="12" t="s">
        <v>12190</v>
      </c>
      <c r="J316" s="12">
        <v>102732.0</v>
      </c>
      <c r="K316" s="12" t="s">
        <v>10911</v>
      </c>
      <c r="L316" s="12" t="s">
        <v>10913</v>
      </c>
      <c r="M316" s="12" t="s">
        <v>12195</v>
      </c>
      <c r="N316" s="12" t="s">
        <v>12197</v>
      </c>
      <c r="O316" s="12" t="s">
        <v>12197</v>
      </c>
      <c r="P316" s="12" t="s">
        <v>74</v>
      </c>
      <c r="Q316" s="12" t="s">
        <v>3523</v>
      </c>
      <c r="R316" s="12" t="s">
        <v>76</v>
      </c>
      <c r="S316" s="20"/>
      <c r="T316" s="12" t="s">
        <v>79</v>
      </c>
      <c r="U316" s="12" t="s">
        <v>81</v>
      </c>
      <c r="V316" s="12" t="s">
        <v>10896</v>
      </c>
      <c r="W316" s="12" t="s">
        <v>10923</v>
      </c>
      <c r="Z316" s="12" t="s">
        <v>10926</v>
      </c>
      <c r="AA316" s="12" t="s">
        <v>10927</v>
      </c>
      <c r="AB316" s="12" t="s">
        <v>12190</v>
      </c>
      <c r="AC316" s="20"/>
      <c r="AD316" s="20"/>
      <c r="AE316" s="20"/>
      <c r="AF316" s="12" t="s">
        <v>3716</v>
      </c>
      <c r="AG316" s="20"/>
      <c r="AH316" s="20"/>
      <c r="AI316" s="12" t="s">
        <v>94</v>
      </c>
      <c r="AJ316" s="20"/>
      <c r="AK316" s="22" t="s">
        <v>5336</v>
      </c>
    </row>
    <row r="317">
      <c r="A317" s="23" t="s">
        <v>8785</v>
      </c>
      <c r="B317" s="24" t="s">
        <v>40</v>
      </c>
      <c r="C317" s="24" t="s">
        <v>10900</v>
      </c>
      <c r="D317" s="24" t="s">
        <v>13330</v>
      </c>
      <c r="E317" s="24" t="s">
        <v>13331</v>
      </c>
      <c r="F317" s="26" t="s">
        <v>13332</v>
      </c>
      <c r="G317" s="24" t="s">
        <v>13333</v>
      </c>
      <c r="H317" s="27" t="str">
        <f t="shared" si="2"/>
        <v>Bell Media</v>
      </c>
      <c r="I317" s="24" t="s">
        <v>12190</v>
      </c>
      <c r="J317" s="24">
        <v>102732.0</v>
      </c>
      <c r="K317" s="24" t="s">
        <v>10911</v>
      </c>
      <c r="L317" s="24" t="s">
        <v>10913</v>
      </c>
      <c r="M317" s="24" t="s">
        <v>12195</v>
      </c>
      <c r="N317" s="24" t="s">
        <v>12197</v>
      </c>
      <c r="O317" s="24" t="s">
        <v>12197</v>
      </c>
      <c r="P317" s="24" t="s">
        <v>74</v>
      </c>
      <c r="Q317" s="24" t="s">
        <v>3523</v>
      </c>
      <c r="R317" s="24" t="s">
        <v>76</v>
      </c>
      <c r="S317" s="28"/>
      <c r="T317" s="24" t="s">
        <v>79</v>
      </c>
      <c r="U317" s="24" t="s">
        <v>81</v>
      </c>
      <c r="V317" s="24" t="s">
        <v>10896</v>
      </c>
      <c r="W317" s="24" t="s">
        <v>10923</v>
      </c>
      <c r="Z317" s="24" t="s">
        <v>10926</v>
      </c>
      <c r="AA317" s="24" t="s">
        <v>10927</v>
      </c>
      <c r="AB317" s="24" t="s">
        <v>12190</v>
      </c>
      <c r="AC317" s="28"/>
      <c r="AD317" s="28"/>
      <c r="AE317" s="28"/>
      <c r="AF317" s="24" t="s">
        <v>3716</v>
      </c>
      <c r="AG317" s="28"/>
      <c r="AH317" s="28"/>
      <c r="AI317" s="24" t="s">
        <v>94</v>
      </c>
      <c r="AJ317" s="28"/>
      <c r="AK317" s="29" t="s">
        <v>5336</v>
      </c>
    </row>
    <row r="318">
      <c r="A318" s="11" t="s">
        <v>8785</v>
      </c>
      <c r="B318" s="12" t="s">
        <v>40</v>
      </c>
      <c r="C318" s="12" t="s">
        <v>10900</v>
      </c>
      <c r="D318" s="12" t="s">
        <v>13338</v>
      </c>
      <c r="E318" s="12" t="s">
        <v>13339</v>
      </c>
      <c r="F318" s="16" t="s">
        <v>13340</v>
      </c>
      <c r="G318" s="12" t="s">
        <v>13341</v>
      </c>
      <c r="H318" s="18" t="str">
        <f t="shared" si="2"/>
        <v>Bell Canada (Employee Services)</v>
      </c>
      <c r="I318" s="12" t="s">
        <v>12190</v>
      </c>
      <c r="J318" s="12">
        <v>102732.0</v>
      </c>
      <c r="K318" s="12" t="s">
        <v>10911</v>
      </c>
      <c r="L318" s="12" t="s">
        <v>10913</v>
      </c>
      <c r="M318" s="12" t="s">
        <v>12195</v>
      </c>
      <c r="N318" s="12" t="s">
        <v>12197</v>
      </c>
      <c r="O318" s="12" t="s">
        <v>12197</v>
      </c>
      <c r="P318" s="12" t="s">
        <v>74</v>
      </c>
      <c r="Q318" s="12" t="s">
        <v>3523</v>
      </c>
      <c r="R318" s="12" t="s">
        <v>76</v>
      </c>
      <c r="S318" s="20"/>
      <c r="T318" s="12" t="s">
        <v>79</v>
      </c>
      <c r="U318" s="12" t="s">
        <v>81</v>
      </c>
      <c r="V318" s="12" t="s">
        <v>10896</v>
      </c>
      <c r="W318" s="12" t="s">
        <v>10923</v>
      </c>
      <c r="Z318" s="12" t="s">
        <v>10926</v>
      </c>
      <c r="AA318" s="12" t="s">
        <v>10927</v>
      </c>
      <c r="AB318" s="12" t="s">
        <v>12190</v>
      </c>
      <c r="AC318" s="20"/>
      <c r="AD318" s="20"/>
      <c r="AE318" s="20"/>
      <c r="AF318" s="12" t="s">
        <v>3716</v>
      </c>
      <c r="AG318" s="20"/>
      <c r="AH318" s="20"/>
      <c r="AI318" s="12" t="s">
        <v>94</v>
      </c>
      <c r="AJ318" s="20"/>
      <c r="AK318" s="22" t="s">
        <v>5336</v>
      </c>
    </row>
    <row r="319">
      <c r="A319" s="23" t="s">
        <v>8785</v>
      </c>
      <c r="B319" s="24" t="s">
        <v>40</v>
      </c>
      <c r="C319" s="24" t="s">
        <v>10900</v>
      </c>
      <c r="D319" s="24" t="s">
        <v>13345</v>
      </c>
      <c r="E319" s="24" t="s">
        <v>13346</v>
      </c>
      <c r="F319" s="26" t="s">
        <v>13347</v>
      </c>
      <c r="G319" s="24" t="s">
        <v>13349</v>
      </c>
      <c r="H319" s="27" t="str">
        <f t="shared" si="2"/>
        <v>Total Communications, Inc.</v>
      </c>
      <c r="I319" s="24" t="s">
        <v>12190</v>
      </c>
      <c r="J319" s="24">
        <v>102732.0</v>
      </c>
      <c r="K319" s="24" t="s">
        <v>10911</v>
      </c>
      <c r="L319" s="24" t="s">
        <v>10913</v>
      </c>
      <c r="M319" s="24" t="s">
        <v>12421</v>
      </c>
      <c r="N319" s="24" t="s">
        <v>12422</v>
      </c>
      <c r="O319" s="24" t="s">
        <v>12422</v>
      </c>
      <c r="P319" s="24" t="s">
        <v>74</v>
      </c>
      <c r="Q319" s="24" t="s">
        <v>3523</v>
      </c>
      <c r="R319" s="24" t="s">
        <v>76</v>
      </c>
      <c r="S319" s="28"/>
      <c r="T319" s="24" t="s">
        <v>79</v>
      </c>
      <c r="U319" s="24" t="s">
        <v>81</v>
      </c>
      <c r="V319" s="24" t="s">
        <v>10896</v>
      </c>
      <c r="W319" s="24" t="s">
        <v>10923</v>
      </c>
      <c r="Z319" s="24" t="s">
        <v>10926</v>
      </c>
      <c r="AA319" s="24" t="s">
        <v>10927</v>
      </c>
      <c r="AB319" s="24" t="s">
        <v>12190</v>
      </c>
      <c r="AC319" s="28"/>
      <c r="AD319" s="28"/>
      <c r="AE319" s="28"/>
      <c r="AF319" s="24" t="s">
        <v>3716</v>
      </c>
      <c r="AG319" s="28"/>
      <c r="AH319" s="28"/>
      <c r="AI319" s="24" t="s">
        <v>94</v>
      </c>
      <c r="AJ319" s="28"/>
      <c r="AK319" s="29" t="s">
        <v>5336</v>
      </c>
    </row>
    <row r="320">
      <c r="A320" s="11" t="s">
        <v>8785</v>
      </c>
      <c r="B320" s="12" t="s">
        <v>40</v>
      </c>
      <c r="C320" s="12" t="s">
        <v>10900</v>
      </c>
      <c r="D320" s="12" t="s">
        <v>13351</v>
      </c>
      <c r="E320" s="12" t="s">
        <v>13352</v>
      </c>
      <c r="F320" s="16" t="s">
        <v>13353</v>
      </c>
      <c r="G320" s="12" t="s">
        <v>12785</v>
      </c>
      <c r="H320" s="18" t="str">
        <f t="shared" si="2"/>
        <v>Bell Canada</v>
      </c>
      <c r="I320" s="12" t="s">
        <v>12190</v>
      </c>
      <c r="J320" s="12">
        <v>102732.0</v>
      </c>
      <c r="K320" s="12" t="s">
        <v>10911</v>
      </c>
      <c r="L320" s="12" t="s">
        <v>10913</v>
      </c>
      <c r="M320" s="12" t="s">
        <v>12195</v>
      </c>
      <c r="N320" s="12" t="s">
        <v>12197</v>
      </c>
      <c r="O320" s="12" t="s">
        <v>12197</v>
      </c>
      <c r="P320" s="12" t="s">
        <v>74</v>
      </c>
      <c r="Q320" s="12" t="s">
        <v>3523</v>
      </c>
      <c r="R320" s="12" t="s">
        <v>76</v>
      </c>
      <c r="S320" s="20"/>
      <c r="T320" s="12" t="s">
        <v>79</v>
      </c>
      <c r="U320" s="12" t="s">
        <v>81</v>
      </c>
      <c r="V320" s="12" t="s">
        <v>10896</v>
      </c>
      <c r="W320" s="12" t="s">
        <v>10923</v>
      </c>
      <c r="Z320" s="12" t="s">
        <v>10926</v>
      </c>
      <c r="AA320" s="12" t="s">
        <v>10927</v>
      </c>
      <c r="AB320" s="12" t="s">
        <v>12190</v>
      </c>
      <c r="AC320" s="20"/>
      <c r="AD320" s="20"/>
      <c r="AE320" s="20"/>
      <c r="AF320" s="12" t="s">
        <v>3716</v>
      </c>
      <c r="AG320" s="20"/>
      <c r="AH320" s="20"/>
      <c r="AI320" s="12" t="s">
        <v>94</v>
      </c>
      <c r="AJ320" s="20"/>
      <c r="AK320" s="22" t="s">
        <v>5336</v>
      </c>
    </row>
    <row r="321">
      <c r="A321" s="23" t="s">
        <v>8785</v>
      </c>
      <c r="B321" s="24" t="s">
        <v>40</v>
      </c>
      <c r="C321" s="24" t="s">
        <v>10900</v>
      </c>
      <c r="D321" s="24" t="s">
        <v>13357</v>
      </c>
      <c r="E321" s="24" t="s">
        <v>13358</v>
      </c>
      <c r="F321" s="26" t="s">
        <v>13359</v>
      </c>
      <c r="G321" s="24" t="s">
        <v>12785</v>
      </c>
      <c r="H321" s="27" t="str">
        <f t="shared" si="2"/>
        <v>Bell Canada</v>
      </c>
      <c r="I321" s="24" t="s">
        <v>12190</v>
      </c>
      <c r="J321" s="24">
        <v>102732.0</v>
      </c>
      <c r="K321" s="24" t="s">
        <v>10911</v>
      </c>
      <c r="L321" s="24" t="s">
        <v>10913</v>
      </c>
      <c r="M321" s="28"/>
      <c r="N321" s="28"/>
      <c r="O321" s="24" t="s">
        <v>12785</v>
      </c>
      <c r="P321" s="24" t="s">
        <v>74</v>
      </c>
      <c r="Q321" s="24" t="s">
        <v>3523</v>
      </c>
      <c r="R321" s="24" t="s">
        <v>76</v>
      </c>
      <c r="S321" s="28"/>
      <c r="T321" s="24" t="s">
        <v>79</v>
      </c>
      <c r="U321" s="24" t="s">
        <v>81</v>
      </c>
      <c r="V321" s="24" t="s">
        <v>10896</v>
      </c>
      <c r="W321" s="24" t="s">
        <v>10923</v>
      </c>
      <c r="Z321" s="24" t="s">
        <v>10926</v>
      </c>
      <c r="AA321" s="24" t="s">
        <v>10927</v>
      </c>
      <c r="AB321" s="24" t="s">
        <v>12190</v>
      </c>
      <c r="AC321" s="28"/>
      <c r="AD321" s="28"/>
      <c r="AE321" s="28"/>
      <c r="AF321" s="24" t="s">
        <v>3716</v>
      </c>
      <c r="AG321" s="28"/>
      <c r="AH321" s="28"/>
      <c r="AI321" s="24" t="s">
        <v>94</v>
      </c>
      <c r="AJ321" s="28"/>
      <c r="AK321" s="29" t="s">
        <v>5336</v>
      </c>
    </row>
    <row r="322">
      <c r="A322" s="11" t="s">
        <v>8785</v>
      </c>
      <c r="B322" s="12" t="s">
        <v>40</v>
      </c>
      <c r="C322" s="12" t="s">
        <v>10900</v>
      </c>
      <c r="D322" s="12" t="s">
        <v>13364</v>
      </c>
      <c r="E322" s="12" t="s">
        <v>13365</v>
      </c>
      <c r="F322" s="16" t="s">
        <v>13366</v>
      </c>
      <c r="G322" s="12" t="s">
        <v>13367</v>
      </c>
      <c r="H322" s="18" t="str">
        <f t="shared" si="2"/>
        <v>CTV Inc</v>
      </c>
      <c r="I322" s="12" t="s">
        <v>12190</v>
      </c>
      <c r="J322" s="12">
        <v>102732.0</v>
      </c>
      <c r="K322" s="12" t="s">
        <v>10911</v>
      </c>
      <c r="L322" s="12" t="s">
        <v>10913</v>
      </c>
      <c r="M322" s="12" t="s">
        <v>12195</v>
      </c>
      <c r="N322" s="12" t="s">
        <v>12197</v>
      </c>
      <c r="O322" s="12" t="s">
        <v>12197</v>
      </c>
      <c r="P322" s="12" t="s">
        <v>74</v>
      </c>
      <c r="Q322" s="12" t="s">
        <v>3523</v>
      </c>
      <c r="R322" s="12" t="s">
        <v>76</v>
      </c>
      <c r="S322" s="20"/>
      <c r="T322" s="12" t="s">
        <v>79</v>
      </c>
      <c r="U322" s="12" t="s">
        <v>81</v>
      </c>
      <c r="V322" s="12" t="s">
        <v>10896</v>
      </c>
      <c r="W322" s="12" t="s">
        <v>10923</v>
      </c>
      <c r="Z322" s="12" t="s">
        <v>10926</v>
      </c>
      <c r="AA322" s="12" t="s">
        <v>10927</v>
      </c>
      <c r="AB322" s="12" t="s">
        <v>12190</v>
      </c>
      <c r="AC322" s="20"/>
      <c r="AD322" s="20"/>
      <c r="AE322" s="20"/>
      <c r="AF322" s="12" t="s">
        <v>3716</v>
      </c>
      <c r="AG322" s="20"/>
      <c r="AH322" s="20"/>
      <c r="AI322" s="12" t="s">
        <v>94</v>
      </c>
      <c r="AJ322" s="20"/>
      <c r="AK322" s="22" t="s">
        <v>5336</v>
      </c>
    </row>
    <row r="323">
      <c r="A323" s="23" t="s">
        <v>8785</v>
      </c>
      <c r="B323" s="24" t="s">
        <v>40</v>
      </c>
      <c r="C323" s="24" t="s">
        <v>10900</v>
      </c>
      <c r="D323" s="24" t="s">
        <v>13372</v>
      </c>
      <c r="E323" s="24" t="s">
        <v>13373</v>
      </c>
      <c r="F323" s="26" t="s">
        <v>13374</v>
      </c>
      <c r="G323" s="24" t="s">
        <v>13375</v>
      </c>
      <c r="H323" s="27" t="str">
        <f t="shared" si="2"/>
        <v>The Property Source</v>
      </c>
      <c r="I323" s="24" t="s">
        <v>12190</v>
      </c>
      <c r="J323" s="24">
        <v>102732.0</v>
      </c>
      <c r="K323" s="24" t="s">
        <v>10911</v>
      </c>
      <c r="L323" s="24" t="s">
        <v>10913</v>
      </c>
      <c r="M323" s="24" t="s">
        <v>12195</v>
      </c>
      <c r="N323" s="24" t="s">
        <v>12197</v>
      </c>
      <c r="O323" s="24" t="s">
        <v>12197</v>
      </c>
      <c r="P323" s="24" t="s">
        <v>74</v>
      </c>
      <c r="Q323" s="24" t="s">
        <v>3523</v>
      </c>
      <c r="R323" s="24" t="s">
        <v>76</v>
      </c>
      <c r="S323" s="28"/>
      <c r="T323" s="24" t="s">
        <v>79</v>
      </c>
      <c r="U323" s="24" t="s">
        <v>81</v>
      </c>
      <c r="V323" s="24" t="s">
        <v>10896</v>
      </c>
      <c r="W323" s="24" t="s">
        <v>10923</v>
      </c>
      <c r="Z323" s="24" t="s">
        <v>10926</v>
      </c>
      <c r="AA323" s="24" t="s">
        <v>10927</v>
      </c>
      <c r="AB323" s="24" t="s">
        <v>12190</v>
      </c>
      <c r="AC323" s="28"/>
      <c r="AD323" s="28"/>
      <c r="AE323" s="28"/>
      <c r="AF323" s="24" t="s">
        <v>3716</v>
      </c>
      <c r="AG323" s="28"/>
      <c r="AH323" s="28"/>
      <c r="AI323" s="24" t="s">
        <v>94</v>
      </c>
      <c r="AJ323" s="28"/>
      <c r="AK323" s="29" t="s">
        <v>5336</v>
      </c>
    </row>
    <row r="324">
      <c r="A324" s="11" t="s">
        <v>8785</v>
      </c>
      <c r="B324" s="12" t="s">
        <v>40</v>
      </c>
      <c r="C324" s="12" t="s">
        <v>10900</v>
      </c>
      <c r="D324" s="12" t="s">
        <v>13380</v>
      </c>
      <c r="E324" s="12" t="s">
        <v>13381</v>
      </c>
      <c r="F324" s="16" t="s">
        <v>13382</v>
      </c>
      <c r="G324" s="12" t="s">
        <v>13383</v>
      </c>
      <c r="H324" s="18" t="str">
        <f t="shared" si="2"/>
        <v>Bell Aliant</v>
      </c>
      <c r="I324" s="12" t="s">
        <v>12190</v>
      </c>
      <c r="J324" s="12">
        <v>102732.0</v>
      </c>
      <c r="K324" s="12" t="s">
        <v>10911</v>
      </c>
      <c r="L324" s="12" t="s">
        <v>10913</v>
      </c>
      <c r="M324" s="12" t="s">
        <v>12195</v>
      </c>
      <c r="N324" s="12" t="s">
        <v>12197</v>
      </c>
      <c r="O324" s="12" t="s">
        <v>12197</v>
      </c>
      <c r="P324" s="12" t="s">
        <v>74</v>
      </c>
      <c r="Q324" s="12" t="s">
        <v>3523</v>
      </c>
      <c r="R324" s="12" t="s">
        <v>76</v>
      </c>
      <c r="S324" s="20"/>
      <c r="T324" s="12" t="s">
        <v>79</v>
      </c>
      <c r="U324" s="12" t="s">
        <v>81</v>
      </c>
      <c r="V324" s="12" t="s">
        <v>10896</v>
      </c>
      <c r="W324" s="12" t="s">
        <v>10923</v>
      </c>
      <c r="Z324" s="12" t="s">
        <v>10926</v>
      </c>
      <c r="AA324" s="12" t="s">
        <v>10927</v>
      </c>
      <c r="AB324" s="12" t="s">
        <v>12190</v>
      </c>
      <c r="AC324" s="20"/>
      <c r="AD324" s="20"/>
      <c r="AE324" s="20"/>
      <c r="AF324" s="12" t="s">
        <v>3716</v>
      </c>
      <c r="AG324" s="20"/>
      <c r="AH324" s="20"/>
      <c r="AI324" s="12" t="s">
        <v>94</v>
      </c>
      <c r="AJ324" s="20"/>
      <c r="AK324" s="22" t="s">
        <v>5336</v>
      </c>
    </row>
    <row r="325">
      <c r="A325" s="23" t="s">
        <v>8785</v>
      </c>
      <c r="B325" s="24" t="s">
        <v>40</v>
      </c>
      <c r="C325" s="24" t="s">
        <v>10900</v>
      </c>
      <c r="D325" s="24" t="s">
        <v>13387</v>
      </c>
      <c r="E325" s="24" t="s">
        <v>13388</v>
      </c>
      <c r="F325" s="26" t="s">
        <v>13389</v>
      </c>
      <c r="G325" s="24" t="s">
        <v>13116</v>
      </c>
      <c r="H325" s="27" t="str">
        <f t="shared" si="2"/>
        <v>Bell Canada Enterprises (BCE)</v>
      </c>
      <c r="I325" s="24" t="s">
        <v>12190</v>
      </c>
      <c r="J325" s="24">
        <v>102732.0</v>
      </c>
      <c r="K325" s="24" t="s">
        <v>10911</v>
      </c>
      <c r="L325" s="24" t="s">
        <v>10913</v>
      </c>
      <c r="M325" s="24" t="s">
        <v>12195</v>
      </c>
      <c r="N325" s="24" t="s">
        <v>12197</v>
      </c>
      <c r="O325" s="24" t="s">
        <v>12197</v>
      </c>
      <c r="P325" s="24" t="s">
        <v>74</v>
      </c>
      <c r="Q325" s="24" t="s">
        <v>3523</v>
      </c>
      <c r="R325" s="24" t="s">
        <v>76</v>
      </c>
      <c r="S325" s="28"/>
      <c r="T325" s="24" t="s">
        <v>79</v>
      </c>
      <c r="U325" s="24" t="s">
        <v>81</v>
      </c>
      <c r="V325" s="24" t="s">
        <v>10896</v>
      </c>
      <c r="W325" s="24" t="s">
        <v>10923</v>
      </c>
      <c r="Z325" s="24" t="s">
        <v>10926</v>
      </c>
      <c r="AA325" s="24" t="s">
        <v>10927</v>
      </c>
      <c r="AB325" s="24" t="s">
        <v>12190</v>
      </c>
      <c r="AC325" s="28"/>
      <c r="AD325" s="28"/>
      <c r="AE325" s="28"/>
      <c r="AF325" s="24" t="s">
        <v>3716</v>
      </c>
      <c r="AG325" s="28"/>
      <c r="AH325" s="28"/>
      <c r="AI325" s="24" t="s">
        <v>94</v>
      </c>
      <c r="AJ325" s="28"/>
      <c r="AK325" s="29" t="s">
        <v>5336</v>
      </c>
    </row>
    <row r="326">
      <c r="A326" s="11" t="s">
        <v>8785</v>
      </c>
      <c r="B326" s="12" t="s">
        <v>40</v>
      </c>
      <c r="C326" s="12" t="s">
        <v>10900</v>
      </c>
      <c r="D326" s="12" t="s">
        <v>13391</v>
      </c>
      <c r="E326" s="12" t="s">
        <v>13393</v>
      </c>
      <c r="F326" s="16" t="s">
        <v>13395</v>
      </c>
      <c r="G326" s="12" t="s">
        <v>13397</v>
      </c>
      <c r="H326" s="18" t="str">
        <f t="shared" si="2"/>
        <v>AAA Alarm Systems Ltd.</v>
      </c>
      <c r="I326" s="12" t="s">
        <v>12190</v>
      </c>
      <c r="J326" s="12">
        <v>102732.0</v>
      </c>
      <c r="K326" s="12" t="s">
        <v>10911</v>
      </c>
      <c r="L326" s="12" t="s">
        <v>10913</v>
      </c>
      <c r="M326" s="12" t="s">
        <v>12195</v>
      </c>
      <c r="N326" s="12" t="s">
        <v>12197</v>
      </c>
      <c r="O326" s="12" t="s">
        <v>12197</v>
      </c>
      <c r="P326" s="12" t="s">
        <v>74</v>
      </c>
      <c r="Q326" s="12" t="s">
        <v>3523</v>
      </c>
      <c r="R326" s="12" t="s">
        <v>76</v>
      </c>
      <c r="S326" s="20"/>
      <c r="T326" s="12" t="s">
        <v>79</v>
      </c>
      <c r="U326" s="12" t="s">
        <v>81</v>
      </c>
      <c r="V326" s="12" t="s">
        <v>10896</v>
      </c>
      <c r="W326" s="12" t="s">
        <v>10923</v>
      </c>
      <c r="Z326" s="12" t="s">
        <v>10926</v>
      </c>
      <c r="AA326" s="12" t="s">
        <v>10927</v>
      </c>
      <c r="AB326" s="12" t="s">
        <v>12190</v>
      </c>
      <c r="AC326" s="20"/>
      <c r="AD326" s="20"/>
      <c r="AE326" s="20"/>
      <c r="AF326" s="12" t="s">
        <v>3716</v>
      </c>
      <c r="AG326" s="20"/>
      <c r="AH326" s="20"/>
      <c r="AI326" s="12" t="s">
        <v>94</v>
      </c>
      <c r="AJ326" s="20"/>
      <c r="AK326" s="22" t="s">
        <v>5336</v>
      </c>
    </row>
    <row r="327">
      <c r="A327" s="23" t="s">
        <v>8785</v>
      </c>
      <c r="B327" s="24" t="s">
        <v>40</v>
      </c>
      <c r="C327" s="24" t="s">
        <v>10900</v>
      </c>
      <c r="D327" s="24" t="s">
        <v>13398</v>
      </c>
      <c r="E327" s="24" t="s">
        <v>13399</v>
      </c>
      <c r="F327" s="26" t="s">
        <v>13400</v>
      </c>
      <c r="G327" s="24" t="s">
        <v>12551</v>
      </c>
      <c r="H327" s="27" t="str">
        <f t="shared" si="2"/>
        <v>CloudKettle Inc</v>
      </c>
      <c r="I327" s="24" t="s">
        <v>12190</v>
      </c>
      <c r="J327" s="24">
        <v>102732.0</v>
      </c>
      <c r="K327" s="24" t="s">
        <v>10911</v>
      </c>
      <c r="L327" s="24" t="s">
        <v>10913</v>
      </c>
      <c r="M327" s="24" t="s">
        <v>12195</v>
      </c>
      <c r="N327" s="24" t="s">
        <v>12197</v>
      </c>
      <c r="O327" s="24" t="s">
        <v>12197</v>
      </c>
      <c r="P327" s="24" t="s">
        <v>74</v>
      </c>
      <c r="Q327" s="24" t="s">
        <v>3523</v>
      </c>
      <c r="R327" s="24" t="s">
        <v>76</v>
      </c>
      <c r="S327" s="28"/>
      <c r="T327" s="24" t="s">
        <v>79</v>
      </c>
      <c r="U327" s="24" t="s">
        <v>81</v>
      </c>
      <c r="V327" s="24" t="s">
        <v>10896</v>
      </c>
      <c r="W327" s="24" t="s">
        <v>10923</v>
      </c>
      <c r="Z327" s="24" t="s">
        <v>10926</v>
      </c>
      <c r="AA327" s="24" t="s">
        <v>10927</v>
      </c>
      <c r="AB327" s="24" t="s">
        <v>12190</v>
      </c>
      <c r="AC327" s="28"/>
      <c r="AD327" s="28"/>
      <c r="AE327" s="28"/>
      <c r="AF327" s="24" t="s">
        <v>3716</v>
      </c>
      <c r="AG327" s="28"/>
      <c r="AH327" s="28"/>
      <c r="AI327" s="24" t="s">
        <v>94</v>
      </c>
      <c r="AJ327" s="28"/>
      <c r="AK327" s="29" t="s">
        <v>5336</v>
      </c>
    </row>
    <row r="328">
      <c r="A328" s="11" t="s">
        <v>8785</v>
      </c>
      <c r="B328" s="12" t="s">
        <v>40</v>
      </c>
      <c r="C328" s="12" t="s">
        <v>10900</v>
      </c>
      <c r="D328" s="12" t="s">
        <v>13405</v>
      </c>
      <c r="E328" s="12" t="s">
        <v>13406</v>
      </c>
      <c r="F328" s="16" t="s">
        <v>13407</v>
      </c>
      <c r="G328" s="12" t="s">
        <v>13410</v>
      </c>
      <c r="H328" s="18" t="str">
        <f t="shared" si="2"/>
        <v>CloudKettle Inc. (SI Partner)/(Partner Main*)</v>
      </c>
      <c r="I328" s="12" t="s">
        <v>12190</v>
      </c>
      <c r="J328" s="12">
        <v>102732.0</v>
      </c>
      <c r="K328" s="12" t="s">
        <v>10911</v>
      </c>
      <c r="L328" s="12" t="s">
        <v>10913</v>
      </c>
      <c r="M328" s="12" t="s">
        <v>12195</v>
      </c>
      <c r="N328" s="12" t="s">
        <v>12197</v>
      </c>
      <c r="O328" s="12" t="s">
        <v>12197</v>
      </c>
      <c r="P328" s="12" t="s">
        <v>74</v>
      </c>
      <c r="Q328" s="12" t="s">
        <v>3523</v>
      </c>
      <c r="R328" s="12" t="s">
        <v>76</v>
      </c>
      <c r="S328" s="20"/>
      <c r="T328" s="12" t="s">
        <v>79</v>
      </c>
      <c r="U328" s="12" t="s">
        <v>81</v>
      </c>
      <c r="V328" s="12" t="s">
        <v>10896</v>
      </c>
      <c r="W328" s="12" t="s">
        <v>10923</v>
      </c>
      <c r="Z328" s="12" t="s">
        <v>10926</v>
      </c>
      <c r="AA328" s="12" t="s">
        <v>10927</v>
      </c>
      <c r="AB328" s="12" t="s">
        <v>12190</v>
      </c>
      <c r="AC328" s="20"/>
      <c r="AD328" s="20"/>
      <c r="AE328" s="20"/>
      <c r="AF328" s="12" t="s">
        <v>3716</v>
      </c>
      <c r="AG328" s="20"/>
      <c r="AH328" s="20"/>
      <c r="AI328" s="12" t="s">
        <v>94</v>
      </c>
      <c r="AJ328" s="20"/>
      <c r="AK328" s="22" t="s">
        <v>5336</v>
      </c>
    </row>
    <row r="329">
      <c r="A329" s="23" t="s">
        <v>8785</v>
      </c>
      <c r="B329" s="24" t="s">
        <v>40</v>
      </c>
      <c r="C329" s="24" t="s">
        <v>10900</v>
      </c>
      <c r="D329" s="24" t="s">
        <v>13413</v>
      </c>
      <c r="E329" s="24" t="s">
        <v>13414</v>
      </c>
      <c r="F329" s="26" t="s">
        <v>13415</v>
      </c>
      <c r="G329" s="24" t="s">
        <v>13416</v>
      </c>
      <c r="H329" s="27" t="str">
        <f t="shared" si="2"/>
        <v>Bell Mobility Holdings Inc.</v>
      </c>
      <c r="I329" s="24" t="s">
        <v>12190</v>
      </c>
      <c r="J329" s="24">
        <v>102732.0</v>
      </c>
      <c r="K329" s="24" t="s">
        <v>10911</v>
      </c>
      <c r="L329" s="24" t="s">
        <v>10913</v>
      </c>
      <c r="M329" s="24" t="s">
        <v>12195</v>
      </c>
      <c r="N329" s="24" t="s">
        <v>12197</v>
      </c>
      <c r="O329" s="24" t="s">
        <v>12197</v>
      </c>
      <c r="P329" s="24" t="s">
        <v>74</v>
      </c>
      <c r="Q329" s="24" t="s">
        <v>3523</v>
      </c>
      <c r="R329" s="24" t="s">
        <v>76</v>
      </c>
      <c r="S329" s="28"/>
      <c r="T329" s="24" t="s">
        <v>79</v>
      </c>
      <c r="U329" s="24" t="s">
        <v>81</v>
      </c>
      <c r="V329" s="24" t="s">
        <v>10896</v>
      </c>
      <c r="W329" s="24" t="s">
        <v>10923</v>
      </c>
      <c r="Z329" s="24" t="s">
        <v>10926</v>
      </c>
      <c r="AA329" s="24" t="s">
        <v>10927</v>
      </c>
      <c r="AB329" s="24" t="s">
        <v>12190</v>
      </c>
      <c r="AC329" s="28"/>
      <c r="AD329" s="28"/>
      <c r="AE329" s="28"/>
      <c r="AF329" s="24" t="s">
        <v>3716</v>
      </c>
      <c r="AG329" s="28"/>
      <c r="AH329" s="28"/>
      <c r="AI329" s="24" t="s">
        <v>94</v>
      </c>
      <c r="AJ329" s="28"/>
      <c r="AK329" s="29" t="s">
        <v>5336</v>
      </c>
    </row>
    <row r="330">
      <c r="A330" s="11" t="s">
        <v>8785</v>
      </c>
      <c r="B330" s="12" t="s">
        <v>40</v>
      </c>
      <c r="C330" s="12" t="s">
        <v>10900</v>
      </c>
      <c r="D330" s="12" t="s">
        <v>13421</v>
      </c>
      <c r="E330" s="12" t="s">
        <v>13422</v>
      </c>
      <c r="F330" s="16" t="s">
        <v>13423</v>
      </c>
      <c r="G330" s="12" t="s">
        <v>13424</v>
      </c>
      <c r="H330" s="18" t="str">
        <f t="shared" si="2"/>
        <v>Northwest Fiber/Ziply Fiber</v>
      </c>
      <c r="I330" s="12" t="s">
        <v>12190</v>
      </c>
      <c r="J330" s="12">
        <v>102732.0</v>
      </c>
      <c r="K330" s="12" t="s">
        <v>10911</v>
      </c>
      <c r="L330" s="12" t="s">
        <v>10913</v>
      </c>
      <c r="M330" s="12" t="s">
        <v>12421</v>
      </c>
      <c r="N330" s="12" t="s">
        <v>12422</v>
      </c>
      <c r="O330" s="12" t="s">
        <v>12422</v>
      </c>
      <c r="P330" s="12" t="s">
        <v>74</v>
      </c>
      <c r="Q330" s="12" t="s">
        <v>3523</v>
      </c>
      <c r="R330" s="12" t="s">
        <v>76</v>
      </c>
      <c r="S330" s="20"/>
      <c r="T330" s="12" t="s">
        <v>79</v>
      </c>
      <c r="U330" s="12" t="s">
        <v>81</v>
      </c>
      <c r="V330" s="12" t="s">
        <v>10896</v>
      </c>
      <c r="W330" s="12" t="s">
        <v>10923</v>
      </c>
      <c r="Z330" s="12" t="s">
        <v>10926</v>
      </c>
      <c r="AA330" s="12" t="s">
        <v>10927</v>
      </c>
      <c r="AB330" s="12" t="s">
        <v>12190</v>
      </c>
      <c r="AC330" s="20"/>
      <c r="AD330" s="20"/>
      <c r="AE330" s="20"/>
      <c r="AF330" s="12" t="s">
        <v>3716</v>
      </c>
      <c r="AG330" s="20"/>
      <c r="AH330" s="20"/>
      <c r="AI330" s="12" t="s">
        <v>94</v>
      </c>
      <c r="AJ330" s="20"/>
      <c r="AK330" s="22" t="s">
        <v>5336</v>
      </c>
    </row>
    <row r="331">
      <c r="A331" s="23" t="s">
        <v>8785</v>
      </c>
      <c r="B331" s="24" t="s">
        <v>40</v>
      </c>
      <c r="C331" s="24" t="s">
        <v>10900</v>
      </c>
      <c r="D331" s="24" t="s">
        <v>13429</v>
      </c>
      <c r="E331" s="24" t="s">
        <v>13430</v>
      </c>
      <c r="F331" s="26" t="s">
        <v>13431</v>
      </c>
      <c r="G331" s="24" t="s">
        <v>13433</v>
      </c>
      <c r="H331" s="27" t="str">
        <f t="shared" si="2"/>
        <v>F1 Canada</v>
      </c>
      <c r="I331" s="24" t="s">
        <v>12190</v>
      </c>
      <c r="J331" s="24">
        <v>102732.0</v>
      </c>
      <c r="K331" s="24" t="s">
        <v>10911</v>
      </c>
      <c r="L331" s="24" t="s">
        <v>10913</v>
      </c>
      <c r="M331" s="24" t="s">
        <v>12195</v>
      </c>
      <c r="N331" s="24" t="s">
        <v>12197</v>
      </c>
      <c r="O331" s="24" t="s">
        <v>12197</v>
      </c>
      <c r="P331" s="24" t="s">
        <v>74</v>
      </c>
      <c r="Q331" s="24" t="s">
        <v>3523</v>
      </c>
      <c r="R331" s="24" t="s">
        <v>76</v>
      </c>
      <c r="S331" s="28"/>
      <c r="T331" s="24" t="s">
        <v>79</v>
      </c>
      <c r="U331" s="24" t="s">
        <v>81</v>
      </c>
      <c r="V331" s="24" t="s">
        <v>10896</v>
      </c>
      <c r="W331" s="24" t="s">
        <v>10923</v>
      </c>
      <c r="Z331" s="24" t="s">
        <v>10926</v>
      </c>
      <c r="AA331" s="24" t="s">
        <v>10927</v>
      </c>
      <c r="AB331" s="24" t="s">
        <v>12190</v>
      </c>
      <c r="AC331" s="28"/>
      <c r="AD331" s="28"/>
      <c r="AE331" s="28"/>
      <c r="AF331" s="24" t="s">
        <v>3716</v>
      </c>
      <c r="AG331" s="28"/>
      <c r="AH331" s="28"/>
      <c r="AI331" s="24" t="s">
        <v>94</v>
      </c>
      <c r="AJ331" s="28"/>
      <c r="AK331" s="29" t="s">
        <v>5336</v>
      </c>
    </row>
    <row r="332">
      <c r="A332" s="11" t="s">
        <v>8785</v>
      </c>
      <c r="B332" s="12" t="s">
        <v>40</v>
      </c>
      <c r="C332" s="12" t="s">
        <v>10900</v>
      </c>
      <c r="D332" s="12" t="s">
        <v>13437</v>
      </c>
      <c r="E332" s="12" t="s">
        <v>13438</v>
      </c>
      <c r="F332" s="16" t="s">
        <v>13439</v>
      </c>
      <c r="G332" s="12" t="s">
        <v>13440</v>
      </c>
      <c r="H332" s="18" t="str">
        <f t="shared" si="2"/>
        <v>TELUS Communications Inc.</v>
      </c>
      <c r="I332" s="12" t="s">
        <v>13441</v>
      </c>
      <c r="J332" s="12">
        <v>760554.0</v>
      </c>
      <c r="K332" s="12" t="s">
        <v>10911</v>
      </c>
      <c r="L332" s="12" t="s">
        <v>10913</v>
      </c>
      <c r="M332" s="12" t="s">
        <v>13442</v>
      </c>
      <c r="N332" s="12" t="s">
        <v>13443</v>
      </c>
      <c r="O332" s="12" t="s">
        <v>13443</v>
      </c>
      <c r="P332" s="12" t="s">
        <v>74</v>
      </c>
      <c r="Q332" s="12" t="s">
        <v>3523</v>
      </c>
      <c r="R332" s="12" t="s">
        <v>76</v>
      </c>
      <c r="S332" s="20"/>
      <c r="T332" s="12" t="s">
        <v>79</v>
      </c>
      <c r="U332" s="12" t="s">
        <v>81</v>
      </c>
      <c r="V332" s="12" t="s">
        <v>10896</v>
      </c>
      <c r="W332" s="12" t="s">
        <v>10923</v>
      </c>
      <c r="Z332" s="12" t="s">
        <v>10926</v>
      </c>
      <c r="AA332" s="12" t="s">
        <v>10927</v>
      </c>
      <c r="AB332" s="12" t="s">
        <v>13441</v>
      </c>
      <c r="AC332" s="20"/>
      <c r="AD332" s="20"/>
      <c r="AE332" s="20"/>
      <c r="AF332" s="12" t="s">
        <v>3716</v>
      </c>
      <c r="AG332" s="12" t="s">
        <v>92</v>
      </c>
      <c r="AH332" s="12" t="s">
        <v>93</v>
      </c>
      <c r="AI332" s="12" t="s">
        <v>94</v>
      </c>
      <c r="AJ332" s="12" t="s">
        <v>95</v>
      </c>
      <c r="AK332" s="22" t="s">
        <v>5336</v>
      </c>
    </row>
    <row r="333">
      <c r="A333" s="23" t="s">
        <v>8785</v>
      </c>
      <c r="B333" s="24" t="s">
        <v>40</v>
      </c>
      <c r="C333" s="24" t="s">
        <v>10900</v>
      </c>
      <c r="D333" s="24" t="s">
        <v>13448</v>
      </c>
      <c r="E333" s="24" t="s">
        <v>13449</v>
      </c>
      <c r="F333" s="26" t="s">
        <v>13450</v>
      </c>
      <c r="G333" s="24" t="s">
        <v>13451</v>
      </c>
      <c r="H333" s="27" t="str">
        <f t="shared" si="2"/>
        <v>TELUS Communications inc</v>
      </c>
      <c r="I333" s="24" t="s">
        <v>13441</v>
      </c>
      <c r="J333" s="24">
        <v>760554.0</v>
      </c>
      <c r="K333" s="24" t="s">
        <v>10911</v>
      </c>
      <c r="L333" s="24" t="s">
        <v>10913</v>
      </c>
      <c r="M333" s="24" t="s">
        <v>13442</v>
      </c>
      <c r="N333" s="24" t="s">
        <v>13443</v>
      </c>
      <c r="O333" s="24" t="s">
        <v>13443</v>
      </c>
      <c r="P333" s="24" t="s">
        <v>74</v>
      </c>
      <c r="Q333" s="24" t="s">
        <v>3523</v>
      </c>
      <c r="R333" s="24" t="s">
        <v>76</v>
      </c>
      <c r="S333" s="28"/>
      <c r="T333" s="24" t="s">
        <v>79</v>
      </c>
      <c r="U333" s="24" t="s">
        <v>81</v>
      </c>
      <c r="V333" s="24" t="s">
        <v>10896</v>
      </c>
      <c r="W333" s="24" t="s">
        <v>10923</v>
      </c>
      <c r="Z333" s="24" t="s">
        <v>10926</v>
      </c>
      <c r="AA333" s="24" t="s">
        <v>10927</v>
      </c>
      <c r="AB333" s="24" t="s">
        <v>13441</v>
      </c>
      <c r="AC333" s="28"/>
      <c r="AD333" s="28"/>
      <c r="AE333" s="28"/>
      <c r="AF333" s="24" t="s">
        <v>3716</v>
      </c>
      <c r="AG333" s="24" t="s">
        <v>92</v>
      </c>
      <c r="AH333" s="24" t="s">
        <v>93</v>
      </c>
      <c r="AI333" s="24" t="s">
        <v>94</v>
      </c>
      <c r="AJ333" s="24" t="s">
        <v>95</v>
      </c>
      <c r="AK333" s="29" t="s">
        <v>5336</v>
      </c>
    </row>
    <row r="334">
      <c r="A334" s="11" t="s">
        <v>8785</v>
      </c>
      <c r="B334" s="12" t="s">
        <v>40</v>
      </c>
      <c r="C334" s="12" t="s">
        <v>10900</v>
      </c>
      <c r="D334" s="12" t="s">
        <v>13456</v>
      </c>
      <c r="E334" s="12" t="s">
        <v>13457</v>
      </c>
      <c r="F334" s="16" t="s">
        <v>13458</v>
      </c>
      <c r="G334" s="12" t="s">
        <v>13462</v>
      </c>
      <c r="H334" s="18" t="str">
        <f t="shared" si="2"/>
        <v>TELUS Corporation - Consumer</v>
      </c>
      <c r="I334" s="12" t="s">
        <v>13441</v>
      </c>
      <c r="J334" s="12">
        <v>760554.0</v>
      </c>
      <c r="K334" s="12" t="s">
        <v>10911</v>
      </c>
      <c r="L334" s="12" t="s">
        <v>10913</v>
      </c>
      <c r="M334" s="12" t="s">
        <v>13442</v>
      </c>
      <c r="N334" s="12" t="s">
        <v>13443</v>
      </c>
      <c r="O334" s="12" t="s">
        <v>13443</v>
      </c>
      <c r="P334" s="12" t="s">
        <v>74</v>
      </c>
      <c r="Q334" s="12" t="s">
        <v>3523</v>
      </c>
      <c r="R334" s="12" t="s">
        <v>76</v>
      </c>
      <c r="S334" s="20"/>
      <c r="T334" s="12" t="s">
        <v>79</v>
      </c>
      <c r="U334" s="12" t="s">
        <v>81</v>
      </c>
      <c r="V334" s="12" t="s">
        <v>10896</v>
      </c>
      <c r="W334" s="12" t="s">
        <v>10923</v>
      </c>
      <c r="Z334" s="12" t="s">
        <v>10926</v>
      </c>
      <c r="AA334" s="12" t="s">
        <v>10927</v>
      </c>
      <c r="AB334" s="12" t="s">
        <v>13441</v>
      </c>
      <c r="AC334" s="20"/>
      <c r="AD334" s="20"/>
      <c r="AE334" s="20"/>
      <c r="AF334" s="12" t="s">
        <v>3716</v>
      </c>
      <c r="AG334" s="12" t="s">
        <v>92</v>
      </c>
      <c r="AH334" s="12" t="s">
        <v>93</v>
      </c>
      <c r="AI334" s="12" t="s">
        <v>94</v>
      </c>
      <c r="AJ334" s="12" t="s">
        <v>102</v>
      </c>
      <c r="AK334" s="22" t="s">
        <v>5336</v>
      </c>
    </row>
    <row r="335">
      <c r="A335" s="23" t="s">
        <v>8785</v>
      </c>
      <c r="B335" s="24" t="s">
        <v>40</v>
      </c>
      <c r="C335" s="24" t="s">
        <v>10900</v>
      </c>
      <c r="D335" s="24" t="s">
        <v>13467</v>
      </c>
      <c r="E335" s="24" t="s">
        <v>13468</v>
      </c>
      <c r="F335" s="26" t="s">
        <v>13469</v>
      </c>
      <c r="G335" s="24" t="s">
        <v>13471</v>
      </c>
      <c r="H335" s="27" t="str">
        <f t="shared" si="2"/>
        <v>TELUS International (Cda) Inc.</v>
      </c>
      <c r="I335" s="24" t="s">
        <v>13441</v>
      </c>
      <c r="J335" s="24">
        <v>760554.0</v>
      </c>
      <c r="K335" s="24" t="s">
        <v>10911</v>
      </c>
      <c r="L335" s="24" t="s">
        <v>10913</v>
      </c>
      <c r="M335" s="24" t="s">
        <v>13442</v>
      </c>
      <c r="N335" s="24" t="s">
        <v>13443</v>
      </c>
      <c r="O335" s="24" t="s">
        <v>13443</v>
      </c>
      <c r="P335" s="24" t="s">
        <v>74</v>
      </c>
      <c r="Q335" s="24" t="s">
        <v>3523</v>
      </c>
      <c r="R335" s="24" t="s">
        <v>76</v>
      </c>
      <c r="S335" s="28"/>
      <c r="T335" s="24" t="s">
        <v>79</v>
      </c>
      <c r="U335" s="24" t="s">
        <v>81</v>
      </c>
      <c r="V335" s="24" t="s">
        <v>10896</v>
      </c>
      <c r="W335" s="24" t="s">
        <v>10923</v>
      </c>
      <c r="Z335" s="24" t="s">
        <v>10926</v>
      </c>
      <c r="AA335" s="24" t="s">
        <v>10927</v>
      </c>
      <c r="AB335" s="24" t="s">
        <v>13441</v>
      </c>
      <c r="AC335" s="28"/>
      <c r="AD335" s="28"/>
      <c r="AE335" s="28"/>
      <c r="AF335" s="24" t="s">
        <v>3716</v>
      </c>
      <c r="AG335" s="24" t="s">
        <v>92</v>
      </c>
      <c r="AH335" s="24" t="s">
        <v>93</v>
      </c>
      <c r="AI335" s="24" t="s">
        <v>94</v>
      </c>
      <c r="AJ335" s="24" t="s">
        <v>102</v>
      </c>
      <c r="AK335" s="29" t="s">
        <v>5336</v>
      </c>
    </row>
    <row r="336">
      <c r="A336" s="11" t="s">
        <v>8785</v>
      </c>
      <c r="B336" s="12" t="s">
        <v>40</v>
      </c>
      <c r="C336" s="12" t="s">
        <v>10900</v>
      </c>
      <c r="D336" s="12" t="s">
        <v>13476</v>
      </c>
      <c r="E336" s="12" t="s">
        <v>13477</v>
      </c>
      <c r="F336" s="16" t="s">
        <v>13478</v>
      </c>
      <c r="G336" s="12" t="s">
        <v>13479</v>
      </c>
      <c r="H336" s="18" t="str">
        <f t="shared" si="2"/>
        <v>TELUS Field Service GOLIVE</v>
      </c>
      <c r="I336" s="12" t="s">
        <v>13441</v>
      </c>
      <c r="J336" s="12">
        <v>760554.0</v>
      </c>
      <c r="K336" s="12" t="s">
        <v>10911</v>
      </c>
      <c r="L336" s="12" t="s">
        <v>10913</v>
      </c>
      <c r="M336" s="12" t="s">
        <v>13442</v>
      </c>
      <c r="N336" s="12" t="s">
        <v>13443</v>
      </c>
      <c r="O336" s="12" t="s">
        <v>13443</v>
      </c>
      <c r="P336" s="12" t="s">
        <v>74</v>
      </c>
      <c r="Q336" s="12" t="s">
        <v>3523</v>
      </c>
      <c r="R336" s="12" t="s">
        <v>76</v>
      </c>
      <c r="S336" s="20"/>
      <c r="T336" s="12" t="s">
        <v>79</v>
      </c>
      <c r="U336" s="12" t="s">
        <v>81</v>
      </c>
      <c r="V336" s="12" t="s">
        <v>10896</v>
      </c>
      <c r="W336" s="12" t="s">
        <v>10923</v>
      </c>
      <c r="Z336" s="12" t="s">
        <v>10926</v>
      </c>
      <c r="AA336" s="12" t="s">
        <v>10927</v>
      </c>
      <c r="AB336" s="12" t="s">
        <v>13441</v>
      </c>
      <c r="AC336" s="20"/>
      <c r="AD336" s="20"/>
      <c r="AE336" s="20"/>
      <c r="AF336" s="12" t="s">
        <v>3716</v>
      </c>
      <c r="AG336" s="12" t="s">
        <v>92</v>
      </c>
      <c r="AH336" s="12" t="s">
        <v>93</v>
      </c>
      <c r="AI336" s="12" t="s">
        <v>94</v>
      </c>
      <c r="AJ336" s="12" t="s">
        <v>102</v>
      </c>
      <c r="AK336" s="22" t="s">
        <v>5336</v>
      </c>
    </row>
    <row r="337">
      <c r="A337" s="23" t="s">
        <v>8785</v>
      </c>
      <c r="B337" s="24" t="s">
        <v>40</v>
      </c>
      <c r="C337" s="24" t="s">
        <v>10900</v>
      </c>
      <c r="D337" s="24" t="s">
        <v>13484</v>
      </c>
      <c r="E337" s="24" t="s">
        <v>13485</v>
      </c>
      <c r="F337" s="26" t="s">
        <v>13486</v>
      </c>
      <c r="G337" s="24" t="s">
        <v>13490</v>
      </c>
      <c r="H337" s="27" t="str">
        <f t="shared" si="2"/>
        <v>Altima Telecom</v>
      </c>
      <c r="I337" s="24" t="s">
        <v>13441</v>
      </c>
      <c r="J337" s="24">
        <v>760554.0</v>
      </c>
      <c r="K337" s="24" t="s">
        <v>10911</v>
      </c>
      <c r="L337" s="24" t="s">
        <v>10913</v>
      </c>
      <c r="M337" s="24" t="s">
        <v>13442</v>
      </c>
      <c r="N337" s="24" t="s">
        <v>13443</v>
      </c>
      <c r="O337" s="24" t="s">
        <v>13443</v>
      </c>
      <c r="P337" s="24" t="s">
        <v>74</v>
      </c>
      <c r="Q337" s="24" t="s">
        <v>3523</v>
      </c>
      <c r="R337" s="24" t="s">
        <v>76</v>
      </c>
      <c r="S337" s="28"/>
      <c r="T337" s="24" t="s">
        <v>79</v>
      </c>
      <c r="U337" s="24" t="s">
        <v>81</v>
      </c>
      <c r="V337" s="24" t="s">
        <v>10896</v>
      </c>
      <c r="W337" s="24" t="s">
        <v>10923</v>
      </c>
      <c r="Z337" s="24" t="s">
        <v>10926</v>
      </c>
      <c r="AA337" s="24" t="s">
        <v>10927</v>
      </c>
      <c r="AB337" s="24" t="s">
        <v>13441</v>
      </c>
      <c r="AC337" s="28"/>
      <c r="AD337" s="28"/>
      <c r="AE337" s="28"/>
      <c r="AF337" s="24" t="s">
        <v>3716</v>
      </c>
      <c r="AG337" s="24" t="s">
        <v>92</v>
      </c>
      <c r="AH337" s="24" t="s">
        <v>93</v>
      </c>
      <c r="AI337" s="24" t="s">
        <v>94</v>
      </c>
      <c r="AJ337" s="24" t="s">
        <v>102</v>
      </c>
      <c r="AK337" s="29" t="s">
        <v>5336</v>
      </c>
    </row>
    <row r="338">
      <c r="A338" s="11" t="s">
        <v>8785</v>
      </c>
      <c r="B338" s="12" t="s">
        <v>40</v>
      </c>
      <c r="C338" s="12" t="s">
        <v>10900</v>
      </c>
      <c r="D338" s="12" t="s">
        <v>13494</v>
      </c>
      <c r="E338" s="12" t="s">
        <v>13496</v>
      </c>
      <c r="F338" s="16" t="s">
        <v>13497</v>
      </c>
      <c r="G338" s="12" t="s">
        <v>13499</v>
      </c>
      <c r="H338" s="18" t="str">
        <f t="shared" si="2"/>
        <v>TELUS Agriculture &amp; Consumer Goods (TAC)</v>
      </c>
      <c r="I338" s="12" t="s">
        <v>13441</v>
      </c>
      <c r="J338" s="12">
        <v>760554.0</v>
      </c>
      <c r="K338" s="12" t="s">
        <v>10911</v>
      </c>
      <c r="L338" s="12" t="s">
        <v>10913</v>
      </c>
      <c r="M338" s="12" t="s">
        <v>13442</v>
      </c>
      <c r="N338" s="12" t="s">
        <v>13443</v>
      </c>
      <c r="O338" s="12" t="s">
        <v>13443</v>
      </c>
      <c r="P338" s="12" t="s">
        <v>74</v>
      </c>
      <c r="Q338" s="12" t="s">
        <v>3523</v>
      </c>
      <c r="R338" s="12" t="s">
        <v>76</v>
      </c>
      <c r="S338" s="20"/>
      <c r="T338" s="12" t="s">
        <v>79</v>
      </c>
      <c r="U338" s="12" t="s">
        <v>81</v>
      </c>
      <c r="V338" s="12" t="s">
        <v>10896</v>
      </c>
      <c r="W338" s="12" t="s">
        <v>10923</v>
      </c>
      <c r="Z338" s="12" t="s">
        <v>10926</v>
      </c>
      <c r="AA338" s="12" t="s">
        <v>10927</v>
      </c>
      <c r="AB338" s="12" t="s">
        <v>13441</v>
      </c>
      <c r="AC338" s="20"/>
      <c r="AD338" s="20"/>
      <c r="AE338" s="20"/>
      <c r="AF338" s="12" t="s">
        <v>3716</v>
      </c>
      <c r="AG338" s="12" t="s">
        <v>92</v>
      </c>
      <c r="AH338" s="12" t="s">
        <v>93</v>
      </c>
      <c r="AI338" s="12" t="s">
        <v>94</v>
      </c>
      <c r="AJ338" s="12" t="s">
        <v>105</v>
      </c>
      <c r="AK338" s="22" t="s">
        <v>5336</v>
      </c>
    </row>
    <row r="339">
      <c r="A339" s="23" t="s">
        <v>8785</v>
      </c>
      <c r="B339" s="24" t="s">
        <v>40</v>
      </c>
      <c r="C339" s="24" t="s">
        <v>10900</v>
      </c>
      <c r="D339" s="24" t="s">
        <v>13503</v>
      </c>
      <c r="E339" s="24" t="s">
        <v>13504</v>
      </c>
      <c r="F339" s="26" t="s">
        <v>13505</v>
      </c>
      <c r="G339" s="24" t="s">
        <v>13507</v>
      </c>
      <c r="H339" s="27" t="str">
        <f t="shared" si="2"/>
        <v>TELUS Health</v>
      </c>
      <c r="I339" s="24" t="s">
        <v>13441</v>
      </c>
      <c r="J339" s="24">
        <v>760554.0</v>
      </c>
      <c r="K339" s="24" t="s">
        <v>10911</v>
      </c>
      <c r="L339" s="24" t="s">
        <v>10913</v>
      </c>
      <c r="M339" s="24" t="s">
        <v>13442</v>
      </c>
      <c r="N339" s="24" t="s">
        <v>13443</v>
      </c>
      <c r="O339" s="24" t="s">
        <v>13443</v>
      </c>
      <c r="P339" s="24" t="s">
        <v>74</v>
      </c>
      <c r="Q339" s="24" t="s">
        <v>3523</v>
      </c>
      <c r="R339" s="24" t="s">
        <v>76</v>
      </c>
      <c r="S339" s="28"/>
      <c r="T339" s="24" t="s">
        <v>79</v>
      </c>
      <c r="U339" s="24" t="s">
        <v>81</v>
      </c>
      <c r="V339" s="24" t="s">
        <v>10896</v>
      </c>
      <c r="W339" s="24" t="s">
        <v>10923</v>
      </c>
      <c r="Z339" s="24" t="s">
        <v>10926</v>
      </c>
      <c r="AA339" s="24" t="s">
        <v>10927</v>
      </c>
      <c r="AB339" s="24" t="s">
        <v>13441</v>
      </c>
      <c r="AC339" s="28"/>
      <c r="AD339" s="28"/>
      <c r="AE339" s="28"/>
      <c r="AF339" s="24" t="s">
        <v>3716</v>
      </c>
      <c r="AG339" s="24" t="s">
        <v>92</v>
      </c>
      <c r="AH339" s="24" t="s">
        <v>93</v>
      </c>
      <c r="AI339" s="24" t="s">
        <v>94</v>
      </c>
      <c r="AJ339" s="24" t="s">
        <v>105</v>
      </c>
      <c r="AK339" s="29" t="s">
        <v>5336</v>
      </c>
    </row>
    <row r="340">
      <c r="A340" s="11" t="s">
        <v>8785</v>
      </c>
      <c r="B340" s="12" t="s">
        <v>40</v>
      </c>
      <c r="C340" s="12" t="s">
        <v>10900</v>
      </c>
      <c r="D340" s="12" t="s">
        <v>13508</v>
      </c>
      <c r="E340" s="12" t="s">
        <v>13509</v>
      </c>
      <c r="F340" s="16" t="s">
        <v>13510</v>
      </c>
      <c r="G340" s="12" t="s">
        <v>13514</v>
      </c>
      <c r="H340" s="18" t="str">
        <f t="shared" si="2"/>
        <v>Pomelo Health - Telus</v>
      </c>
      <c r="I340" s="12" t="s">
        <v>13441</v>
      </c>
      <c r="J340" s="12">
        <v>760554.0</v>
      </c>
      <c r="K340" s="12" t="s">
        <v>10911</v>
      </c>
      <c r="L340" s="12" t="s">
        <v>10913</v>
      </c>
      <c r="M340" s="12" t="s">
        <v>13442</v>
      </c>
      <c r="N340" s="12" t="s">
        <v>13443</v>
      </c>
      <c r="O340" s="12" t="s">
        <v>13443</v>
      </c>
      <c r="P340" s="12" t="s">
        <v>74</v>
      </c>
      <c r="Q340" s="12" t="s">
        <v>3523</v>
      </c>
      <c r="R340" s="12" t="s">
        <v>76</v>
      </c>
      <c r="S340" s="20"/>
      <c r="T340" s="12" t="s">
        <v>79</v>
      </c>
      <c r="U340" s="12" t="s">
        <v>81</v>
      </c>
      <c r="V340" s="12" t="s">
        <v>10896</v>
      </c>
      <c r="W340" s="12" t="s">
        <v>10923</v>
      </c>
      <c r="Z340" s="12" t="s">
        <v>10926</v>
      </c>
      <c r="AA340" s="12" t="s">
        <v>10927</v>
      </c>
      <c r="AB340" s="12" t="s">
        <v>13441</v>
      </c>
      <c r="AC340" s="20"/>
      <c r="AD340" s="20"/>
      <c r="AE340" s="20"/>
      <c r="AF340" s="12" t="s">
        <v>3716</v>
      </c>
      <c r="AG340" s="12" t="s">
        <v>92</v>
      </c>
      <c r="AH340" s="12" t="s">
        <v>93</v>
      </c>
      <c r="AI340" s="12" t="s">
        <v>94</v>
      </c>
      <c r="AJ340" s="12" t="s">
        <v>102</v>
      </c>
      <c r="AK340" s="22" t="s">
        <v>5336</v>
      </c>
    </row>
    <row r="341">
      <c r="A341" s="23" t="s">
        <v>8785</v>
      </c>
      <c r="B341" s="24" t="s">
        <v>40</v>
      </c>
      <c r="C341" s="24" t="s">
        <v>10900</v>
      </c>
      <c r="D341" s="24" t="s">
        <v>13516</v>
      </c>
      <c r="E341" s="24" t="s">
        <v>13517</v>
      </c>
      <c r="F341" s="26" t="s">
        <v>13518</v>
      </c>
      <c r="G341" s="24" t="s">
        <v>13519</v>
      </c>
      <c r="H341" s="27" t="str">
        <f t="shared" si="2"/>
        <v>TELUS Agriculture &amp; Consumer Goods - HR/IT Service Desk</v>
      </c>
      <c r="I341" s="24" t="s">
        <v>13441</v>
      </c>
      <c r="J341" s="24">
        <v>760554.0</v>
      </c>
      <c r="K341" s="24" t="s">
        <v>10911</v>
      </c>
      <c r="L341" s="24" t="s">
        <v>10913</v>
      </c>
      <c r="M341" s="24" t="s">
        <v>13442</v>
      </c>
      <c r="N341" s="24" t="s">
        <v>13443</v>
      </c>
      <c r="O341" s="24" t="s">
        <v>13443</v>
      </c>
      <c r="P341" s="24" t="s">
        <v>74</v>
      </c>
      <c r="Q341" s="24" t="s">
        <v>3523</v>
      </c>
      <c r="R341" s="24" t="s">
        <v>76</v>
      </c>
      <c r="S341" s="28"/>
      <c r="T341" s="24" t="s">
        <v>79</v>
      </c>
      <c r="U341" s="24" t="s">
        <v>81</v>
      </c>
      <c r="V341" s="24" t="s">
        <v>10896</v>
      </c>
      <c r="W341" s="24" t="s">
        <v>10923</v>
      </c>
      <c r="Z341" s="24" t="s">
        <v>10926</v>
      </c>
      <c r="AA341" s="24" t="s">
        <v>10927</v>
      </c>
      <c r="AB341" s="24" t="s">
        <v>13441</v>
      </c>
      <c r="AC341" s="28"/>
      <c r="AD341" s="28"/>
      <c r="AE341" s="28"/>
      <c r="AF341" s="24" t="s">
        <v>3716</v>
      </c>
      <c r="AG341" s="24" t="s">
        <v>92</v>
      </c>
      <c r="AH341" s="24" t="s">
        <v>93</v>
      </c>
      <c r="AI341" s="24" t="s">
        <v>94</v>
      </c>
      <c r="AJ341" s="24" t="s">
        <v>95</v>
      </c>
      <c r="AK341" s="29" t="s">
        <v>5336</v>
      </c>
    </row>
    <row r="342">
      <c r="A342" s="11" t="s">
        <v>8785</v>
      </c>
      <c r="B342" s="12" t="s">
        <v>40</v>
      </c>
      <c r="C342" s="12" t="s">
        <v>10900</v>
      </c>
      <c r="D342" s="12" t="s">
        <v>13524</v>
      </c>
      <c r="E342" s="12" t="s">
        <v>13525</v>
      </c>
      <c r="F342" s="16" t="s">
        <v>13526</v>
      </c>
      <c r="G342" s="12" t="s">
        <v>13527</v>
      </c>
      <c r="H342" s="18" t="str">
        <f t="shared" si="2"/>
        <v>TELUS GoCo</v>
      </c>
      <c r="I342" s="12" t="s">
        <v>13441</v>
      </c>
      <c r="J342" s="12">
        <v>760554.0</v>
      </c>
      <c r="K342" s="12" t="s">
        <v>10911</v>
      </c>
      <c r="L342" s="12" t="s">
        <v>10913</v>
      </c>
      <c r="M342" s="12" t="s">
        <v>13442</v>
      </c>
      <c r="N342" s="12" t="s">
        <v>13443</v>
      </c>
      <c r="O342" s="12" t="s">
        <v>13443</v>
      </c>
      <c r="P342" s="12" t="s">
        <v>74</v>
      </c>
      <c r="Q342" s="12" t="s">
        <v>3523</v>
      </c>
      <c r="R342" s="12" t="s">
        <v>76</v>
      </c>
      <c r="S342" s="20"/>
      <c r="T342" s="12" t="s">
        <v>79</v>
      </c>
      <c r="U342" s="12" t="s">
        <v>81</v>
      </c>
      <c r="V342" s="12" t="s">
        <v>10896</v>
      </c>
      <c r="W342" s="12" t="s">
        <v>10923</v>
      </c>
      <c r="Z342" s="12" t="s">
        <v>10926</v>
      </c>
      <c r="AA342" s="12" t="s">
        <v>10927</v>
      </c>
      <c r="AB342" s="12" t="s">
        <v>13441</v>
      </c>
      <c r="AC342" s="20"/>
      <c r="AD342" s="20"/>
      <c r="AE342" s="20"/>
      <c r="AF342" s="12" t="s">
        <v>3716</v>
      </c>
      <c r="AG342" s="12" t="s">
        <v>92</v>
      </c>
      <c r="AH342" s="12" t="s">
        <v>93</v>
      </c>
      <c r="AI342" s="12" t="s">
        <v>94</v>
      </c>
      <c r="AJ342" s="12" t="s">
        <v>102</v>
      </c>
      <c r="AK342" s="22" t="s">
        <v>5336</v>
      </c>
    </row>
    <row r="343">
      <c r="A343" s="23" t="s">
        <v>8785</v>
      </c>
      <c r="B343" s="24" t="s">
        <v>40</v>
      </c>
      <c r="C343" s="24" t="s">
        <v>10900</v>
      </c>
      <c r="D343" s="24" t="s">
        <v>13532</v>
      </c>
      <c r="E343" s="24" t="s">
        <v>13533</v>
      </c>
      <c r="F343" s="26" t="s">
        <v>13534</v>
      </c>
      <c r="G343" s="24" t="s">
        <v>13535</v>
      </c>
      <c r="H343" s="27" t="str">
        <f t="shared" si="2"/>
        <v>Lifeworks - Org 2 (Child)</v>
      </c>
      <c r="I343" s="24" t="s">
        <v>13441</v>
      </c>
      <c r="J343" s="24">
        <v>760554.0</v>
      </c>
      <c r="K343" s="24" t="s">
        <v>10911</v>
      </c>
      <c r="L343" s="24" t="s">
        <v>10913</v>
      </c>
      <c r="M343" s="24" t="s">
        <v>13442</v>
      </c>
      <c r="N343" s="24" t="s">
        <v>13443</v>
      </c>
      <c r="O343" s="24" t="s">
        <v>13443</v>
      </c>
      <c r="P343" s="24" t="s">
        <v>74</v>
      </c>
      <c r="Q343" s="24" t="s">
        <v>3523</v>
      </c>
      <c r="R343" s="24" t="s">
        <v>76</v>
      </c>
      <c r="S343" s="28"/>
      <c r="T343" s="24" t="s">
        <v>79</v>
      </c>
      <c r="U343" s="24" t="s">
        <v>81</v>
      </c>
      <c r="V343" s="24" t="s">
        <v>10896</v>
      </c>
      <c r="W343" s="24" t="s">
        <v>10923</v>
      </c>
      <c r="Z343" s="24" t="s">
        <v>10926</v>
      </c>
      <c r="AA343" s="24" t="s">
        <v>10927</v>
      </c>
      <c r="AB343" s="24" t="s">
        <v>13441</v>
      </c>
      <c r="AC343" s="28"/>
      <c r="AD343" s="28"/>
      <c r="AE343" s="28"/>
      <c r="AF343" s="24" t="s">
        <v>3716</v>
      </c>
      <c r="AG343" s="24" t="s">
        <v>92</v>
      </c>
      <c r="AH343" s="24" t="s">
        <v>93</v>
      </c>
      <c r="AI343" s="24" t="s">
        <v>94</v>
      </c>
      <c r="AJ343" s="24" t="s">
        <v>95</v>
      </c>
      <c r="AK343" s="29" t="s">
        <v>5336</v>
      </c>
    </row>
    <row r="344">
      <c r="A344" s="11" t="s">
        <v>8785</v>
      </c>
      <c r="B344" s="12" t="s">
        <v>40</v>
      </c>
      <c r="C344" s="12" t="s">
        <v>10900</v>
      </c>
      <c r="D344" s="12" t="s">
        <v>13540</v>
      </c>
      <c r="E344" s="12" t="s">
        <v>13541</v>
      </c>
      <c r="F344" s="16" t="s">
        <v>13542</v>
      </c>
      <c r="G344" s="12" t="s">
        <v>13440</v>
      </c>
      <c r="H344" s="18" t="str">
        <f t="shared" si="2"/>
        <v>TELUS Communications Inc.</v>
      </c>
      <c r="I344" s="12" t="s">
        <v>13441</v>
      </c>
      <c r="J344" s="12">
        <v>760554.0</v>
      </c>
      <c r="K344" s="12" t="s">
        <v>10911</v>
      </c>
      <c r="L344" s="12" t="s">
        <v>10913</v>
      </c>
      <c r="M344" s="12" t="s">
        <v>13442</v>
      </c>
      <c r="N344" s="12" t="s">
        <v>13443</v>
      </c>
      <c r="O344" s="12" t="s">
        <v>13443</v>
      </c>
      <c r="P344" s="12" t="s">
        <v>74</v>
      </c>
      <c r="Q344" s="12" t="s">
        <v>3523</v>
      </c>
      <c r="R344" s="12" t="s">
        <v>76</v>
      </c>
      <c r="S344" s="20"/>
      <c r="T344" s="12" t="s">
        <v>79</v>
      </c>
      <c r="U344" s="12" t="s">
        <v>81</v>
      </c>
      <c r="V344" s="12" t="s">
        <v>10896</v>
      </c>
      <c r="W344" s="12" t="s">
        <v>10923</v>
      </c>
      <c r="Z344" s="12" t="s">
        <v>10926</v>
      </c>
      <c r="AA344" s="12" t="s">
        <v>10927</v>
      </c>
      <c r="AB344" s="12" t="s">
        <v>13441</v>
      </c>
      <c r="AC344" s="20"/>
      <c r="AD344" s="20"/>
      <c r="AE344" s="20"/>
      <c r="AF344" s="12" t="s">
        <v>3716</v>
      </c>
      <c r="AG344" s="12" t="s">
        <v>92</v>
      </c>
      <c r="AH344" s="12" t="s">
        <v>93</v>
      </c>
      <c r="AI344" s="12" t="s">
        <v>94</v>
      </c>
      <c r="AJ344" s="12" t="s">
        <v>102</v>
      </c>
      <c r="AK344" s="22" t="s">
        <v>5336</v>
      </c>
    </row>
    <row r="345">
      <c r="A345" s="23" t="s">
        <v>8785</v>
      </c>
      <c r="B345" s="24" t="s">
        <v>40</v>
      </c>
      <c r="C345" s="24" t="s">
        <v>10900</v>
      </c>
      <c r="D345" s="24" t="s">
        <v>13547</v>
      </c>
      <c r="E345" s="24" t="s">
        <v>13548</v>
      </c>
      <c r="F345" s="26" t="s">
        <v>13549</v>
      </c>
      <c r="G345" s="24" t="s">
        <v>13550</v>
      </c>
      <c r="H345" s="27" t="str">
        <f t="shared" si="2"/>
        <v>TELUS Communications Inc</v>
      </c>
      <c r="I345" s="24" t="s">
        <v>13441</v>
      </c>
      <c r="J345" s="24">
        <v>760554.0</v>
      </c>
      <c r="K345" s="24" t="s">
        <v>10911</v>
      </c>
      <c r="L345" s="24" t="s">
        <v>10913</v>
      </c>
      <c r="M345" s="24" t="s">
        <v>13442</v>
      </c>
      <c r="N345" s="24" t="s">
        <v>13443</v>
      </c>
      <c r="O345" s="24" t="s">
        <v>13443</v>
      </c>
      <c r="P345" s="24" t="s">
        <v>74</v>
      </c>
      <c r="Q345" s="24" t="s">
        <v>3523</v>
      </c>
      <c r="R345" s="24" t="s">
        <v>76</v>
      </c>
      <c r="S345" s="28"/>
      <c r="T345" s="24" t="s">
        <v>79</v>
      </c>
      <c r="U345" s="24" t="s">
        <v>81</v>
      </c>
      <c r="V345" s="24" t="s">
        <v>10896</v>
      </c>
      <c r="W345" s="24" t="s">
        <v>10923</v>
      </c>
      <c r="Z345" s="24" t="s">
        <v>10926</v>
      </c>
      <c r="AA345" s="24" t="s">
        <v>10927</v>
      </c>
      <c r="AB345" s="24" t="s">
        <v>13441</v>
      </c>
      <c r="AC345" s="28"/>
      <c r="AD345" s="28"/>
      <c r="AE345" s="28"/>
      <c r="AF345" s="24" t="s">
        <v>3716</v>
      </c>
      <c r="AG345" s="24" t="s">
        <v>92</v>
      </c>
      <c r="AH345" s="24" t="s">
        <v>93</v>
      </c>
      <c r="AI345" s="24" t="s">
        <v>94</v>
      </c>
      <c r="AJ345" s="24" t="s">
        <v>102</v>
      </c>
      <c r="AK345" s="29" t="s">
        <v>5336</v>
      </c>
    </row>
    <row r="346">
      <c r="A346" s="11" t="s">
        <v>8785</v>
      </c>
      <c r="B346" s="12" t="s">
        <v>40</v>
      </c>
      <c r="C346" s="12" t="s">
        <v>10900</v>
      </c>
      <c r="D346" s="12" t="s">
        <v>13555</v>
      </c>
      <c r="E346" s="12" t="s">
        <v>13556</v>
      </c>
      <c r="F346" s="16" t="s">
        <v>13557</v>
      </c>
      <c r="G346" s="12" t="s">
        <v>13558</v>
      </c>
      <c r="H346" s="18" t="str">
        <f t="shared" si="2"/>
        <v>Fully Managed by TELUS Business</v>
      </c>
      <c r="I346" s="12" t="s">
        <v>13441</v>
      </c>
      <c r="J346" s="12">
        <v>760554.0</v>
      </c>
      <c r="K346" s="12" t="s">
        <v>10911</v>
      </c>
      <c r="L346" s="12" t="s">
        <v>10913</v>
      </c>
      <c r="M346" s="12" t="s">
        <v>13442</v>
      </c>
      <c r="N346" s="12" t="s">
        <v>13443</v>
      </c>
      <c r="O346" s="12" t="s">
        <v>13443</v>
      </c>
      <c r="P346" s="12" t="s">
        <v>74</v>
      </c>
      <c r="Q346" s="12" t="s">
        <v>3523</v>
      </c>
      <c r="R346" s="12" t="s">
        <v>76</v>
      </c>
      <c r="S346" s="20"/>
      <c r="T346" s="12" t="s">
        <v>79</v>
      </c>
      <c r="U346" s="12" t="s">
        <v>81</v>
      </c>
      <c r="V346" s="12" t="s">
        <v>10896</v>
      </c>
      <c r="W346" s="12" t="s">
        <v>10923</v>
      </c>
      <c r="Z346" s="12" t="s">
        <v>10926</v>
      </c>
      <c r="AA346" s="12" t="s">
        <v>10927</v>
      </c>
      <c r="AB346" s="12" t="s">
        <v>13441</v>
      </c>
      <c r="AC346" s="20"/>
      <c r="AD346" s="20"/>
      <c r="AE346" s="20"/>
      <c r="AF346" s="12" t="s">
        <v>3716</v>
      </c>
      <c r="AG346" s="12" t="s">
        <v>92</v>
      </c>
      <c r="AH346" s="12" t="s">
        <v>93</v>
      </c>
      <c r="AI346" s="12" t="s">
        <v>94</v>
      </c>
      <c r="AJ346" s="12" t="s">
        <v>102</v>
      </c>
      <c r="AK346" s="22" t="s">
        <v>5336</v>
      </c>
    </row>
    <row r="347">
      <c r="A347" s="23" t="s">
        <v>8785</v>
      </c>
      <c r="B347" s="24" t="s">
        <v>40</v>
      </c>
      <c r="C347" s="24" t="s">
        <v>10900</v>
      </c>
      <c r="D347" s="24" t="s">
        <v>13563</v>
      </c>
      <c r="E347" s="24" t="s">
        <v>13564</v>
      </c>
      <c r="F347" s="26" t="s">
        <v>13565</v>
      </c>
      <c r="G347" s="24" t="s">
        <v>13566</v>
      </c>
      <c r="H347" s="27" t="str">
        <f t="shared" si="2"/>
        <v>Intello by TELUS Business</v>
      </c>
      <c r="I347" s="24" t="s">
        <v>13441</v>
      </c>
      <c r="J347" s="24">
        <v>760554.0</v>
      </c>
      <c r="K347" s="24" t="s">
        <v>10911</v>
      </c>
      <c r="L347" s="24" t="s">
        <v>10913</v>
      </c>
      <c r="M347" s="24" t="s">
        <v>13442</v>
      </c>
      <c r="N347" s="24" t="s">
        <v>13443</v>
      </c>
      <c r="O347" s="24" t="s">
        <v>13443</v>
      </c>
      <c r="P347" s="24" t="s">
        <v>74</v>
      </c>
      <c r="Q347" s="24" t="s">
        <v>3523</v>
      </c>
      <c r="R347" s="24" t="s">
        <v>76</v>
      </c>
      <c r="S347" s="28"/>
      <c r="T347" s="24" t="s">
        <v>79</v>
      </c>
      <c r="U347" s="24" t="s">
        <v>81</v>
      </c>
      <c r="V347" s="24" t="s">
        <v>10896</v>
      </c>
      <c r="W347" s="24" t="s">
        <v>10923</v>
      </c>
      <c r="Z347" s="24" t="s">
        <v>10926</v>
      </c>
      <c r="AA347" s="24" t="s">
        <v>10927</v>
      </c>
      <c r="AB347" s="24" t="s">
        <v>13441</v>
      </c>
      <c r="AC347" s="28"/>
      <c r="AD347" s="28"/>
      <c r="AE347" s="28"/>
      <c r="AF347" s="24" t="s">
        <v>3716</v>
      </c>
      <c r="AG347" s="24" t="s">
        <v>92</v>
      </c>
      <c r="AH347" s="24" t="s">
        <v>93</v>
      </c>
      <c r="AI347" s="24" t="s">
        <v>94</v>
      </c>
      <c r="AJ347" s="24" t="s">
        <v>102</v>
      </c>
      <c r="AK347" s="29" t="s">
        <v>5336</v>
      </c>
    </row>
    <row r="348">
      <c r="A348" s="11" t="s">
        <v>8785</v>
      </c>
      <c r="B348" s="12" t="s">
        <v>40</v>
      </c>
      <c r="C348" s="12" t="s">
        <v>10900</v>
      </c>
      <c r="D348" s="12" t="s">
        <v>13572</v>
      </c>
      <c r="E348" s="12" t="s">
        <v>13573</v>
      </c>
      <c r="F348" s="16" t="s">
        <v>13574</v>
      </c>
      <c r="G348" s="12" t="s">
        <v>13577</v>
      </c>
      <c r="H348" s="18" t="str">
        <f t="shared" si="2"/>
        <v>LifeWorks</v>
      </c>
      <c r="I348" s="12" t="s">
        <v>13441</v>
      </c>
      <c r="J348" s="12">
        <v>760554.0</v>
      </c>
      <c r="K348" s="12" t="s">
        <v>10911</v>
      </c>
      <c r="L348" s="12" t="s">
        <v>10913</v>
      </c>
      <c r="M348" s="12" t="s">
        <v>13442</v>
      </c>
      <c r="N348" s="12" t="s">
        <v>13443</v>
      </c>
      <c r="O348" s="12" t="s">
        <v>13443</v>
      </c>
      <c r="P348" s="12" t="s">
        <v>74</v>
      </c>
      <c r="Q348" s="12" t="s">
        <v>3523</v>
      </c>
      <c r="R348" s="12" t="s">
        <v>76</v>
      </c>
      <c r="S348" s="20"/>
      <c r="T348" s="12" t="s">
        <v>79</v>
      </c>
      <c r="U348" s="12" t="s">
        <v>81</v>
      </c>
      <c r="V348" s="12" t="s">
        <v>10896</v>
      </c>
      <c r="W348" s="12" t="s">
        <v>10923</v>
      </c>
      <c r="Z348" s="12" t="s">
        <v>10926</v>
      </c>
      <c r="AA348" s="12" t="s">
        <v>10927</v>
      </c>
      <c r="AB348" s="12" t="s">
        <v>13441</v>
      </c>
      <c r="AC348" s="20"/>
      <c r="AD348" s="20"/>
      <c r="AE348" s="20"/>
      <c r="AF348" s="12" t="s">
        <v>3716</v>
      </c>
      <c r="AG348" s="12" t="s">
        <v>92</v>
      </c>
      <c r="AH348" s="12" t="s">
        <v>93</v>
      </c>
      <c r="AI348" s="12" t="s">
        <v>94</v>
      </c>
      <c r="AJ348" s="12" t="s">
        <v>102</v>
      </c>
      <c r="AK348" s="22" t="s">
        <v>5336</v>
      </c>
    </row>
    <row r="349">
      <c r="A349" s="23" t="s">
        <v>8785</v>
      </c>
      <c r="B349" s="24" t="s">
        <v>40</v>
      </c>
      <c r="C349" s="24" t="s">
        <v>10900</v>
      </c>
      <c r="D349" s="24" t="s">
        <v>13581</v>
      </c>
      <c r="E349" s="24" t="s">
        <v>13582</v>
      </c>
      <c r="F349" s="26" t="s">
        <v>13584</v>
      </c>
      <c r="G349" s="24" t="s">
        <v>13585</v>
      </c>
      <c r="H349" s="27" t="str">
        <f t="shared" si="2"/>
        <v>TELUS Custom Security Solutions (TCSS)</v>
      </c>
      <c r="I349" s="24" t="s">
        <v>13441</v>
      </c>
      <c r="J349" s="24">
        <v>760554.0</v>
      </c>
      <c r="K349" s="24" t="s">
        <v>10911</v>
      </c>
      <c r="L349" s="24" t="s">
        <v>10913</v>
      </c>
      <c r="M349" s="24" t="s">
        <v>13442</v>
      </c>
      <c r="N349" s="24" t="s">
        <v>13443</v>
      </c>
      <c r="O349" s="24" t="s">
        <v>13443</v>
      </c>
      <c r="P349" s="24" t="s">
        <v>74</v>
      </c>
      <c r="Q349" s="24" t="s">
        <v>3523</v>
      </c>
      <c r="R349" s="24" t="s">
        <v>76</v>
      </c>
      <c r="S349" s="28"/>
      <c r="T349" s="24" t="s">
        <v>79</v>
      </c>
      <c r="U349" s="24" t="s">
        <v>81</v>
      </c>
      <c r="V349" s="24" t="s">
        <v>10896</v>
      </c>
      <c r="W349" s="24" t="s">
        <v>10923</v>
      </c>
      <c r="Z349" s="24" t="s">
        <v>10926</v>
      </c>
      <c r="AA349" s="24" t="s">
        <v>10927</v>
      </c>
      <c r="AB349" s="24" t="s">
        <v>13441</v>
      </c>
      <c r="AC349" s="28"/>
      <c r="AD349" s="28"/>
      <c r="AE349" s="28"/>
      <c r="AF349" s="24" t="s">
        <v>3716</v>
      </c>
      <c r="AG349" s="24" t="s">
        <v>92</v>
      </c>
      <c r="AH349" s="24" t="s">
        <v>93</v>
      </c>
      <c r="AI349" s="24" t="s">
        <v>94</v>
      </c>
      <c r="AJ349" s="24" t="s">
        <v>95</v>
      </c>
      <c r="AK349" s="29" t="s">
        <v>5336</v>
      </c>
    </row>
    <row r="350">
      <c r="A350" s="11" t="s">
        <v>8785</v>
      </c>
      <c r="B350" s="12" t="s">
        <v>40</v>
      </c>
      <c r="C350" s="12" t="s">
        <v>10900</v>
      </c>
      <c r="D350" s="12" t="s">
        <v>13589</v>
      </c>
      <c r="E350" s="12" t="s">
        <v>13590</v>
      </c>
      <c r="F350" s="16" t="s">
        <v>13591</v>
      </c>
      <c r="G350" s="12" t="s">
        <v>13592</v>
      </c>
      <c r="H350" s="18" t="str">
        <f t="shared" si="2"/>
        <v>Telus</v>
      </c>
      <c r="I350" s="12" t="s">
        <v>13441</v>
      </c>
      <c r="J350" s="12">
        <v>760554.0</v>
      </c>
      <c r="K350" s="12" t="s">
        <v>10911</v>
      </c>
      <c r="L350" s="12" t="s">
        <v>10913</v>
      </c>
      <c r="M350" s="12" t="s">
        <v>13442</v>
      </c>
      <c r="N350" s="12" t="s">
        <v>13443</v>
      </c>
      <c r="O350" s="12" t="s">
        <v>13443</v>
      </c>
      <c r="P350" s="12" t="s">
        <v>74</v>
      </c>
      <c r="Q350" s="12" t="s">
        <v>3523</v>
      </c>
      <c r="R350" s="12" t="s">
        <v>76</v>
      </c>
      <c r="S350" s="20"/>
      <c r="T350" s="12" t="s">
        <v>79</v>
      </c>
      <c r="U350" s="12" t="s">
        <v>81</v>
      </c>
      <c r="V350" s="12" t="s">
        <v>10896</v>
      </c>
      <c r="W350" s="12" t="s">
        <v>10923</v>
      </c>
      <c r="Z350" s="12" t="s">
        <v>10926</v>
      </c>
      <c r="AA350" s="12" t="s">
        <v>10927</v>
      </c>
      <c r="AB350" s="12" t="s">
        <v>13441</v>
      </c>
      <c r="AC350" s="20"/>
      <c r="AD350" s="20"/>
      <c r="AE350" s="20"/>
      <c r="AF350" s="12" t="s">
        <v>3716</v>
      </c>
      <c r="AG350" s="12" t="s">
        <v>92</v>
      </c>
      <c r="AH350" s="12" t="s">
        <v>93</v>
      </c>
      <c r="AI350" s="12" t="s">
        <v>94</v>
      </c>
      <c r="AJ350" s="12" t="s">
        <v>102</v>
      </c>
      <c r="AK350" s="22" t="s">
        <v>5336</v>
      </c>
    </row>
    <row r="351">
      <c r="A351" s="23" t="s">
        <v>8785</v>
      </c>
      <c r="B351" s="24" t="s">
        <v>40</v>
      </c>
      <c r="C351" s="24" t="s">
        <v>10900</v>
      </c>
      <c r="D351" s="24" t="s">
        <v>13593</v>
      </c>
      <c r="E351" s="24" t="s">
        <v>13594</v>
      </c>
      <c r="F351" s="26" t="s">
        <v>13595</v>
      </c>
      <c r="G351" s="24" t="s">
        <v>13599</v>
      </c>
      <c r="H351" s="27" t="str">
        <f t="shared" si="2"/>
        <v>Decisive Farming Corp.</v>
      </c>
      <c r="I351" s="24" t="s">
        <v>13441</v>
      </c>
      <c r="J351" s="24">
        <v>760554.0</v>
      </c>
      <c r="K351" s="24" t="s">
        <v>10911</v>
      </c>
      <c r="L351" s="24" t="s">
        <v>10913</v>
      </c>
      <c r="M351" s="24" t="s">
        <v>13442</v>
      </c>
      <c r="N351" s="24" t="s">
        <v>13443</v>
      </c>
      <c r="O351" s="24" t="s">
        <v>13443</v>
      </c>
      <c r="P351" s="24" t="s">
        <v>74</v>
      </c>
      <c r="Q351" s="24" t="s">
        <v>3523</v>
      </c>
      <c r="R351" s="24" t="s">
        <v>76</v>
      </c>
      <c r="S351" s="28"/>
      <c r="T351" s="24" t="s">
        <v>79</v>
      </c>
      <c r="U351" s="24" t="s">
        <v>81</v>
      </c>
      <c r="V351" s="24" t="s">
        <v>10896</v>
      </c>
      <c r="W351" s="24" t="s">
        <v>10923</v>
      </c>
      <c r="Z351" s="24" t="s">
        <v>10926</v>
      </c>
      <c r="AA351" s="24" t="s">
        <v>10927</v>
      </c>
      <c r="AB351" s="24" t="s">
        <v>13441</v>
      </c>
      <c r="AC351" s="28"/>
      <c r="AD351" s="28"/>
      <c r="AE351" s="28"/>
      <c r="AF351" s="24" t="s">
        <v>3716</v>
      </c>
      <c r="AG351" s="24" t="s">
        <v>92</v>
      </c>
      <c r="AH351" s="24" t="s">
        <v>93</v>
      </c>
      <c r="AI351" s="24" t="s">
        <v>94</v>
      </c>
      <c r="AJ351" s="24" t="s">
        <v>102</v>
      </c>
      <c r="AK351" s="29" t="s">
        <v>5336</v>
      </c>
    </row>
    <row r="352">
      <c r="A352" s="11" t="s">
        <v>8785</v>
      </c>
      <c r="B352" s="12" t="s">
        <v>40</v>
      </c>
      <c r="C352" s="12" t="s">
        <v>10900</v>
      </c>
      <c r="D352" s="12" t="s">
        <v>13600</v>
      </c>
      <c r="E352" s="12" t="s">
        <v>13601</v>
      </c>
      <c r="F352" s="16" t="s">
        <v>13602</v>
      </c>
      <c r="G352" s="12" t="s">
        <v>13603</v>
      </c>
      <c r="H352" s="18" t="str">
        <f t="shared" si="2"/>
        <v>Telus Agriculture Solutions (Decisive Farming)</v>
      </c>
      <c r="I352" s="12" t="s">
        <v>13441</v>
      </c>
      <c r="J352" s="12">
        <v>760554.0</v>
      </c>
      <c r="K352" s="12" t="s">
        <v>10911</v>
      </c>
      <c r="L352" s="12" t="s">
        <v>10913</v>
      </c>
      <c r="M352" s="12" t="s">
        <v>13442</v>
      </c>
      <c r="N352" s="12" t="s">
        <v>13443</v>
      </c>
      <c r="O352" s="12" t="s">
        <v>13443</v>
      </c>
      <c r="P352" s="12" t="s">
        <v>74</v>
      </c>
      <c r="Q352" s="12" t="s">
        <v>3523</v>
      </c>
      <c r="R352" s="12" t="s">
        <v>76</v>
      </c>
      <c r="S352" s="20"/>
      <c r="T352" s="12" t="s">
        <v>79</v>
      </c>
      <c r="U352" s="12" t="s">
        <v>81</v>
      </c>
      <c r="V352" s="12" t="s">
        <v>10896</v>
      </c>
      <c r="W352" s="12" t="s">
        <v>10923</v>
      </c>
      <c r="Z352" s="12" t="s">
        <v>10926</v>
      </c>
      <c r="AA352" s="12" t="s">
        <v>10927</v>
      </c>
      <c r="AB352" s="12" t="s">
        <v>13441</v>
      </c>
      <c r="AC352" s="20"/>
      <c r="AD352" s="20"/>
      <c r="AE352" s="20"/>
      <c r="AF352" s="12" t="s">
        <v>3716</v>
      </c>
      <c r="AG352" s="12" t="s">
        <v>92</v>
      </c>
      <c r="AH352" s="12" t="s">
        <v>93</v>
      </c>
      <c r="AI352" s="12" t="s">
        <v>94</v>
      </c>
      <c r="AJ352" s="12" t="s">
        <v>105</v>
      </c>
      <c r="AK352" s="22" t="s">
        <v>5336</v>
      </c>
    </row>
    <row r="353">
      <c r="A353" s="23" t="s">
        <v>8785</v>
      </c>
      <c r="B353" s="24" t="s">
        <v>40</v>
      </c>
      <c r="C353" s="24" t="s">
        <v>10900</v>
      </c>
      <c r="D353" s="24" t="s">
        <v>13608</v>
      </c>
      <c r="E353" s="24" t="s">
        <v>13609</v>
      </c>
      <c r="F353" s="26" t="s">
        <v>13610</v>
      </c>
      <c r="G353" s="24" t="s">
        <v>13611</v>
      </c>
      <c r="H353" s="27" t="str">
        <f t="shared" si="2"/>
        <v>Copeman Healthcare ( acquired by TELUS)</v>
      </c>
      <c r="I353" s="24" t="s">
        <v>13441</v>
      </c>
      <c r="J353" s="24">
        <v>760554.0</v>
      </c>
      <c r="K353" s="24" t="s">
        <v>10911</v>
      </c>
      <c r="L353" s="24" t="s">
        <v>10913</v>
      </c>
      <c r="M353" s="24" t="s">
        <v>13442</v>
      </c>
      <c r="N353" s="24" t="s">
        <v>13443</v>
      </c>
      <c r="O353" s="24" t="s">
        <v>13443</v>
      </c>
      <c r="P353" s="24" t="s">
        <v>74</v>
      </c>
      <c r="Q353" s="24" t="s">
        <v>3523</v>
      </c>
      <c r="R353" s="24" t="s">
        <v>76</v>
      </c>
      <c r="S353" s="28"/>
      <c r="T353" s="24" t="s">
        <v>79</v>
      </c>
      <c r="U353" s="24" t="s">
        <v>81</v>
      </c>
      <c r="V353" s="24" t="s">
        <v>10896</v>
      </c>
      <c r="W353" s="24" t="s">
        <v>10923</v>
      </c>
      <c r="Z353" s="24" t="s">
        <v>10926</v>
      </c>
      <c r="AA353" s="24" t="s">
        <v>10927</v>
      </c>
      <c r="AB353" s="24" t="s">
        <v>13441</v>
      </c>
      <c r="AC353" s="28"/>
      <c r="AD353" s="28"/>
      <c r="AE353" s="28"/>
      <c r="AF353" s="24" t="s">
        <v>3716</v>
      </c>
      <c r="AG353" s="24" t="s">
        <v>92</v>
      </c>
      <c r="AH353" s="24" t="s">
        <v>93</v>
      </c>
      <c r="AI353" s="24" t="s">
        <v>94</v>
      </c>
      <c r="AJ353" s="24" t="s">
        <v>105</v>
      </c>
      <c r="AK353" s="29" t="s">
        <v>5336</v>
      </c>
    </row>
    <row r="354">
      <c r="A354" s="11" t="s">
        <v>8785</v>
      </c>
      <c r="B354" s="12" t="s">
        <v>40</v>
      </c>
      <c r="C354" s="12" t="s">
        <v>10900</v>
      </c>
      <c r="D354" s="12" t="s">
        <v>13615</v>
      </c>
      <c r="E354" s="12" t="s">
        <v>13616</v>
      </c>
      <c r="F354" s="16" t="s">
        <v>13617</v>
      </c>
      <c r="G354" s="12" t="s">
        <v>13618</v>
      </c>
      <c r="H354" s="18" t="str">
        <f t="shared" si="2"/>
        <v>TELUS Direct to Consumer</v>
      </c>
      <c r="I354" s="12" t="s">
        <v>13441</v>
      </c>
      <c r="J354" s="12">
        <v>760554.0</v>
      </c>
      <c r="K354" s="12" t="s">
        <v>10911</v>
      </c>
      <c r="L354" s="12" t="s">
        <v>10913</v>
      </c>
      <c r="M354" s="12" t="s">
        <v>13442</v>
      </c>
      <c r="N354" s="12" t="s">
        <v>13443</v>
      </c>
      <c r="O354" s="12" t="s">
        <v>13443</v>
      </c>
      <c r="P354" s="12" t="s">
        <v>74</v>
      </c>
      <c r="Q354" s="12" t="s">
        <v>3523</v>
      </c>
      <c r="R354" s="12" t="s">
        <v>76</v>
      </c>
      <c r="S354" s="20"/>
      <c r="T354" s="12" t="s">
        <v>79</v>
      </c>
      <c r="U354" s="12" t="s">
        <v>81</v>
      </c>
      <c r="V354" s="12" t="s">
        <v>10896</v>
      </c>
      <c r="W354" s="12" t="s">
        <v>10923</v>
      </c>
      <c r="Z354" s="12" t="s">
        <v>10926</v>
      </c>
      <c r="AA354" s="12" t="s">
        <v>10927</v>
      </c>
      <c r="AB354" s="12" t="s">
        <v>13441</v>
      </c>
      <c r="AC354" s="20"/>
      <c r="AD354" s="20"/>
      <c r="AE354" s="20"/>
      <c r="AF354" s="12" t="s">
        <v>3716</v>
      </c>
      <c r="AG354" s="12" t="s">
        <v>92</v>
      </c>
      <c r="AH354" s="12" t="s">
        <v>93</v>
      </c>
      <c r="AI354" s="12" t="s">
        <v>94</v>
      </c>
      <c r="AJ354" s="12" t="s">
        <v>102</v>
      </c>
      <c r="AK354" s="22" t="s">
        <v>5336</v>
      </c>
    </row>
    <row r="355">
      <c r="A355" s="23" t="s">
        <v>8785</v>
      </c>
      <c r="B355" s="24" t="s">
        <v>40</v>
      </c>
      <c r="C355" s="24" t="s">
        <v>10900</v>
      </c>
      <c r="D355" s="24" t="s">
        <v>13620</v>
      </c>
      <c r="E355" s="24" t="s">
        <v>13622</v>
      </c>
      <c r="F355" s="26" t="s">
        <v>13624</v>
      </c>
      <c r="G355" s="24" t="s">
        <v>13625</v>
      </c>
      <c r="H355" s="27" t="str">
        <f t="shared" si="2"/>
        <v>TELUS - VIP Management</v>
      </c>
      <c r="I355" s="24" t="s">
        <v>13441</v>
      </c>
      <c r="J355" s="24">
        <v>760554.0</v>
      </c>
      <c r="K355" s="24" t="s">
        <v>10911</v>
      </c>
      <c r="L355" s="24" t="s">
        <v>10913</v>
      </c>
      <c r="M355" s="24" t="s">
        <v>13442</v>
      </c>
      <c r="N355" s="24" t="s">
        <v>13443</v>
      </c>
      <c r="O355" s="24" t="s">
        <v>13443</v>
      </c>
      <c r="P355" s="24" t="s">
        <v>74</v>
      </c>
      <c r="Q355" s="24" t="s">
        <v>3523</v>
      </c>
      <c r="R355" s="24" t="s">
        <v>76</v>
      </c>
      <c r="S355" s="28"/>
      <c r="T355" s="24" t="s">
        <v>79</v>
      </c>
      <c r="U355" s="24" t="s">
        <v>81</v>
      </c>
      <c r="V355" s="24" t="s">
        <v>10896</v>
      </c>
      <c r="W355" s="24" t="s">
        <v>10923</v>
      </c>
      <c r="Z355" s="24" t="s">
        <v>10926</v>
      </c>
      <c r="AA355" s="24" t="s">
        <v>10927</v>
      </c>
      <c r="AB355" s="24" t="s">
        <v>13441</v>
      </c>
      <c r="AC355" s="28"/>
      <c r="AD355" s="28"/>
      <c r="AE355" s="28"/>
      <c r="AF355" s="24" t="s">
        <v>3716</v>
      </c>
      <c r="AG355" s="24" t="s">
        <v>92</v>
      </c>
      <c r="AH355" s="24" t="s">
        <v>2236</v>
      </c>
      <c r="AI355" s="24" t="s">
        <v>94</v>
      </c>
      <c r="AJ355" s="24" t="s">
        <v>105</v>
      </c>
      <c r="AK355" s="29" t="s">
        <v>5336</v>
      </c>
    </row>
    <row r="356">
      <c r="A356" s="11" t="s">
        <v>8785</v>
      </c>
      <c r="B356" s="12" t="s">
        <v>40</v>
      </c>
      <c r="C356" s="12" t="s">
        <v>10900</v>
      </c>
      <c r="D356" s="12" t="s">
        <v>13627</v>
      </c>
      <c r="E356" s="12" t="s">
        <v>13628</v>
      </c>
      <c r="F356" s="16" t="s">
        <v>13629</v>
      </c>
      <c r="G356" s="12" t="s">
        <v>13630</v>
      </c>
      <c r="H356" s="18" t="str">
        <f t="shared" si="2"/>
        <v>Telus - Mobile Klinik</v>
      </c>
      <c r="I356" s="12" t="s">
        <v>13441</v>
      </c>
      <c r="J356" s="12">
        <v>760554.0</v>
      </c>
      <c r="K356" s="12" t="s">
        <v>10911</v>
      </c>
      <c r="L356" s="12" t="s">
        <v>10913</v>
      </c>
      <c r="M356" s="12" t="s">
        <v>13442</v>
      </c>
      <c r="N356" s="12" t="s">
        <v>13443</v>
      </c>
      <c r="O356" s="12" t="s">
        <v>13443</v>
      </c>
      <c r="P356" s="12" t="s">
        <v>74</v>
      </c>
      <c r="Q356" s="12" t="s">
        <v>3523</v>
      </c>
      <c r="R356" s="12" t="s">
        <v>76</v>
      </c>
      <c r="S356" s="20"/>
      <c r="T356" s="12" t="s">
        <v>79</v>
      </c>
      <c r="U356" s="12" t="s">
        <v>81</v>
      </c>
      <c r="V356" s="12" t="s">
        <v>10896</v>
      </c>
      <c r="W356" s="12" t="s">
        <v>10923</v>
      </c>
      <c r="Z356" s="12" t="s">
        <v>10926</v>
      </c>
      <c r="AA356" s="12" t="s">
        <v>10927</v>
      </c>
      <c r="AB356" s="12" t="s">
        <v>13441</v>
      </c>
      <c r="AC356" s="20"/>
      <c r="AD356" s="20"/>
      <c r="AE356" s="20"/>
      <c r="AF356" s="12" t="s">
        <v>3716</v>
      </c>
      <c r="AG356" s="12" t="s">
        <v>92</v>
      </c>
      <c r="AH356" s="12" t="s">
        <v>2236</v>
      </c>
      <c r="AI356" s="12" t="s">
        <v>94</v>
      </c>
      <c r="AJ356" s="12" t="s">
        <v>105</v>
      </c>
      <c r="AK356" s="22" t="s">
        <v>5336</v>
      </c>
    </row>
    <row r="357">
      <c r="A357" s="23" t="s">
        <v>8785</v>
      </c>
      <c r="B357" s="24" t="s">
        <v>40</v>
      </c>
      <c r="C357" s="24" t="s">
        <v>10900</v>
      </c>
      <c r="D357" s="24" t="s">
        <v>13634</v>
      </c>
      <c r="E357" s="24" t="s">
        <v>13635</v>
      </c>
      <c r="F357" s="26" t="s">
        <v>13636</v>
      </c>
      <c r="G357" s="24" t="s">
        <v>13638</v>
      </c>
      <c r="H357" s="27" t="str">
        <f t="shared" si="2"/>
        <v>TELUS Network Operations</v>
      </c>
      <c r="I357" s="24" t="s">
        <v>13441</v>
      </c>
      <c r="J357" s="24">
        <v>760554.0</v>
      </c>
      <c r="K357" s="24" t="s">
        <v>10911</v>
      </c>
      <c r="L357" s="24" t="s">
        <v>10913</v>
      </c>
      <c r="M357" s="24" t="s">
        <v>13442</v>
      </c>
      <c r="N357" s="24" t="s">
        <v>13443</v>
      </c>
      <c r="O357" s="24" t="s">
        <v>13443</v>
      </c>
      <c r="P357" s="24" t="s">
        <v>74</v>
      </c>
      <c r="Q357" s="24" t="s">
        <v>3523</v>
      </c>
      <c r="R357" s="24" t="s">
        <v>76</v>
      </c>
      <c r="S357" s="28"/>
      <c r="T357" s="24" t="s">
        <v>79</v>
      </c>
      <c r="U357" s="24" t="s">
        <v>81</v>
      </c>
      <c r="V357" s="24" t="s">
        <v>10896</v>
      </c>
      <c r="W357" s="24" t="s">
        <v>10923</v>
      </c>
      <c r="Z357" s="24" t="s">
        <v>10926</v>
      </c>
      <c r="AA357" s="24" t="s">
        <v>10927</v>
      </c>
      <c r="AB357" s="24" t="s">
        <v>13441</v>
      </c>
      <c r="AC357" s="28"/>
      <c r="AD357" s="28"/>
      <c r="AE357" s="28"/>
      <c r="AF357" s="24" t="s">
        <v>3716</v>
      </c>
      <c r="AG357" s="24" t="s">
        <v>92</v>
      </c>
      <c r="AH357" s="24" t="s">
        <v>2236</v>
      </c>
      <c r="AI357" s="24" t="s">
        <v>94</v>
      </c>
      <c r="AJ357" s="24" t="s">
        <v>105</v>
      </c>
      <c r="AK357" s="29" t="s">
        <v>5336</v>
      </c>
    </row>
    <row r="358">
      <c r="A358" s="11" t="s">
        <v>8785</v>
      </c>
      <c r="B358" s="12" t="s">
        <v>40</v>
      </c>
      <c r="C358" s="12" t="s">
        <v>10900</v>
      </c>
      <c r="D358" s="12" t="s">
        <v>13639</v>
      </c>
      <c r="E358" s="12" t="s">
        <v>13640</v>
      </c>
      <c r="F358" s="16" t="s">
        <v>13641</v>
      </c>
      <c r="G358" s="12" t="s">
        <v>13642</v>
      </c>
      <c r="H358" s="18" t="str">
        <f t="shared" si="2"/>
        <v>Telus Corporation</v>
      </c>
      <c r="I358" s="12" t="s">
        <v>13441</v>
      </c>
      <c r="J358" s="12">
        <v>760554.0</v>
      </c>
      <c r="K358" s="12" t="s">
        <v>10911</v>
      </c>
      <c r="L358" s="12" t="s">
        <v>10913</v>
      </c>
      <c r="M358" s="12" t="s">
        <v>13442</v>
      </c>
      <c r="N358" s="12" t="s">
        <v>13443</v>
      </c>
      <c r="O358" s="12" t="s">
        <v>13443</v>
      </c>
      <c r="P358" s="12" t="s">
        <v>74</v>
      </c>
      <c r="Q358" s="12" t="s">
        <v>3523</v>
      </c>
      <c r="R358" s="12" t="s">
        <v>76</v>
      </c>
      <c r="S358" s="20"/>
      <c r="T358" s="12" t="s">
        <v>79</v>
      </c>
      <c r="U358" s="12" t="s">
        <v>81</v>
      </c>
      <c r="V358" s="12" t="s">
        <v>10896</v>
      </c>
      <c r="W358" s="12" t="s">
        <v>10923</v>
      </c>
      <c r="Z358" s="12" t="s">
        <v>10926</v>
      </c>
      <c r="AA358" s="12" t="s">
        <v>10927</v>
      </c>
      <c r="AB358" s="12" t="s">
        <v>13441</v>
      </c>
      <c r="AC358" s="20"/>
      <c r="AD358" s="20"/>
      <c r="AE358" s="20"/>
      <c r="AF358" s="12" t="s">
        <v>3716</v>
      </c>
      <c r="AG358" s="12" t="s">
        <v>92</v>
      </c>
      <c r="AH358" s="12" t="s">
        <v>2236</v>
      </c>
      <c r="AI358" s="12" t="s">
        <v>94</v>
      </c>
      <c r="AJ358" s="12" t="s">
        <v>105</v>
      </c>
      <c r="AK358" s="22" t="s">
        <v>5336</v>
      </c>
    </row>
    <row r="359">
      <c r="A359" s="23" t="s">
        <v>8785</v>
      </c>
      <c r="B359" s="24" t="s">
        <v>40</v>
      </c>
      <c r="C359" s="24" t="s">
        <v>10900</v>
      </c>
      <c r="D359" s="24" t="s">
        <v>13647</v>
      </c>
      <c r="E359" s="24" t="s">
        <v>13648</v>
      </c>
      <c r="F359" s="26" t="s">
        <v>13649</v>
      </c>
      <c r="G359" s="24" t="s">
        <v>13650</v>
      </c>
      <c r="H359" s="27" t="str">
        <f t="shared" si="2"/>
        <v>TELUS Agriculture - Program Execution Org</v>
      </c>
      <c r="I359" s="24" t="s">
        <v>13441</v>
      </c>
      <c r="J359" s="24">
        <v>760554.0</v>
      </c>
      <c r="K359" s="24" t="s">
        <v>10911</v>
      </c>
      <c r="L359" s="24" t="s">
        <v>10913</v>
      </c>
      <c r="M359" s="24" t="s">
        <v>13442</v>
      </c>
      <c r="N359" s="24" t="s">
        <v>13443</v>
      </c>
      <c r="O359" s="24" t="s">
        <v>13443</v>
      </c>
      <c r="P359" s="24" t="s">
        <v>74</v>
      </c>
      <c r="Q359" s="24" t="s">
        <v>3523</v>
      </c>
      <c r="R359" s="24" t="s">
        <v>76</v>
      </c>
      <c r="S359" s="28"/>
      <c r="T359" s="24" t="s">
        <v>79</v>
      </c>
      <c r="U359" s="24" t="s">
        <v>81</v>
      </c>
      <c r="V359" s="24" t="s">
        <v>10896</v>
      </c>
      <c r="W359" s="24" t="s">
        <v>10923</v>
      </c>
      <c r="Z359" s="24" t="s">
        <v>10926</v>
      </c>
      <c r="AA359" s="24" t="s">
        <v>10927</v>
      </c>
      <c r="AB359" s="24" t="s">
        <v>13441</v>
      </c>
      <c r="AC359" s="28"/>
      <c r="AD359" s="28"/>
      <c r="AE359" s="28"/>
      <c r="AF359" s="24" t="s">
        <v>3716</v>
      </c>
      <c r="AG359" s="24" t="s">
        <v>92</v>
      </c>
      <c r="AH359" s="24" t="s">
        <v>2236</v>
      </c>
      <c r="AI359" s="24" t="s">
        <v>94</v>
      </c>
      <c r="AJ359" s="24" t="s">
        <v>105</v>
      </c>
      <c r="AK359" s="29" t="s">
        <v>5336</v>
      </c>
    </row>
    <row r="360">
      <c r="A360" s="11" t="s">
        <v>8785</v>
      </c>
      <c r="B360" s="12" t="s">
        <v>40</v>
      </c>
      <c r="C360" s="12" t="s">
        <v>10900</v>
      </c>
      <c r="D360" s="12" t="s">
        <v>13651</v>
      </c>
      <c r="E360" s="12" t="s">
        <v>13652</v>
      </c>
      <c r="F360" s="16" t="s">
        <v>13653</v>
      </c>
      <c r="G360" s="12" t="s">
        <v>13654</v>
      </c>
      <c r="H360" s="18" t="str">
        <f t="shared" si="2"/>
        <v>Secure Sense</v>
      </c>
      <c r="I360" s="12" t="s">
        <v>13441</v>
      </c>
      <c r="J360" s="12">
        <v>760554.0</v>
      </c>
      <c r="K360" s="12" t="s">
        <v>10911</v>
      </c>
      <c r="L360" s="12" t="s">
        <v>10913</v>
      </c>
      <c r="M360" s="12" t="s">
        <v>13442</v>
      </c>
      <c r="N360" s="12" t="s">
        <v>13443</v>
      </c>
      <c r="O360" s="12" t="s">
        <v>13443</v>
      </c>
      <c r="P360" s="12" t="s">
        <v>74</v>
      </c>
      <c r="Q360" s="12" t="s">
        <v>3523</v>
      </c>
      <c r="R360" s="12" t="s">
        <v>76</v>
      </c>
      <c r="S360" s="20"/>
      <c r="T360" s="12" t="s">
        <v>79</v>
      </c>
      <c r="U360" s="12" t="s">
        <v>81</v>
      </c>
      <c r="V360" s="12" t="s">
        <v>10896</v>
      </c>
      <c r="W360" s="12" t="s">
        <v>10923</v>
      </c>
      <c r="Z360" s="12" t="s">
        <v>10926</v>
      </c>
      <c r="AA360" s="12" t="s">
        <v>10927</v>
      </c>
      <c r="AB360" s="12" t="s">
        <v>13441</v>
      </c>
      <c r="AC360" s="20"/>
      <c r="AD360" s="20"/>
      <c r="AE360" s="20"/>
      <c r="AF360" s="12" t="s">
        <v>3716</v>
      </c>
      <c r="AG360" s="12" t="s">
        <v>92</v>
      </c>
      <c r="AH360" s="12" t="s">
        <v>2236</v>
      </c>
      <c r="AI360" s="12" t="s">
        <v>94</v>
      </c>
      <c r="AJ360" s="12" t="s">
        <v>105</v>
      </c>
      <c r="AK360" s="22" t="s">
        <v>5336</v>
      </c>
    </row>
    <row r="361">
      <c r="A361" s="23" t="s">
        <v>8785</v>
      </c>
      <c r="B361" s="24" t="s">
        <v>40</v>
      </c>
      <c r="C361" s="24" t="s">
        <v>10900</v>
      </c>
      <c r="D361" s="24" t="s">
        <v>13659</v>
      </c>
      <c r="E361" s="24" t="s">
        <v>13660</v>
      </c>
      <c r="F361" s="26" t="s">
        <v>13661</v>
      </c>
      <c r="G361" s="24" t="s">
        <v>13662</v>
      </c>
      <c r="H361" s="27" t="str">
        <f t="shared" si="2"/>
        <v>Telus International (CDA) Inc</v>
      </c>
      <c r="I361" s="24" t="s">
        <v>13441</v>
      </c>
      <c r="J361" s="24">
        <v>760554.0</v>
      </c>
      <c r="K361" s="24" t="s">
        <v>10911</v>
      </c>
      <c r="L361" s="24" t="s">
        <v>10913</v>
      </c>
      <c r="M361" s="24" t="s">
        <v>13442</v>
      </c>
      <c r="N361" s="24" t="s">
        <v>13443</v>
      </c>
      <c r="O361" s="24" t="s">
        <v>13443</v>
      </c>
      <c r="P361" s="24" t="s">
        <v>74</v>
      </c>
      <c r="Q361" s="24" t="s">
        <v>3523</v>
      </c>
      <c r="R361" s="24" t="s">
        <v>76</v>
      </c>
      <c r="S361" s="28"/>
      <c r="T361" s="24" t="s">
        <v>79</v>
      </c>
      <c r="U361" s="24" t="s">
        <v>81</v>
      </c>
      <c r="V361" s="24" t="s">
        <v>10896</v>
      </c>
      <c r="W361" s="24" t="s">
        <v>10923</v>
      </c>
      <c r="Z361" s="24" t="s">
        <v>10926</v>
      </c>
      <c r="AA361" s="24" t="s">
        <v>10927</v>
      </c>
      <c r="AB361" s="24" t="s">
        <v>13441</v>
      </c>
      <c r="AC361" s="28"/>
      <c r="AD361" s="28"/>
      <c r="AE361" s="28"/>
      <c r="AF361" s="24" t="s">
        <v>3716</v>
      </c>
      <c r="AG361" s="24" t="s">
        <v>92</v>
      </c>
      <c r="AH361" s="24" t="s">
        <v>2236</v>
      </c>
      <c r="AI361" s="24" t="s">
        <v>94</v>
      </c>
      <c r="AJ361" s="24" t="s">
        <v>105</v>
      </c>
      <c r="AK361" s="29" t="s">
        <v>5336</v>
      </c>
    </row>
    <row r="362">
      <c r="A362" s="11" t="s">
        <v>8785</v>
      </c>
      <c r="B362" s="12" t="s">
        <v>40</v>
      </c>
      <c r="C362" s="12" t="s">
        <v>10900</v>
      </c>
      <c r="D362" s="12" t="s">
        <v>13666</v>
      </c>
      <c r="E362" s="12" t="s">
        <v>13667</v>
      </c>
      <c r="F362" s="16" t="s">
        <v>13669</v>
      </c>
      <c r="G362" s="12" t="s">
        <v>13670</v>
      </c>
      <c r="H362" s="18" t="str">
        <f t="shared" si="2"/>
        <v>TELUS Sustainability Team</v>
      </c>
      <c r="I362" s="12" t="s">
        <v>13441</v>
      </c>
      <c r="J362" s="12">
        <v>760554.0</v>
      </c>
      <c r="K362" s="12" t="s">
        <v>10911</v>
      </c>
      <c r="L362" s="12" t="s">
        <v>10913</v>
      </c>
      <c r="M362" s="12" t="s">
        <v>13442</v>
      </c>
      <c r="N362" s="12" t="s">
        <v>13443</v>
      </c>
      <c r="O362" s="12" t="s">
        <v>13443</v>
      </c>
      <c r="P362" s="12" t="s">
        <v>74</v>
      </c>
      <c r="Q362" s="12" t="s">
        <v>3523</v>
      </c>
      <c r="R362" s="12" t="s">
        <v>76</v>
      </c>
      <c r="S362" s="20"/>
      <c r="T362" s="12" t="s">
        <v>79</v>
      </c>
      <c r="U362" s="12" t="s">
        <v>81</v>
      </c>
      <c r="V362" s="12" t="s">
        <v>10896</v>
      </c>
      <c r="W362" s="12" t="s">
        <v>10923</v>
      </c>
      <c r="Z362" s="12" t="s">
        <v>10926</v>
      </c>
      <c r="AA362" s="12" t="s">
        <v>10927</v>
      </c>
      <c r="AB362" s="12" t="s">
        <v>13441</v>
      </c>
      <c r="AC362" s="20"/>
      <c r="AD362" s="20"/>
      <c r="AE362" s="20"/>
      <c r="AF362" s="12" t="s">
        <v>3716</v>
      </c>
      <c r="AG362" s="12" t="s">
        <v>92</v>
      </c>
      <c r="AH362" s="12" t="s">
        <v>2236</v>
      </c>
      <c r="AI362" s="12" t="s">
        <v>94</v>
      </c>
      <c r="AJ362" s="12" t="s">
        <v>105</v>
      </c>
      <c r="AK362" s="22" t="s">
        <v>5336</v>
      </c>
    </row>
    <row r="363">
      <c r="A363" s="23" t="s">
        <v>8785</v>
      </c>
      <c r="B363" s="24" t="s">
        <v>40</v>
      </c>
      <c r="C363" s="24" t="s">
        <v>10900</v>
      </c>
      <c r="D363" s="24" t="s">
        <v>13671</v>
      </c>
      <c r="E363" s="24" t="s">
        <v>13673</v>
      </c>
      <c r="F363" s="26" t="s">
        <v>13675</v>
      </c>
      <c r="G363" s="24" t="s">
        <v>13677</v>
      </c>
      <c r="H363" s="27" t="str">
        <f t="shared" si="2"/>
        <v>TELUS Communications - Field Service</v>
      </c>
      <c r="I363" s="24" t="s">
        <v>13441</v>
      </c>
      <c r="J363" s="24">
        <v>760554.0</v>
      </c>
      <c r="K363" s="24" t="s">
        <v>10911</v>
      </c>
      <c r="L363" s="24" t="s">
        <v>10913</v>
      </c>
      <c r="M363" s="24" t="s">
        <v>13442</v>
      </c>
      <c r="N363" s="24" t="s">
        <v>13443</v>
      </c>
      <c r="O363" s="24" t="s">
        <v>13443</v>
      </c>
      <c r="P363" s="24" t="s">
        <v>74</v>
      </c>
      <c r="Q363" s="24" t="s">
        <v>3523</v>
      </c>
      <c r="R363" s="24" t="s">
        <v>76</v>
      </c>
      <c r="S363" s="28"/>
      <c r="T363" s="24" t="s">
        <v>79</v>
      </c>
      <c r="U363" s="24" t="s">
        <v>81</v>
      </c>
      <c r="V363" s="24" t="s">
        <v>10896</v>
      </c>
      <c r="W363" s="24" t="s">
        <v>10923</v>
      </c>
      <c r="Z363" s="24" t="s">
        <v>10926</v>
      </c>
      <c r="AA363" s="24" t="s">
        <v>10927</v>
      </c>
      <c r="AB363" s="24" t="s">
        <v>13441</v>
      </c>
      <c r="AC363" s="28"/>
      <c r="AD363" s="28"/>
      <c r="AE363" s="28"/>
      <c r="AF363" s="24" t="s">
        <v>3716</v>
      </c>
      <c r="AG363" s="24" t="s">
        <v>92</v>
      </c>
      <c r="AH363" s="24" t="s">
        <v>2236</v>
      </c>
      <c r="AI363" s="24" t="s">
        <v>94</v>
      </c>
      <c r="AJ363" s="24" t="s">
        <v>105</v>
      </c>
      <c r="AK363" s="29" t="s">
        <v>5336</v>
      </c>
    </row>
    <row r="364">
      <c r="A364" s="11" t="s">
        <v>8785</v>
      </c>
      <c r="B364" s="12" t="s">
        <v>40</v>
      </c>
      <c r="C364" s="12" t="s">
        <v>10900</v>
      </c>
      <c r="D364" s="12" t="s">
        <v>13679</v>
      </c>
      <c r="E364" s="12" t="s">
        <v>13680</v>
      </c>
      <c r="F364" s="16" t="s">
        <v>13681</v>
      </c>
      <c r="G364" s="12" t="s">
        <v>13592</v>
      </c>
      <c r="H364" s="18" t="str">
        <f t="shared" si="2"/>
        <v>Telus</v>
      </c>
      <c r="I364" s="12" t="s">
        <v>13441</v>
      </c>
      <c r="J364" s="12">
        <v>760554.0</v>
      </c>
      <c r="K364" s="12" t="s">
        <v>10911</v>
      </c>
      <c r="L364" s="12" t="s">
        <v>10913</v>
      </c>
      <c r="M364" s="12" t="s">
        <v>13442</v>
      </c>
      <c r="N364" s="12" t="s">
        <v>13443</v>
      </c>
      <c r="O364" s="12" t="s">
        <v>13443</v>
      </c>
      <c r="P364" s="12" t="s">
        <v>74</v>
      </c>
      <c r="Q364" s="12" t="s">
        <v>3523</v>
      </c>
      <c r="R364" s="12" t="s">
        <v>76</v>
      </c>
      <c r="S364" s="20"/>
      <c r="T364" s="12" t="s">
        <v>79</v>
      </c>
      <c r="U364" s="12" t="s">
        <v>81</v>
      </c>
      <c r="V364" s="12" t="s">
        <v>10896</v>
      </c>
      <c r="W364" s="12" t="s">
        <v>10923</v>
      </c>
      <c r="Z364" s="12" t="s">
        <v>10926</v>
      </c>
      <c r="AA364" s="12" t="s">
        <v>10927</v>
      </c>
      <c r="AB364" s="12" t="s">
        <v>13441</v>
      </c>
      <c r="AC364" s="20"/>
      <c r="AD364" s="20"/>
      <c r="AE364" s="20"/>
      <c r="AF364" s="12" t="s">
        <v>3716</v>
      </c>
      <c r="AG364" s="12" t="s">
        <v>92</v>
      </c>
      <c r="AH364" s="12" t="s">
        <v>2236</v>
      </c>
      <c r="AI364" s="12" t="s">
        <v>94</v>
      </c>
      <c r="AJ364" s="12" t="s">
        <v>105</v>
      </c>
      <c r="AK364" s="22" t="s">
        <v>5336</v>
      </c>
    </row>
    <row r="365">
      <c r="A365" s="23" t="s">
        <v>8785</v>
      </c>
      <c r="B365" s="24" t="s">
        <v>40</v>
      </c>
      <c r="C365" s="24" t="s">
        <v>10900</v>
      </c>
      <c r="D365" s="24" t="s">
        <v>13685</v>
      </c>
      <c r="E365" s="24" t="s">
        <v>13686</v>
      </c>
      <c r="F365" s="26" t="s">
        <v>13687</v>
      </c>
      <c r="G365" s="24" t="s">
        <v>13490</v>
      </c>
      <c r="H365" s="27" t="str">
        <f t="shared" si="2"/>
        <v>Altima Telecom</v>
      </c>
      <c r="I365" s="24" t="s">
        <v>13441</v>
      </c>
      <c r="J365" s="24">
        <v>760554.0</v>
      </c>
      <c r="K365" s="24" t="s">
        <v>10911</v>
      </c>
      <c r="L365" s="24" t="s">
        <v>10913</v>
      </c>
      <c r="M365" s="24" t="s">
        <v>13442</v>
      </c>
      <c r="N365" s="24" t="s">
        <v>13443</v>
      </c>
      <c r="O365" s="24" t="s">
        <v>13443</v>
      </c>
      <c r="P365" s="24" t="s">
        <v>74</v>
      </c>
      <c r="Q365" s="24" t="s">
        <v>3523</v>
      </c>
      <c r="R365" s="24" t="s">
        <v>76</v>
      </c>
      <c r="S365" s="28"/>
      <c r="T365" s="24" t="s">
        <v>79</v>
      </c>
      <c r="U365" s="24" t="s">
        <v>81</v>
      </c>
      <c r="V365" s="24" t="s">
        <v>10896</v>
      </c>
      <c r="W365" s="24" t="s">
        <v>10923</v>
      </c>
      <c r="Z365" s="24" t="s">
        <v>10926</v>
      </c>
      <c r="AA365" s="24" t="s">
        <v>10927</v>
      </c>
      <c r="AB365" s="24" t="s">
        <v>13441</v>
      </c>
      <c r="AC365" s="28"/>
      <c r="AD365" s="28"/>
      <c r="AE365" s="28"/>
      <c r="AF365" s="24" t="s">
        <v>3716</v>
      </c>
      <c r="AG365" s="24" t="s">
        <v>92</v>
      </c>
      <c r="AH365" s="24" t="s">
        <v>2236</v>
      </c>
      <c r="AI365" s="24" t="s">
        <v>94</v>
      </c>
      <c r="AJ365" s="24" t="s">
        <v>105</v>
      </c>
      <c r="AK365" s="29" t="s">
        <v>5336</v>
      </c>
    </row>
    <row r="366">
      <c r="A366" s="11" t="s">
        <v>8785</v>
      </c>
      <c r="B366" s="12" t="s">
        <v>40</v>
      </c>
      <c r="C366" s="12" t="s">
        <v>10900</v>
      </c>
      <c r="D366" s="12" t="s">
        <v>13688</v>
      </c>
      <c r="E366" s="12" t="s">
        <v>13689</v>
      </c>
      <c r="F366" s="16" t="s">
        <v>13690</v>
      </c>
      <c r="G366" s="12" t="s">
        <v>13694</v>
      </c>
      <c r="H366" s="18" t="str">
        <f t="shared" si="2"/>
        <v>TELUS Local Content</v>
      </c>
      <c r="I366" s="12" t="s">
        <v>13441</v>
      </c>
      <c r="J366" s="12">
        <v>760554.0</v>
      </c>
      <c r="K366" s="12" t="s">
        <v>10911</v>
      </c>
      <c r="L366" s="12" t="s">
        <v>10913</v>
      </c>
      <c r="M366" s="12" t="s">
        <v>13442</v>
      </c>
      <c r="N366" s="12" t="s">
        <v>13443</v>
      </c>
      <c r="O366" s="12" t="s">
        <v>13443</v>
      </c>
      <c r="P366" s="12" t="s">
        <v>74</v>
      </c>
      <c r="Q366" s="12" t="s">
        <v>3523</v>
      </c>
      <c r="R366" s="12" t="s">
        <v>76</v>
      </c>
      <c r="S366" s="20"/>
      <c r="T366" s="12" t="s">
        <v>79</v>
      </c>
      <c r="U366" s="12" t="s">
        <v>81</v>
      </c>
      <c r="V366" s="12" t="s">
        <v>10896</v>
      </c>
      <c r="W366" s="12" t="s">
        <v>10923</v>
      </c>
      <c r="Z366" s="12" t="s">
        <v>10926</v>
      </c>
      <c r="AA366" s="12" t="s">
        <v>10927</v>
      </c>
      <c r="AB366" s="12" t="s">
        <v>13441</v>
      </c>
      <c r="AC366" s="20"/>
      <c r="AD366" s="20"/>
      <c r="AE366" s="20"/>
      <c r="AF366" s="12" t="s">
        <v>3716</v>
      </c>
      <c r="AG366" s="20"/>
      <c r="AH366" s="20"/>
      <c r="AI366" s="12" t="s">
        <v>94</v>
      </c>
      <c r="AJ366" s="20"/>
      <c r="AK366" s="22" t="s">
        <v>5336</v>
      </c>
    </row>
    <row r="367">
      <c r="A367" s="23" t="s">
        <v>8785</v>
      </c>
      <c r="B367" s="24" t="s">
        <v>40</v>
      </c>
      <c r="C367" s="24" t="s">
        <v>10900</v>
      </c>
      <c r="D367" s="24" t="s">
        <v>13696</v>
      </c>
      <c r="E367" s="24" t="s">
        <v>13697</v>
      </c>
      <c r="F367" s="26" t="s">
        <v>13698</v>
      </c>
      <c r="G367" s="24" t="s">
        <v>13699</v>
      </c>
      <c r="H367" s="27" t="str">
        <f t="shared" si="2"/>
        <v>TELUS International (U.S.) Corp.</v>
      </c>
      <c r="I367" s="24" t="s">
        <v>13441</v>
      </c>
      <c r="J367" s="24">
        <v>760554.0</v>
      </c>
      <c r="K367" s="24" t="s">
        <v>10911</v>
      </c>
      <c r="L367" s="24" t="s">
        <v>10913</v>
      </c>
      <c r="M367" s="24" t="s">
        <v>13442</v>
      </c>
      <c r="N367" s="24" t="s">
        <v>13443</v>
      </c>
      <c r="O367" s="24" t="s">
        <v>13443</v>
      </c>
      <c r="P367" s="24" t="s">
        <v>74</v>
      </c>
      <c r="Q367" s="24" t="s">
        <v>3523</v>
      </c>
      <c r="R367" s="24" t="s">
        <v>76</v>
      </c>
      <c r="S367" s="28"/>
      <c r="T367" s="24" t="s">
        <v>79</v>
      </c>
      <c r="U367" s="24" t="s">
        <v>81</v>
      </c>
      <c r="V367" s="24" t="s">
        <v>10896</v>
      </c>
      <c r="W367" s="24" t="s">
        <v>10923</v>
      </c>
      <c r="Z367" s="24" t="s">
        <v>10926</v>
      </c>
      <c r="AA367" s="24" t="s">
        <v>10927</v>
      </c>
      <c r="AB367" s="24" t="s">
        <v>13441</v>
      </c>
      <c r="AC367" s="28"/>
      <c r="AD367" s="28"/>
      <c r="AE367" s="28"/>
      <c r="AF367" s="24" t="s">
        <v>3716</v>
      </c>
      <c r="AG367" s="28"/>
      <c r="AH367" s="28"/>
      <c r="AI367" s="24" t="s">
        <v>94</v>
      </c>
      <c r="AJ367" s="28"/>
      <c r="AK367" s="29" t="s">
        <v>5336</v>
      </c>
    </row>
    <row r="368">
      <c r="A368" s="11" t="s">
        <v>8785</v>
      </c>
      <c r="B368" s="12" t="s">
        <v>40</v>
      </c>
      <c r="C368" s="12" t="s">
        <v>10900</v>
      </c>
      <c r="D368" s="12" t="s">
        <v>13704</v>
      </c>
      <c r="E368" s="12" t="s">
        <v>13705</v>
      </c>
      <c r="F368" s="16" t="s">
        <v>13706</v>
      </c>
      <c r="G368" s="12" t="s">
        <v>13707</v>
      </c>
      <c r="H368" s="18" t="str">
        <f t="shared" si="2"/>
        <v>EQ Care</v>
      </c>
      <c r="I368" s="12" t="s">
        <v>13441</v>
      </c>
      <c r="J368" s="12">
        <v>760554.0</v>
      </c>
      <c r="K368" s="12" t="s">
        <v>10911</v>
      </c>
      <c r="L368" s="12" t="s">
        <v>10913</v>
      </c>
      <c r="M368" s="12" t="s">
        <v>13442</v>
      </c>
      <c r="N368" s="12" t="s">
        <v>13443</v>
      </c>
      <c r="O368" s="12" t="s">
        <v>13443</v>
      </c>
      <c r="P368" s="12" t="s">
        <v>74</v>
      </c>
      <c r="Q368" s="12" t="s">
        <v>3523</v>
      </c>
      <c r="R368" s="12" t="s">
        <v>76</v>
      </c>
      <c r="S368" s="20"/>
      <c r="T368" s="12" t="s">
        <v>79</v>
      </c>
      <c r="U368" s="12" t="s">
        <v>81</v>
      </c>
      <c r="V368" s="12" t="s">
        <v>10896</v>
      </c>
      <c r="W368" s="12" t="s">
        <v>10923</v>
      </c>
      <c r="Z368" s="12" t="s">
        <v>10926</v>
      </c>
      <c r="AA368" s="12" t="s">
        <v>10927</v>
      </c>
      <c r="AB368" s="12" t="s">
        <v>13441</v>
      </c>
      <c r="AC368" s="20"/>
      <c r="AD368" s="20"/>
      <c r="AE368" s="20"/>
      <c r="AF368" s="12" t="s">
        <v>3716</v>
      </c>
      <c r="AG368" s="20"/>
      <c r="AH368" s="20"/>
      <c r="AI368" s="12" t="s">
        <v>94</v>
      </c>
      <c r="AJ368" s="20"/>
      <c r="AK368" s="22" t="s">
        <v>5336</v>
      </c>
    </row>
    <row r="369">
      <c r="A369" s="23" t="s">
        <v>8785</v>
      </c>
      <c r="B369" s="24" t="s">
        <v>40</v>
      </c>
      <c r="C369" s="24" t="s">
        <v>10900</v>
      </c>
      <c r="D369" s="24" t="s">
        <v>13708</v>
      </c>
      <c r="E369" s="24" t="s">
        <v>13709</v>
      </c>
      <c r="F369" s="26" t="s">
        <v>13710</v>
      </c>
      <c r="G369" s="24" t="s">
        <v>13714</v>
      </c>
      <c r="H369" s="27" t="str">
        <f t="shared" si="2"/>
        <v>TELUS -  C360 Audiences Trial</v>
      </c>
      <c r="I369" s="24" t="s">
        <v>13441</v>
      </c>
      <c r="J369" s="24">
        <v>760554.0</v>
      </c>
      <c r="K369" s="24" t="s">
        <v>10911</v>
      </c>
      <c r="L369" s="24" t="s">
        <v>10913</v>
      </c>
      <c r="M369" s="24" t="s">
        <v>13442</v>
      </c>
      <c r="N369" s="24" t="s">
        <v>13443</v>
      </c>
      <c r="O369" s="24" t="s">
        <v>13443</v>
      </c>
      <c r="P369" s="24" t="s">
        <v>74</v>
      </c>
      <c r="Q369" s="24" t="s">
        <v>3523</v>
      </c>
      <c r="R369" s="24" t="s">
        <v>76</v>
      </c>
      <c r="S369" s="28"/>
      <c r="T369" s="24" t="s">
        <v>79</v>
      </c>
      <c r="U369" s="24" t="s">
        <v>81</v>
      </c>
      <c r="V369" s="24" t="s">
        <v>10896</v>
      </c>
      <c r="W369" s="24" t="s">
        <v>10923</v>
      </c>
      <c r="Z369" s="24" t="s">
        <v>10926</v>
      </c>
      <c r="AA369" s="24" t="s">
        <v>10927</v>
      </c>
      <c r="AB369" s="24" t="s">
        <v>13441</v>
      </c>
      <c r="AC369" s="28"/>
      <c r="AD369" s="28"/>
      <c r="AE369" s="28"/>
      <c r="AF369" s="24" t="s">
        <v>3716</v>
      </c>
      <c r="AG369" s="28"/>
      <c r="AH369" s="28"/>
      <c r="AI369" s="24" t="s">
        <v>94</v>
      </c>
      <c r="AJ369" s="28"/>
      <c r="AK369" s="29" t="s">
        <v>5336</v>
      </c>
    </row>
    <row r="370">
      <c r="A370" s="11" t="s">
        <v>8785</v>
      </c>
      <c r="B370" s="12" t="s">
        <v>40</v>
      </c>
      <c r="C370" s="12" t="s">
        <v>10900</v>
      </c>
      <c r="D370" s="12" t="s">
        <v>13716</v>
      </c>
      <c r="E370" s="12" t="s">
        <v>13717</v>
      </c>
      <c r="F370" s="16" t="s">
        <v>13718</v>
      </c>
      <c r="G370" s="12" t="s">
        <v>13719</v>
      </c>
      <c r="H370" s="18" t="str">
        <f t="shared" si="2"/>
        <v>TELUS Field Service GO LIVE v2</v>
      </c>
      <c r="I370" s="12" t="s">
        <v>13441</v>
      </c>
      <c r="J370" s="12">
        <v>760554.0</v>
      </c>
      <c r="K370" s="12" t="s">
        <v>10911</v>
      </c>
      <c r="L370" s="12" t="s">
        <v>10913</v>
      </c>
      <c r="M370" s="12" t="s">
        <v>13442</v>
      </c>
      <c r="N370" s="12" t="s">
        <v>13443</v>
      </c>
      <c r="O370" s="12" t="s">
        <v>13443</v>
      </c>
      <c r="P370" s="12" t="s">
        <v>74</v>
      </c>
      <c r="Q370" s="12" t="s">
        <v>3523</v>
      </c>
      <c r="R370" s="12" t="s">
        <v>76</v>
      </c>
      <c r="S370" s="20"/>
      <c r="T370" s="12" t="s">
        <v>79</v>
      </c>
      <c r="U370" s="12" t="s">
        <v>81</v>
      </c>
      <c r="V370" s="12" t="s">
        <v>10896</v>
      </c>
      <c r="W370" s="12" t="s">
        <v>10923</v>
      </c>
      <c r="Z370" s="12" t="s">
        <v>10926</v>
      </c>
      <c r="AA370" s="12" t="s">
        <v>10927</v>
      </c>
      <c r="AB370" s="12" t="s">
        <v>13441</v>
      </c>
      <c r="AC370" s="20"/>
      <c r="AD370" s="20"/>
      <c r="AE370" s="20"/>
      <c r="AF370" s="12" t="s">
        <v>3716</v>
      </c>
      <c r="AG370" s="20"/>
      <c r="AH370" s="20"/>
      <c r="AI370" s="12" t="s">
        <v>94</v>
      </c>
      <c r="AJ370" s="20"/>
      <c r="AK370" s="22" t="s">
        <v>5336</v>
      </c>
    </row>
    <row r="371">
      <c r="A371" s="23" t="s">
        <v>8785</v>
      </c>
      <c r="B371" s="24" t="s">
        <v>40</v>
      </c>
      <c r="C371" s="24" t="s">
        <v>10900</v>
      </c>
      <c r="D371" s="24" t="s">
        <v>13724</v>
      </c>
      <c r="E371" s="24" t="s">
        <v>13725</v>
      </c>
      <c r="F371" s="26" t="s">
        <v>13726</v>
      </c>
      <c r="G371" s="24" t="s">
        <v>13727</v>
      </c>
      <c r="H371" s="27" t="str">
        <f t="shared" si="2"/>
        <v>ADT Security Services Canada, Inc.</v>
      </c>
      <c r="I371" s="24" t="s">
        <v>13441</v>
      </c>
      <c r="J371" s="24">
        <v>760554.0</v>
      </c>
      <c r="K371" s="24" t="s">
        <v>10911</v>
      </c>
      <c r="L371" s="24" t="s">
        <v>10913</v>
      </c>
      <c r="M371" s="24" t="s">
        <v>13442</v>
      </c>
      <c r="N371" s="24" t="s">
        <v>13443</v>
      </c>
      <c r="O371" s="24" t="s">
        <v>13443</v>
      </c>
      <c r="P371" s="24" t="s">
        <v>74</v>
      </c>
      <c r="Q371" s="24" t="s">
        <v>3523</v>
      </c>
      <c r="R371" s="24" t="s">
        <v>76</v>
      </c>
      <c r="S371" s="28"/>
      <c r="T371" s="24" t="s">
        <v>79</v>
      </c>
      <c r="U371" s="24" t="s">
        <v>81</v>
      </c>
      <c r="V371" s="24" t="s">
        <v>10896</v>
      </c>
      <c r="W371" s="24" t="s">
        <v>10923</v>
      </c>
      <c r="Z371" s="24" t="s">
        <v>10926</v>
      </c>
      <c r="AA371" s="24" t="s">
        <v>10927</v>
      </c>
      <c r="AB371" s="24" t="s">
        <v>13441</v>
      </c>
      <c r="AC371" s="28"/>
      <c r="AD371" s="28"/>
      <c r="AE371" s="28"/>
      <c r="AF371" s="24" t="s">
        <v>3716</v>
      </c>
      <c r="AG371" s="28"/>
      <c r="AH371" s="28"/>
      <c r="AI371" s="24" t="s">
        <v>94</v>
      </c>
      <c r="AJ371" s="28"/>
      <c r="AK371" s="29" t="s">
        <v>5336</v>
      </c>
    </row>
    <row r="372">
      <c r="A372" s="11" t="s">
        <v>8785</v>
      </c>
      <c r="B372" s="12" t="s">
        <v>40</v>
      </c>
      <c r="C372" s="12" t="s">
        <v>10900</v>
      </c>
      <c r="D372" s="12" t="s">
        <v>13728</v>
      </c>
      <c r="E372" s="12" t="s">
        <v>13729</v>
      </c>
      <c r="F372" s="16" t="s">
        <v>13730</v>
      </c>
      <c r="G372" s="12" t="s">
        <v>13731</v>
      </c>
      <c r="H372" s="18" t="str">
        <f t="shared" si="2"/>
        <v>Telus Ag</v>
      </c>
      <c r="I372" s="12" t="s">
        <v>13441</v>
      </c>
      <c r="J372" s="12">
        <v>760554.0</v>
      </c>
      <c r="K372" s="12" t="s">
        <v>10911</v>
      </c>
      <c r="L372" s="12" t="s">
        <v>10913</v>
      </c>
      <c r="M372" s="12" t="s">
        <v>13442</v>
      </c>
      <c r="N372" s="12" t="s">
        <v>13443</v>
      </c>
      <c r="O372" s="12" t="s">
        <v>13443</v>
      </c>
      <c r="P372" s="12" t="s">
        <v>74</v>
      </c>
      <c r="Q372" s="12" t="s">
        <v>3523</v>
      </c>
      <c r="R372" s="12" t="s">
        <v>76</v>
      </c>
      <c r="S372" s="20"/>
      <c r="T372" s="12" t="s">
        <v>79</v>
      </c>
      <c r="U372" s="12" t="s">
        <v>81</v>
      </c>
      <c r="V372" s="12" t="s">
        <v>10896</v>
      </c>
      <c r="W372" s="12" t="s">
        <v>10923</v>
      </c>
      <c r="Z372" s="12" t="s">
        <v>10926</v>
      </c>
      <c r="AA372" s="12" t="s">
        <v>10927</v>
      </c>
      <c r="AB372" s="12" t="s">
        <v>13441</v>
      </c>
      <c r="AC372" s="20"/>
      <c r="AD372" s="20"/>
      <c r="AE372" s="20"/>
      <c r="AF372" s="12" t="s">
        <v>3716</v>
      </c>
      <c r="AG372" s="20"/>
      <c r="AH372" s="20"/>
      <c r="AI372" s="12" t="s">
        <v>94</v>
      </c>
      <c r="AJ372" s="20"/>
      <c r="AK372" s="22" t="s">
        <v>5336</v>
      </c>
    </row>
    <row r="373">
      <c r="A373" s="23" t="s">
        <v>8785</v>
      </c>
      <c r="B373" s="24" t="s">
        <v>40</v>
      </c>
      <c r="C373" s="24" t="s">
        <v>10900</v>
      </c>
      <c r="D373" s="24" t="s">
        <v>13732</v>
      </c>
      <c r="E373" s="24" t="s">
        <v>13733</v>
      </c>
      <c r="F373" s="26" t="s">
        <v>13734</v>
      </c>
      <c r="G373" s="24" t="s">
        <v>13440</v>
      </c>
      <c r="H373" s="27" t="str">
        <f t="shared" si="2"/>
        <v>TELUS Communications Inc.</v>
      </c>
      <c r="I373" s="24" t="s">
        <v>13441</v>
      </c>
      <c r="J373" s="24">
        <v>760554.0</v>
      </c>
      <c r="K373" s="24" t="s">
        <v>10911</v>
      </c>
      <c r="L373" s="24" t="s">
        <v>10913</v>
      </c>
      <c r="M373" s="24" t="s">
        <v>13442</v>
      </c>
      <c r="N373" s="24" t="s">
        <v>13443</v>
      </c>
      <c r="O373" s="24" t="s">
        <v>13443</v>
      </c>
      <c r="P373" s="24" t="s">
        <v>74</v>
      </c>
      <c r="Q373" s="24" t="s">
        <v>3523</v>
      </c>
      <c r="R373" s="24" t="s">
        <v>76</v>
      </c>
      <c r="S373" s="28"/>
      <c r="T373" s="24" t="s">
        <v>79</v>
      </c>
      <c r="U373" s="24" t="s">
        <v>81</v>
      </c>
      <c r="V373" s="24" t="s">
        <v>10896</v>
      </c>
      <c r="W373" s="24" t="s">
        <v>10923</v>
      </c>
      <c r="Z373" s="24" t="s">
        <v>10926</v>
      </c>
      <c r="AA373" s="24" t="s">
        <v>10927</v>
      </c>
      <c r="AB373" s="24" t="s">
        <v>13441</v>
      </c>
      <c r="AC373" s="28"/>
      <c r="AD373" s="28"/>
      <c r="AE373" s="28"/>
      <c r="AF373" s="24" t="s">
        <v>3716</v>
      </c>
      <c r="AG373" s="28"/>
      <c r="AH373" s="28"/>
      <c r="AI373" s="24" t="s">
        <v>94</v>
      </c>
      <c r="AJ373" s="28"/>
      <c r="AK373" s="29" t="s">
        <v>5336</v>
      </c>
    </row>
    <row r="374">
      <c r="A374" s="11" t="s">
        <v>8785</v>
      </c>
      <c r="B374" s="12" t="s">
        <v>40</v>
      </c>
      <c r="C374" s="12" t="s">
        <v>10900</v>
      </c>
      <c r="D374" s="12" t="s">
        <v>13738</v>
      </c>
      <c r="E374" s="12" t="s">
        <v>13740</v>
      </c>
      <c r="F374" s="16" t="s">
        <v>13741</v>
      </c>
      <c r="G374" s="12" t="s">
        <v>13742</v>
      </c>
      <c r="H374" s="18" t="str">
        <f t="shared" si="2"/>
        <v>Telus International (CDA) Inc as OSP Customer MAIN</v>
      </c>
      <c r="I374" s="12" t="s">
        <v>13441</v>
      </c>
      <c r="J374" s="12">
        <v>760554.0</v>
      </c>
      <c r="K374" s="12" t="s">
        <v>10911</v>
      </c>
      <c r="L374" s="12" t="s">
        <v>10913</v>
      </c>
      <c r="M374" s="12" t="s">
        <v>13442</v>
      </c>
      <c r="N374" s="12" t="s">
        <v>13443</v>
      </c>
      <c r="O374" s="12" t="s">
        <v>13443</v>
      </c>
      <c r="P374" s="12" t="s">
        <v>74</v>
      </c>
      <c r="Q374" s="12" t="s">
        <v>3523</v>
      </c>
      <c r="R374" s="12" t="s">
        <v>76</v>
      </c>
      <c r="S374" s="20"/>
      <c r="T374" s="12" t="s">
        <v>79</v>
      </c>
      <c r="U374" s="12" t="s">
        <v>81</v>
      </c>
      <c r="V374" s="12" t="s">
        <v>10896</v>
      </c>
      <c r="W374" s="12" t="s">
        <v>10923</v>
      </c>
      <c r="Z374" s="12" t="s">
        <v>10926</v>
      </c>
      <c r="AA374" s="12" t="s">
        <v>10927</v>
      </c>
      <c r="AB374" s="12" t="s">
        <v>13441</v>
      </c>
      <c r="AC374" s="20"/>
      <c r="AD374" s="20"/>
      <c r="AE374" s="20"/>
      <c r="AF374" s="12" t="s">
        <v>3716</v>
      </c>
      <c r="AG374" s="20"/>
      <c r="AH374" s="20"/>
      <c r="AI374" s="12" t="s">
        <v>94</v>
      </c>
      <c r="AJ374" s="20"/>
      <c r="AK374" s="22" t="s">
        <v>5336</v>
      </c>
    </row>
    <row r="375">
      <c r="A375" s="23" t="s">
        <v>8785</v>
      </c>
      <c r="B375" s="24" t="s">
        <v>40</v>
      </c>
      <c r="C375" s="24" t="s">
        <v>10900</v>
      </c>
      <c r="D375" s="24" t="s">
        <v>13743</v>
      </c>
      <c r="E375" s="24" t="s">
        <v>13744</v>
      </c>
      <c r="F375" s="26" t="s">
        <v>13745</v>
      </c>
      <c r="G375" s="24" t="s">
        <v>13746</v>
      </c>
      <c r="H375" s="27" t="str">
        <f t="shared" si="2"/>
        <v>Mobile Klinik</v>
      </c>
      <c r="I375" s="24" t="s">
        <v>13441</v>
      </c>
      <c r="J375" s="24">
        <v>760554.0</v>
      </c>
      <c r="K375" s="24" t="s">
        <v>10911</v>
      </c>
      <c r="L375" s="24" t="s">
        <v>10913</v>
      </c>
      <c r="M375" s="24" t="s">
        <v>13442</v>
      </c>
      <c r="N375" s="24" t="s">
        <v>13443</v>
      </c>
      <c r="O375" s="24" t="s">
        <v>13443</v>
      </c>
      <c r="P375" s="24" t="s">
        <v>74</v>
      </c>
      <c r="Q375" s="24" t="s">
        <v>3523</v>
      </c>
      <c r="R375" s="24" t="s">
        <v>76</v>
      </c>
      <c r="S375" s="28"/>
      <c r="T375" s="24" t="s">
        <v>79</v>
      </c>
      <c r="U375" s="24" t="s">
        <v>81</v>
      </c>
      <c r="V375" s="24" t="s">
        <v>10896</v>
      </c>
      <c r="W375" s="24" t="s">
        <v>10923</v>
      </c>
      <c r="Z375" s="24" t="s">
        <v>10926</v>
      </c>
      <c r="AA375" s="24" t="s">
        <v>10927</v>
      </c>
      <c r="AB375" s="24" t="s">
        <v>13441</v>
      </c>
      <c r="AC375" s="28"/>
      <c r="AD375" s="28"/>
      <c r="AE375" s="28"/>
      <c r="AF375" s="24" t="s">
        <v>3716</v>
      </c>
      <c r="AG375" s="28"/>
      <c r="AH375" s="28"/>
      <c r="AI375" s="24" t="s">
        <v>94</v>
      </c>
      <c r="AJ375" s="28"/>
      <c r="AK375" s="29" t="s">
        <v>5336</v>
      </c>
    </row>
    <row r="376">
      <c r="A376" s="11" t="s">
        <v>8785</v>
      </c>
      <c r="B376" s="12" t="s">
        <v>40</v>
      </c>
      <c r="C376" s="12" t="s">
        <v>10900</v>
      </c>
      <c r="D376" s="12" t="s">
        <v>13747</v>
      </c>
      <c r="E376" s="12" t="s">
        <v>13748</v>
      </c>
      <c r="F376" s="16" t="s">
        <v>13749</v>
      </c>
      <c r="G376" s="12" t="s">
        <v>13750</v>
      </c>
      <c r="H376" s="18" t="str">
        <f t="shared" si="2"/>
        <v>Telus Business Service CDP</v>
      </c>
      <c r="I376" s="12" t="s">
        <v>13441</v>
      </c>
      <c r="J376" s="12">
        <v>760554.0</v>
      </c>
      <c r="K376" s="12" t="s">
        <v>10911</v>
      </c>
      <c r="L376" s="12" t="s">
        <v>10913</v>
      </c>
      <c r="M376" s="12" t="s">
        <v>13442</v>
      </c>
      <c r="N376" s="12" t="s">
        <v>13443</v>
      </c>
      <c r="O376" s="12" t="s">
        <v>13443</v>
      </c>
      <c r="P376" s="12" t="s">
        <v>74</v>
      </c>
      <c r="Q376" s="12" t="s">
        <v>3523</v>
      </c>
      <c r="R376" s="12" t="s">
        <v>76</v>
      </c>
      <c r="S376" s="20"/>
      <c r="T376" s="12" t="s">
        <v>79</v>
      </c>
      <c r="U376" s="12" t="s">
        <v>81</v>
      </c>
      <c r="V376" s="12" t="s">
        <v>10896</v>
      </c>
      <c r="W376" s="12" t="s">
        <v>10923</v>
      </c>
      <c r="Z376" s="12" t="s">
        <v>10926</v>
      </c>
      <c r="AA376" s="12" t="s">
        <v>10927</v>
      </c>
      <c r="AB376" s="12" t="s">
        <v>13441</v>
      </c>
      <c r="AC376" s="20"/>
      <c r="AD376" s="20"/>
      <c r="AE376" s="20"/>
      <c r="AF376" s="12" t="s">
        <v>3716</v>
      </c>
      <c r="AG376" s="20"/>
      <c r="AH376" s="20"/>
      <c r="AI376" s="12" t="s">
        <v>94</v>
      </c>
      <c r="AJ376" s="20"/>
      <c r="AK376" s="22" t="s">
        <v>5336</v>
      </c>
    </row>
    <row r="377">
      <c r="A377" s="23" t="s">
        <v>8785</v>
      </c>
      <c r="B377" s="24" t="s">
        <v>40</v>
      </c>
      <c r="C377" s="24" t="s">
        <v>10900</v>
      </c>
      <c r="D377" s="24" t="s">
        <v>13751</v>
      </c>
      <c r="E377" s="24" t="s">
        <v>13752</v>
      </c>
      <c r="F377" s="26" t="s">
        <v>13753</v>
      </c>
      <c r="G377" s="24" t="s">
        <v>13754</v>
      </c>
      <c r="H377" s="27" t="str">
        <f t="shared" si="2"/>
        <v>TELUS</v>
      </c>
      <c r="I377" s="24" t="s">
        <v>13441</v>
      </c>
      <c r="J377" s="24">
        <v>760554.0</v>
      </c>
      <c r="K377" s="24" t="s">
        <v>10911</v>
      </c>
      <c r="L377" s="24" t="s">
        <v>10913</v>
      </c>
      <c r="M377" s="24" t="s">
        <v>13442</v>
      </c>
      <c r="N377" s="24" t="s">
        <v>13443</v>
      </c>
      <c r="O377" s="24" t="s">
        <v>13443</v>
      </c>
      <c r="P377" s="24" t="s">
        <v>74</v>
      </c>
      <c r="Q377" s="24" t="s">
        <v>3523</v>
      </c>
      <c r="R377" s="24" t="s">
        <v>76</v>
      </c>
      <c r="S377" s="28"/>
      <c r="T377" s="24" t="s">
        <v>79</v>
      </c>
      <c r="U377" s="24" t="s">
        <v>81</v>
      </c>
      <c r="V377" s="24" t="s">
        <v>10896</v>
      </c>
      <c r="W377" s="24" t="s">
        <v>10923</v>
      </c>
      <c r="Z377" s="24" t="s">
        <v>10926</v>
      </c>
      <c r="AA377" s="24" t="s">
        <v>10927</v>
      </c>
      <c r="AB377" s="24" t="s">
        <v>13441</v>
      </c>
      <c r="AC377" s="28"/>
      <c r="AD377" s="28"/>
      <c r="AE377" s="28"/>
      <c r="AF377" s="24" t="s">
        <v>3716</v>
      </c>
      <c r="AG377" s="28"/>
      <c r="AH377" s="28"/>
      <c r="AI377" s="24" t="s">
        <v>94</v>
      </c>
      <c r="AJ377" s="28"/>
      <c r="AK377" s="29" t="s">
        <v>5336</v>
      </c>
    </row>
    <row r="378">
      <c r="A378" s="11" t="s">
        <v>8785</v>
      </c>
      <c r="B378" s="12" t="s">
        <v>40</v>
      </c>
      <c r="C378" s="12" t="s">
        <v>10900</v>
      </c>
      <c r="D378" s="12" t="s">
        <v>13755</v>
      </c>
      <c r="E378" s="12" t="s">
        <v>13756</v>
      </c>
      <c r="F378" s="16" t="s">
        <v>13757</v>
      </c>
      <c r="G378" s="12" t="s">
        <v>13758</v>
      </c>
      <c r="H378" s="18" t="str">
        <f t="shared" si="2"/>
        <v>TELUS Ventures</v>
      </c>
      <c r="I378" s="12" t="s">
        <v>13441</v>
      </c>
      <c r="J378" s="12">
        <v>760554.0</v>
      </c>
      <c r="K378" s="12" t="s">
        <v>10911</v>
      </c>
      <c r="L378" s="12" t="s">
        <v>10913</v>
      </c>
      <c r="M378" s="12" t="s">
        <v>13442</v>
      </c>
      <c r="N378" s="12" t="s">
        <v>13443</v>
      </c>
      <c r="O378" s="12" t="s">
        <v>13443</v>
      </c>
      <c r="P378" s="12" t="s">
        <v>74</v>
      </c>
      <c r="Q378" s="12" t="s">
        <v>3523</v>
      </c>
      <c r="R378" s="12" t="s">
        <v>76</v>
      </c>
      <c r="S378" s="20"/>
      <c r="T378" s="12" t="s">
        <v>79</v>
      </c>
      <c r="U378" s="12" t="s">
        <v>81</v>
      </c>
      <c r="V378" s="12" t="s">
        <v>10896</v>
      </c>
      <c r="W378" s="12" t="s">
        <v>10923</v>
      </c>
      <c r="Z378" s="12" t="s">
        <v>10926</v>
      </c>
      <c r="AA378" s="12" t="s">
        <v>10927</v>
      </c>
      <c r="AB378" s="12" t="s">
        <v>13441</v>
      </c>
      <c r="AC378" s="20"/>
      <c r="AD378" s="20"/>
      <c r="AE378" s="20"/>
      <c r="AF378" s="12" t="s">
        <v>3716</v>
      </c>
      <c r="AG378" s="20"/>
      <c r="AH378" s="20"/>
      <c r="AI378" s="12" t="s">
        <v>94</v>
      </c>
      <c r="AJ378" s="20"/>
      <c r="AK378" s="22" t="s">
        <v>5336</v>
      </c>
    </row>
    <row r="379">
      <c r="A379" s="23" t="s">
        <v>8785</v>
      </c>
      <c r="B379" s="24" t="s">
        <v>40</v>
      </c>
      <c r="C379" s="24" t="s">
        <v>10900</v>
      </c>
      <c r="D379" s="24" t="s">
        <v>13759</v>
      </c>
      <c r="E379" s="24" t="s">
        <v>13760</v>
      </c>
      <c r="F379" s="26" t="s">
        <v>13761</v>
      </c>
      <c r="G379" s="24" t="s">
        <v>13762</v>
      </c>
      <c r="H379" s="27" t="str">
        <f t="shared" si="2"/>
        <v>Future is Friendly Foundation (Telus)</v>
      </c>
      <c r="I379" s="24" t="s">
        <v>13441</v>
      </c>
      <c r="J379" s="24">
        <v>760554.0</v>
      </c>
      <c r="K379" s="24" t="s">
        <v>10911</v>
      </c>
      <c r="L379" s="24" t="s">
        <v>10913</v>
      </c>
      <c r="M379" s="24" t="s">
        <v>13442</v>
      </c>
      <c r="N379" s="24" t="s">
        <v>13443</v>
      </c>
      <c r="O379" s="24" t="s">
        <v>13443</v>
      </c>
      <c r="P379" s="24" t="s">
        <v>74</v>
      </c>
      <c r="Q379" s="24" t="s">
        <v>3523</v>
      </c>
      <c r="R379" s="24" t="s">
        <v>76</v>
      </c>
      <c r="S379" s="28"/>
      <c r="T379" s="24" t="s">
        <v>79</v>
      </c>
      <c r="U379" s="24" t="s">
        <v>81</v>
      </c>
      <c r="V379" s="24" t="s">
        <v>10896</v>
      </c>
      <c r="W379" s="24" t="s">
        <v>10923</v>
      </c>
      <c r="Z379" s="24" t="s">
        <v>10926</v>
      </c>
      <c r="AA379" s="24" t="s">
        <v>10927</v>
      </c>
      <c r="AB379" s="24" t="s">
        <v>13441</v>
      </c>
      <c r="AC379" s="28"/>
      <c r="AD379" s="28"/>
      <c r="AE379" s="28"/>
      <c r="AF379" s="24" t="s">
        <v>3716</v>
      </c>
      <c r="AG379" s="28"/>
      <c r="AH379" s="28"/>
      <c r="AI379" s="24" t="s">
        <v>94</v>
      </c>
      <c r="AJ379" s="28"/>
      <c r="AK379" s="29" t="s">
        <v>5336</v>
      </c>
    </row>
    <row r="380">
      <c r="A380" s="11" t="s">
        <v>8785</v>
      </c>
      <c r="B380" s="12" t="s">
        <v>40</v>
      </c>
      <c r="C380" s="12" t="s">
        <v>10900</v>
      </c>
      <c r="D380" s="12" t="s">
        <v>13763</v>
      </c>
      <c r="E380" s="12" t="s">
        <v>13764</v>
      </c>
      <c r="F380" s="16" t="s">
        <v>13765</v>
      </c>
      <c r="G380" s="12" t="s">
        <v>13766</v>
      </c>
      <c r="H380" s="18" t="str">
        <f t="shared" si="2"/>
        <v>[Duplicate] TELUS International (CDA) Inc as OSP Customer MAIN - reporting purpo</v>
      </c>
      <c r="I380" s="12" t="s">
        <v>13441</v>
      </c>
      <c r="J380" s="12">
        <v>760554.0</v>
      </c>
      <c r="K380" s="12" t="s">
        <v>10911</v>
      </c>
      <c r="L380" s="12" t="s">
        <v>10913</v>
      </c>
      <c r="M380" s="12" t="s">
        <v>13442</v>
      </c>
      <c r="N380" s="12" t="s">
        <v>13443</v>
      </c>
      <c r="O380" s="12" t="s">
        <v>13443</v>
      </c>
      <c r="P380" s="12" t="s">
        <v>74</v>
      </c>
      <c r="Q380" s="12" t="s">
        <v>3523</v>
      </c>
      <c r="R380" s="12" t="s">
        <v>76</v>
      </c>
      <c r="S380" s="20"/>
      <c r="T380" s="12" t="s">
        <v>79</v>
      </c>
      <c r="U380" s="12" t="s">
        <v>81</v>
      </c>
      <c r="V380" s="12" t="s">
        <v>10896</v>
      </c>
      <c r="W380" s="12" t="s">
        <v>10923</v>
      </c>
      <c r="Z380" s="12" t="s">
        <v>10926</v>
      </c>
      <c r="AA380" s="12" t="s">
        <v>10927</v>
      </c>
      <c r="AB380" s="12" t="s">
        <v>13441</v>
      </c>
      <c r="AC380" s="20"/>
      <c r="AD380" s="20"/>
      <c r="AE380" s="20"/>
      <c r="AF380" s="12" t="s">
        <v>3716</v>
      </c>
      <c r="AG380" s="20"/>
      <c r="AH380" s="20"/>
      <c r="AI380" s="12" t="s">
        <v>94</v>
      </c>
      <c r="AJ380" s="20"/>
      <c r="AK380" s="22" t="s">
        <v>5336</v>
      </c>
    </row>
    <row r="381">
      <c r="A381" s="23" t="s">
        <v>8785</v>
      </c>
      <c r="B381" s="24" t="s">
        <v>40</v>
      </c>
      <c r="C381" s="24" t="s">
        <v>10900</v>
      </c>
      <c r="D381" s="24" t="s">
        <v>13767</v>
      </c>
      <c r="E381" s="24" t="s">
        <v>13768</v>
      </c>
      <c r="F381" s="26" t="s">
        <v>13769</v>
      </c>
      <c r="G381" s="24" t="s">
        <v>13440</v>
      </c>
      <c r="H381" s="27" t="str">
        <f t="shared" si="2"/>
        <v>TELUS Communications Inc.</v>
      </c>
      <c r="I381" s="24" t="s">
        <v>13441</v>
      </c>
      <c r="J381" s="24">
        <v>760554.0</v>
      </c>
      <c r="K381" s="24" t="s">
        <v>10911</v>
      </c>
      <c r="L381" s="24" t="s">
        <v>10913</v>
      </c>
      <c r="M381" s="24" t="s">
        <v>13442</v>
      </c>
      <c r="N381" s="24" t="s">
        <v>13443</v>
      </c>
      <c r="O381" s="24" t="s">
        <v>13443</v>
      </c>
      <c r="P381" s="24" t="s">
        <v>74</v>
      </c>
      <c r="Q381" s="24" t="s">
        <v>3523</v>
      </c>
      <c r="R381" s="24" t="s">
        <v>76</v>
      </c>
      <c r="S381" s="28"/>
      <c r="T381" s="24" t="s">
        <v>79</v>
      </c>
      <c r="U381" s="24" t="s">
        <v>81</v>
      </c>
      <c r="V381" s="24" t="s">
        <v>10896</v>
      </c>
      <c r="W381" s="24" t="s">
        <v>10923</v>
      </c>
      <c r="Z381" s="24" t="s">
        <v>10926</v>
      </c>
      <c r="AA381" s="24" t="s">
        <v>10927</v>
      </c>
      <c r="AB381" s="24" t="s">
        <v>13441</v>
      </c>
      <c r="AC381" s="28"/>
      <c r="AD381" s="28"/>
      <c r="AE381" s="28"/>
      <c r="AF381" s="24" t="s">
        <v>3716</v>
      </c>
      <c r="AG381" s="28"/>
      <c r="AH381" s="28"/>
      <c r="AI381" s="24" t="s">
        <v>94</v>
      </c>
      <c r="AJ381" s="28"/>
      <c r="AK381" s="29" t="s">
        <v>5336</v>
      </c>
    </row>
    <row r="382">
      <c r="A382" s="11" t="s">
        <v>8785</v>
      </c>
      <c r="B382" s="12" t="s">
        <v>40</v>
      </c>
      <c r="C382" s="12" t="s">
        <v>10900</v>
      </c>
      <c r="D382" s="12" t="s">
        <v>13770</v>
      </c>
      <c r="E382" s="12" t="s">
        <v>13771</v>
      </c>
      <c r="F382" s="16" t="s">
        <v>13772</v>
      </c>
      <c r="G382" s="12" t="s">
        <v>13773</v>
      </c>
      <c r="H382" s="18" t="str">
        <f t="shared" si="2"/>
        <v>TELUS Communications Corporation</v>
      </c>
      <c r="I382" s="12" t="s">
        <v>13441</v>
      </c>
      <c r="J382" s="12">
        <v>760554.0</v>
      </c>
      <c r="K382" s="12" t="s">
        <v>10911</v>
      </c>
      <c r="L382" s="12" t="s">
        <v>10913</v>
      </c>
      <c r="M382" s="12" t="s">
        <v>13442</v>
      </c>
      <c r="N382" s="12" t="s">
        <v>13443</v>
      </c>
      <c r="O382" s="12" t="s">
        <v>13443</v>
      </c>
      <c r="P382" s="12" t="s">
        <v>74</v>
      </c>
      <c r="Q382" s="12" t="s">
        <v>3523</v>
      </c>
      <c r="R382" s="12" t="s">
        <v>76</v>
      </c>
      <c r="S382" s="20"/>
      <c r="T382" s="12" t="s">
        <v>79</v>
      </c>
      <c r="U382" s="12" t="s">
        <v>81</v>
      </c>
      <c r="V382" s="12" t="s">
        <v>10896</v>
      </c>
      <c r="W382" s="12" t="s">
        <v>10923</v>
      </c>
      <c r="Z382" s="12" t="s">
        <v>10926</v>
      </c>
      <c r="AA382" s="12" t="s">
        <v>10927</v>
      </c>
      <c r="AB382" s="12" t="s">
        <v>13441</v>
      </c>
      <c r="AC382" s="20"/>
      <c r="AD382" s="20"/>
      <c r="AE382" s="20"/>
      <c r="AF382" s="12" t="s">
        <v>3716</v>
      </c>
      <c r="AG382" s="20"/>
      <c r="AH382" s="20"/>
      <c r="AI382" s="12" t="s">
        <v>94</v>
      </c>
      <c r="AJ382" s="20"/>
      <c r="AK382" s="22" t="s">
        <v>5336</v>
      </c>
    </row>
    <row r="383">
      <c r="A383" s="23" t="s">
        <v>8785</v>
      </c>
      <c r="B383" s="24" t="s">
        <v>40</v>
      </c>
      <c r="C383" s="24" t="s">
        <v>10900</v>
      </c>
      <c r="D383" s="24" t="s">
        <v>13774</v>
      </c>
      <c r="E383" s="24" t="s">
        <v>13775</v>
      </c>
      <c r="F383" s="26" t="s">
        <v>13776</v>
      </c>
      <c r="G383" s="24" t="s">
        <v>13777</v>
      </c>
      <c r="H383" s="27" t="str">
        <f t="shared" si="2"/>
        <v>Telus - Retail Channels</v>
      </c>
      <c r="I383" s="24" t="s">
        <v>13441</v>
      </c>
      <c r="J383" s="24">
        <v>760554.0</v>
      </c>
      <c r="K383" s="24" t="s">
        <v>10911</v>
      </c>
      <c r="L383" s="24" t="s">
        <v>10913</v>
      </c>
      <c r="M383" s="24" t="s">
        <v>13442</v>
      </c>
      <c r="N383" s="24" t="s">
        <v>13443</v>
      </c>
      <c r="O383" s="24" t="s">
        <v>13443</v>
      </c>
      <c r="P383" s="24" t="s">
        <v>74</v>
      </c>
      <c r="Q383" s="24" t="s">
        <v>3523</v>
      </c>
      <c r="R383" s="24" t="s">
        <v>76</v>
      </c>
      <c r="S383" s="28"/>
      <c r="T383" s="24" t="s">
        <v>79</v>
      </c>
      <c r="U383" s="24" t="s">
        <v>81</v>
      </c>
      <c r="V383" s="24" t="s">
        <v>10896</v>
      </c>
      <c r="W383" s="24" t="s">
        <v>10923</v>
      </c>
      <c r="Z383" s="24" t="s">
        <v>10926</v>
      </c>
      <c r="AA383" s="24" t="s">
        <v>10927</v>
      </c>
      <c r="AB383" s="24" t="s">
        <v>13441</v>
      </c>
      <c r="AC383" s="28"/>
      <c r="AD383" s="28"/>
      <c r="AE383" s="28"/>
      <c r="AF383" s="24" t="s">
        <v>3716</v>
      </c>
      <c r="AG383" s="28"/>
      <c r="AH383" s="28"/>
      <c r="AI383" s="24" t="s">
        <v>94</v>
      </c>
      <c r="AJ383" s="28"/>
      <c r="AK383" s="29" t="s">
        <v>5336</v>
      </c>
    </row>
    <row r="384">
      <c r="A384" s="11" t="s">
        <v>8785</v>
      </c>
      <c r="B384" s="12" t="s">
        <v>40</v>
      </c>
      <c r="C384" s="12" t="s">
        <v>10900</v>
      </c>
      <c r="D384" s="12" t="s">
        <v>13778</v>
      </c>
      <c r="E384" s="12" t="s">
        <v>13779</v>
      </c>
      <c r="F384" s="16" t="s">
        <v>13780</v>
      </c>
      <c r="G384" s="12" t="s">
        <v>13781</v>
      </c>
      <c r="H384" s="18" t="str">
        <f t="shared" si="2"/>
        <v>TELUS ADT</v>
      </c>
      <c r="I384" s="12" t="s">
        <v>13441</v>
      </c>
      <c r="J384" s="12">
        <v>760554.0</v>
      </c>
      <c r="K384" s="12" t="s">
        <v>10911</v>
      </c>
      <c r="L384" s="12" t="s">
        <v>10913</v>
      </c>
      <c r="M384" s="12" t="s">
        <v>13442</v>
      </c>
      <c r="N384" s="12" t="s">
        <v>13443</v>
      </c>
      <c r="O384" s="12" t="s">
        <v>13443</v>
      </c>
      <c r="P384" s="12" t="s">
        <v>74</v>
      </c>
      <c r="Q384" s="12" t="s">
        <v>3523</v>
      </c>
      <c r="R384" s="12" t="s">
        <v>76</v>
      </c>
      <c r="S384" s="20"/>
      <c r="T384" s="12" t="s">
        <v>79</v>
      </c>
      <c r="U384" s="12" t="s">
        <v>81</v>
      </c>
      <c r="V384" s="12" t="s">
        <v>10896</v>
      </c>
      <c r="W384" s="12" t="s">
        <v>10923</v>
      </c>
      <c r="Z384" s="12" t="s">
        <v>10926</v>
      </c>
      <c r="AA384" s="12" t="s">
        <v>10927</v>
      </c>
      <c r="AB384" s="12" t="s">
        <v>13441</v>
      </c>
      <c r="AC384" s="20"/>
      <c r="AD384" s="20"/>
      <c r="AE384" s="20"/>
      <c r="AF384" s="12" t="s">
        <v>3716</v>
      </c>
      <c r="AG384" s="20"/>
      <c r="AH384" s="20"/>
      <c r="AI384" s="12" t="s">
        <v>94</v>
      </c>
      <c r="AJ384" s="20"/>
      <c r="AK384" s="22" t="s">
        <v>5336</v>
      </c>
    </row>
    <row r="385">
      <c r="A385" s="23" t="s">
        <v>8785</v>
      </c>
      <c r="B385" s="24" t="s">
        <v>40</v>
      </c>
      <c r="C385" s="24" t="s">
        <v>10900</v>
      </c>
      <c r="D385" s="24" t="s">
        <v>13782</v>
      </c>
      <c r="E385" s="24" t="s">
        <v>13783</v>
      </c>
      <c r="F385" s="26" t="s">
        <v>13784</v>
      </c>
      <c r="G385" s="24" t="s">
        <v>13443</v>
      </c>
      <c r="H385" s="27" t="str">
        <f t="shared" si="2"/>
        <v>TELUS Corporation</v>
      </c>
      <c r="I385" s="24" t="s">
        <v>13441</v>
      </c>
      <c r="J385" s="24">
        <v>760554.0</v>
      </c>
      <c r="K385" s="24" t="s">
        <v>10911</v>
      </c>
      <c r="L385" s="24" t="s">
        <v>10913</v>
      </c>
      <c r="M385" s="24" t="s">
        <v>13442</v>
      </c>
      <c r="N385" s="24" t="s">
        <v>13443</v>
      </c>
      <c r="O385" s="24" t="s">
        <v>13443</v>
      </c>
      <c r="P385" s="24" t="s">
        <v>74</v>
      </c>
      <c r="Q385" s="24" t="s">
        <v>3523</v>
      </c>
      <c r="R385" s="24" t="s">
        <v>76</v>
      </c>
      <c r="S385" s="28"/>
      <c r="T385" s="24" t="s">
        <v>79</v>
      </c>
      <c r="U385" s="24" t="s">
        <v>81</v>
      </c>
      <c r="V385" s="24" t="s">
        <v>10896</v>
      </c>
      <c r="W385" s="24" t="s">
        <v>10923</v>
      </c>
      <c r="Z385" s="24" t="s">
        <v>10926</v>
      </c>
      <c r="AA385" s="24" t="s">
        <v>10927</v>
      </c>
      <c r="AB385" s="24" t="s">
        <v>13441</v>
      </c>
      <c r="AC385" s="28"/>
      <c r="AD385" s="28"/>
      <c r="AE385" s="28"/>
      <c r="AF385" s="24" t="s">
        <v>3716</v>
      </c>
      <c r="AG385" s="28"/>
      <c r="AH385" s="28"/>
      <c r="AI385" s="24" t="s">
        <v>94</v>
      </c>
      <c r="AJ385" s="28"/>
      <c r="AK385" s="29" t="s">
        <v>5336</v>
      </c>
    </row>
    <row r="386">
      <c r="A386" s="11" t="s">
        <v>8785</v>
      </c>
      <c r="B386" s="12" t="s">
        <v>40</v>
      </c>
      <c r="C386" s="12" t="s">
        <v>10900</v>
      </c>
      <c r="D386" s="12" t="s">
        <v>13785</v>
      </c>
      <c r="E386" s="12" t="s">
        <v>13786</v>
      </c>
      <c r="F386" s="16" t="s">
        <v>13787</v>
      </c>
      <c r="G386" s="12" t="s">
        <v>13788</v>
      </c>
      <c r="H386" s="18" t="str">
        <f t="shared" si="2"/>
        <v>BluArc Communications</v>
      </c>
      <c r="I386" s="12" t="s">
        <v>13441</v>
      </c>
      <c r="J386" s="12">
        <v>760554.0</v>
      </c>
      <c r="K386" s="12" t="s">
        <v>10911</v>
      </c>
      <c r="L386" s="12" t="s">
        <v>10913</v>
      </c>
      <c r="M386" s="12" t="s">
        <v>13442</v>
      </c>
      <c r="N386" s="12" t="s">
        <v>13443</v>
      </c>
      <c r="O386" s="12" t="s">
        <v>13443</v>
      </c>
      <c r="P386" s="12" t="s">
        <v>74</v>
      </c>
      <c r="Q386" s="12" t="s">
        <v>3523</v>
      </c>
      <c r="R386" s="12" t="s">
        <v>76</v>
      </c>
      <c r="S386" s="20"/>
      <c r="T386" s="12" t="s">
        <v>79</v>
      </c>
      <c r="U386" s="12" t="s">
        <v>81</v>
      </c>
      <c r="V386" s="12" t="s">
        <v>10896</v>
      </c>
      <c r="W386" s="12" t="s">
        <v>10923</v>
      </c>
      <c r="Z386" s="12" t="s">
        <v>10926</v>
      </c>
      <c r="AA386" s="12" t="s">
        <v>10927</v>
      </c>
      <c r="AB386" s="12" t="s">
        <v>13441</v>
      </c>
      <c r="AC386" s="20"/>
      <c r="AD386" s="20"/>
      <c r="AE386" s="20"/>
      <c r="AF386" s="12" t="s">
        <v>3716</v>
      </c>
      <c r="AG386" s="20"/>
      <c r="AH386" s="20"/>
      <c r="AI386" s="12" t="s">
        <v>94</v>
      </c>
      <c r="AJ386" s="20"/>
      <c r="AK386" s="22" t="s">
        <v>5336</v>
      </c>
    </row>
    <row r="387">
      <c r="A387" s="23" t="s">
        <v>8785</v>
      </c>
      <c r="B387" s="24" t="s">
        <v>40</v>
      </c>
      <c r="C387" s="24" t="s">
        <v>10900</v>
      </c>
      <c r="D387" s="24" t="s">
        <v>13789</v>
      </c>
      <c r="E387" s="24" t="s">
        <v>13790</v>
      </c>
      <c r="F387" s="26" t="s">
        <v>13791</v>
      </c>
      <c r="G387" s="24" t="s">
        <v>13792</v>
      </c>
      <c r="H387" s="27" t="str">
        <f t="shared" si="2"/>
        <v>Adt</v>
      </c>
      <c r="I387" s="24" t="s">
        <v>13441</v>
      </c>
      <c r="J387" s="24">
        <v>760554.0</v>
      </c>
      <c r="K387" s="24" t="s">
        <v>10911</v>
      </c>
      <c r="L387" s="24" t="s">
        <v>10913</v>
      </c>
      <c r="M387" s="24" t="s">
        <v>13442</v>
      </c>
      <c r="N387" s="24" t="s">
        <v>13443</v>
      </c>
      <c r="O387" s="24" t="s">
        <v>13443</v>
      </c>
      <c r="P387" s="24" t="s">
        <v>74</v>
      </c>
      <c r="Q387" s="24" t="s">
        <v>3523</v>
      </c>
      <c r="R387" s="24" t="s">
        <v>76</v>
      </c>
      <c r="S387" s="28"/>
      <c r="T387" s="24" t="s">
        <v>79</v>
      </c>
      <c r="U387" s="24" t="s">
        <v>81</v>
      </c>
      <c r="V387" s="24" t="s">
        <v>10896</v>
      </c>
      <c r="W387" s="24" t="s">
        <v>10923</v>
      </c>
      <c r="Z387" s="24" t="s">
        <v>10926</v>
      </c>
      <c r="AA387" s="24" t="s">
        <v>10927</v>
      </c>
      <c r="AB387" s="24" t="s">
        <v>13441</v>
      </c>
      <c r="AC387" s="28"/>
      <c r="AD387" s="28"/>
      <c r="AE387" s="28"/>
      <c r="AF387" s="24" t="s">
        <v>3716</v>
      </c>
      <c r="AG387" s="28"/>
      <c r="AH387" s="28"/>
      <c r="AI387" s="24" t="s">
        <v>94</v>
      </c>
      <c r="AJ387" s="28"/>
      <c r="AK387" s="29" t="s">
        <v>5336</v>
      </c>
    </row>
    <row r="388">
      <c r="A388" s="11" t="s">
        <v>8785</v>
      </c>
      <c r="B388" s="12" t="s">
        <v>40</v>
      </c>
      <c r="C388" s="12" t="s">
        <v>10900</v>
      </c>
      <c r="D388" s="12" t="s">
        <v>13793</v>
      </c>
      <c r="E388" s="12" t="s">
        <v>13794</v>
      </c>
      <c r="F388" s="16" t="s">
        <v>13795</v>
      </c>
      <c r="G388" s="12" t="s">
        <v>13796</v>
      </c>
      <c r="H388" s="18" t="str">
        <f t="shared" si="2"/>
        <v>Price's Alarm Systems Ltd</v>
      </c>
      <c r="I388" s="12" t="s">
        <v>13441</v>
      </c>
      <c r="J388" s="12">
        <v>760554.0</v>
      </c>
      <c r="K388" s="12" t="s">
        <v>10911</v>
      </c>
      <c r="L388" s="12" t="s">
        <v>10913</v>
      </c>
      <c r="M388" s="12" t="s">
        <v>13442</v>
      </c>
      <c r="N388" s="12" t="s">
        <v>13443</v>
      </c>
      <c r="O388" s="12" t="s">
        <v>13443</v>
      </c>
      <c r="P388" s="12" t="s">
        <v>74</v>
      </c>
      <c r="Q388" s="12" t="s">
        <v>3523</v>
      </c>
      <c r="R388" s="12" t="s">
        <v>76</v>
      </c>
      <c r="S388" s="20"/>
      <c r="T388" s="12" t="s">
        <v>79</v>
      </c>
      <c r="U388" s="12" t="s">
        <v>81</v>
      </c>
      <c r="V388" s="12" t="s">
        <v>10896</v>
      </c>
      <c r="W388" s="12" t="s">
        <v>10923</v>
      </c>
      <c r="Z388" s="12" t="s">
        <v>10926</v>
      </c>
      <c r="AA388" s="12" t="s">
        <v>10927</v>
      </c>
      <c r="AB388" s="12" t="s">
        <v>13441</v>
      </c>
      <c r="AC388" s="20"/>
      <c r="AD388" s="20"/>
      <c r="AE388" s="20"/>
      <c r="AF388" s="12" t="s">
        <v>3716</v>
      </c>
      <c r="AG388" s="20"/>
      <c r="AH388" s="20"/>
      <c r="AI388" s="12" t="s">
        <v>94</v>
      </c>
      <c r="AJ388" s="20"/>
      <c r="AK388" s="22" t="s">
        <v>5336</v>
      </c>
    </row>
    <row r="389">
      <c r="A389" s="23" t="s">
        <v>8785</v>
      </c>
      <c r="B389" s="24" t="s">
        <v>40</v>
      </c>
      <c r="C389" s="24" t="s">
        <v>10900</v>
      </c>
      <c r="D389" s="24" t="s">
        <v>13797</v>
      </c>
      <c r="E389" s="24" t="s">
        <v>13798</v>
      </c>
      <c r="F389" s="26" t="s">
        <v>13799</v>
      </c>
      <c r="G389" s="24" t="s">
        <v>13754</v>
      </c>
      <c r="H389" s="27" t="str">
        <f t="shared" si="2"/>
        <v>TELUS</v>
      </c>
      <c r="I389" s="24" t="s">
        <v>13441</v>
      </c>
      <c r="J389" s="24">
        <v>760554.0</v>
      </c>
      <c r="K389" s="24" t="s">
        <v>10911</v>
      </c>
      <c r="L389" s="24" t="s">
        <v>10913</v>
      </c>
      <c r="M389" s="24" t="s">
        <v>13442</v>
      </c>
      <c r="N389" s="24" t="s">
        <v>13443</v>
      </c>
      <c r="O389" s="24" t="s">
        <v>13443</v>
      </c>
      <c r="P389" s="24" t="s">
        <v>74</v>
      </c>
      <c r="Q389" s="24" t="s">
        <v>3523</v>
      </c>
      <c r="R389" s="24" t="s">
        <v>76</v>
      </c>
      <c r="S389" s="28"/>
      <c r="T389" s="24" t="s">
        <v>79</v>
      </c>
      <c r="U389" s="24" t="s">
        <v>81</v>
      </c>
      <c r="V389" s="24" t="s">
        <v>10896</v>
      </c>
      <c r="W389" s="24" t="s">
        <v>10923</v>
      </c>
      <c r="Z389" s="24" t="s">
        <v>10926</v>
      </c>
      <c r="AA389" s="24" t="s">
        <v>10927</v>
      </c>
      <c r="AB389" s="24" t="s">
        <v>13441</v>
      </c>
      <c r="AC389" s="28"/>
      <c r="AD389" s="28"/>
      <c r="AE389" s="28"/>
      <c r="AF389" s="24" t="s">
        <v>3716</v>
      </c>
      <c r="AG389" s="28"/>
      <c r="AH389" s="28"/>
      <c r="AI389" s="24" t="s">
        <v>94</v>
      </c>
      <c r="AJ389" s="28"/>
      <c r="AK389" s="29" t="s">
        <v>5336</v>
      </c>
    </row>
    <row r="390">
      <c r="A390" s="11" t="s">
        <v>8785</v>
      </c>
      <c r="B390" s="12" t="s">
        <v>40</v>
      </c>
      <c r="C390" s="12" t="s">
        <v>10900</v>
      </c>
      <c r="D390" s="12" t="s">
        <v>13800</v>
      </c>
      <c r="E390" s="12" t="s">
        <v>13801</v>
      </c>
      <c r="F390" s="16" t="s">
        <v>13802</v>
      </c>
      <c r="G390" s="12" t="s">
        <v>13803</v>
      </c>
      <c r="H390" s="18" t="str">
        <f t="shared" si="2"/>
        <v>Ook Enterprises LTd.</v>
      </c>
      <c r="I390" s="12" t="s">
        <v>13441</v>
      </c>
      <c r="J390" s="12">
        <v>760554.0</v>
      </c>
      <c r="K390" s="12" t="s">
        <v>10911</v>
      </c>
      <c r="L390" s="12" t="s">
        <v>10913</v>
      </c>
      <c r="M390" s="12" t="s">
        <v>13442</v>
      </c>
      <c r="N390" s="12" t="s">
        <v>13443</v>
      </c>
      <c r="O390" s="12" t="s">
        <v>13443</v>
      </c>
      <c r="P390" s="12" t="s">
        <v>74</v>
      </c>
      <c r="Q390" s="12" t="s">
        <v>3523</v>
      </c>
      <c r="R390" s="12" t="s">
        <v>76</v>
      </c>
      <c r="S390" s="20"/>
      <c r="T390" s="12" t="s">
        <v>79</v>
      </c>
      <c r="U390" s="12" t="s">
        <v>81</v>
      </c>
      <c r="V390" s="12" t="s">
        <v>10896</v>
      </c>
      <c r="W390" s="12" t="s">
        <v>10923</v>
      </c>
      <c r="Z390" s="12" t="s">
        <v>10926</v>
      </c>
      <c r="AA390" s="12" t="s">
        <v>10927</v>
      </c>
      <c r="AB390" s="12" t="s">
        <v>13441</v>
      </c>
      <c r="AC390" s="20"/>
      <c r="AD390" s="20"/>
      <c r="AE390" s="20"/>
      <c r="AF390" s="12" t="s">
        <v>3716</v>
      </c>
      <c r="AG390" s="20"/>
      <c r="AH390" s="20"/>
      <c r="AI390" s="12" t="s">
        <v>94</v>
      </c>
      <c r="AJ390" s="20"/>
      <c r="AK390" s="22" t="s">
        <v>5336</v>
      </c>
    </row>
    <row r="391">
      <c r="A391" s="23" t="s">
        <v>8785</v>
      </c>
      <c r="B391" s="24" t="s">
        <v>40</v>
      </c>
      <c r="C391" s="24" t="s">
        <v>10900</v>
      </c>
      <c r="D391" s="24" t="s">
        <v>13804</v>
      </c>
      <c r="E391" s="24" t="s">
        <v>13805</v>
      </c>
      <c r="F391" s="26" t="s">
        <v>13806</v>
      </c>
      <c r="G391" s="24" t="s">
        <v>13754</v>
      </c>
      <c r="H391" s="27" t="str">
        <f t="shared" si="2"/>
        <v>TELUS</v>
      </c>
      <c r="I391" s="24" t="s">
        <v>13441</v>
      </c>
      <c r="J391" s="24">
        <v>760554.0</v>
      </c>
      <c r="K391" s="24" t="s">
        <v>10911</v>
      </c>
      <c r="L391" s="24" t="s">
        <v>10913</v>
      </c>
      <c r="M391" s="24" t="s">
        <v>13442</v>
      </c>
      <c r="N391" s="24" t="s">
        <v>13443</v>
      </c>
      <c r="O391" s="24" t="s">
        <v>13443</v>
      </c>
      <c r="P391" s="24" t="s">
        <v>74</v>
      </c>
      <c r="Q391" s="24" t="s">
        <v>3523</v>
      </c>
      <c r="R391" s="24" t="s">
        <v>76</v>
      </c>
      <c r="S391" s="28"/>
      <c r="T391" s="24" t="s">
        <v>79</v>
      </c>
      <c r="U391" s="24" t="s">
        <v>81</v>
      </c>
      <c r="V391" s="24" t="s">
        <v>10896</v>
      </c>
      <c r="W391" s="24" t="s">
        <v>10923</v>
      </c>
      <c r="Z391" s="24" t="s">
        <v>10926</v>
      </c>
      <c r="AA391" s="24" t="s">
        <v>10927</v>
      </c>
      <c r="AB391" s="24" t="s">
        <v>13441</v>
      </c>
      <c r="AC391" s="28"/>
      <c r="AD391" s="28"/>
      <c r="AE391" s="28"/>
      <c r="AF391" s="24" t="s">
        <v>3716</v>
      </c>
      <c r="AG391" s="28"/>
      <c r="AH391" s="28"/>
      <c r="AI391" s="24" t="s">
        <v>94</v>
      </c>
      <c r="AJ391" s="28"/>
      <c r="AK391" s="29" t="s">
        <v>5336</v>
      </c>
    </row>
    <row r="392">
      <c r="A392" s="11" t="s">
        <v>8785</v>
      </c>
      <c r="B392" s="12" t="s">
        <v>40</v>
      </c>
      <c r="C392" s="12" t="s">
        <v>10900</v>
      </c>
      <c r="D392" s="12" t="s">
        <v>13807</v>
      </c>
      <c r="E392" s="12" t="s">
        <v>13808</v>
      </c>
      <c r="F392" s="16" t="s">
        <v>13809</v>
      </c>
      <c r="G392" s="12" t="s">
        <v>13810</v>
      </c>
      <c r="H392" s="18" t="str">
        <f t="shared" si="2"/>
        <v>TELUS Environmental Solutions Inc. o/s Shakti Reforestation</v>
      </c>
      <c r="I392" s="12" t="s">
        <v>13441</v>
      </c>
      <c r="J392" s="12">
        <v>760554.0</v>
      </c>
      <c r="K392" s="12" t="s">
        <v>10911</v>
      </c>
      <c r="L392" s="12" t="s">
        <v>10913</v>
      </c>
      <c r="M392" s="12" t="s">
        <v>13442</v>
      </c>
      <c r="N392" s="12" t="s">
        <v>13443</v>
      </c>
      <c r="O392" s="12" t="s">
        <v>13443</v>
      </c>
      <c r="P392" s="12" t="s">
        <v>74</v>
      </c>
      <c r="Q392" s="12" t="s">
        <v>3523</v>
      </c>
      <c r="R392" s="12" t="s">
        <v>76</v>
      </c>
      <c r="S392" s="20"/>
      <c r="T392" s="12" t="s">
        <v>79</v>
      </c>
      <c r="U392" s="12" t="s">
        <v>81</v>
      </c>
      <c r="V392" s="12" t="s">
        <v>10896</v>
      </c>
      <c r="W392" s="12" t="s">
        <v>10923</v>
      </c>
      <c r="Z392" s="12" t="s">
        <v>10926</v>
      </c>
      <c r="AA392" s="12" t="s">
        <v>10927</v>
      </c>
      <c r="AB392" s="12" t="s">
        <v>13441</v>
      </c>
      <c r="AC392" s="20"/>
      <c r="AD392" s="20"/>
      <c r="AE392" s="20"/>
      <c r="AF392" s="12" t="s">
        <v>3716</v>
      </c>
      <c r="AG392" s="20"/>
      <c r="AH392" s="20"/>
      <c r="AI392" s="12" t="s">
        <v>94</v>
      </c>
      <c r="AJ392" s="20"/>
      <c r="AK392" s="22" t="s">
        <v>5336</v>
      </c>
    </row>
    <row r="393">
      <c r="A393" s="23" t="s">
        <v>8785</v>
      </c>
      <c r="B393" s="24" t="s">
        <v>40</v>
      </c>
      <c r="C393" s="24" t="s">
        <v>10900</v>
      </c>
      <c r="D393" s="24" t="s">
        <v>13811</v>
      </c>
      <c r="E393" s="24" t="s">
        <v>13812</v>
      </c>
      <c r="F393" s="26" t="s">
        <v>13813</v>
      </c>
      <c r="G393" s="24" t="s">
        <v>13814</v>
      </c>
      <c r="H393" s="27" t="str">
        <f t="shared" si="2"/>
        <v>Arclin Canada Ltd</v>
      </c>
      <c r="I393" s="24" t="s">
        <v>13441</v>
      </c>
      <c r="J393" s="24">
        <v>760554.0</v>
      </c>
      <c r="K393" s="24" t="s">
        <v>10911</v>
      </c>
      <c r="L393" s="24" t="s">
        <v>10913</v>
      </c>
      <c r="M393" s="28"/>
      <c r="N393" s="28"/>
      <c r="O393" s="24" t="s">
        <v>13814</v>
      </c>
      <c r="P393" s="24" t="s">
        <v>74</v>
      </c>
      <c r="Q393" s="24" t="s">
        <v>3523</v>
      </c>
      <c r="R393" s="24" t="s">
        <v>76</v>
      </c>
      <c r="S393" s="28"/>
      <c r="T393" s="24" t="s">
        <v>79</v>
      </c>
      <c r="U393" s="24" t="s">
        <v>81</v>
      </c>
      <c r="V393" s="24" t="s">
        <v>10896</v>
      </c>
      <c r="W393" s="24" t="s">
        <v>10923</v>
      </c>
      <c r="Z393" s="24" t="s">
        <v>10926</v>
      </c>
      <c r="AA393" s="24" t="s">
        <v>10927</v>
      </c>
      <c r="AB393" s="24" t="s">
        <v>13441</v>
      </c>
      <c r="AC393" s="28"/>
      <c r="AD393" s="28"/>
      <c r="AE393" s="28"/>
      <c r="AF393" s="24" t="s">
        <v>3716</v>
      </c>
      <c r="AG393" s="28"/>
      <c r="AH393" s="28"/>
      <c r="AI393" s="24" t="s">
        <v>94</v>
      </c>
      <c r="AJ393" s="28"/>
      <c r="AK393" s="29" t="s">
        <v>5336</v>
      </c>
    </row>
    <row r="394">
      <c r="A394" s="11" t="s">
        <v>8785</v>
      </c>
      <c r="B394" s="12" t="s">
        <v>40</v>
      </c>
      <c r="C394" s="12" t="s">
        <v>10900</v>
      </c>
      <c r="D394" s="12" t="s">
        <v>13815</v>
      </c>
      <c r="E394" s="12" t="s">
        <v>13816</v>
      </c>
      <c r="F394" s="16" t="s">
        <v>13817</v>
      </c>
      <c r="G394" s="12" t="s">
        <v>13818</v>
      </c>
      <c r="H394" s="18" t="str">
        <f t="shared" si="2"/>
        <v>telus</v>
      </c>
      <c r="I394" s="12" t="s">
        <v>13441</v>
      </c>
      <c r="J394" s="12">
        <v>760554.0</v>
      </c>
      <c r="K394" s="12" t="s">
        <v>10911</v>
      </c>
      <c r="L394" s="12" t="s">
        <v>10913</v>
      </c>
      <c r="M394" s="12" t="s">
        <v>13442</v>
      </c>
      <c r="N394" s="12" t="s">
        <v>13443</v>
      </c>
      <c r="O394" s="12" t="s">
        <v>13443</v>
      </c>
      <c r="P394" s="12" t="s">
        <v>74</v>
      </c>
      <c r="Q394" s="12" t="s">
        <v>3523</v>
      </c>
      <c r="R394" s="12" t="s">
        <v>76</v>
      </c>
      <c r="S394" s="20"/>
      <c r="T394" s="12" t="s">
        <v>79</v>
      </c>
      <c r="U394" s="12" t="s">
        <v>81</v>
      </c>
      <c r="V394" s="12" t="s">
        <v>10896</v>
      </c>
      <c r="W394" s="12" t="s">
        <v>10923</v>
      </c>
      <c r="Z394" s="12" t="s">
        <v>10926</v>
      </c>
      <c r="AA394" s="12" t="s">
        <v>10927</v>
      </c>
      <c r="AB394" s="12" t="s">
        <v>13441</v>
      </c>
      <c r="AC394" s="20"/>
      <c r="AD394" s="20"/>
      <c r="AE394" s="20"/>
      <c r="AF394" s="12" t="s">
        <v>3716</v>
      </c>
      <c r="AG394" s="20"/>
      <c r="AH394" s="20"/>
      <c r="AI394" s="12" t="s">
        <v>94</v>
      </c>
      <c r="AJ394" s="20"/>
      <c r="AK394" s="22" t="s">
        <v>5336</v>
      </c>
    </row>
    <row r="395">
      <c r="A395" s="23" t="s">
        <v>8785</v>
      </c>
      <c r="B395" s="24" t="s">
        <v>40</v>
      </c>
      <c r="C395" s="24" t="s">
        <v>10900</v>
      </c>
      <c r="D395" s="24" t="s">
        <v>13819</v>
      </c>
      <c r="E395" s="24" t="s">
        <v>13820</v>
      </c>
      <c r="F395" s="26" t="s">
        <v>13821</v>
      </c>
      <c r="G395" s="24" t="s">
        <v>13822</v>
      </c>
      <c r="H395" s="27" t="str">
        <f t="shared" si="2"/>
        <v>Gerent LLC</v>
      </c>
      <c r="I395" s="24" t="s">
        <v>13441</v>
      </c>
      <c r="J395" s="24">
        <v>760554.0</v>
      </c>
      <c r="K395" s="24" t="s">
        <v>10911</v>
      </c>
      <c r="L395" s="24" t="s">
        <v>10913</v>
      </c>
      <c r="M395" s="24" t="s">
        <v>13442</v>
      </c>
      <c r="N395" s="24" t="s">
        <v>13443</v>
      </c>
      <c r="O395" s="24" t="s">
        <v>13443</v>
      </c>
      <c r="P395" s="24" t="s">
        <v>74</v>
      </c>
      <c r="Q395" s="24" t="s">
        <v>3523</v>
      </c>
      <c r="R395" s="24" t="s">
        <v>76</v>
      </c>
      <c r="S395" s="28"/>
      <c r="T395" s="24" t="s">
        <v>79</v>
      </c>
      <c r="U395" s="24" t="s">
        <v>81</v>
      </c>
      <c r="V395" s="24" t="s">
        <v>10896</v>
      </c>
      <c r="W395" s="24" t="s">
        <v>10923</v>
      </c>
      <c r="Z395" s="24" t="s">
        <v>10926</v>
      </c>
      <c r="AA395" s="24" t="s">
        <v>10927</v>
      </c>
      <c r="AB395" s="24" t="s">
        <v>13441</v>
      </c>
      <c r="AC395" s="28"/>
      <c r="AD395" s="28"/>
      <c r="AE395" s="28"/>
      <c r="AF395" s="24" t="s">
        <v>3716</v>
      </c>
      <c r="AG395" s="28"/>
      <c r="AH395" s="28"/>
      <c r="AI395" s="24" t="s">
        <v>94</v>
      </c>
      <c r="AJ395" s="28"/>
      <c r="AK395" s="29" t="s">
        <v>5336</v>
      </c>
    </row>
    <row r="396">
      <c r="A396" s="11" t="s">
        <v>8785</v>
      </c>
      <c r="B396" s="12" t="s">
        <v>40</v>
      </c>
      <c r="C396" s="12" t="s">
        <v>10900</v>
      </c>
      <c r="D396" s="12" t="s">
        <v>13823</v>
      </c>
      <c r="E396" s="12" t="s">
        <v>13824</v>
      </c>
      <c r="F396" s="16" t="s">
        <v>13825</v>
      </c>
      <c r="G396" s="12" t="s">
        <v>13826</v>
      </c>
      <c r="H396" s="18" t="str">
        <f t="shared" si="2"/>
        <v>Quartet Service Inc</v>
      </c>
      <c r="I396" s="12" t="s">
        <v>13441</v>
      </c>
      <c r="J396" s="12">
        <v>760554.0</v>
      </c>
      <c r="K396" s="12" t="s">
        <v>10911</v>
      </c>
      <c r="L396" s="12" t="s">
        <v>10913</v>
      </c>
      <c r="M396" s="12" t="s">
        <v>13442</v>
      </c>
      <c r="N396" s="12" t="s">
        <v>13443</v>
      </c>
      <c r="O396" s="12" t="s">
        <v>13443</v>
      </c>
      <c r="P396" s="12" t="s">
        <v>74</v>
      </c>
      <c r="Q396" s="12" t="s">
        <v>3523</v>
      </c>
      <c r="R396" s="12" t="s">
        <v>76</v>
      </c>
      <c r="S396" s="20"/>
      <c r="T396" s="12" t="s">
        <v>79</v>
      </c>
      <c r="U396" s="12" t="s">
        <v>81</v>
      </c>
      <c r="V396" s="12" t="s">
        <v>10896</v>
      </c>
      <c r="W396" s="12" t="s">
        <v>10923</v>
      </c>
      <c r="Z396" s="12" t="s">
        <v>10926</v>
      </c>
      <c r="AA396" s="12" t="s">
        <v>10927</v>
      </c>
      <c r="AB396" s="12" t="s">
        <v>13441</v>
      </c>
      <c r="AC396" s="20"/>
      <c r="AD396" s="20"/>
      <c r="AE396" s="20"/>
      <c r="AF396" s="12" t="s">
        <v>3716</v>
      </c>
      <c r="AG396" s="20"/>
      <c r="AH396" s="20"/>
      <c r="AI396" s="12" t="s">
        <v>94</v>
      </c>
      <c r="AJ396" s="20"/>
      <c r="AK396" s="22" t="s">
        <v>5336</v>
      </c>
    </row>
    <row r="397">
      <c r="A397" s="23" t="s">
        <v>8785</v>
      </c>
      <c r="B397" s="24" t="s">
        <v>40</v>
      </c>
      <c r="C397" s="24" t="s">
        <v>10900</v>
      </c>
      <c r="D397" s="24" t="s">
        <v>13827</v>
      </c>
      <c r="E397" s="24" t="s">
        <v>13828</v>
      </c>
      <c r="F397" s="26" t="s">
        <v>13829</v>
      </c>
      <c r="G397" s="24" t="s">
        <v>13830</v>
      </c>
      <c r="H397" s="27" t="str">
        <f t="shared" si="2"/>
        <v>Medisys</v>
      </c>
      <c r="I397" s="24" t="s">
        <v>13441</v>
      </c>
      <c r="J397" s="24">
        <v>760554.0</v>
      </c>
      <c r="K397" s="24" t="s">
        <v>10911</v>
      </c>
      <c r="L397" s="24" t="s">
        <v>10913</v>
      </c>
      <c r="M397" s="24" t="s">
        <v>13442</v>
      </c>
      <c r="N397" s="24" t="s">
        <v>13443</v>
      </c>
      <c r="O397" s="24" t="s">
        <v>13443</v>
      </c>
      <c r="P397" s="24" t="s">
        <v>74</v>
      </c>
      <c r="Q397" s="24" t="s">
        <v>3523</v>
      </c>
      <c r="R397" s="24" t="s">
        <v>76</v>
      </c>
      <c r="S397" s="28"/>
      <c r="T397" s="24" t="s">
        <v>79</v>
      </c>
      <c r="U397" s="24" t="s">
        <v>81</v>
      </c>
      <c r="V397" s="24" t="s">
        <v>10896</v>
      </c>
      <c r="W397" s="24" t="s">
        <v>10923</v>
      </c>
      <c r="Z397" s="24" t="s">
        <v>10926</v>
      </c>
      <c r="AA397" s="24" t="s">
        <v>10927</v>
      </c>
      <c r="AB397" s="24" t="s">
        <v>13441</v>
      </c>
      <c r="AC397" s="28"/>
      <c r="AD397" s="28"/>
      <c r="AE397" s="28"/>
      <c r="AF397" s="24" t="s">
        <v>3716</v>
      </c>
      <c r="AG397" s="28"/>
      <c r="AH397" s="28"/>
      <c r="AI397" s="24" t="s">
        <v>94</v>
      </c>
      <c r="AJ397" s="28"/>
      <c r="AK397" s="29" t="s">
        <v>5336</v>
      </c>
    </row>
    <row r="398">
      <c r="A398" s="11" t="s">
        <v>8785</v>
      </c>
      <c r="B398" s="12" t="s">
        <v>40</v>
      </c>
      <c r="C398" s="12" t="s">
        <v>10900</v>
      </c>
      <c r="D398" s="12" t="s">
        <v>13831</v>
      </c>
      <c r="E398" s="12" t="s">
        <v>13832</v>
      </c>
      <c r="F398" s="16" t="s">
        <v>13833</v>
      </c>
      <c r="G398" s="12" t="s">
        <v>13834</v>
      </c>
      <c r="H398" s="18" t="str">
        <f t="shared" si="2"/>
        <v>TELUS Agriculture</v>
      </c>
      <c r="I398" s="12" t="s">
        <v>13441</v>
      </c>
      <c r="J398" s="12">
        <v>760554.0</v>
      </c>
      <c r="K398" s="12" t="s">
        <v>10911</v>
      </c>
      <c r="L398" s="12" t="s">
        <v>10913</v>
      </c>
      <c r="M398" s="12" t="s">
        <v>13442</v>
      </c>
      <c r="N398" s="12" t="s">
        <v>13443</v>
      </c>
      <c r="O398" s="12" t="s">
        <v>13443</v>
      </c>
      <c r="P398" s="12" t="s">
        <v>74</v>
      </c>
      <c r="Q398" s="12" t="s">
        <v>3523</v>
      </c>
      <c r="R398" s="12" t="s">
        <v>76</v>
      </c>
      <c r="S398" s="20"/>
      <c r="T398" s="12" t="s">
        <v>79</v>
      </c>
      <c r="U398" s="12" t="s">
        <v>81</v>
      </c>
      <c r="V398" s="12" t="s">
        <v>10896</v>
      </c>
      <c r="W398" s="12" t="s">
        <v>10923</v>
      </c>
      <c r="Z398" s="12" t="s">
        <v>10926</v>
      </c>
      <c r="AA398" s="12" t="s">
        <v>10927</v>
      </c>
      <c r="AB398" s="12" t="s">
        <v>13441</v>
      </c>
      <c r="AC398" s="20"/>
      <c r="AD398" s="20"/>
      <c r="AE398" s="20"/>
      <c r="AF398" s="12" t="s">
        <v>3716</v>
      </c>
      <c r="AG398" s="20"/>
      <c r="AH398" s="20"/>
      <c r="AI398" s="12" t="s">
        <v>94</v>
      </c>
      <c r="AJ398" s="20"/>
      <c r="AK398" s="22" t="s">
        <v>5336</v>
      </c>
    </row>
    <row r="399">
      <c r="A399" s="23"/>
      <c r="B399" s="79"/>
      <c r="C399" s="79"/>
      <c r="D399" s="79"/>
      <c r="E399" s="79"/>
      <c r="F399" s="79"/>
      <c r="G399" s="79"/>
      <c r="H399" s="80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81"/>
      <c r="T399" s="79"/>
      <c r="U399" s="79"/>
      <c r="V399" s="79"/>
      <c r="W399" s="79"/>
      <c r="Z399" s="79"/>
      <c r="AA399" s="79"/>
      <c r="AB399" s="79"/>
      <c r="AC399" s="81"/>
      <c r="AD399" s="81"/>
      <c r="AE399" s="81"/>
      <c r="AF399" s="79"/>
      <c r="AG399" s="81"/>
      <c r="AH399" s="81"/>
      <c r="AI399" s="79"/>
      <c r="AJ399" s="81"/>
      <c r="AK399" s="79"/>
    </row>
    <row r="400">
      <c r="A400" s="11"/>
      <c r="B400" s="82"/>
      <c r="C400" s="82"/>
      <c r="D400" s="82"/>
      <c r="E400" s="82"/>
      <c r="F400" s="82"/>
      <c r="G400" s="82"/>
      <c r="H400" s="83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4"/>
      <c r="T400" s="82"/>
      <c r="U400" s="82"/>
      <c r="V400" s="82"/>
      <c r="W400" s="82"/>
      <c r="Z400" s="82"/>
      <c r="AA400" s="82"/>
      <c r="AB400" s="82"/>
      <c r="AC400" s="84"/>
      <c r="AD400" s="84"/>
      <c r="AE400" s="84"/>
      <c r="AF400" s="82"/>
      <c r="AG400" s="84"/>
      <c r="AH400" s="84"/>
      <c r="AI400" s="82"/>
      <c r="AJ400" s="84"/>
      <c r="AK400" s="82"/>
    </row>
    <row r="401">
      <c r="A401" s="23"/>
      <c r="B401" s="79"/>
      <c r="C401" s="79"/>
      <c r="D401" s="79"/>
      <c r="E401" s="79"/>
      <c r="F401" s="79"/>
      <c r="G401" s="79"/>
      <c r="H401" s="80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81"/>
      <c r="T401" s="79"/>
      <c r="U401" s="79"/>
      <c r="V401" s="79"/>
      <c r="W401" s="79"/>
      <c r="Z401" s="79"/>
      <c r="AA401" s="79"/>
      <c r="AB401" s="79"/>
      <c r="AC401" s="81"/>
      <c r="AD401" s="81"/>
      <c r="AE401" s="81"/>
      <c r="AF401" s="79"/>
      <c r="AG401" s="81"/>
      <c r="AH401" s="81"/>
      <c r="AI401" s="79"/>
      <c r="AJ401" s="81"/>
      <c r="AK401" s="79"/>
    </row>
    <row r="402">
      <c r="A402" s="11"/>
      <c r="B402" s="82"/>
      <c r="C402" s="82"/>
      <c r="D402" s="82"/>
      <c r="E402" s="82"/>
      <c r="F402" s="82"/>
      <c r="G402" s="82"/>
      <c r="H402" s="83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4"/>
      <c r="T402" s="82"/>
      <c r="U402" s="82"/>
      <c r="V402" s="82"/>
      <c r="W402" s="82"/>
      <c r="Z402" s="82"/>
      <c r="AA402" s="82"/>
      <c r="AB402" s="82"/>
      <c r="AC402" s="84"/>
      <c r="AD402" s="84"/>
      <c r="AE402" s="84"/>
      <c r="AF402" s="82"/>
      <c r="AG402" s="84"/>
      <c r="AH402" s="84"/>
      <c r="AI402" s="82"/>
      <c r="AJ402" s="84"/>
      <c r="AK402" s="82"/>
    </row>
    <row r="403">
      <c r="A403" s="23"/>
      <c r="B403" s="79"/>
      <c r="C403" s="79"/>
      <c r="D403" s="79"/>
      <c r="E403" s="79"/>
      <c r="F403" s="79"/>
      <c r="G403" s="79"/>
      <c r="H403" s="80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81"/>
      <c r="T403" s="79"/>
      <c r="U403" s="79"/>
      <c r="V403" s="79"/>
      <c r="W403" s="79"/>
      <c r="Z403" s="79"/>
      <c r="AA403" s="79"/>
      <c r="AB403" s="79"/>
      <c r="AC403" s="81"/>
      <c r="AD403" s="81"/>
      <c r="AE403" s="81"/>
      <c r="AF403" s="79"/>
      <c r="AG403" s="81"/>
      <c r="AH403" s="81"/>
      <c r="AI403" s="79"/>
      <c r="AJ403" s="81"/>
      <c r="AK403" s="79"/>
    </row>
    <row r="404">
      <c r="A404" s="11"/>
      <c r="B404" s="82"/>
      <c r="C404" s="82"/>
      <c r="D404" s="82"/>
      <c r="E404" s="82"/>
      <c r="F404" s="82"/>
      <c r="G404" s="82"/>
      <c r="H404" s="83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4"/>
      <c r="T404" s="82"/>
      <c r="U404" s="82"/>
      <c r="V404" s="82"/>
      <c r="W404" s="82"/>
      <c r="Z404" s="82"/>
      <c r="AA404" s="82"/>
      <c r="AB404" s="82"/>
      <c r="AC404" s="84"/>
      <c r="AD404" s="84"/>
      <c r="AE404" s="84"/>
      <c r="AF404" s="82"/>
      <c r="AG404" s="84"/>
      <c r="AH404" s="84"/>
      <c r="AI404" s="82"/>
      <c r="AJ404" s="84"/>
      <c r="AK404" s="82"/>
    </row>
    <row r="405">
      <c r="A405" s="23"/>
      <c r="B405" s="79"/>
      <c r="C405" s="79"/>
      <c r="D405" s="79"/>
      <c r="E405" s="79"/>
      <c r="F405" s="79"/>
      <c r="G405" s="79"/>
      <c r="H405" s="80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81"/>
      <c r="T405" s="79"/>
      <c r="U405" s="79"/>
      <c r="V405" s="79"/>
      <c r="W405" s="79"/>
      <c r="Z405" s="79"/>
      <c r="AA405" s="79"/>
      <c r="AB405" s="79"/>
      <c r="AC405" s="81"/>
      <c r="AD405" s="81"/>
      <c r="AE405" s="81"/>
      <c r="AF405" s="79"/>
      <c r="AG405" s="81"/>
      <c r="AH405" s="81"/>
      <c r="AI405" s="79"/>
      <c r="AJ405" s="81"/>
      <c r="AK405" s="79"/>
    </row>
    <row r="406">
      <c r="A406" s="11"/>
      <c r="B406" s="82"/>
      <c r="C406" s="82"/>
      <c r="D406" s="82"/>
      <c r="E406" s="82"/>
      <c r="F406" s="82"/>
      <c r="G406" s="82"/>
      <c r="H406" s="83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4"/>
      <c r="T406" s="82"/>
      <c r="U406" s="82"/>
      <c r="V406" s="82"/>
      <c r="W406" s="82"/>
      <c r="Z406" s="82"/>
      <c r="AA406" s="82"/>
      <c r="AB406" s="82"/>
      <c r="AC406" s="84"/>
      <c r="AD406" s="84"/>
      <c r="AE406" s="84"/>
      <c r="AF406" s="82"/>
      <c r="AG406" s="84"/>
      <c r="AH406" s="84"/>
      <c r="AI406" s="82"/>
      <c r="AJ406" s="84"/>
      <c r="AK406" s="82"/>
    </row>
    <row r="407">
      <c r="A407" s="23"/>
      <c r="B407" s="79"/>
      <c r="C407" s="79"/>
      <c r="D407" s="79"/>
      <c r="E407" s="79"/>
      <c r="F407" s="79"/>
      <c r="G407" s="79"/>
      <c r="H407" s="80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81"/>
      <c r="T407" s="79"/>
      <c r="U407" s="79"/>
      <c r="V407" s="79"/>
      <c r="W407" s="79"/>
      <c r="Z407" s="79"/>
      <c r="AA407" s="79"/>
      <c r="AB407" s="79"/>
      <c r="AC407" s="81"/>
      <c r="AD407" s="81"/>
      <c r="AE407" s="81"/>
      <c r="AF407" s="79"/>
      <c r="AG407" s="81"/>
      <c r="AH407" s="81"/>
      <c r="AI407" s="79"/>
      <c r="AJ407" s="81"/>
      <c r="AK407" s="79"/>
    </row>
    <row r="408">
      <c r="A408" s="11"/>
      <c r="B408" s="82"/>
      <c r="C408" s="82"/>
      <c r="D408" s="82"/>
      <c r="E408" s="82"/>
      <c r="F408" s="82"/>
      <c r="G408" s="82"/>
      <c r="H408" s="83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4"/>
      <c r="T408" s="82"/>
      <c r="U408" s="82"/>
      <c r="V408" s="82"/>
      <c r="W408" s="82"/>
      <c r="Z408" s="82"/>
      <c r="AA408" s="82"/>
      <c r="AB408" s="82"/>
      <c r="AC408" s="84"/>
      <c r="AD408" s="84"/>
      <c r="AE408" s="84"/>
      <c r="AF408" s="82"/>
      <c r="AG408" s="84"/>
      <c r="AH408" s="84"/>
      <c r="AI408" s="82"/>
      <c r="AJ408" s="84"/>
      <c r="AK408" s="82"/>
    </row>
    <row r="409">
      <c r="A409" s="23"/>
      <c r="B409" s="79"/>
      <c r="C409" s="79"/>
      <c r="D409" s="79"/>
      <c r="E409" s="79"/>
      <c r="F409" s="79"/>
      <c r="G409" s="79"/>
      <c r="H409" s="80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81"/>
      <c r="T409" s="79"/>
      <c r="U409" s="79"/>
      <c r="V409" s="79"/>
      <c r="W409" s="79"/>
      <c r="Z409" s="79"/>
      <c r="AA409" s="79"/>
      <c r="AB409" s="79"/>
      <c r="AC409" s="81"/>
      <c r="AD409" s="81"/>
      <c r="AE409" s="81"/>
      <c r="AF409" s="79"/>
      <c r="AG409" s="81"/>
      <c r="AH409" s="81"/>
      <c r="AI409" s="79"/>
      <c r="AJ409" s="81"/>
      <c r="AK409" s="79"/>
    </row>
    <row r="410">
      <c r="A410" s="11"/>
      <c r="B410" s="82"/>
      <c r="C410" s="82"/>
      <c r="D410" s="82"/>
      <c r="E410" s="82"/>
      <c r="F410" s="82"/>
      <c r="G410" s="82"/>
      <c r="H410" s="83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4"/>
      <c r="T410" s="82"/>
      <c r="U410" s="82"/>
      <c r="V410" s="82"/>
      <c r="W410" s="82"/>
      <c r="Z410" s="82"/>
      <c r="AA410" s="82"/>
      <c r="AB410" s="82"/>
      <c r="AC410" s="84"/>
      <c r="AD410" s="84"/>
      <c r="AE410" s="84"/>
      <c r="AF410" s="82"/>
      <c r="AG410" s="84"/>
      <c r="AH410" s="84"/>
      <c r="AI410" s="82"/>
      <c r="AJ410" s="84"/>
      <c r="AK410" s="82"/>
    </row>
    <row r="411">
      <c r="A411" s="23"/>
      <c r="B411" s="79"/>
      <c r="C411" s="79"/>
      <c r="D411" s="79"/>
      <c r="E411" s="79"/>
      <c r="F411" s="79"/>
      <c r="G411" s="79"/>
      <c r="H411" s="80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81"/>
      <c r="T411" s="79"/>
      <c r="U411" s="79"/>
      <c r="V411" s="79"/>
      <c r="W411" s="79"/>
      <c r="Z411" s="79"/>
      <c r="AA411" s="79"/>
      <c r="AB411" s="79"/>
      <c r="AC411" s="81"/>
      <c r="AD411" s="81"/>
      <c r="AE411" s="81"/>
      <c r="AF411" s="79"/>
      <c r="AG411" s="81"/>
      <c r="AH411" s="81"/>
      <c r="AI411" s="79"/>
      <c r="AJ411" s="81"/>
      <c r="AK411" s="79"/>
    </row>
    <row r="412">
      <c r="A412" s="11"/>
      <c r="B412" s="82"/>
      <c r="C412" s="82"/>
      <c r="D412" s="82"/>
      <c r="E412" s="82"/>
      <c r="F412" s="82"/>
      <c r="G412" s="82"/>
      <c r="H412" s="83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4"/>
      <c r="T412" s="82"/>
      <c r="U412" s="82"/>
      <c r="V412" s="82"/>
      <c r="W412" s="82"/>
      <c r="Z412" s="82"/>
      <c r="AA412" s="82"/>
      <c r="AB412" s="82"/>
      <c r="AC412" s="84"/>
      <c r="AD412" s="84"/>
      <c r="AE412" s="84"/>
      <c r="AF412" s="82"/>
      <c r="AG412" s="84"/>
      <c r="AH412" s="84"/>
      <c r="AI412" s="82"/>
      <c r="AJ412" s="84"/>
      <c r="AK412" s="82"/>
    </row>
    <row r="413">
      <c r="A413" s="23"/>
      <c r="B413" s="79"/>
      <c r="C413" s="79"/>
      <c r="D413" s="79"/>
      <c r="E413" s="79"/>
      <c r="F413" s="79"/>
      <c r="G413" s="79"/>
      <c r="H413" s="80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81"/>
      <c r="T413" s="79"/>
      <c r="U413" s="79"/>
      <c r="V413" s="79"/>
      <c r="W413" s="79"/>
      <c r="Z413" s="79"/>
      <c r="AA413" s="79"/>
      <c r="AB413" s="79"/>
      <c r="AC413" s="81"/>
      <c r="AD413" s="81"/>
      <c r="AE413" s="81"/>
      <c r="AF413" s="79"/>
      <c r="AG413" s="81"/>
      <c r="AH413" s="81"/>
      <c r="AI413" s="79"/>
      <c r="AJ413" s="81"/>
      <c r="AK413" s="79"/>
    </row>
    <row r="414">
      <c r="A414" s="11"/>
      <c r="B414" s="82"/>
      <c r="C414" s="82"/>
      <c r="D414" s="82"/>
      <c r="E414" s="82"/>
      <c r="F414" s="82"/>
      <c r="G414" s="82"/>
      <c r="H414" s="83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4"/>
      <c r="T414" s="82"/>
      <c r="U414" s="82"/>
      <c r="V414" s="82"/>
      <c r="W414" s="82"/>
      <c r="Z414" s="82"/>
      <c r="AA414" s="82"/>
      <c r="AB414" s="82"/>
      <c r="AC414" s="84"/>
      <c r="AD414" s="84"/>
      <c r="AE414" s="84"/>
      <c r="AF414" s="82"/>
      <c r="AG414" s="84"/>
      <c r="AH414" s="84"/>
      <c r="AI414" s="82"/>
      <c r="AJ414" s="84"/>
      <c r="AK414" s="82"/>
    </row>
    <row r="415">
      <c r="A415" s="23"/>
      <c r="B415" s="79"/>
      <c r="C415" s="79"/>
      <c r="D415" s="79"/>
      <c r="E415" s="79"/>
      <c r="F415" s="79"/>
      <c r="G415" s="79"/>
      <c r="H415" s="80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81"/>
      <c r="T415" s="79"/>
      <c r="U415" s="79"/>
      <c r="V415" s="79"/>
      <c r="W415" s="79"/>
      <c r="Z415" s="79"/>
      <c r="AA415" s="79"/>
      <c r="AB415" s="79"/>
      <c r="AC415" s="81"/>
      <c r="AD415" s="81"/>
      <c r="AE415" s="81"/>
      <c r="AF415" s="79"/>
      <c r="AG415" s="81"/>
      <c r="AH415" s="81"/>
      <c r="AI415" s="79"/>
      <c r="AJ415" s="81"/>
      <c r="AK415" s="79"/>
    </row>
    <row r="416">
      <c r="A416" s="11"/>
      <c r="B416" s="82"/>
      <c r="C416" s="82"/>
      <c r="D416" s="82"/>
      <c r="E416" s="82"/>
      <c r="F416" s="82"/>
      <c r="G416" s="82"/>
      <c r="H416" s="83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4"/>
      <c r="T416" s="82"/>
      <c r="U416" s="82"/>
      <c r="V416" s="82"/>
      <c r="W416" s="82"/>
      <c r="Z416" s="82"/>
      <c r="AA416" s="82"/>
      <c r="AB416" s="82"/>
      <c r="AC416" s="84"/>
      <c r="AD416" s="84"/>
      <c r="AE416" s="84"/>
      <c r="AF416" s="82"/>
      <c r="AG416" s="84"/>
      <c r="AH416" s="84"/>
      <c r="AI416" s="82"/>
      <c r="AJ416" s="84"/>
      <c r="AK416" s="82"/>
    </row>
    <row r="417">
      <c r="A417" s="23"/>
      <c r="B417" s="79"/>
      <c r="C417" s="79"/>
      <c r="D417" s="79"/>
      <c r="E417" s="79"/>
      <c r="F417" s="79"/>
      <c r="G417" s="79"/>
      <c r="H417" s="80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81"/>
      <c r="T417" s="79"/>
      <c r="U417" s="79"/>
      <c r="V417" s="79"/>
      <c r="W417" s="79"/>
      <c r="Z417" s="79"/>
      <c r="AA417" s="79"/>
      <c r="AB417" s="79"/>
      <c r="AC417" s="81"/>
      <c r="AD417" s="81"/>
      <c r="AE417" s="81"/>
      <c r="AF417" s="79"/>
      <c r="AG417" s="81"/>
      <c r="AH417" s="81"/>
      <c r="AI417" s="79"/>
      <c r="AJ417" s="81"/>
      <c r="AK417" s="79"/>
    </row>
    <row r="418">
      <c r="A418" s="11"/>
      <c r="B418" s="82"/>
      <c r="C418" s="82"/>
      <c r="D418" s="82"/>
      <c r="E418" s="82"/>
      <c r="F418" s="82"/>
      <c r="G418" s="82"/>
      <c r="H418" s="83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4"/>
      <c r="T418" s="82"/>
      <c r="U418" s="82"/>
      <c r="V418" s="82"/>
      <c r="W418" s="82"/>
      <c r="Z418" s="82"/>
      <c r="AA418" s="82"/>
      <c r="AB418" s="82"/>
      <c r="AC418" s="84"/>
      <c r="AD418" s="84"/>
      <c r="AE418" s="84"/>
      <c r="AF418" s="82"/>
      <c r="AG418" s="84"/>
      <c r="AH418" s="84"/>
      <c r="AI418" s="82"/>
      <c r="AJ418" s="84"/>
      <c r="AK418" s="82"/>
    </row>
    <row r="419">
      <c r="A419" s="23"/>
      <c r="B419" s="79"/>
      <c r="C419" s="79"/>
      <c r="D419" s="79"/>
      <c r="E419" s="79"/>
      <c r="F419" s="79"/>
      <c r="G419" s="79"/>
      <c r="H419" s="80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81"/>
      <c r="T419" s="79"/>
      <c r="U419" s="79"/>
      <c r="V419" s="79"/>
      <c r="W419" s="79"/>
      <c r="Z419" s="79"/>
      <c r="AA419" s="79"/>
      <c r="AB419" s="79"/>
      <c r="AC419" s="81"/>
      <c r="AD419" s="81"/>
      <c r="AE419" s="81"/>
      <c r="AF419" s="79"/>
      <c r="AG419" s="81"/>
      <c r="AH419" s="81"/>
      <c r="AI419" s="79"/>
      <c r="AJ419" s="81"/>
      <c r="AK419" s="79"/>
    </row>
    <row r="420">
      <c r="A420" s="11"/>
      <c r="B420" s="82"/>
      <c r="C420" s="82"/>
      <c r="D420" s="82"/>
      <c r="E420" s="82"/>
      <c r="F420" s="82"/>
      <c r="G420" s="82"/>
      <c r="H420" s="83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4"/>
      <c r="T420" s="82"/>
      <c r="U420" s="82"/>
      <c r="V420" s="82"/>
      <c r="W420" s="82"/>
      <c r="Z420" s="82"/>
      <c r="AA420" s="82"/>
      <c r="AB420" s="82"/>
      <c r="AC420" s="84"/>
      <c r="AD420" s="84"/>
      <c r="AE420" s="84"/>
      <c r="AF420" s="82"/>
      <c r="AG420" s="84"/>
      <c r="AH420" s="84"/>
      <c r="AI420" s="82"/>
      <c r="AJ420" s="84"/>
      <c r="AK420" s="82"/>
    </row>
    <row r="421">
      <c r="A421" s="23"/>
      <c r="B421" s="79"/>
      <c r="C421" s="79"/>
      <c r="D421" s="79"/>
      <c r="E421" s="79"/>
      <c r="F421" s="79"/>
      <c r="G421" s="79"/>
      <c r="H421" s="80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81"/>
      <c r="T421" s="79"/>
      <c r="U421" s="79"/>
      <c r="V421" s="79"/>
      <c r="W421" s="79"/>
      <c r="Z421" s="79"/>
      <c r="AA421" s="79"/>
      <c r="AB421" s="79"/>
      <c r="AC421" s="81"/>
      <c r="AD421" s="81"/>
      <c r="AE421" s="81"/>
      <c r="AF421" s="79"/>
      <c r="AG421" s="81"/>
      <c r="AH421" s="81"/>
      <c r="AI421" s="79"/>
      <c r="AJ421" s="81"/>
      <c r="AK421" s="79"/>
    </row>
    <row r="422">
      <c r="A422" s="11"/>
      <c r="B422" s="82"/>
      <c r="C422" s="82"/>
      <c r="D422" s="82"/>
      <c r="E422" s="82"/>
      <c r="F422" s="82"/>
      <c r="G422" s="82"/>
      <c r="H422" s="83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4"/>
      <c r="T422" s="82"/>
      <c r="U422" s="82"/>
      <c r="V422" s="82"/>
      <c r="W422" s="82"/>
      <c r="Z422" s="82"/>
      <c r="AA422" s="82"/>
      <c r="AB422" s="82"/>
      <c r="AC422" s="84"/>
      <c r="AD422" s="84"/>
      <c r="AE422" s="84"/>
      <c r="AF422" s="82"/>
      <c r="AG422" s="84"/>
      <c r="AH422" s="84"/>
      <c r="AI422" s="82"/>
      <c r="AJ422" s="84"/>
      <c r="AK422" s="82"/>
    </row>
    <row r="423">
      <c r="A423" s="23"/>
      <c r="B423" s="79"/>
      <c r="C423" s="79"/>
      <c r="D423" s="79"/>
      <c r="E423" s="79"/>
      <c r="F423" s="79"/>
      <c r="G423" s="79"/>
      <c r="H423" s="80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81"/>
      <c r="T423" s="79"/>
      <c r="U423" s="79"/>
      <c r="V423" s="79"/>
      <c r="W423" s="79"/>
      <c r="Z423" s="79"/>
      <c r="AA423" s="79"/>
      <c r="AB423" s="79"/>
      <c r="AC423" s="81"/>
      <c r="AD423" s="81"/>
      <c r="AE423" s="81"/>
      <c r="AF423" s="79"/>
      <c r="AG423" s="81"/>
      <c r="AH423" s="81"/>
      <c r="AI423" s="79"/>
      <c r="AJ423" s="81"/>
      <c r="AK423" s="79"/>
    </row>
    <row r="424">
      <c r="A424" s="11"/>
      <c r="B424" s="82"/>
      <c r="C424" s="82"/>
      <c r="D424" s="82"/>
      <c r="E424" s="82"/>
      <c r="F424" s="82"/>
      <c r="G424" s="82"/>
      <c r="H424" s="83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4"/>
      <c r="T424" s="82"/>
      <c r="U424" s="82"/>
      <c r="V424" s="82"/>
      <c r="W424" s="82"/>
      <c r="Z424" s="82"/>
      <c r="AA424" s="82"/>
      <c r="AB424" s="82"/>
      <c r="AC424" s="84"/>
      <c r="AD424" s="84"/>
      <c r="AE424" s="84"/>
      <c r="AF424" s="82"/>
      <c r="AG424" s="84"/>
      <c r="AH424" s="84"/>
      <c r="AI424" s="82"/>
      <c r="AJ424" s="84"/>
      <c r="AK424" s="82"/>
    </row>
    <row r="425">
      <c r="A425" s="23"/>
      <c r="B425" s="79"/>
      <c r="C425" s="79"/>
      <c r="D425" s="79"/>
      <c r="E425" s="79"/>
      <c r="F425" s="79"/>
      <c r="G425" s="79"/>
      <c r="H425" s="80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81"/>
      <c r="T425" s="79"/>
      <c r="U425" s="79"/>
      <c r="V425" s="79"/>
      <c r="W425" s="79"/>
      <c r="Z425" s="79"/>
      <c r="AA425" s="79"/>
      <c r="AB425" s="79"/>
      <c r="AC425" s="81"/>
      <c r="AD425" s="81"/>
      <c r="AE425" s="81"/>
      <c r="AF425" s="79"/>
      <c r="AG425" s="81"/>
      <c r="AH425" s="81"/>
      <c r="AI425" s="79"/>
      <c r="AJ425" s="81"/>
      <c r="AK425" s="79"/>
    </row>
    <row r="426">
      <c r="A426" s="11"/>
      <c r="B426" s="82"/>
      <c r="C426" s="82"/>
      <c r="D426" s="82"/>
      <c r="E426" s="82"/>
      <c r="F426" s="82"/>
      <c r="G426" s="82"/>
      <c r="H426" s="83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4"/>
      <c r="T426" s="82"/>
      <c r="U426" s="82"/>
      <c r="V426" s="82"/>
      <c r="W426" s="82"/>
      <c r="Z426" s="82"/>
      <c r="AA426" s="82"/>
      <c r="AB426" s="82"/>
      <c r="AC426" s="84"/>
      <c r="AD426" s="84"/>
      <c r="AE426" s="84"/>
      <c r="AF426" s="82"/>
      <c r="AG426" s="84"/>
      <c r="AH426" s="84"/>
      <c r="AI426" s="82"/>
      <c r="AJ426" s="84"/>
      <c r="AK426" s="82"/>
    </row>
    <row r="427">
      <c r="A427" s="23"/>
      <c r="B427" s="79"/>
      <c r="C427" s="79"/>
      <c r="D427" s="79"/>
      <c r="E427" s="79"/>
      <c r="F427" s="79"/>
      <c r="G427" s="79"/>
      <c r="H427" s="80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81"/>
      <c r="T427" s="79"/>
      <c r="U427" s="79"/>
      <c r="V427" s="79"/>
      <c r="W427" s="79"/>
      <c r="Z427" s="79"/>
      <c r="AA427" s="79"/>
      <c r="AB427" s="79"/>
      <c r="AC427" s="81"/>
      <c r="AD427" s="81"/>
      <c r="AE427" s="81"/>
      <c r="AF427" s="79"/>
      <c r="AG427" s="81"/>
      <c r="AH427" s="81"/>
      <c r="AI427" s="79"/>
      <c r="AJ427" s="81"/>
      <c r="AK427" s="79"/>
    </row>
    <row r="428">
      <c r="A428" s="11"/>
      <c r="B428" s="82"/>
      <c r="C428" s="82"/>
      <c r="D428" s="82"/>
      <c r="E428" s="82"/>
      <c r="F428" s="82"/>
      <c r="G428" s="82"/>
      <c r="H428" s="83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4"/>
      <c r="T428" s="82"/>
      <c r="U428" s="82"/>
      <c r="V428" s="82"/>
      <c r="W428" s="82"/>
      <c r="Z428" s="82"/>
      <c r="AA428" s="82"/>
      <c r="AB428" s="82"/>
      <c r="AC428" s="84"/>
      <c r="AD428" s="84"/>
      <c r="AE428" s="84"/>
      <c r="AF428" s="82"/>
      <c r="AG428" s="84"/>
      <c r="AH428" s="84"/>
      <c r="AI428" s="82"/>
      <c r="AJ428" s="84"/>
      <c r="AK428" s="82"/>
    </row>
    <row r="429">
      <c r="A429" s="23"/>
      <c r="B429" s="79"/>
      <c r="C429" s="79"/>
      <c r="D429" s="79"/>
      <c r="E429" s="79"/>
      <c r="F429" s="79"/>
      <c r="G429" s="79"/>
      <c r="H429" s="80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81"/>
      <c r="T429" s="79"/>
      <c r="U429" s="79"/>
      <c r="V429" s="79"/>
      <c r="W429" s="79"/>
      <c r="Z429" s="79"/>
      <c r="AA429" s="79"/>
      <c r="AB429" s="79"/>
      <c r="AC429" s="81"/>
      <c r="AD429" s="81"/>
      <c r="AE429" s="81"/>
      <c r="AF429" s="79"/>
      <c r="AG429" s="81"/>
      <c r="AH429" s="81"/>
      <c r="AI429" s="79"/>
      <c r="AJ429" s="81"/>
      <c r="AK429" s="79"/>
    </row>
    <row r="430">
      <c r="A430" s="11"/>
      <c r="B430" s="82"/>
      <c r="C430" s="82"/>
      <c r="D430" s="82"/>
      <c r="E430" s="82"/>
      <c r="F430" s="82"/>
      <c r="G430" s="82"/>
      <c r="H430" s="83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4"/>
      <c r="T430" s="82"/>
      <c r="U430" s="82"/>
      <c r="V430" s="82"/>
      <c r="W430" s="82"/>
      <c r="Z430" s="82"/>
      <c r="AA430" s="82"/>
      <c r="AB430" s="82"/>
      <c r="AC430" s="84"/>
      <c r="AD430" s="84"/>
      <c r="AE430" s="84"/>
      <c r="AF430" s="82"/>
      <c r="AG430" s="84"/>
      <c r="AH430" s="84"/>
      <c r="AI430" s="82"/>
      <c r="AJ430" s="84"/>
      <c r="AK430" s="82"/>
    </row>
    <row r="431">
      <c r="A431" s="23"/>
      <c r="B431" s="79"/>
      <c r="C431" s="79"/>
      <c r="D431" s="79"/>
      <c r="E431" s="79"/>
      <c r="F431" s="79"/>
      <c r="G431" s="79"/>
      <c r="H431" s="80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81"/>
      <c r="T431" s="79"/>
      <c r="U431" s="79"/>
      <c r="V431" s="79"/>
      <c r="W431" s="79"/>
      <c r="Z431" s="79"/>
      <c r="AA431" s="79"/>
      <c r="AB431" s="79"/>
      <c r="AC431" s="81"/>
      <c r="AD431" s="81"/>
      <c r="AE431" s="81"/>
      <c r="AF431" s="79"/>
      <c r="AG431" s="81"/>
      <c r="AH431" s="81"/>
      <c r="AI431" s="79"/>
      <c r="AJ431" s="81"/>
      <c r="AK431" s="79"/>
    </row>
    <row r="432">
      <c r="A432" s="11"/>
      <c r="B432" s="82"/>
      <c r="C432" s="82"/>
      <c r="D432" s="82"/>
      <c r="E432" s="82"/>
      <c r="F432" s="82"/>
      <c r="G432" s="82"/>
      <c r="H432" s="83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4"/>
      <c r="T432" s="82"/>
      <c r="U432" s="82"/>
      <c r="V432" s="82"/>
      <c r="W432" s="82"/>
      <c r="Z432" s="82"/>
      <c r="AA432" s="82"/>
      <c r="AB432" s="82"/>
      <c r="AC432" s="84"/>
      <c r="AD432" s="84"/>
      <c r="AE432" s="84"/>
      <c r="AF432" s="82"/>
      <c r="AG432" s="84"/>
      <c r="AH432" s="84"/>
      <c r="AI432" s="82"/>
      <c r="AJ432" s="84"/>
      <c r="AK432" s="82"/>
    </row>
    <row r="433">
      <c r="A433" s="23"/>
      <c r="B433" s="79"/>
      <c r="C433" s="79"/>
      <c r="D433" s="79"/>
      <c r="E433" s="79"/>
      <c r="F433" s="79"/>
      <c r="G433" s="79"/>
      <c r="H433" s="80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81"/>
      <c r="T433" s="79"/>
      <c r="U433" s="79"/>
      <c r="V433" s="79"/>
      <c r="W433" s="79"/>
      <c r="Z433" s="79"/>
      <c r="AA433" s="79"/>
      <c r="AB433" s="79"/>
      <c r="AC433" s="81"/>
      <c r="AD433" s="81"/>
      <c r="AE433" s="81"/>
      <c r="AF433" s="79"/>
      <c r="AG433" s="81"/>
      <c r="AH433" s="81"/>
      <c r="AI433" s="79"/>
      <c r="AJ433" s="81"/>
      <c r="AK433" s="79"/>
    </row>
    <row r="434">
      <c r="A434" s="11"/>
      <c r="B434" s="82"/>
      <c r="C434" s="82"/>
      <c r="D434" s="82"/>
      <c r="E434" s="82"/>
      <c r="F434" s="82"/>
      <c r="G434" s="82"/>
      <c r="H434" s="83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4"/>
      <c r="T434" s="82"/>
      <c r="U434" s="82"/>
      <c r="V434" s="82"/>
      <c r="W434" s="82"/>
      <c r="Z434" s="82"/>
      <c r="AA434" s="82"/>
      <c r="AB434" s="82"/>
      <c r="AC434" s="84"/>
      <c r="AD434" s="84"/>
      <c r="AE434" s="84"/>
      <c r="AF434" s="82"/>
      <c r="AG434" s="84"/>
      <c r="AH434" s="84"/>
      <c r="AI434" s="82"/>
      <c r="AJ434" s="84"/>
      <c r="AK434" s="82"/>
    </row>
    <row r="435">
      <c r="A435" s="23"/>
      <c r="B435" s="79"/>
      <c r="C435" s="79"/>
      <c r="D435" s="79"/>
      <c r="E435" s="79"/>
      <c r="F435" s="79"/>
      <c r="G435" s="79"/>
      <c r="H435" s="80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81"/>
      <c r="T435" s="79"/>
      <c r="U435" s="79"/>
      <c r="V435" s="79"/>
      <c r="W435" s="79"/>
      <c r="Z435" s="79"/>
      <c r="AA435" s="79"/>
      <c r="AB435" s="79"/>
      <c r="AC435" s="81"/>
      <c r="AD435" s="81"/>
      <c r="AE435" s="81"/>
      <c r="AF435" s="79"/>
      <c r="AG435" s="81"/>
      <c r="AH435" s="81"/>
      <c r="AI435" s="79"/>
      <c r="AJ435" s="81"/>
      <c r="AK435" s="79"/>
    </row>
    <row r="436">
      <c r="A436" s="11"/>
      <c r="B436" s="82"/>
      <c r="C436" s="82"/>
      <c r="D436" s="82"/>
      <c r="E436" s="82"/>
      <c r="F436" s="82"/>
      <c r="G436" s="82"/>
      <c r="H436" s="83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4"/>
      <c r="T436" s="82"/>
      <c r="U436" s="82"/>
      <c r="V436" s="82"/>
      <c r="W436" s="82"/>
      <c r="Z436" s="82"/>
      <c r="AA436" s="82"/>
      <c r="AB436" s="82"/>
      <c r="AC436" s="84"/>
      <c r="AD436" s="84"/>
      <c r="AE436" s="84"/>
      <c r="AF436" s="82"/>
      <c r="AG436" s="84"/>
      <c r="AH436" s="84"/>
      <c r="AI436" s="82"/>
      <c r="AJ436" s="84"/>
      <c r="AK436" s="82"/>
    </row>
    <row r="437">
      <c r="A437" s="23"/>
      <c r="B437" s="79"/>
      <c r="C437" s="79"/>
      <c r="D437" s="79"/>
      <c r="E437" s="79"/>
      <c r="F437" s="79"/>
      <c r="G437" s="79"/>
      <c r="H437" s="80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81"/>
      <c r="T437" s="79"/>
      <c r="U437" s="79"/>
      <c r="V437" s="79"/>
      <c r="W437" s="79"/>
      <c r="Z437" s="79"/>
      <c r="AA437" s="79"/>
      <c r="AB437" s="79"/>
      <c r="AC437" s="81"/>
      <c r="AD437" s="81"/>
      <c r="AE437" s="81"/>
      <c r="AF437" s="79"/>
      <c r="AG437" s="81"/>
      <c r="AH437" s="81"/>
      <c r="AI437" s="79"/>
      <c r="AJ437" s="81"/>
      <c r="AK437" s="79"/>
    </row>
    <row r="438">
      <c r="A438" s="11"/>
      <c r="B438" s="82"/>
      <c r="C438" s="82"/>
      <c r="D438" s="82"/>
      <c r="E438" s="82"/>
      <c r="F438" s="82"/>
      <c r="G438" s="82"/>
      <c r="H438" s="83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4"/>
      <c r="T438" s="82"/>
      <c r="U438" s="82"/>
      <c r="V438" s="82"/>
      <c r="W438" s="82"/>
      <c r="Z438" s="82"/>
      <c r="AA438" s="82"/>
      <c r="AB438" s="82"/>
      <c r="AC438" s="84"/>
      <c r="AD438" s="84"/>
      <c r="AE438" s="84"/>
      <c r="AF438" s="82"/>
      <c r="AG438" s="84"/>
      <c r="AH438" s="84"/>
      <c r="AI438" s="82"/>
      <c r="AJ438" s="84"/>
      <c r="AK438" s="82"/>
    </row>
    <row r="439">
      <c r="A439" s="23"/>
      <c r="B439" s="79"/>
      <c r="C439" s="79"/>
      <c r="D439" s="79"/>
      <c r="E439" s="79"/>
      <c r="F439" s="79"/>
      <c r="G439" s="79"/>
      <c r="H439" s="80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81"/>
      <c r="T439" s="79"/>
      <c r="U439" s="79"/>
      <c r="V439" s="79"/>
      <c r="W439" s="79"/>
      <c r="Z439" s="79"/>
      <c r="AA439" s="79"/>
      <c r="AB439" s="79"/>
      <c r="AC439" s="81"/>
      <c r="AD439" s="81"/>
      <c r="AE439" s="81"/>
      <c r="AF439" s="79"/>
      <c r="AG439" s="81"/>
      <c r="AH439" s="81"/>
      <c r="AI439" s="79"/>
      <c r="AJ439" s="81"/>
      <c r="AK439" s="79"/>
    </row>
    <row r="440">
      <c r="A440" s="11"/>
      <c r="B440" s="82"/>
      <c r="C440" s="82"/>
      <c r="D440" s="82"/>
      <c r="E440" s="82"/>
      <c r="F440" s="82"/>
      <c r="G440" s="82"/>
      <c r="H440" s="83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4"/>
      <c r="T440" s="82"/>
      <c r="U440" s="82"/>
      <c r="V440" s="82"/>
      <c r="W440" s="82"/>
      <c r="Z440" s="82"/>
      <c r="AA440" s="82"/>
      <c r="AB440" s="82"/>
      <c r="AC440" s="84"/>
      <c r="AD440" s="84"/>
      <c r="AE440" s="84"/>
      <c r="AF440" s="82"/>
      <c r="AG440" s="84"/>
      <c r="AH440" s="84"/>
      <c r="AI440" s="82"/>
      <c r="AJ440" s="84"/>
      <c r="AK440" s="82"/>
    </row>
    <row r="441">
      <c r="A441" s="23"/>
      <c r="B441" s="79"/>
      <c r="C441" s="79"/>
      <c r="D441" s="79"/>
      <c r="E441" s="79"/>
      <c r="F441" s="79"/>
      <c r="G441" s="79"/>
      <c r="H441" s="80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81"/>
      <c r="T441" s="79"/>
      <c r="U441" s="79"/>
      <c r="V441" s="79"/>
      <c r="W441" s="79"/>
      <c r="Z441" s="79"/>
      <c r="AA441" s="79"/>
      <c r="AB441" s="79"/>
      <c r="AC441" s="81"/>
      <c r="AD441" s="81"/>
      <c r="AE441" s="81"/>
      <c r="AF441" s="79"/>
      <c r="AG441" s="81"/>
      <c r="AH441" s="81"/>
      <c r="AI441" s="79"/>
      <c r="AJ441" s="81"/>
      <c r="AK441" s="79"/>
    </row>
    <row r="442">
      <c r="A442" s="11"/>
      <c r="B442" s="82"/>
      <c r="C442" s="82"/>
      <c r="D442" s="82"/>
      <c r="E442" s="82"/>
      <c r="F442" s="82"/>
      <c r="G442" s="82"/>
      <c r="H442" s="83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4"/>
      <c r="T442" s="82"/>
      <c r="U442" s="82"/>
      <c r="V442" s="82"/>
      <c r="W442" s="82"/>
      <c r="Z442" s="82"/>
      <c r="AA442" s="82"/>
      <c r="AB442" s="82"/>
      <c r="AC442" s="84"/>
      <c r="AD442" s="84"/>
      <c r="AE442" s="84"/>
      <c r="AF442" s="82"/>
      <c r="AG442" s="84"/>
      <c r="AH442" s="84"/>
      <c r="AI442" s="82"/>
      <c r="AJ442" s="84"/>
      <c r="AK442" s="82"/>
    </row>
    <row r="443">
      <c r="A443" s="23"/>
      <c r="B443" s="79"/>
      <c r="C443" s="79"/>
      <c r="D443" s="79"/>
      <c r="E443" s="79"/>
      <c r="F443" s="79"/>
      <c r="G443" s="79"/>
      <c r="H443" s="80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81"/>
      <c r="T443" s="79"/>
      <c r="U443" s="79"/>
      <c r="V443" s="79"/>
      <c r="W443" s="79"/>
      <c r="Z443" s="79"/>
      <c r="AA443" s="79"/>
      <c r="AB443" s="79"/>
      <c r="AC443" s="81"/>
      <c r="AD443" s="81"/>
      <c r="AE443" s="81"/>
      <c r="AF443" s="79"/>
      <c r="AG443" s="81"/>
      <c r="AH443" s="81"/>
      <c r="AI443" s="79"/>
      <c r="AJ443" s="81"/>
      <c r="AK443" s="79"/>
    </row>
    <row r="444">
      <c r="A444" s="11"/>
      <c r="B444" s="82"/>
      <c r="C444" s="82"/>
      <c r="D444" s="82"/>
      <c r="E444" s="82"/>
      <c r="F444" s="82"/>
      <c r="G444" s="82"/>
      <c r="H444" s="83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4"/>
      <c r="T444" s="82"/>
      <c r="U444" s="82"/>
      <c r="V444" s="82"/>
      <c r="W444" s="82"/>
      <c r="Z444" s="82"/>
      <c r="AA444" s="82"/>
      <c r="AB444" s="82"/>
      <c r="AC444" s="84"/>
      <c r="AD444" s="84"/>
      <c r="AE444" s="84"/>
      <c r="AF444" s="82"/>
      <c r="AG444" s="84"/>
      <c r="AH444" s="84"/>
      <c r="AI444" s="82"/>
      <c r="AJ444" s="84"/>
      <c r="AK444" s="82"/>
    </row>
    <row r="445">
      <c r="A445" s="23"/>
      <c r="B445" s="79"/>
      <c r="C445" s="79"/>
      <c r="D445" s="79"/>
      <c r="E445" s="79"/>
      <c r="F445" s="79"/>
      <c r="G445" s="79"/>
      <c r="H445" s="80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81"/>
      <c r="T445" s="79"/>
      <c r="U445" s="79"/>
      <c r="V445" s="79"/>
      <c r="W445" s="79"/>
      <c r="Z445" s="79"/>
      <c r="AA445" s="79"/>
      <c r="AB445" s="79"/>
      <c r="AC445" s="81"/>
      <c r="AD445" s="81"/>
      <c r="AE445" s="81"/>
      <c r="AF445" s="79"/>
      <c r="AG445" s="81"/>
      <c r="AH445" s="81"/>
      <c r="AI445" s="79"/>
      <c r="AJ445" s="81"/>
      <c r="AK445" s="79"/>
    </row>
    <row r="446">
      <c r="A446" s="11"/>
      <c r="B446" s="82"/>
      <c r="C446" s="82"/>
      <c r="D446" s="82"/>
      <c r="E446" s="82"/>
      <c r="F446" s="82"/>
      <c r="G446" s="82"/>
      <c r="H446" s="83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4"/>
      <c r="T446" s="82"/>
      <c r="U446" s="82"/>
      <c r="V446" s="82"/>
      <c r="W446" s="82"/>
      <c r="Z446" s="82"/>
      <c r="AA446" s="82"/>
      <c r="AB446" s="82"/>
      <c r="AC446" s="84"/>
      <c r="AD446" s="84"/>
      <c r="AE446" s="84"/>
      <c r="AF446" s="82"/>
      <c r="AG446" s="84"/>
      <c r="AH446" s="84"/>
      <c r="AI446" s="82"/>
      <c r="AJ446" s="84"/>
      <c r="AK446" s="82"/>
    </row>
    <row r="447">
      <c r="A447" s="79"/>
      <c r="B447" s="79"/>
      <c r="C447" s="79"/>
      <c r="D447" s="79"/>
      <c r="E447" s="79"/>
      <c r="F447" s="79"/>
      <c r="G447" s="79"/>
      <c r="H447" s="80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81"/>
      <c r="T447" s="79"/>
      <c r="U447" s="79"/>
      <c r="V447" s="79"/>
      <c r="W447" s="79"/>
      <c r="Z447" s="79"/>
      <c r="AA447" s="79"/>
      <c r="AB447" s="79"/>
      <c r="AC447" s="81"/>
      <c r="AD447" s="81"/>
      <c r="AE447" s="81"/>
      <c r="AF447" s="79"/>
      <c r="AG447" s="81"/>
      <c r="AH447" s="81"/>
      <c r="AI447" s="79"/>
      <c r="AJ447" s="81"/>
      <c r="AK447" s="79"/>
    </row>
    <row r="448">
      <c r="A448" s="82"/>
      <c r="B448" s="82"/>
      <c r="C448" s="82"/>
      <c r="D448" s="82"/>
      <c r="E448" s="82"/>
      <c r="F448" s="82"/>
      <c r="G448" s="82"/>
      <c r="H448" s="83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4"/>
      <c r="T448" s="82"/>
      <c r="U448" s="82"/>
      <c r="V448" s="82"/>
      <c r="W448" s="82"/>
      <c r="Z448" s="82"/>
      <c r="AA448" s="82"/>
      <c r="AB448" s="82"/>
      <c r="AC448" s="84"/>
      <c r="AD448" s="84"/>
      <c r="AE448" s="84"/>
      <c r="AF448" s="82"/>
      <c r="AG448" s="84"/>
      <c r="AH448" s="84"/>
      <c r="AI448" s="82"/>
      <c r="AJ448" s="84"/>
      <c r="AK448" s="82"/>
    </row>
    <row r="449">
      <c r="A449" s="79"/>
      <c r="B449" s="79"/>
      <c r="C449" s="79"/>
      <c r="D449" s="79"/>
      <c r="E449" s="79"/>
      <c r="F449" s="79"/>
      <c r="G449" s="79"/>
      <c r="H449" s="80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81"/>
      <c r="T449" s="79"/>
      <c r="U449" s="79"/>
      <c r="V449" s="79"/>
      <c r="W449" s="79"/>
      <c r="Z449" s="79"/>
      <c r="AA449" s="79"/>
      <c r="AB449" s="79"/>
      <c r="AC449" s="81"/>
      <c r="AD449" s="81"/>
      <c r="AE449" s="81"/>
      <c r="AF449" s="79"/>
      <c r="AG449" s="81"/>
      <c r="AH449" s="81"/>
      <c r="AI449" s="79"/>
      <c r="AJ449" s="81"/>
      <c r="AK449" s="79"/>
    </row>
    <row r="450">
      <c r="A450" s="82"/>
      <c r="B450" s="82"/>
      <c r="C450" s="82"/>
      <c r="D450" s="82"/>
      <c r="E450" s="82"/>
      <c r="F450" s="82"/>
      <c r="G450" s="82"/>
      <c r="H450" s="83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4"/>
      <c r="T450" s="82"/>
      <c r="U450" s="82"/>
      <c r="V450" s="82"/>
      <c r="W450" s="82"/>
      <c r="Z450" s="82"/>
      <c r="AA450" s="82"/>
      <c r="AB450" s="82"/>
      <c r="AC450" s="84"/>
      <c r="AD450" s="84"/>
      <c r="AE450" s="84"/>
      <c r="AF450" s="82"/>
      <c r="AG450" s="84"/>
      <c r="AH450" s="84"/>
      <c r="AI450" s="82"/>
      <c r="AJ450" s="84"/>
      <c r="AK450" s="82"/>
    </row>
    <row r="451">
      <c r="A451" s="79"/>
      <c r="B451" s="79"/>
      <c r="C451" s="79"/>
      <c r="D451" s="79"/>
      <c r="E451" s="79"/>
      <c r="F451" s="79"/>
      <c r="G451" s="79"/>
      <c r="H451" s="80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81"/>
      <c r="T451" s="79"/>
      <c r="U451" s="79"/>
      <c r="V451" s="79"/>
      <c r="W451" s="79"/>
      <c r="Z451" s="79"/>
      <c r="AA451" s="79"/>
      <c r="AB451" s="79"/>
      <c r="AC451" s="81"/>
      <c r="AD451" s="81"/>
      <c r="AE451" s="81"/>
      <c r="AF451" s="79"/>
      <c r="AG451" s="81"/>
      <c r="AH451" s="81"/>
      <c r="AI451" s="79"/>
      <c r="AJ451" s="81"/>
      <c r="AK451" s="79"/>
    </row>
    <row r="452">
      <c r="A452" s="82"/>
      <c r="B452" s="82"/>
      <c r="C452" s="82"/>
      <c r="D452" s="82"/>
      <c r="E452" s="82"/>
      <c r="F452" s="82"/>
      <c r="G452" s="82"/>
      <c r="H452" s="83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4"/>
      <c r="T452" s="82"/>
      <c r="U452" s="82"/>
      <c r="V452" s="82"/>
      <c r="W452" s="82"/>
      <c r="Z452" s="82"/>
      <c r="AA452" s="82"/>
      <c r="AB452" s="82"/>
      <c r="AC452" s="84"/>
      <c r="AD452" s="84"/>
      <c r="AE452" s="84"/>
      <c r="AF452" s="82"/>
      <c r="AG452" s="84"/>
      <c r="AH452" s="84"/>
      <c r="AI452" s="82"/>
      <c r="AJ452" s="84"/>
      <c r="AK452" s="82"/>
    </row>
    <row r="453">
      <c r="A453" s="79"/>
      <c r="B453" s="79"/>
      <c r="C453" s="79"/>
      <c r="D453" s="79"/>
      <c r="E453" s="79"/>
      <c r="F453" s="79"/>
      <c r="G453" s="79"/>
      <c r="H453" s="80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81"/>
      <c r="T453" s="79"/>
      <c r="U453" s="79"/>
      <c r="V453" s="79"/>
      <c r="W453" s="79"/>
      <c r="Z453" s="79"/>
      <c r="AA453" s="79"/>
      <c r="AB453" s="79"/>
      <c r="AC453" s="81"/>
      <c r="AD453" s="81"/>
      <c r="AE453" s="81"/>
      <c r="AF453" s="79"/>
      <c r="AG453" s="81"/>
      <c r="AH453" s="81"/>
      <c r="AI453" s="79"/>
      <c r="AJ453" s="81"/>
      <c r="AK453" s="79"/>
    </row>
    <row r="454">
      <c r="A454" s="82"/>
      <c r="B454" s="82"/>
      <c r="C454" s="82"/>
      <c r="D454" s="82"/>
      <c r="E454" s="82"/>
      <c r="F454" s="82"/>
      <c r="G454" s="82"/>
      <c r="H454" s="83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4"/>
      <c r="T454" s="82"/>
      <c r="U454" s="82"/>
      <c r="V454" s="82"/>
      <c r="W454" s="82"/>
      <c r="Z454" s="82"/>
      <c r="AA454" s="82"/>
      <c r="AB454" s="82"/>
      <c r="AC454" s="84"/>
      <c r="AD454" s="84"/>
      <c r="AE454" s="84"/>
      <c r="AF454" s="82"/>
      <c r="AG454" s="84"/>
      <c r="AH454" s="84"/>
      <c r="AI454" s="82"/>
      <c r="AJ454" s="84"/>
      <c r="AK454" s="82"/>
    </row>
    <row r="455">
      <c r="A455" s="79"/>
      <c r="B455" s="79"/>
      <c r="C455" s="79"/>
      <c r="D455" s="79"/>
      <c r="E455" s="79"/>
      <c r="F455" s="79"/>
      <c r="G455" s="79"/>
      <c r="H455" s="80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81"/>
      <c r="T455" s="79"/>
      <c r="U455" s="79"/>
      <c r="V455" s="79"/>
      <c r="W455" s="79"/>
      <c r="Z455" s="79"/>
      <c r="AA455" s="79"/>
      <c r="AB455" s="79"/>
      <c r="AC455" s="81"/>
      <c r="AD455" s="81"/>
      <c r="AE455" s="81"/>
      <c r="AF455" s="79"/>
      <c r="AG455" s="81"/>
      <c r="AH455" s="81"/>
      <c r="AI455" s="79"/>
      <c r="AJ455" s="81"/>
      <c r="AK455" s="79"/>
    </row>
    <row r="456">
      <c r="A456" s="82"/>
      <c r="B456" s="82"/>
      <c r="C456" s="82"/>
      <c r="D456" s="82"/>
      <c r="E456" s="82"/>
      <c r="F456" s="82"/>
      <c r="G456" s="82"/>
      <c r="H456" s="83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4"/>
      <c r="T456" s="82"/>
      <c r="U456" s="82"/>
      <c r="V456" s="82"/>
      <c r="W456" s="82"/>
      <c r="Z456" s="82"/>
      <c r="AA456" s="82"/>
      <c r="AB456" s="82"/>
      <c r="AC456" s="84"/>
      <c r="AD456" s="84"/>
      <c r="AE456" s="84"/>
      <c r="AF456" s="82"/>
      <c r="AG456" s="84"/>
      <c r="AH456" s="84"/>
      <c r="AI456" s="82"/>
      <c r="AJ456" s="84"/>
      <c r="AK456" s="82"/>
    </row>
    <row r="457">
      <c r="A457" s="79"/>
      <c r="B457" s="79"/>
      <c r="C457" s="79"/>
      <c r="D457" s="79"/>
      <c r="E457" s="79"/>
      <c r="F457" s="79"/>
      <c r="G457" s="79"/>
      <c r="H457" s="80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81"/>
      <c r="T457" s="79"/>
      <c r="U457" s="79"/>
      <c r="V457" s="79"/>
      <c r="W457" s="79"/>
      <c r="Z457" s="79"/>
      <c r="AA457" s="79"/>
      <c r="AB457" s="79"/>
      <c r="AC457" s="81"/>
      <c r="AD457" s="81"/>
      <c r="AE457" s="81"/>
      <c r="AF457" s="79"/>
      <c r="AG457" s="81"/>
      <c r="AH457" s="81"/>
      <c r="AI457" s="79"/>
      <c r="AJ457" s="81"/>
      <c r="AK457" s="79"/>
    </row>
    <row r="458">
      <c r="A458" s="82"/>
      <c r="B458" s="82"/>
      <c r="C458" s="82"/>
      <c r="D458" s="82"/>
      <c r="E458" s="82"/>
      <c r="F458" s="82"/>
      <c r="G458" s="82"/>
      <c r="H458" s="83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4"/>
      <c r="T458" s="82"/>
      <c r="U458" s="82"/>
      <c r="V458" s="82"/>
      <c r="W458" s="82"/>
      <c r="Z458" s="82"/>
      <c r="AA458" s="82"/>
      <c r="AB458" s="82"/>
      <c r="AC458" s="84"/>
      <c r="AD458" s="84"/>
      <c r="AE458" s="84"/>
      <c r="AF458" s="82"/>
      <c r="AG458" s="84"/>
      <c r="AH458" s="84"/>
      <c r="AI458" s="82"/>
      <c r="AJ458" s="84"/>
      <c r="AK458" s="82"/>
    </row>
    <row r="459">
      <c r="A459" s="79"/>
      <c r="B459" s="79"/>
      <c r="C459" s="79"/>
      <c r="D459" s="79"/>
      <c r="E459" s="79"/>
      <c r="F459" s="79"/>
      <c r="G459" s="79"/>
      <c r="H459" s="80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81"/>
      <c r="T459" s="79"/>
      <c r="U459" s="79"/>
      <c r="V459" s="79"/>
      <c r="W459" s="79"/>
      <c r="Z459" s="79"/>
      <c r="AA459" s="79"/>
      <c r="AB459" s="79"/>
      <c r="AC459" s="81"/>
      <c r="AD459" s="81"/>
      <c r="AE459" s="81"/>
      <c r="AF459" s="79"/>
      <c r="AG459" s="81"/>
      <c r="AH459" s="81"/>
      <c r="AI459" s="79"/>
      <c r="AJ459" s="81"/>
      <c r="AK459" s="79"/>
    </row>
    <row r="460">
      <c r="A460" s="82"/>
      <c r="B460" s="82"/>
      <c r="C460" s="82"/>
      <c r="D460" s="82"/>
      <c r="E460" s="82"/>
      <c r="F460" s="82"/>
      <c r="G460" s="82"/>
      <c r="H460" s="83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4"/>
      <c r="T460" s="82"/>
      <c r="U460" s="82"/>
      <c r="V460" s="82"/>
      <c r="W460" s="82"/>
      <c r="Z460" s="82"/>
      <c r="AA460" s="82"/>
      <c r="AB460" s="82"/>
      <c r="AC460" s="84"/>
      <c r="AD460" s="84"/>
      <c r="AE460" s="84"/>
      <c r="AF460" s="82"/>
      <c r="AG460" s="84"/>
      <c r="AH460" s="84"/>
      <c r="AI460" s="82"/>
      <c r="AJ460" s="84"/>
      <c r="AK460" s="82"/>
    </row>
    <row r="461">
      <c r="A461" s="79"/>
      <c r="B461" s="79"/>
      <c r="C461" s="79"/>
      <c r="D461" s="79"/>
      <c r="E461" s="79"/>
      <c r="F461" s="79"/>
      <c r="G461" s="79"/>
      <c r="H461" s="80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81"/>
      <c r="T461" s="79"/>
      <c r="U461" s="79"/>
      <c r="V461" s="79"/>
      <c r="W461" s="79"/>
      <c r="Z461" s="79"/>
      <c r="AA461" s="79"/>
      <c r="AB461" s="79"/>
      <c r="AC461" s="81"/>
      <c r="AD461" s="81"/>
      <c r="AE461" s="81"/>
      <c r="AF461" s="79"/>
      <c r="AG461" s="81"/>
      <c r="AH461" s="81"/>
      <c r="AI461" s="79"/>
      <c r="AJ461" s="81"/>
      <c r="AK461" s="79"/>
    </row>
    <row r="462">
      <c r="A462" s="82"/>
      <c r="B462" s="82"/>
      <c r="C462" s="82"/>
      <c r="D462" s="82"/>
      <c r="E462" s="82"/>
      <c r="F462" s="82"/>
      <c r="G462" s="82"/>
      <c r="H462" s="83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4"/>
      <c r="T462" s="82"/>
      <c r="U462" s="82"/>
      <c r="V462" s="82"/>
      <c r="W462" s="82"/>
      <c r="Z462" s="82"/>
      <c r="AA462" s="82"/>
      <c r="AB462" s="82"/>
      <c r="AC462" s="84"/>
      <c r="AD462" s="84"/>
      <c r="AE462" s="84"/>
      <c r="AF462" s="82"/>
      <c r="AG462" s="84"/>
      <c r="AH462" s="84"/>
      <c r="AI462" s="82"/>
      <c r="AJ462" s="84"/>
      <c r="AK462" s="82"/>
    </row>
    <row r="463">
      <c r="A463" s="79"/>
      <c r="B463" s="79"/>
      <c r="C463" s="79"/>
      <c r="D463" s="79"/>
      <c r="E463" s="79"/>
      <c r="F463" s="79"/>
      <c r="G463" s="79"/>
      <c r="H463" s="80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81"/>
      <c r="T463" s="79"/>
      <c r="U463" s="79"/>
      <c r="V463" s="79"/>
      <c r="W463" s="79"/>
      <c r="Z463" s="79"/>
      <c r="AA463" s="79"/>
      <c r="AB463" s="79"/>
      <c r="AC463" s="81"/>
      <c r="AD463" s="81"/>
      <c r="AE463" s="81"/>
      <c r="AF463" s="79"/>
      <c r="AG463" s="81"/>
      <c r="AH463" s="81"/>
      <c r="AI463" s="79"/>
      <c r="AJ463" s="81"/>
      <c r="AK463" s="79"/>
    </row>
    <row r="464">
      <c r="A464" s="82"/>
      <c r="B464" s="82"/>
      <c r="C464" s="82"/>
      <c r="D464" s="82"/>
      <c r="E464" s="82"/>
      <c r="F464" s="82"/>
      <c r="G464" s="82"/>
      <c r="H464" s="83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4"/>
      <c r="T464" s="82"/>
      <c r="U464" s="82"/>
      <c r="V464" s="82"/>
      <c r="W464" s="82"/>
      <c r="Z464" s="82"/>
      <c r="AA464" s="82"/>
      <c r="AB464" s="82"/>
      <c r="AC464" s="84"/>
      <c r="AD464" s="84"/>
      <c r="AE464" s="84"/>
      <c r="AF464" s="82"/>
      <c r="AG464" s="84"/>
      <c r="AH464" s="84"/>
      <c r="AI464" s="82"/>
      <c r="AJ464" s="84"/>
      <c r="AK464" s="82"/>
    </row>
    <row r="465">
      <c r="A465" s="79"/>
      <c r="B465" s="79"/>
      <c r="C465" s="79"/>
      <c r="D465" s="79"/>
      <c r="E465" s="79"/>
      <c r="F465" s="79"/>
      <c r="G465" s="79"/>
      <c r="H465" s="80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81"/>
      <c r="T465" s="79"/>
      <c r="U465" s="79"/>
      <c r="V465" s="79"/>
      <c r="W465" s="79"/>
      <c r="Z465" s="79"/>
      <c r="AA465" s="79"/>
      <c r="AB465" s="79"/>
      <c r="AC465" s="81"/>
      <c r="AD465" s="81"/>
      <c r="AE465" s="81"/>
      <c r="AF465" s="79"/>
      <c r="AG465" s="81"/>
      <c r="AH465" s="81"/>
      <c r="AI465" s="79"/>
      <c r="AJ465" s="81"/>
      <c r="AK465" s="79"/>
    </row>
    <row r="466">
      <c r="A466" s="82"/>
      <c r="B466" s="82"/>
      <c r="C466" s="82"/>
      <c r="D466" s="82"/>
      <c r="E466" s="82"/>
      <c r="F466" s="82"/>
      <c r="G466" s="82"/>
      <c r="H466" s="83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4"/>
      <c r="T466" s="82"/>
      <c r="U466" s="82"/>
      <c r="V466" s="82"/>
      <c r="W466" s="82"/>
      <c r="Z466" s="82"/>
      <c r="AA466" s="82"/>
      <c r="AB466" s="82"/>
      <c r="AC466" s="84"/>
      <c r="AD466" s="84"/>
      <c r="AE466" s="84"/>
      <c r="AF466" s="82"/>
      <c r="AG466" s="84"/>
      <c r="AH466" s="84"/>
      <c r="AI466" s="82"/>
      <c r="AJ466" s="84"/>
      <c r="AK466" s="82"/>
    </row>
    <row r="467">
      <c r="A467" s="79"/>
      <c r="B467" s="79"/>
      <c r="C467" s="79"/>
      <c r="D467" s="79"/>
      <c r="E467" s="79"/>
      <c r="F467" s="79"/>
      <c r="G467" s="79"/>
      <c r="H467" s="80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81"/>
      <c r="T467" s="79"/>
      <c r="U467" s="79"/>
      <c r="V467" s="79"/>
      <c r="W467" s="79"/>
      <c r="Z467" s="79"/>
      <c r="AA467" s="79"/>
      <c r="AB467" s="79"/>
      <c r="AC467" s="81"/>
      <c r="AD467" s="81"/>
      <c r="AE467" s="81"/>
      <c r="AF467" s="79"/>
      <c r="AG467" s="81"/>
      <c r="AH467" s="81"/>
      <c r="AI467" s="79"/>
      <c r="AJ467" s="81"/>
      <c r="AK467" s="79"/>
    </row>
    <row r="468">
      <c r="A468" s="82"/>
      <c r="B468" s="82"/>
      <c r="C468" s="82"/>
      <c r="D468" s="82"/>
      <c r="E468" s="82"/>
      <c r="F468" s="82"/>
      <c r="G468" s="82"/>
      <c r="H468" s="83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4"/>
      <c r="T468" s="82"/>
      <c r="U468" s="82"/>
      <c r="V468" s="82"/>
      <c r="W468" s="82"/>
      <c r="Z468" s="82"/>
      <c r="AA468" s="82"/>
      <c r="AB468" s="82"/>
      <c r="AC468" s="84"/>
      <c r="AD468" s="84"/>
      <c r="AE468" s="84"/>
      <c r="AF468" s="82"/>
      <c r="AG468" s="84"/>
      <c r="AH468" s="84"/>
      <c r="AI468" s="82"/>
      <c r="AJ468" s="84"/>
      <c r="AK468" s="82"/>
    </row>
    <row r="469">
      <c r="A469" s="79"/>
      <c r="B469" s="79"/>
      <c r="C469" s="79"/>
      <c r="D469" s="79"/>
      <c r="E469" s="79"/>
      <c r="F469" s="79"/>
      <c r="G469" s="79"/>
      <c r="H469" s="80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81"/>
      <c r="T469" s="79"/>
      <c r="U469" s="79"/>
      <c r="V469" s="79"/>
      <c r="W469" s="79"/>
      <c r="Z469" s="79"/>
      <c r="AA469" s="79"/>
      <c r="AB469" s="79"/>
      <c r="AC469" s="81"/>
      <c r="AD469" s="81"/>
      <c r="AE469" s="81"/>
      <c r="AF469" s="79"/>
      <c r="AG469" s="81"/>
      <c r="AH469" s="81"/>
      <c r="AI469" s="79"/>
      <c r="AJ469" s="81"/>
      <c r="AK469" s="79"/>
    </row>
    <row r="470">
      <c r="A470" s="82"/>
      <c r="B470" s="82"/>
      <c r="C470" s="82"/>
      <c r="D470" s="82"/>
      <c r="E470" s="82"/>
      <c r="F470" s="82"/>
      <c r="G470" s="82"/>
      <c r="H470" s="83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4"/>
      <c r="T470" s="82"/>
      <c r="U470" s="82"/>
      <c r="V470" s="82"/>
      <c r="W470" s="82"/>
      <c r="Z470" s="82"/>
      <c r="AA470" s="82"/>
      <c r="AB470" s="82"/>
      <c r="AC470" s="84"/>
      <c r="AD470" s="84"/>
      <c r="AE470" s="84"/>
      <c r="AF470" s="82"/>
      <c r="AG470" s="84"/>
      <c r="AH470" s="84"/>
      <c r="AI470" s="82"/>
      <c r="AJ470" s="84"/>
      <c r="AK470" s="82"/>
    </row>
    <row r="471">
      <c r="A471" s="79"/>
      <c r="B471" s="79"/>
      <c r="C471" s="79"/>
      <c r="D471" s="79"/>
      <c r="E471" s="79"/>
      <c r="F471" s="79"/>
      <c r="G471" s="79"/>
      <c r="H471" s="80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81"/>
      <c r="T471" s="79"/>
      <c r="U471" s="79"/>
      <c r="V471" s="79"/>
      <c r="W471" s="79"/>
      <c r="Z471" s="79"/>
      <c r="AA471" s="79"/>
      <c r="AB471" s="79"/>
      <c r="AC471" s="81"/>
      <c r="AD471" s="81"/>
      <c r="AE471" s="81"/>
      <c r="AF471" s="79"/>
      <c r="AG471" s="81"/>
      <c r="AH471" s="81"/>
      <c r="AI471" s="79"/>
      <c r="AJ471" s="81"/>
      <c r="AK471" s="79"/>
    </row>
    <row r="472">
      <c r="A472" s="82"/>
      <c r="B472" s="82"/>
      <c r="C472" s="82"/>
      <c r="D472" s="82"/>
      <c r="E472" s="82"/>
      <c r="F472" s="82"/>
      <c r="G472" s="82"/>
      <c r="H472" s="83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4"/>
      <c r="T472" s="82"/>
      <c r="U472" s="82"/>
      <c r="V472" s="82"/>
      <c r="W472" s="82"/>
      <c r="Z472" s="82"/>
      <c r="AA472" s="82"/>
      <c r="AB472" s="82"/>
      <c r="AC472" s="84"/>
      <c r="AD472" s="84"/>
      <c r="AE472" s="84"/>
      <c r="AF472" s="82"/>
      <c r="AG472" s="84"/>
      <c r="AH472" s="84"/>
      <c r="AI472" s="82"/>
      <c r="AJ472" s="84"/>
      <c r="AK472" s="82"/>
    </row>
    <row r="473">
      <c r="A473" s="79"/>
      <c r="B473" s="79"/>
      <c r="C473" s="79"/>
      <c r="D473" s="79"/>
      <c r="E473" s="79"/>
      <c r="F473" s="79"/>
      <c r="G473" s="79"/>
      <c r="H473" s="80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81"/>
      <c r="T473" s="79"/>
      <c r="U473" s="79"/>
      <c r="V473" s="79"/>
      <c r="W473" s="79"/>
      <c r="Z473" s="79"/>
      <c r="AA473" s="79"/>
      <c r="AB473" s="79"/>
      <c r="AC473" s="81"/>
      <c r="AD473" s="81"/>
      <c r="AE473" s="81"/>
      <c r="AF473" s="79"/>
      <c r="AG473" s="81"/>
      <c r="AH473" s="81"/>
      <c r="AI473" s="79"/>
      <c r="AJ473" s="81"/>
      <c r="AK473" s="79"/>
    </row>
    <row r="474">
      <c r="A474" s="82"/>
      <c r="B474" s="82"/>
      <c r="C474" s="82"/>
      <c r="D474" s="82"/>
      <c r="E474" s="82"/>
      <c r="F474" s="82"/>
      <c r="G474" s="82"/>
      <c r="H474" s="83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4"/>
      <c r="T474" s="82"/>
      <c r="U474" s="82"/>
      <c r="V474" s="82"/>
      <c r="W474" s="82"/>
      <c r="Z474" s="82"/>
      <c r="AA474" s="82"/>
      <c r="AB474" s="82"/>
      <c r="AC474" s="84"/>
      <c r="AD474" s="84"/>
      <c r="AE474" s="84"/>
      <c r="AF474" s="82"/>
      <c r="AG474" s="84"/>
      <c r="AH474" s="84"/>
      <c r="AI474" s="82"/>
      <c r="AJ474" s="84"/>
      <c r="AK474" s="82"/>
    </row>
    <row r="475">
      <c r="A475" s="79"/>
      <c r="B475" s="79"/>
      <c r="C475" s="79"/>
      <c r="D475" s="79"/>
      <c r="E475" s="79"/>
      <c r="F475" s="79"/>
      <c r="G475" s="79"/>
      <c r="H475" s="80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81"/>
      <c r="T475" s="79"/>
      <c r="U475" s="79"/>
      <c r="V475" s="79"/>
      <c r="W475" s="79"/>
      <c r="Z475" s="79"/>
      <c r="AA475" s="79"/>
      <c r="AB475" s="79"/>
      <c r="AC475" s="81"/>
      <c r="AD475" s="81"/>
      <c r="AE475" s="81"/>
      <c r="AF475" s="79"/>
      <c r="AG475" s="81"/>
      <c r="AH475" s="81"/>
      <c r="AI475" s="79"/>
      <c r="AJ475" s="81"/>
      <c r="AK475" s="79"/>
    </row>
    <row r="476">
      <c r="A476" s="82"/>
      <c r="B476" s="82"/>
      <c r="C476" s="82"/>
      <c r="D476" s="82"/>
      <c r="E476" s="82"/>
      <c r="F476" s="82"/>
      <c r="G476" s="82"/>
      <c r="H476" s="83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4"/>
      <c r="T476" s="82"/>
      <c r="U476" s="82"/>
      <c r="V476" s="82"/>
      <c r="W476" s="82"/>
      <c r="Z476" s="82"/>
      <c r="AA476" s="82"/>
      <c r="AB476" s="82"/>
      <c r="AC476" s="84"/>
      <c r="AD476" s="84"/>
      <c r="AE476" s="84"/>
      <c r="AF476" s="82"/>
      <c r="AG476" s="84"/>
      <c r="AH476" s="84"/>
      <c r="AI476" s="82"/>
      <c r="AJ476" s="84"/>
      <c r="AK476" s="82"/>
    </row>
    <row r="477">
      <c r="A477" s="79"/>
      <c r="B477" s="79"/>
      <c r="C477" s="79"/>
      <c r="D477" s="79"/>
      <c r="E477" s="79"/>
      <c r="F477" s="79"/>
      <c r="G477" s="79"/>
      <c r="H477" s="80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81"/>
      <c r="T477" s="79"/>
      <c r="U477" s="79"/>
      <c r="V477" s="79"/>
      <c r="W477" s="79"/>
      <c r="Z477" s="79"/>
      <c r="AA477" s="79"/>
      <c r="AB477" s="79"/>
      <c r="AC477" s="81"/>
      <c r="AD477" s="81"/>
      <c r="AE477" s="81"/>
      <c r="AF477" s="79"/>
      <c r="AG477" s="81"/>
      <c r="AH477" s="81"/>
      <c r="AI477" s="79"/>
      <c r="AJ477" s="81"/>
      <c r="AK477" s="79"/>
    </row>
    <row r="478">
      <c r="A478" s="82"/>
      <c r="B478" s="82"/>
      <c r="C478" s="82"/>
      <c r="D478" s="82"/>
      <c r="E478" s="82"/>
      <c r="F478" s="82"/>
      <c r="G478" s="82"/>
      <c r="H478" s="83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4"/>
      <c r="T478" s="82"/>
      <c r="U478" s="82"/>
      <c r="V478" s="82"/>
      <c r="W478" s="82"/>
      <c r="Z478" s="82"/>
      <c r="AA478" s="82"/>
      <c r="AB478" s="82"/>
      <c r="AC478" s="84"/>
      <c r="AD478" s="84"/>
      <c r="AE478" s="84"/>
      <c r="AF478" s="82"/>
      <c r="AG478" s="84"/>
      <c r="AH478" s="84"/>
      <c r="AI478" s="82"/>
      <c r="AJ478" s="84"/>
      <c r="AK478" s="82"/>
    </row>
    <row r="479">
      <c r="A479" s="79"/>
      <c r="B479" s="79"/>
      <c r="C479" s="79"/>
      <c r="D479" s="79"/>
      <c r="E479" s="79"/>
      <c r="F479" s="79"/>
      <c r="G479" s="79"/>
      <c r="H479" s="80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81"/>
      <c r="T479" s="79"/>
      <c r="U479" s="79"/>
      <c r="V479" s="79"/>
      <c r="W479" s="79"/>
      <c r="Z479" s="79"/>
      <c r="AA479" s="79"/>
      <c r="AB479" s="79"/>
      <c r="AC479" s="81"/>
      <c r="AD479" s="81"/>
      <c r="AE479" s="81"/>
      <c r="AF479" s="79"/>
      <c r="AG479" s="81"/>
      <c r="AH479" s="81"/>
      <c r="AI479" s="79"/>
      <c r="AJ479" s="81"/>
      <c r="AK479" s="79"/>
    </row>
    <row r="480">
      <c r="A480" s="82"/>
      <c r="B480" s="82"/>
      <c r="C480" s="82"/>
      <c r="D480" s="82"/>
      <c r="E480" s="82"/>
      <c r="F480" s="82"/>
      <c r="G480" s="82"/>
      <c r="H480" s="83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4"/>
      <c r="T480" s="82"/>
      <c r="U480" s="82"/>
      <c r="V480" s="82"/>
      <c r="W480" s="82"/>
      <c r="Z480" s="82"/>
      <c r="AA480" s="82"/>
      <c r="AB480" s="82"/>
      <c r="AC480" s="84"/>
      <c r="AD480" s="84"/>
      <c r="AE480" s="84"/>
      <c r="AF480" s="82"/>
      <c r="AG480" s="84"/>
      <c r="AH480" s="84"/>
      <c r="AI480" s="82"/>
      <c r="AJ480" s="84"/>
      <c r="AK480" s="82"/>
    </row>
    <row r="481">
      <c r="A481" s="79"/>
      <c r="B481" s="79"/>
      <c r="C481" s="79"/>
      <c r="D481" s="79"/>
      <c r="E481" s="79"/>
      <c r="F481" s="79"/>
      <c r="G481" s="79"/>
      <c r="H481" s="80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81"/>
      <c r="T481" s="79"/>
      <c r="U481" s="79"/>
      <c r="V481" s="79"/>
      <c r="W481" s="79"/>
      <c r="Z481" s="79"/>
      <c r="AA481" s="79"/>
      <c r="AB481" s="79"/>
      <c r="AC481" s="81"/>
      <c r="AD481" s="81"/>
      <c r="AE481" s="81"/>
      <c r="AF481" s="79"/>
      <c r="AG481" s="81"/>
      <c r="AH481" s="81"/>
      <c r="AI481" s="79"/>
      <c r="AJ481" s="81"/>
      <c r="AK481" s="79"/>
    </row>
    <row r="482">
      <c r="A482" s="82"/>
      <c r="B482" s="82"/>
      <c r="C482" s="82"/>
      <c r="D482" s="82"/>
      <c r="E482" s="82"/>
      <c r="F482" s="82"/>
      <c r="G482" s="82"/>
      <c r="H482" s="83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4"/>
      <c r="T482" s="82"/>
      <c r="U482" s="82"/>
      <c r="V482" s="82"/>
      <c r="W482" s="82"/>
      <c r="Z482" s="82"/>
      <c r="AA482" s="82"/>
      <c r="AB482" s="82"/>
      <c r="AC482" s="84"/>
      <c r="AD482" s="84"/>
      <c r="AE482" s="84"/>
      <c r="AF482" s="82"/>
      <c r="AG482" s="84"/>
      <c r="AH482" s="84"/>
      <c r="AI482" s="82"/>
      <c r="AJ482" s="84"/>
      <c r="AK482" s="82"/>
    </row>
    <row r="483">
      <c r="A483" s="79"/>
      <c r="B483" s="79"/>
      <c r="C483" s="79"/>
      <c r="D483" s="79"/>
      <c r="E483" s="79"/>
      <c r="F483" s="79"/>
      <c r="G483" s="79"/>
      <c r="H483" s="80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81"/>
      <c r="T483" s="79"/>
      <c r="U483" s="79"/>
      <c r="V483" s="79"/>
      <c r="W483" s="79"/>
      <c r="Z483" s="79"/>
      <c r="AA483" s="79"/>
      <c r="AB483" s="79"/>
      <c r="AC483" s="81"/>
      <c r="AD483" s="81"/>
      <c r="AE483" s="81"/>
      <c r="AF483" s="79"/>
      <c r="AG483" s="81"/>
      <c r="AH483" s="81"/>
      <c r="AI483" s="79"/>
      <c r="AJ483" s="81"/>
      <c r="AK483" s="79"/>
    </row>
    <row r="484">
      <c r="A484" s="82"/>
      <c r="B484" s="82"/>
      <c r="C484" s="82"/>
      <c r="D484" s="82"/>
      <c r="E484" s="82"/>
      <c r="F484" s="82"/>
      <c r="G484" s="82"/>
      <c r="H484" s="83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4"/>
      <c r="T484" s="82"/>
      <c r="U484" s="82"/>
      <c r="V484" s="82"/>
      <c r="W484" s="82"/>
      <c r="Z484" s="82"/>
      <c r="AA484" s="82"/>
      <c r="AB484" s="82"/>
      <c r="AC484" s="84"/>
      <c r="AD484" s="84"/>
      <c r="AE484" s="84"/>
      <c r="AF484" s="82"/>
      <c r="AG484" s="84"/>
      <c r="AH484" s="84"/>
      <c r="AI484" s="82"/>
      <c r="AJ484" s="84"/>
      <c r="AK484" s="82"/>
    </row>
    <row r="485">
      <c r="A485" s="79"/>
      <c r="B485" s="79"/>
      <c r="C485" s="79"/>
      <c r="D485" s="79"/>
      <c r="E485" s="79"/>
      <c r="F485" s="79"/>
      <c r="G485" s="79"/>
      <c r="H485" s="80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81"/>
      <c r="T485" s="79"/>
      <c r="U485" s="79"/>
      <c r="V485" s="79"/>
      <c r="W485" s="79"/>
      <c r="Z485" s="79"/>
      <c r="AA485" s="79"/>
      <c r="AB485" s="79"/>
      <c r="AC485" s="81"/>
      <c r="AD485" s="81"/>
      <c r="AE485" s="81"/>
      <c r="AF485" s="79"/>
      <c r="AG485" s="81"/>
      <c r="AH485" s="81"/>
      <c r="AI485" s="79"/>
      <c r="AJ485" s="81"/>
      <c r="AK485" s="79"/>
    </row>
    <row r="486">
      <c r="A486" s="82"/>
      <c r="B486" s="82"/>
      <c r="C486" s="82"/>
      <c r="D486" s="82"/>
      <c r="E486" s="82"/>
      <c r="F486" s="82"/>
      <c r="G486" s="82"/>
      <c r="H486" s="83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4"/>
      <c r="T486" s="82"/>
      <c r="U486" s="82"/>
      <c r="V486" s="82"/>
      <c r="W486" s="82"/>
      <c r="Z486" s="82"/>
      <c r="AA486" s="82"/>
      <c r="AB486" s="82"/>
      <c r="AC486" s="84"/>
      <c r="AD486" s="84"/>
      <c r="AE486" s="84"/>
      <c r="AF486" s="82"/>
      <c r="AG486" s="84"/>
      <c r="AH486" s="84"/>
      <c r="AI486" s="82"/>
      <c r="AJ486" s="84"/>
      <c r="AK486" s="82"/>
    </row>
    <row r="487">
      <c r="A487" s="79"/>
      <c r="B487" s="79"/>
      <c r="C487" s="79"/>
      <c r="D487" s="79"/>
      <c r="E487" s="79"/>
      <c r="F487" s="79"/>
      <c r="G487" s="79"/>
      <c r="H487" s="80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81"/>
      <c r="T487" s="79"/>
      <c r="U487" s="79"/>
      <c r="V487" s="79"/>
      <c r="W487" s="79"/>
      <c r="Z487" s="79"/>
      <c r="AA487" s="79"/>
      <c r="AB487" s="79"/>
      <c r="AC487" s="81"/>
      <c r="AD487" s="81"/>
      <c r="AE487" s="81"/>
      <c r="AF487" s="79"/>
      <c r="AG487" s="81"/>
      <c r="AH487" s="81"/>
      <c r="AI487" s="79"/>
      <c r="AJ487" s="81"/>
      <c r="AK487" s="79"/>
    </row>
    <row r="488">
      <c r="A488" s="82"/>
      <c r="B488" s="82"/>
      <c r="C488" s="82"/>
      <c r="D488" s="82"/>
      <c r="E488" s="82"/>
      <c r="F488" s="82"/>
      <c r="G488" s="82"/>
      <c r="H488" s="83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4"/>
      <c r="T488" s="82"/>
      <c r="U488" s="82"/>
      <c r="V488" s="82"/>
      <c r="W488" s="82"/>
      <c r="Z488" s="82"/>
      <c r="AA488" s="82"/>
      <c r="AB488" s="82"/>
      <c r="AC488" s="84"/>
      <c r="AD488" s="84"/>
      <c r="AE488" s="84"/>
      <c r="AF488" s="82"/>
      <c r="AG488" s="84"/>
      <c r="AH488" s="84"/>
      <c r="AI488" s="82"/>
      <c r="AJ488" s="84"/>
      <c r="AK488" s="82"/>
    </row>
    <row r="489">
      <c r="A489" s="79"/>
      <c r="B489" s="79"/>
      <c r="C489" s="79"/>
      <c r="D489" s="79"/>
      <c r="E489" s="79"/>
      <c r="F489" s="79"/>
      <c r="G489" s="79"/>
      <c r="H489" s="80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81"/>
      <c r="T489" s="79"/>
      <c r="U489" s="79"/>
      <c r="V489" s="79"/>
      <c r="W489" s="79"/>
      <c r="Z489" s="79"/>
      <c r="AA489" s="79"/>
      <c r="AB489" s="79"/>
      <c r="AC489" s="81"/>
      <c r="AD489" s="81"/>
      <c r="AE489" s="81"/>
      <c r="AF489" s="79"/>
      <c r="AG489" s="81"/>
      <c r="AH489" s="81"/>
      <c r="AI489" s="79"/>
      <c r="AJ489" s="81"/>
      <c r="AK489" s="79"/>
    </row>
    <row r="490">
      <c r="A490" s="82"/>
      <c r="B490" s="82"/>
      <c r="C490" s="82"/>
      <c r="D490" s="82"/>
      <c r="E490" s="82"/>
      <c r="F490" s="82"/>
      <c r="G490" s="82"/>
      <c r="H490" s="83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4"/>
      <c r="T490" s="82"/>
      <c r="U490" s="82"/>
      <c r="V490" s="82"/>
      <c r="W490" s="82"/>
      <c r="Z490" s="82"/>
      <c r="AA490" s="82"/>
      <c r="AB490" s="82"/>
      <c r="AC490" s="84"/>
      <c r="AD490" s="84"/>
      <c r="AE490" s="84"/>
      <c r="AF490" s="82"/>
      <c r="AG490" s="84"/>
      <c r="AH490" s="84"/>
      <c r="AI490" s="82"/>
      <c r="AJ490" s="84"/>
      <c r="AK490" s="82"/>
    </row>
    <row r="491">
      <c r="A491" s="79"/>
      <c r="B491" s="79"/>
      <c r="C491" s="79"/>
      <c r="D491" s="79"/>
      <c r="E491" s="79"/>
      <c r="F491" s="79"/>
      <c r="G491" s="79"/>
      <c r="H491" s="80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81"/>
      <c r="T491" s="79"/>
      <c r="U491" s="79"/>
      <c r="V491" s="79"/>
      <c r="W491" s="79"/>
      <c r="Z491" s="79"/>
      <c r="AA491" s="79"/>
      <c r="AB491" s="79"/>
      <c r="AC491" s="81"/>
      <c r="AD491" s="81"/>
      <c r="AE491" s="81"/>
      <c r="AF491" s="79"/>
      <c r="AG491" s="81"/>
      <c r="AH491" s="81"/>
      <c r="AI491" s="79"/>
      <c r="AJ491" s="81"/>
      <c r="AK491" s="79"/>
    </row>
    <row r="492">
      <c r="A492" s="82"/>
      <c r="B492" s="82"/>
      <c r="C492" s="82"/>
      <c r="D492" s="82"/>
      <c r="E492" s="82"/>
      <c r="F492" s="82"/>
      <c r="G492" s="82"/>
      <c r="H492" s="83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4"/>
      <c r="T492" s="82"/>
      <c r="U492" s="82"/>
      <c r="V492" s="82"/>
      <c r="W492" s="82"/>
      <c r="Z492" s="82"/>
      <c r="AA492" s="82"/>
      <c r="AB492" s="82"/>
      <c r="AC492" s="84"/>
      <c r="AD492" s="84"/>
      <c r="AE492" s="84"/>
      <c r="AF492" s="82"/>
      <c r="AG492" s="84"/>
      <c r="AH492" s="84"/>
      <c r="AI492" s="82"/>
      <c r="AJ492" s="84"/>
      <c r="AK492" s="82"/>
    </row>
    <row r="493">
      <c r="A493" s="79"/>
      <c r="B493" s="79"/>
      <c r="C493" s="79"/>
      <c r="D493" s="79"/>
      <c r="E493" s="79"/>
      <c r="F493" s="79"/>
      <c r="G493" s="79"/>
      <c r="H493" s="80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81"/>
      <c r="T493" s="79"/>
      <c r="U493" s="79"/>
      <c r="V493" s="79"/>
      <c r="W493" s="79"/>
      <c r="Z493" s="79"/>
      <c r="AA493" s="79"/>
      <c r="AB493" s="79"/>
      <c r="AC493" s="81"/>
      <c r="AD493" s="81"/>
      <c r="AE493" s="81"/>
      <c r="AF493" s="79"/>
      <c r="AG493" s="81"/>
      <c r="AH493" s="81"/>
      <c r="AI493" s="79"/>
      <c r="AJ493" s="81"/>
      <c r="AK493" s="79"/>
    </row>
    <row r="494">
      <c r="A494" s="82"/>
      <c r="B494" s="82"/>
      <c r="C494" s="82"/>
      <c r="D494" s="82"/>
      <c r="E494" s="82"/>
      <c r="F494" s="82"/>
      <c r="G494" s="82"/>
      <c r="H494" s="83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4"/>
      <c r="T494" s="82"/>
      <c r="U494" s="82"/>
      <c r="V494" s="82"/>
      <c r="W494" s="82"/>
      <c r="Z494" s="82"/>
      <c r="AA494" s="82"/>
      <c r="AB494" s="82"/>
      <c r="AC494" s="84"/>
      <c r="AD494" s="84"/>
      <c r="AE494" s="84"/>
      <c r="AF494" s="82"/>
      <c r="AG494" s="84"/>
      <c r="AH494" s="84"/>
      <c r="AI494" s="82"/>
      <c r="AJ494" s="84"/>
      <c r="AK494" s="82"/>
    </row>
    <row r="495">
      <c r="A495" s="79"/>
      <c r="B495" s="79"/>
      <c r="C495" s="79"/>
      <c r="D495" s="79"/>
      <c r="E495" s="79"/>
      <c r="F495" s="79"/>
      <c r="G495" s="79"/>
      <c r="H495" s="80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81"/>
      <c r="T495" s="79"/>
      <c r="U495" s="79"/>
      <c r="V495" s="79"/>
      <c r="W495" s="79"/>
      <c r="Z495" s="79"/>
      <c r="AA495" s="79"/>
      <c r="AB495" s="79"/>
      <c r="AC495" s="81"/>
      <c r="AD495" s="81"/>
      <c r="AE495" s="81"/>
      <c r="AF495" s="79"/>
      <c r="AG495" s="81"/>
      <c r="AH495" s="81"/>
      <c r="AI495" s="79"/>
      <c r="AJ495" s="81"/>
      <c r="AK495" s="79"/>
    </row>
    <row r="496">
      <c r="A496" s="82"/>
      <c r="B496" s="82"/>
      <c r="C496" s="82"/>
      <c r="D496" s="82"/>
      <c r="E496" s="82"/>
      <c r="F496" s="82"/>
      <c r="G496" s="82"/>
      <c r="H496" s="83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4"/>
      <c r="T496" s="82"/>
      <c r="U496" s="82"/>
      <c r="V496" s="82"/>
      <c r="W496" s="82"/>
      <c r="Z496" s="82"/>
      <c r="AA496" s="82"/>
      <c r="AB496" s="82"/>
      <c r="AC496" s="84"/>
      <c r="AD496" s="84"/>
      <c r="AE496" s="84"/>
      <c r="AF496" s="82"/>
      <c r="AG496" s="84"/>
      <c r="AH496" s="84"/>
      <c r="AI496" s="82"/>
      <c r="AJ496" s="84"/>
      <c r="AK496" s="82"/>
    </row>
    <row r="497">
      <c r="A497" s="79"/>
      <c r="B497" s="79"/>
      <c r="C497" s="79"/>
      <c r="D497" s="79"/>
      <c r="E497" s="79"/>
      <c r="F497" s="79"/>
      <c r="G497" s="79"/>
      <c r="H497" s="80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81"/>
      <c r="T497" s="79"/>
      <c r="U497" s="79"/>
      <c r="V497" s="79"/>
      <c r="W497" s="79"/>
      <c r="Z497" s="79"/>
      <c r="AA497" s="79"/>
      <c r="AB497" s="79"/>
      <c r="AC497" s="81"/>
      <c r="AD497" s="81"/>
      <c r="AE497" s="81"/>
      <c r="AF497" s="79"/>
      <c r="AG497" s="81"/>
      <c r="AH497" s="81"/>
      <c r="AI497" s="79"/>
      <c r="AJ497" s="81"/>
      <c r="AK497" s="79"/>
    </row>
    <row r="498">
      <c r="A498" s="82"/>
      <c r="B498" s="82"/>
      <c r="C498" s="82"/>
      <c r="D498" s="82"/>
      <c r="E498" s="82"/>
      <c r="F498" s="82"/>
      <c r="G498" s="82"/>
      <c r="H498" s="83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4"/>
      <c r="T498" s="82"/>
      <c r="U498" s="82"/>
      <c r="V498" s="82"/>
      <c r="W498" s="82"/>
      <c r="Z498" s="82"/>
      <c r="AA498" s="82"/>
      <c r="AB498" s="82"/>
      <c r="AC498" s="84"/>
      <c r="AD498" s="84"/>
      <c r="AE498" s="84"/>
      <c r="AF498" s="82"/>
      <c r="AG498" s="84"/>
      <c r="AH498" s="84"/>
      <c r="AI498" s="82"/>
      <c r="AJ498" s="84"/>
      <c r="AK498" s="82"/>
    </row>
    <row r="499">
      <c r="A499" s="79"/>
      <c r="B499" s="79"/>
      <c r="C499" s="79"/>
      <c r="D499" s="79"/>
      <c r="E499" s="79"/>
      <c r="F499" s="79"/>
      <c r="G499" s="79"/>
      <c r="H499" s="80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81"/>
      <c r="T499" s="79"/>
      <c r="U499" s="79"/>
      <c r="V499" s="79"/>
      <c r="W499" s="79"/>
      <c r="Z499" s="79"/>
      <c r="AA499" s="79"/>
      <c r="AB499" s="79"/>
      <c r="AC499" s="81"/>
      <c r="AD499" s="81"/>
      <c r="AE499" s="81"/>
      <c r="AF499" s="79"/>
      <c r="AG499" s="81"/>
      <c r="AH499" s="81"/>
      <c r="AI499" s="79"/>
      <c r="AJ499" s="81"/>
      <c r="AK499" s="79"/>
    </row>
    <row r="500">
      <c r="A500" s="82"/>
      <c r="B500" s="82"/>
      <c r="C500" s="82"/>
      <c r="D500" s="82"/>
      <c r="E500" s="82"/>
      <c r="F500" s="82"/>
      <c r="G500" s="82"/>
      <c r="H500" s="83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4"/>
      <c r="T500" s="82"/>
      <c r="U500" s="82"/>
      <c r="V500" s="82"/>
      <c r="W500" s="82"/>
      <c r="Z500" s="82"/>
      <c r="AA500" s="82"/>
      <c r="AB500" s="82"/>
      <c r="AC500" s="84"/>
      <c r="AD500" s="84"/>
      <c r="AE500" s="84"/>
      <c r="AF500" s="82"/>
      <c r="AG500" s="84"/>
      <c r="AH500" s="84"/>
      <c r="AI500" s="82"/>
      <c r="AJ500" s="84"/>
      <c r="AK500" s="82"/>
    </row>
    <row r="501">
      <c r="A501" s="79"/>
      <c r="B501" s="79"/>
      <c r="C501" s="79"/>
      <c r="D501" s="79"/>
      <c r="E501" s="79"/>
      <c r="F501" s="79"/>
      <c r="G501" s="79"/>
      <c r="H501" s="80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81"/>
      <c r="T501" s="79"/>
      <c r="U501" s="79"/>
      <c r="V501" s="79"/>
      <c r="W501" s="79"/>
      <c r="Z501" s="79"/>
      <c r="AA501" s="79"/>
      <c r="AB501" s="79"/>
      <c r="AC501" s="81"/>
      <c r="AD501" s="81"/>
      <c r="AE501" s="81"/>
      <c r="AF501" s="79"/>
      <c r="AG501" s="81"/>
      <c r="AH501" s="81"/>
      <c r="AI501" s="79"/>
      <c r="AJ501" s="81"/>
      <c r="AK501" s="79"/>
    </row>
    <row r="502">
      <c r="A502" s="82"/>
      <c r="B502" s="82"/>
      <c r="C502" s="82"/>
      <c r="D502" s="82"/>
      <c r="E502" s="82"/>
      <c r="F502" s="82"/>
      <c r="G502" s="82"/>
      <c r="H502" s="83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4"/>
      <c r="T502" s="82"/>
      <c r="U502" s="82"/>
      <c r="V502" s="82"/>
      <c r="W502" s="82"/>
      <c r="Z502" s="82"/>
      <c r="AA502" s="82"/>
      <c r="AB502" s="82"/>
      <c r="AC502" s="84"/>
      <c r="AD502" s="84"/>
      <c r="AE502" s="84"/>
      <c r="AF502" s="82"/>
      <c r="AG502" s="84"/>
      <c r="AH502" s="84"/>
      <c r="AI502" s="82"/>
      <c r="AJ502" s="84"/>
      <c r="AK502" s="82"/>
    </row>
    <row r="503">
      <c r="A503" s="79"/>
      <c r="B503" s="79"/>
      <c r="C503" s="79"/>
      <c r="D503" s="79"/>
      <c r="E503" s="79"/>
      <c r="F503" s="79"/>
      <c r="G503" s="79"/>
      <c r="H503" s="80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81"/>
      <c r="T503" s="79"/>
      <c r="U503" s="79"/>
      <c r="V503" s="79"/>
      <c r="W503" s="79"/>
      <c r="Z503" s="79"/>
      <c r="AA503" s="79"/>
      <c r="AB503" s="79"/>
      <c r="AC503" s="81"/>
      <c r="AD503" s="81"/>
      <c r="AE503" s="81"/>
      <c r="AF503" s="79"/>
      <c r="AG503" s="81"/>
      <c r="AH503" s="81"/>
      <c r="AI503" s="79"/>
      <c r="AJ503" s="81"/>
      <c r="AK503" s="79"/>
    </row>
    <row r="504">
      <c r="A504" s="82"/>
      <c r="B504" s="82"/>
      <c r="C504" s="82"/>
      <c r="D504" s="82"/>
      <c r="E504" s="82"/>
      <c r="F504" s="82"/>
      <c r="G504" s="82"/>
      <c r="H504" s="83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4"/>
      <c r="T504" s="82"/>
      <c r="U504" s="82"/>
      <c r="V504" s="82"/>
      <c r="W504" s="82"/>
      <c r="Z504" s="82"/>
      <c r="AA504" s="82"/>
      <c r="AB504" s="82"/>
      <c r="AC504" s="84"/>
      <c r="AD504" s="84"/>
      <c r="AE504" s="84"/>
      <c r="AF504" s="82"/>
      <c r="AG504" s="84"/>
      <c r="AH504" s="84"/>
      <c r="AI504" s="82"/>
      <c r="AJ504" s="84"/>
      <c r="AK504" s="82"/>
    </row>
    <row r="505">
      <c r="A505" s="79"/>
      <c r="B505" s="79"/>
      <c r="C505" s="79"/>
      <c r="D505" s="79"/>
      <c r="E505" s="79"/>
      <c r="F505" s="79"/>
      <c r="G505" s="79"/>
      <c r="H505" s="80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81"/>
      <c r="T505" s="79"/>
      <c r="U505" s="79"/>
      <c r="V505" s="79"/>
      <c r="W505" s="79"/>
      <c r="Z505" s="79"/>
      <c r="AA505" s="79"/>
      <c r="AB505" s="79"/>
      <c r="AC505" s="81"/>
      <c r="AD505" s="81"/>
      <c r="AE505" s="81"/>
      <c r="AF505" s="79"/>
      <c r="AG505" s="81"/>
      <c r="AH505" s="81"/>
      <c r="AI505" s="79"/>
      <c r="AJ505" s="81"/>
      <c r="AK505" s="79"/>
    </row>
    <row r="506">
      <c r="A506" s="82"/>
      <c r="B506" s="82"/>
      <c r="C506" s="82"/>
      <c r="D506" s="82"/>
      <c r="E506" s="82"/>
      <c r="F506" s="82"/>
      <c r="G506" s="82"/>
      <c r="H506" s="83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4"/>
      <c r="T506" s="82"/>
      <c r="U506" s="82"/>
      <c r="V506" s="82"/>
      <c r="W506" s="82"/>
      <c r="Z506" s="82"/>
      <c r="AA506" s="82"/>
      <c r="AB506" s="82"/>
      <c r="AC506" s="84"/>
      <c r="AD506" s="84"/>
      <c r="AE506" s="84"/>
      <c r="AF506" s="82"/>
      <c r="AG506" s="84"/>
      <c r="AH506" s="84"/>
      <c r="AI506" s="82"/>
      <c r="AJ506" s="84"/>
      <c r="AK506" s="82"/>
    </row>
    <row r="507">
      <c r="A507" s="79"/>
      <c r="B507" s="79"/>
      <c r="C507" s="79"/>
      <c r="D507" s="79"/>
      <c r="E507" s="79"/>
      <c r="F507" s="79"/>
      <c r="G507" s="79"/>
      <c r="H507" s="80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81"/>
      <c r="T507" s="79"/>
      <c r="U507" s="79"/>
      <c r="V507" s="79"/>
      <c r="W507" s="79"/>
      <c r="Z507" s="79"/>
      <c r="AA507" s="79"/>
      <c r="AB507" s="79"/>
      <c r="AC507" s="81"/>
      <c r="AD507" s="81"/>
      <c r="AE507" s="81"/>
      <c r="AF507" s="79"/>
      <c r="AG507" s="81"/>
      <c r="AH507" s="81"/>
      <c r="AI507" s="79"/>
      <c r="AJ507" s="81"/>
      <c r="AK507" s="79"/>
    </row>
    <row r="508">
      <c r="A508" s="82"/>
      <c r="B508" s="82"/>
      <c r="C508" s="82"/>
      <c r="D508" s="82"/>
      <c r="E508" s="82"/>
      <c r="F508" s="82"/>
      <c r="G508" s="82"/>
      <c r="H508" s="83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4"/>
      <c r="T508" s="82"/>
      <c r="U508" s="82"/>
      <c r="V508" s="82"/>
      <c r="W508" s="82"/>
      <c r="Z508" s="82"/>
      <c r="AA508" s="82"/>
      <c r="AB508" s="82"/>
      <c r="AC508" s="84"/>
      <c r="AD508" s="84"/>
      <c r="AE508" s="84"/>
      <c r="AF508" s="82"/>
      <c r="AG508" s="84"/>
      <c r="AH508" s="84"/>
      <c r="AI508" s="82"/>
      <c r="AJ508" s="84"/>
      <c r="AK508" s="82"/>
    </row>
    <row r="509">
      <c r="A509" s="79"/>
      <c r="B509" s="79"/>
      <c r="C509" s="79"/>
      <c r="D509" s="79"/>
      <c r="E509" s="79"/>
      <c r="F509" s="79"/>
      <c r="G509" s="79"/>
      <c r="H509" s="80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81"/>
      <c r="T509" s="79"/>
      <c r="U509" s="79"/>
      <c r="V509" s="79"/>
      <c r="W509" s="79"/>
      <c r="Z509" s="79"/>
      <c r="AA509" s="79"/>
      <c r="AB509" s="79"/>
      <c r="AC509" s="81"/>
      <c r="AD509" s="81"/>
      <c r="AE509" s="81"/>
      <c r="AF509" s="79"/>
      <c r="AG509" s="81"/>
      <c r="AH509" s="81"/>
      <c r="AI509" s="79"/>
      <c r="AJ509" s="81"/>
      <c r="AK509" s="79"/>
    </row>
    <row r="510">
      <c r="A510" s="82"/>
      <c r="B510" s="82"/>
      <c r="C510" s="82"/>
      <c r="D510" s="82"/>
      <c r="E510" s="82"/>
      <c r="F510" s="82"/>
      <c r="G510" s="82"/>
      <c r="H510" s="83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4"/>
      <c r="T510" s="82"/>
      <c r="U510" s="82"/>
      <c r="V510" s="82"/>
      <c r="W510" s="82"/>
      <c r="Z510" s="82"/>
      <c r="AA510" s="82"/>
      <c r="AB510" s="82"/>
      <c r="AC510" s="84"/>
      <c r="AD510" s="84"/>
      <c r="AE510" s="84"/>
      <c r="AF510" s="82"/>
      <c r="AG510" s="84"/>
      <c r="AH510" s="84"/>
      <c r="AI510" s="82"/>
      <c r="AJ510" s="84"/>
      <c r="AK510" s="82"/>
    </row>
    <row r="511">
      <c r="A511" s="79"/>
      <c r="B511" s="79"/>
      <c r="C511" s="79"/>
      <c r="D511" s="79"/>
      <c r="E511" s="79"/>
      <c r="F511" s="79"/>
      <c r="G511" s="79"/>
      <c r="H511" s="80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81"/>
      <c r="T511" s="79"/>
      <c r="U511" s="79"/>
      <c r="V511" s="79"/>
      <c r="W511" s="79"/>
      <c r="Z511" s="79"/>
      <c r="AA511" s="79"/>
      <c r="AB511" s="79"/>
      <c r="AC511" s="81"/>
      <c r="AD511" s="81"/>
      <c r="AE511" s="81"/>
      <c r="AF511" s="79"/>
      <c r="AG511" s="81"/>
      <c r="AH511" s="81"/>
      <c r="AI511" s="79"/>
      <c r="AJ511" s="81"/>
      <c r="AK511" s="79"/>
    </row>
    <row r="512">
      <c r="A512" s="82"/>
      <c r="B512" s="82"/>
      <c r="C512" s="82"/>
      <c r="D512" s="82"/>
      <c r="E512" s="82"/>
      <c r="F512" s="82"/>
      <c r="G512" s="82"/>
      <c r="H512" s="83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4"/>
      <c r="T512" s="82"/>
      <c r="U512" s="82"/>
      <c r="V512" s="82"/>
      <c r="W512" s="82"/>
      <c r="Z512" s="82"/>
      <c r="AA512" s="82"/>
      <c r="AB512" s="82"/>
      <c r="AC512" s="84"/>
      <c r="AD512" s="84"/>
      <c r="AE512" s="84"/>
      <c r="AF512" s="82"/>
      <c r="AG512" s="84"/>
      <c r="AH512" s="84"/>
      <c r="AI512" s="82"/>
      <c r="AJ512" s="84"/>
      <c r="AK512" s="82"/>
    </row>
    <row r="513">
      <c r="A513" s="79"/>
      <c r="B513" s="79"/>
      <c r="C513" s="79"/>
      <c r="D513" s="79"/>
      <c r="E513" s="79"/>
      <c r="F513" s="79"/>
      <c r="G513" s="79"/>
      <c r="H513" s="80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81"/>
      <c r="T513" s="79"/>
      <c r="U513" s="79"/>
      <c r="V513" s="79"/>
      <c r="W513" s="79"/>
      <c r="Z513" s="79"/>
      <c r="AA513" s="79"/>
      <c r="AB513" s="79"/>
      <c r="AC513" s="81"/>
      <c r="AD513" s="81"/>
      <c r="AE513" s="81"/>
      <c r="AF513" s="79"/>
      <c r="AG513" s="81"/>
      <c r="AH513" s="81"/>
      <c r="AI513" s="79"/>
      <c r="AJ513" s="81"/>
      <c r="AK513" s="79"/>
    </row>
    <row r="514">
      <c r="A514" s="82"/>
      <c r="B514" s="82"/>
      <c r="C514" s="82"/>
      <c r="D514" s="82"/>
      <c r="E514" s="82"/>
      <c r="F514" s="82"/>
      <c r="G514" s="82"/>
      <c r="H514" s="83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4"/>
      <c r="T514" s="82"/>
      <c r="U514" s="82"/>
      <c r="V514" s="82"/>
      <c r="W514" s="82"/>
      <c r="Z514" s="82"/>
      <c r="AA514" s="82"/>
      <c r="AB514" s="82"/>
      <c r="AC514" s="84"/>
      <c r="AD514" s="84"/>
      <c r="AE514" s="84"/>
      <c r="AF514" s="82"/>
      <c r="AG514" s="84"/>
      <c r="AH514" s="84"/>
      <c r="AI514" s="82"/>
      <c r="AJ514" s="84"/>
      <c r="AK514" s="82"/>
    </row>
    <row r="515">
      <c r="A515" s="79"/>
      <c r="B515" s="79"/>
      <c r="C515" s="79"/>
      <c r="D515" s="79"/>
      <c r="E515" s="79"/>
      <c r="F515" s="79"/>
      <c r="G515" s="79"/>
      <c r="H515" s="80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81"/>
      <c r="T515" s="79"/>
      <c r="U515" s="79"/>
      <c r="V515" s="79"/>
      <c r="W515" s="79"/>
      <c r="Z515" s="79"/>
      <c r="AA515" s="79"/>
      <c r="AB515" s="79"/>
      <c r="AC515" s="81"/>
      <c r="AD515" s="81"/>
      <c r="AE515" s="81"/>
      <c r="AF515" s="79"/>
      <c r="AG515" s="81"/>
      <c r="AH515" s="81"/>
      <c r="AI515" s="79"/>
      <c r="AJ515" s="81"/>
      <c r="AK515" s="79"/>
    </row>
    <row r="516">
      <c r="A516" s="82"/>
      <c r="B516" s="82"/>
      <c r="C516" s="82"/>
      <c r="D516" s="82"/>
      <c r="E516" s="82"/>
      <c r="F516" s="82"/>
      <c r="G516" s="82"/>
      <c r="H516" s="83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4"/>
      <c r="T516" s="82"/>
      <c r="U516" s="82"/>
      <c r="V516" s="82"/>
      <c r="W516" s="82"/>
      <c r="Z516" s="82"/>
      <c r="AA516" s="82"/>
      <c r="AB516" s="82"/>
      <c r="AC516" s="84"/>
      <c r="AD516" s="84"/>
      <c r="AE516" s="84"/>
      <c r="AF516" s="82"/>
      <c r="AG516" s="84"/>
      <c r="AH516" s="84"/>
      <c r="AI516" s="82"/>
      <c r="AJ516" s="84"/>
      <c r="AK516" s="82"/>
    </row>
    <row r="517">
      <c r="A517" s="79"/>
      <c r="B517" s="79"/>
      <c r="C517" s="79"/>
      <c r="D517" s="79"/>
      <c r="E517" s="79"/>
      <c r="F517" s="79"/>
      <c r="G517" s="79"/>
      <c r="H517" s="80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81"/>
      <c r="T517" s="79"/>
      <c r="U517" s="79"/>
      <c r="V517" s="79"/>
      <c r="W517" s="79"/>
      <c r="Z517" s="79"/>
      <c r="AA517" s="79"/>
      <c r="AB517" s="79"/>
      <c r="AC517" s="81"/>
      <c r="AD517" s="81"/>
      <c r="AE517" s="81"/>
      <c r="AF517" s="79"/>
      <c r="AG517" s="81"/>
      <c r="AH517" s="81"/>
      <c r="AI517" s="79"/>
      <c r="AJ517" s="81"/>
      <c r="AK517" s="79"/>
    </row>
    <row r="518">
      <c r="A518" s="82"/>
      <c r="B518" s="82"/>
      <c r="C518" s="82"/>
      <c r="D518" s="82"/>
      <c r="E518" s="82"/>
      <c r="F518" s="82"/>
      <c r="G518" s="82"/>
      <c r="H518" s="83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4"/>
      <c r="T518" s="82"/>
      <c r="U518" s="82"/>
      <c r="V518" s="82"/>
      <c r="W518" s="82"/>
      <c r="Z518" s="82"/>
      <c r="AA518" s="82"/>
      <c r="AB518" s="82"/>
      <c r="AC518" s="84"/>
      <c r="AD518" s="84"/>
      <c r="AE518" s="84"/>
      <c r="AF518" s="82"/>
      <c r="AG518" s="84"/>
      <c r="AH518" s="84"/>
      <c r="AI518" s="82"/>
      <c r="AJ518" s="84"/>
      <c r="AK518" s="82"/>
    </row>
    <row r="519">
      <c r="A519" s="79"/>
      <c r="B519" s="79"/>
      <c r="C519" s="79"/>
      <c r="D519" s="79"/>
      <c r="E519" s="79"/>
      <c r="F519" s="79"/>
      <c r="G519" s="79"/>
      <c r="H519" s="80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81"/>
      <c r="T519" s="79"/>
      <c r="U519" s="79"/>
      <c r="V519" s="79"/>
      <c r="W519" s="79"/>
      <c r="Z519" s="79"/>
      <c r="AA519" s="79"/>
      <c r="AB519" s="79"/>
      <c r="AC519" s="81"/>
      <c r="AD519" s="81"/>
      <c r="AE519" s="81"/>
      <c r="AF519" s="79"/>
      <c r="AG519" s="81"/>
      <c r="AH519" s="81"/>
      <c r="AI519" s="79"/>
      <c r="AJ519" s="81"/>
      <c r="AK519" s="79"/>
    </row>
    <row r="520">
      <c r="A520" s="82"/>
      <c r="B520" s="82"/>
      <c r="C520" s="82"/>
      <c r="D520" s="82"/>
      <c r="E520" s="82"/>
      <c r="F520" s="82"/>
      <c r="G520" s="82"/>
      <c r="H520" s="83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4"/>
      <c r="T520" s="82"/>
      <c r="U520" s="82"/>
      <c r="V520" s="82"/>
      <c r="W520" s="82"/>
      <c r="Z520" s="82"/>
      <c r="AA520" s="82"/>
      <c r="AB520" s="82"/>
      <c r="AC520" s="84"/>
      <c r="AD520" s="84"/>
      <c r="AE520" s="84"/>
      <c r="AF520" s="82"/>
      <c r="AG520" s="84"/>
      <c r="AH520" s="84"/>
      <c r="AI520" s="82"/>
      <c r="AJ520" s="84"/>
      <c r="AK520" s="82"/>
    </row>
    <row r="521">
      <c r="A521" s="79"/>
      <c r="B521" s="79"/>
      <c r="C521" s="79"/>
      <c r="D521" s="79"/>
      <c r="E521" s="79"/>
      <c r="F521" s="79"/>
      <c r="G521" s="79"/>
      <c r="H521" s="80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81"/>
      <c r="T521" s="79"/>
      <c r="U521" s="79"/>
      <c r="V521" s="79"/>
      <c r="W521" s="79"/>
      <c r="Z521" s="79"/>
      <c r="AA521" s="79"/>
      <c r="AB521" s="79"/>
      <c r="AC521" s="81"/>
      <c r="AD521" s="81"/>
      <c r="AE521" s="81"/>
      <c r="AF521" s="79"/>
      <c r="AG521" s="81"/>
      <c r="AH521" s="81"/>
      <c r="AI521" s="79"/>
      <c r="AJ521" s="81"/>
      <c r="AK521" s="79"/>
    </row>
    <row r="522">
      <c r="A522" s="82"/>
      <c r="B522" s="82"/>
      <c r="C522" s="82"/>
      <c r="D522" s="82"/>
      <c r="E522" s="82"/>
      <c r="F522" s="82"/>
      <c r="G522" s="82"/>
      <c r="H522" s="83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4"/>
      <c r="T522" s="82"/>
      <c r="U522" s="82"/>
      <c r="V522" s="82"/>
      <c r="W522" s="82"/>
      <c r="Z522" s="82"/>
      <c r="AA522" s="82"/>
      <c r="AB522" s="82"/>
      <c r="AC522" s="84"/>
      <c r="AD522" s="84"/>
      <c r="AE522" s="84"/>
      <c r="AF522" s="82"/>
      <c r="AG522" s="84"/>
      <c r="AH522" s="84"/>
      <c r="AI522" s="82"/>
      <c r="AJ522" s="84"/>
      <c r="AK522" s="82"/>
    </row>
    <row r="523">
      <c r="A523" s="79"/>
      <c r="B523" s="79"/>
      <c r="C523" s="79"/>
      <c r="D523" s="79"/>
      <c r="E523" s="79"/>
      <c r="F523" s="79"/>
      <c r="G523" s="79"/>
      <c r="H523" s="80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81"/>
      <c r="T523" s="79"/>
      <c r="U523" s="79"/>
      <c r="V523" s="79"/>
      <c r="W523" s="79"/>
      <c r="Z523" s="79"/>
      <c r="AA523" s="79"/>
      <c r="AB523" s="79"/>
      <c r="AC523" s="81"/>
      <c r="AD523" s="81"/>
      <c r="AE523" s="81"/>
      <c r="AF523" s="79"/>
      <c r="AG523" s="81"/>
      <c r="AH523" s="81"/>
      <c r="AI523" s="79"/>
      <c r="AJ523" s="81"/>
      <c r="AK523" s="79"/>
    </row>
    <row r="524">
      <c r="A524" s="82"/>
      <c r="B524" s="82"/>
      <c r="C524" s="82"/>
      <c r="D524" s="82"/>
      <c r="E524" s="82"/>
      <c r="F524" s="82"/>
      <c r="G524" s="82"/>
      <c r="H524" s="83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4"/>
      <c r="T524" s="82"/>
      <c r="U524" s="82"/>
      <c r="V524" s="82"/>
      <c r="W524" s="82"/>
      <c r="Z524" s="82"/>
      <c r="AA524" s="82"/>
      <c r="AB524" s="82"/>
      <c r="AC524" s="84"/>
      <c r="AD524" s="84"/>
      <c r="AE524" s="84"/>
      <c r="AF524" s="82"/>
      <c r="AG524" s="84"/>
      <c r="AH524" s="84"/>
      <c r="AI524" s="82"/>
      <c r="AJ524" s="84"/>
      <c r="AK524" s="82"/>
    </row>
    <row r="525">
      <c r="A525" s="79"/>
      <c r="B525" s="79"/>
      <c r="C525" s="79"/>
      <c r="D525" s="79"/>
      <c r="E525" s="79"/>
      <c r="F525" s="79"/>
      <c r="G525" s="79"/>
      <c r="H525" s="80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81"/>
      <c r="T525" s="79"/>
      <c r="U525" s="79"/>
      <c r="V525" s="79"/>
      <c r="W525" s="79"/>
      <c r="Z525" s="79"/>
      <c r="AA525" s="79"/>
      <c r="AB525" s="79"/>
      <c r="AC525" s="81"/>
      <c r="AD525" s="81"/>
      <c r="AE525" s="81"/>
      <c r="AF525" s="79"/>
      <c r="AG525" s="81"/>
      <c r="AH525" s="81"/>
      <c r="AI525" s="79"/>
      <c r="AJ525" s="81"/>
      <c r="AK525" s="79"/>
    </row>
    <row r="526">
      <c r="A526" s="82"/>
      <c r="B526" s="82"/>
      <c r="C526" s="82"/>
      <c r="D526" s="82"/>
      <c r="E526" s="82"/>
      <c r="F526" s="82"/>
      <c r="G526" s="82"/>
      <c r="H526" s="83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4"/>
      <c r="T526" s="82"/>
      <c r="U526" s="82"/>
      <c r="V526" s="82"/>
      <c r="W526" s="82"/>
      <c r="Z526" s="82"/>
      <c r="AA526" s="82"/>
      <c r="AB526" s="82"/>
      <c r="AC526" s="84"/>
      <c r="AD526" s="84"/>
      <c r="AE526" s="84"/>
      <c r="AF526" s="82"/>
      <c r="AG526" s="84"/>
      <c r="AH526" s="84"/>
      <c r="AI526" s="82"/>
      <c r="AJ526" s="84"/>
      <c r="AK526" s="82"/>
    </row>
    <row r="527">
      <c r="A527" s="79"/>
      <c r="B527" s="79"/>
      <c r="C527" s="79"/>
      <c r="D527" s="79"/>
      <c r="E527" s="79"/>
      <c r="F527" s="79"/>
      <c r="G527" s="79"/>
      <c r="H527" s="80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81"/>
      <c r="T527" s="79"/>
      <c r="U527" s="79"/>
      <c r="V527" s="79"/>
      <c r="W527" s="79"/>
      <c r="Z527" s="79"/>
      <c r="AA527" s="79"/>
      <c r="AB527" s="79"/>
      <c r="AC527" s="81"/>
      <c r="AD527" s="81"/>
      <c r="AE527" s="81"/>
      <c r="AF527" s="79"/>
      <c r="AG527" s="81"/>
      <c r="AH527" s="81"/>
      <c r="AI527" s="79"/>
      <c r="AJ527" s="81"/>
      <c r="AK527" s="79"/>
    </row>
    <row r="528">
      <c r="A528" s="82"/>
      <c r="B528" s="82"/>
      <c r="C528" s="82"/>
      <c r="D528" s="82"/>
      <c r="E528" s="82"/>
      <c r="F528" s="82"/>
      <c r="G528" s="82"/>
      <c r="H528" s="83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4"/>
      <c r="T528" s="82"/>
      <c r="U528" s="82"/>
      <c r="V528" s="82"/>
      <c r="W528" s="82"/>
      <c r="Z528" s="82"/>
      <c r="AA528" s="82"/>
      <c r="AB528" s="82"/>
      <c r="AC528" s="84"/>
      <c r="AD528" s="84"/>
      <c r="AE528" s="84"/>
      <c r="AF528" s="82"/>
      <c r="AG528" s="84"/>
      <c r="AH528" s="84"/>
      <c r="AI528" s="82"/>
      <c r="AJ528" s="84"/>
      <c r="AK528" s="82"/>
    </row>
    <row r="529">
      <c r="A529" s="79"/>
      <c r="B529" s="79"/>
      <c r="C529" s="79"/>
      <c r="D529" s="79"/>
      <c r="E529" s="79"/>
      <c r="F529" s="79"/>
      <c r="G529" s="79"/>
      <c r="H529" s="80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81"/>
      <c r="T529" s="79"/>
      <c r="U529" s="79"/>
      <c r="V529" s="79"/>
      <c r="W529" s="79"/>
      <c r="Z529" s="79"/>
      <c r="AA529" s="79"/>
      <c r="AB529" s="79"/>
      <c r="AC529" s="81"/>
      <c r="AD529" s="81"/>
      <c r="AE529" s="81"/>
      <c r="AF529" s="79"/>
      <c r="AG529" s="81"/>
      <c r="AH529" s="81"/>
      <c r="AI529" s="79"/>
      <c r="AJ529" s="81"/>
      <c r="AK529" s="79"/>
    </row>
    <row r="530">
      <c r="A530" s="82"/>
      <c r="B530" s="82"/>
      <c r="C530" s="82"/>
      <c r="D530" s="82"/>
      <c r="E530" s="82"/>
      <c r="F530" s="82"/>
      <c r="G530" s="82"/>
      <c r="H530" s="83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4"/>
      <c r="T530" s="82"/>
      <c r="U530" s="82"/>
      <c r="V530" s="82"/>
      <c r="W530" s="82"/>
      <c r="Z530" s="82"/>
      <c r="AA530" s="82"/>
      <c r="AB530" s="82"/>
      <c r="AC530" s="84"/>
      <c r="AD530" s="84"/>
      <c r="AE530" s="84"/>
      <c r="AF530" s="82"/>
      <c r="AG530" s="84"/>
      <c r="AH530" s="84"/>
      <c r="AI530" s="82"/>
      <c r="AJ530" s="84"/>
      <c r="AK530" s="82"/>
    </row>
    <row r="531">
      <c r="A531" s="79"/>
      <c r="B531" s="79"/>
      <c r="C531" s="79"/>
      <c r="D531" s="79"/>
      <c r="E531" s="79"/>
      <c r="F531" s="79"/>
      <c r="G531" s="79"/>
      <c r="H531" s="80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81"/>
      <c r="T531" s="79"/>
      <c r="U531" s="79"/>
      <c r="V531" s="79"/>
      <c r="W531" s="79"/>
      <c r="Z531" s="79"/>
      <c r="AA531" s="79"/>
      <c r="AB531" s="79"/>
      <c r="AC531" s="81"/>
      <c r="AD531" s="81"/>
      <c r="AE531" s="81"/>
      <c r="AF531" s="79"/>
      <c r="AG531" s="81"/>
      <c r="AH531" s="81"/>
      <c r="AI531" s="79"/>
      <c r="AJ531" s="81"/>
      <c r="AK531" s="79"/>
    </row>
    <row r="532">
      <c r="A532" s="82"/>
      <c r="B532" s="82"/>
      <c r="C532" s="82"/>
      <c r="D532" s="82"/>
      <c r="E532" s="82"/>
      <c r="F532" s="82"/>
      <c r="G532" s="82"/>
      <c r="H532" s="83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4"/>
      <c r="T532" s="82"/>
      <c r="U532" s="82"/>
      <c r="V532" s="82"/>
      <c r="W532" s="82"/>
      <c r="Z532" s="82"/>
      <c r="AA532" s="82"/>
      <c r="AB532" s="82"/>
      <c r="AC532" s="84"/>
      <c r="AD532" s="84"/>
      <c r="AE532" s="84"/>
      <c r="AF532" s="82"/>
      <c r="AG532" s="84"/>
      <c r="AH532" s="84"/>
      <c r="AI532" s="82"/>
      <c r="AJ532" s="84"/>
      <c r="AK532" s="82"/>
    </row>
    <row r="533">
      <c r="A533" s="79"/>
      <c r="B533" s="79"/>
      <c r="C533" s="79"/>
      <c r="D533" s="79"/>
      <c r="E533" s="79"/>
      <c r="F533" s="79"/>
      <c r="G533" s="79"/>
      <c r="H533" s="80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81"/>
      <c r="T533" s="79"/>
      <c r="U533" s="79"/>
      <c r="V533" s="79"/>
      <c r="W533" s="79"/>
      <c r="Z533" s="79"/>
      <c r="AA533" s="79"/>
      <c r="AB533" s="79"/>
      <c r="AC533" s="81"/>
      <c r="AD533" s="81"/>
      <c r="AE533" s="81"/>
      <c r="AF533" s="79"/>
      <c r="AG533" s="81"/>
      <c r="AH533" s="81"/>
      <c r="AI533" s="79"/>
      <c r="AJ533" s="81"/>
      <c r="AK533" s="79"/>
    </row>
    <row r="534">
      <c r="A534" s="82"/>
      <c r="B534" s="82"/>
      <c r="C534" s="82"/>
      <c r="D534" s="82"/>
      <c r="E534" s="82"/>
      <c r="F534" s="82"/>
      <c r="G534" s="82"/>
      <c r="H534" s="83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4"/>
      <c r="T534" s="82"/>
      <c r="U534" s="82"/>
      <c r="V534" s="82"/>
      <c r="W534" s="82"/>
      <c r="Z534" s="82"/>
      <c r="AA534" s="82"/>
      <c r="AB534" s="82"/>
      <c r="AC534" s="84"/>
      <c r="AD534" s="84"/>
      <c r="AE534" s="84"/>
      <c r="AF534" s="82"/>
      <c r="AG534" s="84"/>
      <c r="AH534" s="84"/>
      <c r="AI534" s="82"/>
      <c r="AJ534" s="84"/>
      <c r="AK534" s="82"/>
    </row>
    <row r="535">
      <c r="A535" s="79"/>
      <c r="B535" s="79"/>
      <c r="C535" s="79"/>
      <c r="D535" s="79"/>
      <c r="E535" s="79"/>
      <c r="F535" s="79"/>
      <c r="G535" s="79"/>
      <c r="H535" s="80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81"/>
      <c r="T535" s="79"/>
      <c r="U535" s="79"/>
      <c r="V535" s="79"/>
      <c r="W535" s="79"/>
      <c r="Z535" s="79"/>
      <c r="AA535" s="79"/>
      <c r="AB535" s="79"/>
      <c r="AC535" s="81"/>
      <c r="AD535" s="81"/>
      <c r="AE535" s="81"/>
      <c r="AF535" s="79"/>
      <c r="AG535" s="81"/>
      <c r="AH535" s="81"/>
      <c r="AI535" s="79"/>
      <c r="AJ535" s="81"/>
      <c r="AK535" s="79"/>
    </row>
    <row r="536">
      <c r="A536" s="82"/>
      <c r="B536" s="82"/>
      <c r="C536" s="82"/>
      <c r="D536" s="82"/>
      <c r="E536" s="82"/>
      <c r="F536" s="82"/>
      <c r="G536" s="82"/>
      <c r="H536" s="83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4"/>
      <c r="T536" s="82"/>
      <c r="U536" s="82"/>
      <c r="V536" s="82"/>
      <c r="W536" s="82"/>
      <c r="Z536" s="82"/>
      <c r="AA536" s="82"/>
      <c r="AB536" s="82"/>
      <c r="AC536" s="84"/>
      <c r="AD536" s="84"/>
      <c r="AE536" s="84"/>
      <c r="AF536" s="82"/>
      <c r="AG536" s="84"/>
      <c r="AH536" s="84"/>
      <c r="AI536" s="82"/>
      <c r="AJ536" s="84"/>
      <c r="AK536" s="82"/>
    </row>
    <row r="537">
      <c r="A537" s="79"/>
      <c r="B537" s="79"/>
      <c r="C537" s="79"/>
      <c r="D537" s="79"/>
      <c r="E537" s="79"/>
      <c r="F537" s="79"/>
      <c r="G537" s="79"/>
      <c r="H537" s="80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81"/>
      <c r="T537" s="79"/>
      <c r="U537" s="79"/>
      <c r="V537" s="79"/>
      <c r="W537" s="79"/>
      <c r="Z537" s="79"/>
      <c r="AA537" s="79"/>
      <c r="AB537" s="79"/>
      <c r="AC537" s="81"/>
      <c r="AD537" s="81"/>
      <c r="AE537" s="81"/>
      <c r="AF537" s="79"/>
      <c r="AG537" s="81"/>
      <c r="AH537" s="81"/>
      <c r="AI537" s="79"/>
      <c r="AJ537" s="81"/>
      <c r="AK537" s="79"/>
    </row>
    <row r="538">
      <c r="A538" s="82"/>
      <c r="B538" s="82"/>
      <c r="C538" s="82"/>
      <c r="D538" s="82"/>
      <c r="E538" s="82"/>
      <c r="F538" s="82"/>
      <c r="G538" s="82"/>
      <c r="H538" s="83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4"/>
      <c r="T538" s="82"/>
      <c r="U538" s="82"/>
      <c r="V538" s="82"/>
      <c r="W538" s="82"/>
      <c r="Z538" s="82"/>
      <c r="AA538" s="82"/>
      <c r="AB538" s="82"/>
      <c r="AC538" s="84"/>
      <c r="AD538" s="84"/>
      <c r="AE538" s="84"/>
      <c r="AF538" s="82"/>
      <c r="AG538" s="84"/>
      <c r="AH538" s="84"/>
      <c r="AI538" s="82"/>
      <c r="AJ538" s="84"/>
      <c r="AK538" s="82"/>
    </row>
    <row r="539">
      <c r="A539" s="79"/>
      <c r="B539" s="79"/>
      <c r="C539" s="79"/>
      <c r="D539" s="79"/>
      <c r="E539" s="79"/>
      <c r="F539" s="79"/>
      <c r="G539" s="79"/>
      <c r="H539" s="80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81"/>
      <c r="T539" s="79"/>
      <c r="U539" s="79"/>
      <c r="V539" s="79"/>
      <c r="W539" s="79"/>
      <c r="Z539" s="79"/>
      <c r="AA539" s="79"/>
      <c r="AB539" s="79"/>
      <c r="AC539" s="81"/>
      <c r="AD539" s="81"/>
      <c r="AE539" s="81"/>
      <c r="AF539" s="79"/>
      <c r="AG539" s="81"/>
      <c r="AH539" s="81"/>
      <c r="AI539" s="79"/>
      <c r="AJ539" s="81"/>
      <c r="AK539" s="79"/>
    </row>
    <row r="540">
      <c r="A540" s="82"/>
      <c r="B540" s="82"/>
      <c r="C540" s="82"/>
      <c r="D540" s="82"/>
      <c r="E540" s="82"/>
      <c r="F540" s="82"/>
      <c r="G540" s="82"/>
      <c r="H540" s="83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4"/>
      <c r="T540" s="82"/>
      <c r="U540" s="82"/>
      <c r="V540" s="82"/>
      <c r="W540" s="82"/>
      <c r="Z540" s="82"/>
      <c r="AA540" s="82"/>
      <c r="AB540" s="82"/>
      <c r="AC540" s="84"/>
      <c r="AD540" s="84"/>
      <c r="AE540" s="84"/>
      <c r="AF540" s="82"/>
      <c r="AG540" s="84"/>
      <c r="AH540" s="84"/>
      <c r="AI540" s="82"/>
      <c r="AJ540" s="84"/>
      <c r="AK540" s="82"/>
    </row>
    <row r="541">
      <c r="A541" s="79"/>
      <c r="B541" s="79"/>
      <c r="C541" s="79"/>
      <c r="D541" s="79"/>
      <c r="E541" s="79"/>
      <c r="F541" s="79"/>
      <c r="G541" s="79"/>
      <c r="H541" s="80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81"/>
      <c r="T541" s="79"/>
      <c r="U541" s="79"/>
      <c r="V541" s="79"/>
      <c r="W541" s="79"/>
      <c r="Z541" s="79"/>
      <c r="AA541" s="79"/>
      <c r="AB541" s="79"/>
      <c r="AC541" s="81"/>
      <c r="AD541" s="81"/>
      <c r="AE541" s="81"/>
      <c r="AF541" s="79"/>
      <c r="AG541" s="81"/>
      <c r="AH541" s="81"/>
      <c r="AI541" s="79"/>
      <c r="AJ541" s="81"/>
      <c r="AK541" s="79"/>
    </row>
    <row r="542">
      <c r="A542" s="82"/>
      <c r="B542" s="82"/>
      <c r="C542" s="82"/>
      <c r="D542" s="82"/>
      <c r="E542" s="82"/>
      <c r="F542" s="82"/>
      <c r="G542" s="82"/>
      <c r="H542" s="83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4"/>
      <c r="T542" s="82"/>
      <c r="U542" s="82"/>
      <c r="V542" s="82"/>
      <c r="W542" s="82"/>
      <c r="Z542" s="82"/>
      <c r="AA542" s="82"/>
      <c r="AB542" s="82"/>
      <c r="AC542" s="84"/>
      <c r="AD542" s="84"/>
      <c r="AE542" s="84"/>
      <c r="AF542" s="82"/>
      <c r="AG542" s="84"/>
      <c r="AH542" s="84"/>
      <c r="AI542" s="82"/>
      <c r="AJ542" s="84"/>
      <c r="AK542" s="82"/>
    </row>
    <row r="543">
      <c r="A543" s="79"/>
      <c r="B543" s="79"/>
      <c r="C543" s="79"/>
      <c r="D543" s="79"/>
      <c r="E543" s="79"/>
      <c r="F543" s="79"/>
      <c r="G543" s="79"/>
      <c r="H543" s="80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81"/>
      <c r="T543" s="79"/>
      <c r="U543" s="79"/>
      <c r="V543" s="79"/>
      <c r="W543" s="79"/>
      <c r="Z543" s="79"/>
      <c r="AA543" s="79"/>
      <c r="AB543" s="79"/>
      <c r="AC543" s="81"/>
      <c r="AD543" s="81"/>
      <c r="AE543" s="81"/>
      <c r="AF543" s="79"/>
      <c r="AG543" s="81"/>
      <c r="AH543" s="81"/>
      <c r="AI543" s="79"/>
      <c r="AJ543" s="81"/>
      <c r="AK543" s="79"/>
    </row>
    <row r="544">
      <c r="A544" s="82"/>
      <c r="B544" s="82"/>
      <c r="C544" s="82"/>
      <c r="D544" s="82"/>
      <c r="E544" s="82"/>
      <c r="F544" s="82"/>
      <c r="G544" s="82"/>
      <c r="H544" s="83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4"/>
      <c r="T544" s="82"/>
      <c r="U544" s="82"/>
      <c r="V544" s="82"/>
      <c r="W544" s="82"/>
      <c r="Z544" s="82"/>
      <c r="AA544" s="82"/>
      <c r="AB544" s="82"/>
      <c r="AC544" s="84"/>
      <c r="AD544" s="84"/>
      <c r="AE544" s="84"/>
      <c r="AF544" s="82"/>
      <c r="AG544" s="84"/>
      <c r="AH544" s="84"/>
      <c r="AI544" s="82"/>
      <c r="AJ544" s="84"/>
      <c r="AK544" s="82"/>
    </row>
    <row r="545">
      <c r="A545" s="79"/>
      <c r="B545" s="79"/>
      <c r="C545" s="79"/>
      <c r="D545" s="79"/>
      <c r="E545" s="79"/>
      <c r="F545" s="79"/>
      <c r="G545" s="79"/>
      <c r="H545" s="80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81"/>
      <c r="T545" s="79"/>
      <c r="U545" s="79"/>
      <c r="V545" s="79"/>
      <c r="W545" s="79"/>
      <c r="Z545" s="79"/>
      <c r="AA545" s="79"/>
      <c r="AB545" s="79"/>
      <c r="AC545" s="81"/>
      <c r="AD545" s="81"/>
      <c r="AE545" s="81"/>
      <c r="AF545" s="79"/>
      <c r="AG545" s="81"/>
      <c r="AH545" s="81"/>
      <c r="AI545" s="79"/>
      <c r="AJ545" s="81"/>
      <c r="AK545" s="79"/>
    </row>
    <row r="546">
      <c r="A546" s="82"/>
      <c r="B546" s="82"/>
      <c r="C546" s="82"/>
      <c r="D546" s="82"/>
      <c r="E546" s="82"/>
      <c r="F546" s="82"/>
      <c r="G546" s="82"/>
      <c r="H546" s="83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4"/>
      <c r="T546" s="82"/>
      <c r="U546" s="82"/>
      <c r="V546" s="82"/>
      <c r="W546" s="82"/>
      <c r="Z546" s="82"/>
      <c r="AA546" s="82"/>
      <c r="AB546" s="82"/>
      <c r="AC546" s="84"/>
      <c r="AD546" s="84"/>
      <c r="AE546" s="84"/>
      <c r="AF546" s="82"/>
      <c r="AG546" s="84"/>
      <c r="AH546" s="84"/>
      <c r="AI546" s="82"/>
      <c r="AJ546" s="84"/>
      <c r="AK546" s="82"/>
    </row>
    <row r="547">
      <c r="A547" s="79"/>
      <c r="B547" s="79"/>
      <c r="C547" s="79"/>
      <c r="D547" s="79"/>
      <c r="E547" s="79"/>
      <c r="F547" s="79"/>
      <c r="G547" s="79"/>
      <c r="H547" s="80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81"/>
      <c r="T547" s="79"/>
      <c r="U547" s="79"/>
      <c r="V547" s="79"/>
      <c r="W547" s="79"/>
      <c r="Z547" s="79"/>
      <c r="AA547" s="79"/>
      <c r="AB547" s="79"/>
      <c r="AC547" s="81"/>
      <c r="AD547" s="81"/>
      <c r="AE547" s="81"/>
      <c r="AF547" s="79"/>
      <c r="AG547" s="81"/>
      <c r="AH547" s="81"/>
      <c r="AI547" s="79"/>
      <c r="AJ547" s="81"/>
      <c r="AK547" s="79"/>
    </row>
    <row r="548">
      <c r="A548" s="82"/>
      <c r="B548" s="82"/>
      <c r="C548" s="82"/>
      <c r="D548" s="82"/>
      <c r="E548" s="82"/>
      <c r="F548" s="82"/>
      <c r="G548" s="82"/>
      <c r="H548" s="83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4"/>
      <c r="T548" s="82"/>
      <c r="U548" s="82"/>
      <c r="V548" s="82"/>
      <c r="W548" s="82"/>
      <c r="Z548" s="82"/>
      <c r="AA548" s="82"/>
      <c r="AB548" s="82"/>
      <c r="AC548" s="84"/>
      <c r="AD548" s="84"/>
      <c r="AE548" s="84"/>
      <c r="AF548" s="82"/>
      <c r="AG548" s="84"/>
      <c r="AH548" s="84"/>
      <c r="AI548" s="82"/>
      <c r="AJ548" s="84"/>
      <c r="AK548" s="82"/>
    </row>
    <row r="549">
      <c r="A549" s="79"/>
      <c r="B549" s="79"/>
      <c r="C549" s="79"/>
      <c r="D549" s="79"/>
      <c r="E549" s="79"/>
      <c r="F549" s="79"/>
      <c r="G549" s="79"/>
      <c r="H549" s="80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81"/>
      <c r="T549" s="79"/>
      <c r="U549" s="79"/>
      <c r="V549" s="79"/>
      <c r="W549" s="79"/>
      <c r="Z549" s="79"/>
      <c r="AA549" s="79"/>
      <c r="AB549" s="79"/>
      <c r="AC549" s="81"/>
      <c r="AD549" s="81"/>
      <c r="AE549" s="81"/>
      <c r="AF549" s="79"/>
      <c r="AG549" s="81"/>
      <c r="AH549" s="81"/>
      <c r="AI549" s="79"/>
      <c r="AJ549" s="81"/>
      <c r="AK549" s="79"/>
    </row>
    <row r="550">
      <c r="A550" s="82"/>
      <c r="B550" s="82"/>
      <c r="C550" s="82"/>
      <c r="D550" s="82"/>
      <c r="E550" s="82"/>
      <c r="F550" s="82"/>
      <c r="G550" s="82"/>
      <c r="H550" s="83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4"/>
      <c r="T550" s="82"/>
      <c r="U550" s="82"/>
      <c r="V550" s="82"/>
      <c r="W550" s="82"/>
      <c r="Z550" s="82"/>
      <c r="AA550" s="82"/>
      <c r="AB550" s="82"/>
      <c r="AC550" s="84"/>
      <c r="AD550" s="84"/>
      <c r="AE550" s="84"/>
      <c r="AF550" s="82"/>
      <c r="AG550" s="84"/>
      <c r="AH550" s="84"/>
      <c r="AI550" s="82"/>
      <c r="AJ550" s="84"/>
      <c r="AK550" s="82"/>
    </row>
    <row r="551">
      <c r="A551" s="79"/>
      <c r="B551" s="79"/>
      <c r="C551" s="79"/>
      <c r="D551" s="79"/>
      <c r="E551" s="79"/>
      <c r="F551" s="79"/>
      <c r="G551" s="79"/>
      <c r="H551" s="80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81"/>
      <c r="T551" s="79"/>
      <c r="U551" s="79"/>
      <c r="V551" s="79"/>
      <c r="W551" s="79"/>
      <c r="Z551" s="79"/>
      <c r="AA551" s="79"/>
      <c r="AB551" s="79"/>
      <c r="AC551" s="81"/>
      <c r="AD551" s="81"/>
      <c r="AE551" s="81"/>
      <c r="AF551" s="79"/>
      <c r="AG551" s="81"/>
      <c r="AH551" s="81"/>
      <c r="AI551" s="79"/>
      <c r="AJ551" s="81"/>
      <c r="AK551" s="79"/>
    </row>
    <row r="552">
      <c r="A552" s="82"/>
      <c r="B552" s="82"/>
      <c r="C552" s="82"/>
      <c r="D552" s="82"/>
      <c r="E552" s="82"/>
      <c r="F552" s="82"/>
      <c r="G552" s="82"/>
      <c r="H552" s="83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4"/>
      <c r="T552" s="82"/>
      <c r="U552" s="82"/>
      <c r="V552" s="82"/>
      <c r="W552" s="82"/>
      <c r="Z552" s="82"/>
      <c r="AA552" s="82"/>
      <c r="AB552" s="82"/>
      <c r="AC552" s="84"/>
      <c r="AD552" s="84"/>
      <c r="AE552" s="84"/>
      <c r="AF552" s="82"/>
      <c r="AG552" s="84"/>
      <c r="AH552" s="84"/>
      <c r="AI552" s="82"/>
      <c r="AJ552" s="84"/>
      <c r="AK552" s="82"/>
    </row>
    <row r="553">
      <c r="A553" s="79"/>
      <c r="B553" s="79"/>
      <c r="C553" s="79"/>
      <c r="D553" s="79"/>
      <c r="E553" s="79"/>
      <c r="F553" s="79"/>
      <c r="G553" s="79"/>
      <c r="H553" s="80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81"/>
      <c r="T553" s="79"/>
      <c r="U553" s="79"/>
      <c r="V553" s="79"/>
      <c r="W553" s="79"/>
      <c r="Z553" s="79"/>
      <c r="AA553" s="79"/>
      <c r="AB553" s="79"/>
      <c r="AC553" s="81"/>
      <c r="AD553" s="81"/>
      <c r="AE553" s="81"/>
      <c r="AF553" s="79"/>
      <c r="AG553" s="81"/>
      <c r="AH553" s="81"/>
      <c r="AI553" s="79"/>
      <c r="AJ553" s="81"/>
      <c r="AK553" s="79"/>
    </row>
    <row r="554">
      <c r="A554" s="82"/>
      <c r="B554" s="82"/>
      <c r="C554" s="82"/>
      <c r="D554" s="82"/>
      <c r="E554" s="82"/>
      <c r="F554" s="82"/>
      <c r="G554" s="82"/>
      <c r="H554" s="83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4"/>
      <c r="T554" s="82"/>
      <c r="U554" s="82"/>
      <c r="V554" s="82"/>
      <c r="W554" s="82"/>
      <c r="Z554" s="82"/>
      <c r="AA554" s="82"/>
      <c r="AB554" s="82"/>
      <c r="AC554" s="84"/>
      <c r="AD554" s="84"/>
      <c r="AE554" s="84"/>
      <c r="AF554" s="82"/>
      <c r="AG554" s="84"/>
      <c r="AH554" s="84"/>
      <c r="AI554" s="82"/>
      <c r="AJ554" s="84"/>
      <c r="AK554" s="82"/>
    </row>
    <row r="555">
      <c r="A555" s="79"/>
      <c r="B555" s="79"/>
      <c r="C555" s="79"/>
      <c r="D555" s="79"/>
      <c r="E555" s="79"/>
      <c r="F555" s="79"/>
      <c r="G555" s="79"/>
      <c r="H555" s="80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81"/>
      <c r="T555" s="79"/>
      <c r="U555" s="79"/>
      <c r="V555" s="79"/>
      <c r="W555" s="79"/>
      <c r="Z555" s="79"/>
      <c r="AA555" s="79"/>
      <c r="AB555" s="79"/>
      <c r="AC555" s="81"/>
      <c r="AD555" s="81"/>
      <c r="AE555" s="81"/>
      <c r="AF555" s="79"/>
      <c r="AG555" s="81"/>
      <c r="AH555" s="81"/>
      <c r="AI555" s="79"/>
      <c r="AJ555" s="81"/>
      <c r="AK555" s="79"/>
    </row>
    <row r="556">
      <c r="A556" s="82"/>
      <c r="B556" s="82"/>
      <c r="C556" s="82"/>
      <c r="D556" s="82"/>
      <c r="E556" s="82"/>
      <c r="F556" s="82"/>
      <c r="G556" s="82"/>
      <c r="H556" s="83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4"/>
      <c r="T556" s="82"/>
      <c r="U556" s="82"/>
      <c r="V556" s="82"/>
      <c r="W556" s="82"/>
      <c r="Z556" s="82"/>
      <c r="AA556" s="82"/>
      <c r="AB556" s="82"/>
      <c r="AC556" s="84"/>
      <c r="AD556" s="84"/>
      <c r="AE556" s="84"/>
      <c r="AF556" s="82"/>
      <c r="AG556" s="84"/>
      <c r="AH556" s="84"/>
      <c r="AI556" s="82"/>
      <c r="AJ556" s="84"/>
      <c r="AK556" s="82"/>
    </row>
    <row r="557">
      <c r="A557" s="79"/>
      <c r="B557" s="79"/>
      <c r="C557" s="79"/>
      <c r="D557" s="79"/>
      <c r="E557" s="79"/>
      <c r="F557" s="79"/>
      <c r="G557" s="79"/>
      <c r="H557" s="80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81"/>
      <c r="T557" s="79"/>
      <c r="U557" s="79"/>
      <c r="V557" s="79"/>
      <c r="W557" s="79"/>
      <c r="Z557" s="79"/>
      <c r="AA557" s="79"/>
      <c r="AB557" s="79"/>
      <c r="AC557" s="81"/>
      <c r="AD557" s="81"/>
      <c r="AE557" s="81"/>
      <c r="AF557" s="79"/>
      <c r="AG557" s="81"/>
      <c r="AH557" s="81"/>
      <c r="AI557" s="79"/>
      <c r="AJ557" s="81"/>
      <c r="AK557" s="79"/>
    </row>
    <row r="558">
      <c r="A558" s="82"/>
      <c r="B558" s="82"/>
      <c r="C558" s="82"/>
      <c r="D558" s="82"/>
      <c r="E558" s="82"/>
      <c r="F558" s="82"/>
      <c r="G558" s="82"/>
      <c r="H558" s="83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4"/>
      <c r="T558" s="82"/>
      <c r="U558" s="82"/>
      <c r="V558" s="82"/>
      <c r="W558" s="82"/>
      <c r="Z558" s="82"/>
      <c r="AA558" s="82"/>
      <c r="AB558" s="82"/>
      <c r="AC558" s="84"/>
      <c r="AD558" s="84"/>
      <c r="AE558" s="84"/>
      <c r="AF558" s="82"/>
      <c r="AG558" s="84"/>
      <c r="AH558" s="84"/>
      <c r="AI558" s="82"/>
      <c r="AJ558" s="84"/>
      <c r="AK558" s="82"/>
    </row>
    <row r="559">
      <c r="A559" s="79"/>
      <c r="B559" s="79"/>
      <c r="C559" s="79"/>
      <c r="D559" s="79"/>
      <c r="E559" s="79"/>
      <c r="F559" s="79"/>
      <c r="G559" s="79"/>
      <c r="H559" s="80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81"/>
      <c r="T559" s="79"/>
      <c r="U559" s="79"/>
      <c r="V559" s="79"/>
      <c r="W559" s="79"/>
      <c r="Z559" s="79"/>
      <c r="AA559" s="79"/>
      <c r="AB559" s="79"/>
      <c r="AC559" s="81"/>
      <c r="AD559" s="81"/>
      <c r="AE559" s="81"/>
      <c r="AF559" s="79"/>
      <c r="AG559" s="81"/>
      <c r="AH559" s="81"/>
      <c r="AI559" s="79"/>
      <c r="AJ559" s="81"/>
      <c r="AK559" s="79"/>
    </row>
    <row r="560">
      <c r="A560" s="82"/>
      <c r="B560" s="82"/>
      <c r="C560" s="82"/>
      <c r="D560" s="82"/>
      <c r="E560" s="82"/>
      <c r="F560" s="82"/>
      <c r="G560" s="82"/>
      <c r="H560" s="83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4"/>
      <c r="T560" s="82"/>
      <c r="U560" s="82"/>
      <c r="V560" s="82"/>
      <c r="W560" s="82"/>
      <c r="Z560" s="82"/>
      <c r="AA560" s="82"/>
      <c r="AB560" s="82"/>
      <c r="AC560" s="84"/>
      <c r="AD560" s="84"/>
      <c r="AE560" s="84"/>
      <c r="AF560" s="82"/>
      <c r="AG560" s="84"/>
      <c r="AH560" s="84"/>
      <c r="AI560" s="82"/>
      <c r="AJ560" s="84"/>
      <c r="AK560" s="82"/>
    </row>
    <row r="561">
      <c r="A561" s="79"/>
      <c r="B561" s="79"/>
      <c r="C561" s="79"/>
      <c r="D561" s="79"/>
      <c r="E561" s="79"/>
      <c r="F561" s="79"/>
      <c r="G561" s="79"/>
      <c r="H561" s="80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81"/>
      <c r="T561" s="79"/>
      <c r="U561" s="79"/>
      <c r="V561" s="79"/>
      <c r="W561" s="79"/>
      <c r="Z561" s="79"/>
      <c r="AA561" s="79"/>
      <c r="AB561" s="79"/>
      <c r="AC561" s="81"/>
      <c r="AD561" s="81"/>
      <c r="AE561" s="81"/>
      <c r="AF561" s="79"/>
      <c r="AG561" s="81"/>
      <c r="AH561" s="81"/>
      <c r="AI561" s="79"/>
      <c r="AJ561" s="81"/>
      <c r="AK561" s="79"/>
    </row>
    <row r="562">
      <c r="A562" s="82"/>
      <c r="B562" s="82"/>
      <c r="C562" s="82"/>
      <c r="D562" s="82"/>
      <c r="E562" s="82"/>
      <c r="F562" s="82"/>
      <c r="G562" s="82"/>
      <c r="H562" s="83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4"/>
      <c r="T562" s="82"/>
      <c r="U562" s="82"/>
      <c r="V562" s="82"/>
      <c r="W562" s="82"/>
      <c r="Z562" s="82"/>
      <c r="AA562" s="82"/>
      <c r="AB562" s="82"/>
      <c r="AC562" s="84"/>
      <c r="AD562" s="84"/>
      <c r="AE562" s="84"/>
      <c r="AF562" s="82"/>
      <c r="AG562" s="84"/>
      <c r="AH562" s="84"/>
      <c r="AI562" s="82"/>
      <c r="AJ562" s="84"/>
      <c r="AK562" s="82"/>
    </row>
    <row r="563">
      <c r="A563" s="79"/>
      <c r="B563" s="79"/>
      <c r="C563" s="79"/>
      <c r="D563" s="79"/>
      <c r="E563" s="79"/>
      <c r="F563" s="79"/>
      <c r="G563" s="79"/>
      <c r="H563" s="80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81"/>
      <c r="T563" s="79"/>
      <c r="U563" s="79"/>
      <c r="V563" s="79"/>
      <c r="W563" s="79"/>
      <c r="Z563" s="79"/>
      <c r="AA563" s="79"/>
      <c r="AB563" s="79"/>
      <c r="AC563" s="81"/>
      <c r="AD563" s="81"/>
      <c r="AE563" s="81"/>
      <c r="AF563" s="79"/>
      <c r="AG563" s="81"/>
      <c r="AH563" s="81"/>
      <c r="AI563" s="79"/>
      <c r="AJ563" s="81"/>
      <c r="AK563" s="79"/>
    </row>
    <row r="564">
      <c r="A564" s="82"/>
      <c r="B564" s="82"/>
      <c r="C564" s="82"/>
      <c r="D564" s="82"/>
      <c r="E564" s="82"/>
      <c r="F564" s="82"/>
      <c r="G564" s="82"/>
      <c r="H564" s="83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4"/>
      <c r="T564" s="82"/>
      <c r="U564" s="82"/>
      <c r="V564" s="82"/>
      <c r="W564" s="82"/>
      <c r="Z564" s="82"/>
      <c r="AA564" s="82"/>
      <c r="AB564" s="82"/>
      <c r="AC564" s="84"/>
      <c r="AD564" s="84"/>
      <c r="AE564" s="84"/>
      <c r="AF564" s="82"/>
      <c r="AG564" s="84"/>
      <c r="AH564" s="84"/>
      <c r="AI564" s="82"/>
      <c r="AJ564" s="84"/>
      <c r="AK564" s="82"/>
    </row>
    <row r="565">
      <c r="A565" s="79"/>
      <c r="B565" s="79"/>
      <c r="C565" s="79"/>
      <c r="D565" s="79"/>
      <c r="E565" s="79"/>
      <c r="F565" s="79"/>
      <c r="G565" s="79"/>
      <c r="H565" s="80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81"/>
      <c r="T565" s="79"/>
      <c r="U565" s="79"/>
      <c r="V565" s="79"/>
      <c r="W565" s="79"/>
      <c r="Z565" s="79"/>
      <c r="AA565" s="79"/>
      <c r="AB565" s="79"/>
      <c r="AC565" s="81"/>
      <c r="AD565" s="81"/>
      <c r="AE565" s="81"/>
      <c r="AF565" s="79"/>
      <c r="AG565" s="81"/>
      <c r="AH565" s="81"/>
      <c r="AI565" s="79"/>
      <c r="AJ565" s="81"/>
      <c r="AK565" s="79"/>
    </row>
    <row r="566">
      <c r="A566" s="82"/>
      <c r="B566" s="82"/>
      <c r="C566" s="82"/>
      <c r="D566" s="82"/>
      <c r="E566" s="82"/>
      <c r="F566" s="82"/>
      <c r="G566" s="82"/>
      <c r="H566" s="83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4"/>
      <c r="T566" s="82"/>
      <c r="U566" s="82"/>
      <c r="V566" s="82"/>
      <c r="W566" s="82"/>
      <c r="Z566" s="82"/>
      <c r="AA566" s="82"/>
      <c r="AB566" s="82"/>
      <c r="AC566" s="84"/>
      <c r="AD566" s="84"/>
      <c r="AE566" s="84"/>
      <c r="AF566" s="82"/>
      <c r="AG566" s="84"/>
      <c r="AH566" s="84"/>
      <c r="AI566" s="82"/>
      <c r="AJ566" s="84"/>
      <c r="AK566" s="82"/>
    </row>
    <row r="567">
      <c r="A567" s="79"/>
      <c r="B567" s="79"/>
      <c r="C567" s="79"/>
      <c r="D567" s="79"/>
      <c r="E567" s="79"/>
      <c r="F567" s="79"/>
      <c r="G567" s="79"/>
      <c r="H567" s="80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81"/>
      <c r="T567" s="79"/>
      <c r="U567" s="79"/>
      <c r="V567" s="79"/>
      <c r="W567" s="79"/>
      <c r="Z567" s="79"/>
      <c r="AA567" s="79"/>
      <c r="AB567" s="79"/>
      <c r="AC567" s="81"/>
      <c r="AD567" s="81"/>
      <c r="AE567" s="81"/>
      <c r="AF567" s="79"/>
      <c r="AG567" s="81"/>
      <c r="AH567" s="81"/>
      <c r="AI567" s="79"/>
      <c r="AJ567" s="81"/>
      <c r="AK567" s="79"/>
    </row>
    <row r="568">
      <c r="A568" s="82"/>
      <c r="B568" s="82"/>
      <c r="C568" s="82"/>
      <c r="D568" s="82"/>
      <c r="E568" s="82"/>
      <c r="F568" s="82"/>
      <c r="G568" s="82"/>
      <c r="H568" s="83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4"/>
      <c r="T568" s="82"/>
      <c r="U568" s="82"/>
      <c r="V568" s="82"/>
      <c r="W568" s="82"/>
      <c r="Z568" s="82"/>
      <c r="AA568" s="82"/>
      <c r="AB568" s="82"/>
      <c r="AC568" s="84"/>
      <c r="AD568" s="84"/>
      <c r="AE568" s="84"/>
      <c r="AF568" s="82"/>
      <c r="AG568" s="84"/>
      <c r="AH568" s="84"/>
      <c r="AI568" s="82"/>
      <c r="AJ568" s="84"/>
      <c r="AK568" s="82"/>
    </row>
    <row r="569">
      <c r="A569" s="79"/>
      <c r="B569" s="79"/>
      <c r="C569" s="79"/>
      <c r="D569" s="79"/>
      <c r="E569" s="79"/>
      <c r="F569" s="79"/>
      <c r="G569" s="79"/>
      <c r="H569" s="80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81"/>
      <c r="T569" s="79"/>
      <c r="U569" s="79"/>
      <c r="V569" s="79"/>
      <c r="W569" s="79"/>
      <c r="Z569" s="79"/>
      <c r="AA569" s="79"/>
      <c r="AB569" s="79"/>
      <c r="AC569" s="81"/>
      <c r="AD569" s="81"/>
      <c r="AE569" s="81"/>
      <c r="AF569" s="79"/>
      <c r="AG569" s="81"/>
      <c r="AH569" s="81"/>
      <c r="AI569" s="79"/>
      <c r="AJ569" s="81"/>
      <c r="AK569" s="79"/>
    </row>
    <row r="570">
      <c r="A570" s="82"/>
      <c r="B570" s="82"/>
      <c r="C570" s="82"/>
      <c r="D570" s="82"/>
      <c r="E570" s="82"/>
      <c r="F570" s="82"/>
      <c r="G570" s="82"/>
      <c r="H570" s="83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4"/>
      <c r="T570" s="82"/>
      <c r="U570" s="82"/>
      <c r="V570" s="82"/>
      <c r="W570" s="82"/>
      <c r="Z570" s="82"/>
      <c r="AA570" s="82"/>
      <c r="AB570" s="82"/>
      <c r="AC570" s="84"/>
      <c r="AD570" s="84"/>
      <c r="AE570" s="84"/>
      <c r="AF570" s="82"/>
      <c r="AG570" s="84"/>
      <c r="AH570" s="84"/>
      <c r="AI570" s="82"/>
      <c r="AJ570" s="84"/>
      <c r="AK570" s="82"/>
    </row>
    <row r="571">
      <c r="A571" s="79"/>
      <c r="B571" s="79"/>
      <c r="C571" s="79"/>
      <c r="D571" s="79"/>
      <c r="E571" s="79"/>
      <c r="F571" s="79"/>
      <c r="G571" s="79"/>
      <c r="H571" s="80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81"/>
      <c r="T571" s="79"/>
      <c r="U571" s="79"/>
      <c r="V571" s="79"/>
      <c r="W571" s="79"/>
      <c r="Z571" s="79"/>
      <c r="AA571" s="79"/>
      <c r="AB571" s="79"/>
      <c r="AC571" s="81"/>
      <c r="AD571" s="81"/>
      <c r="AE571" s="81"/>
      <c r="AF571" s="79"/>
      <c r="AG571" s="81"/>
      <c r="AH571" s="81"/>
      <c r="AI571" s="79"/>
      <c r="AJ571" s="81"/>
      <c r="AK571" s="79"/>
    </row>
    <row r="572">
      <c r="A572" s="82"/>
      <c r="B572" s="82"/>
      <c r="C572" s="82"/>
      <c r="D572" s="82"/>
      <c r="E572" s="82"/>
      <c r="F572" s="82"/>
      <c r="G572" s="82"/>
      <c r="H572" s="83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4"/>
      <c r="T572" s="82"/>
      <c r="U572" s="82"/>
      <c r="V572" s="82"/>
      <c r="W572" s="82"/>
      <c r="Z572" s="82"/>
      <c r="AA572" s="82"/>
      <c r="AB572" s="82"/>
      <c r="AC572" s="84"/>
      <c r="AD572" s="84"/>
      <c r="AE572" s="84"/>
      <c r="AF572" s="82"/>
      <c r="AG572" s="84"/>
      <c r="AH572" s="84"/>
      <c r="AI572" s="82"/>
      <c r="AJ572" s="84"/>
      <c r="AK572" s="82"/>
    </row>
    <row r="573">
      <c r="A573" s="79"/>
      <c r="B573" s="79"/>
      <c r="C573" s="79"/>
      <c r="D573" s="79"/>
      <c r="E573" s="79"/>
      <c r="F573" s="79"/>
      <c r="G573" s="79"/>
      <c r="H573" s="80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81"/>
      <c r="T573" s="79"/>
      <c r="U573" s="79"/>
      <c r="V573" s="79"/>
      <c r="W573" s="79"/>
      <c r="Z573" s="79"/>
      <c r="AA573" s="79"/>
      <c r="AB573" s="79"/>
      <c r="AC573" s="81"/>
      <c r="AD573" s="81"/>
      <c r="AE573" s="81"/>
      <c r="AF573" s="79"/>
      <c r="AG573" s="81"/>
      <c r="AH573" s="81"/>
      <c r="AI573" s="79"/>
      <c r="AJ573" s="81"/>
      <c r="AK573" s="79"/>
    </row>
    <row r="574">
      <c r="A574" s="82"/>
      <c r="B574" s="82"/>
      <c r="C574" s="82"/>
      <c r="D574" s="82"/>
      <c r="E574" s="82"/>
      <c r="F574" s="82"/>
      <c r="G574" s="82"/>
      <c r="H574" s="83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4"/>
      <c r="T574" s="82"/>
      <c r="U574" s="82"/>
      <c r="V574" s="82"/>
      <c r="W574" s="82"/>
      <c r="Z574" s="82"/>
      <c r="AA574" s="82"/>
      <c r="AB574" s="82"/>
      <c r="AC574" s="84"/>
      <c r="AD574" s="84"/>
      <c r="AE574" s="84"/>
      <c r="AF574" s="82"/>
      <c r="AG574" s="84"/>
      <c r="AH574" s="84"/>
      <c r="AI574" s="82"/>
      <c r="AJ574" s="84"/>
      <c r="AK574" s="82"/>
    </row>
    <row r="575">
      <c r="A575" s="79"/>
      <c r="B575" s="79"/>
      <c r="C575" s="79"/>
      <c r="D575" s="79"/>
      <c r="E575" s="79"/>
      <c r="F575" s="79"/>
      <c r="G575" s="79"/>
      <c r="H575" s="80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81"/>
      <c r="T575" s="79"/>
      <c r="U575" s="79"/>
      <c r="V575" s="79"/>
      <c r="W575" s="79"/>
      <c r="Z575" s="79"/>
      <c r="AA575" s="79"/>
      <c r="AB575" s="79"/>
      <c r="AC575" s="81"/>
      <c r="AD575" s="81"/>
      <c r="AE575" s="81"/>
      <c r="AF575" s="79"/>
      <c r="AG575" s="81"/>
      <c r="AH575" s="81"/>
      <c r="AI575" s="79"/>
      <c r="AJ575" s="81"/>
      <c r="AK575" s="79"/>
    </row>
    <row r="576">
      <c r="A576" s="82"/>
      <c r="B576" s="82"/>
      <c r="C576" s="82"/>
      <c r="D576" s="82"/>
      <c r="E576" s="82"/>
      <c r="F576" s="82"/>
      <c r="G576" s="82"/>
      <c r="H576" s="83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4"/>
      <c r="T576" s="82"/>
      <c r="U576" s="82"/>
      <c r="V576" s="82"/>
      <c r="W576" s="82"/>
      <c r="Z576" s="82"/>
      <c r="AA576" s="82"/>
      <c r="AB576" s="82"/>
      <c r="AC576" s="84"/>
      <c r="AD576" s="84"/>
      <c r="AE576" s="84"/>
      <c r="AF576" s="82"/>
      <c r="AG576" s="84"/>
      <c r="AH576" s="84"/>
      <c r="AI576" s="82"/>
      <c r="AJ576" s="84"/>
      <c r="AK576" s="82"/>
    </row>
    <row r="577">
      <c r="A577" s="79"/>
      <c r="B577" s="79"/>
      <c r="C577" s="79"/>
      <c r="D577" s="79"/>
      <c r="E577" s="79"/>
      <c r="F577" s="79"/>
      <c r="G577" s="79"/>
      <c r="H577" s="80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81"/>
      <c r="T577" s="79"/>
      <c r="U577" s="79"/>
      <c r="V577" s="79"/>
      <c r="W577" s="79"/>
      <c r="Z577" s="79"/>
      <c r="AA577" s="79"/>
      <c r="AB577" s="79"/>
      <c r="AC577" s="81"/>
      <c r="AD577" s="81"/>
      <c r="AE577" s="81"/>
      <c r="AF577" s="79"/>
      <c r="AG577" s="81"/>
      <c r="AH577" s="81"/>
      <c r="AI577" s="79"/>
      <c r="AJ577" s="81"/>
      <c r="AK577" s="79"/>
    </row>
    <row r="578">
      <c r="A578" s="82"/>
      <c r="B578" s="82"/>
      <c r="C578" s="82"/>
      <c r="D578" s="82"/>
      <c r="E578" s="82"/>
      <c r="F578" s="82"/>
      <c r="G578" s="82"/>
      <c r="H578" s="83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4"/>
      <c r="T578" s="82"/>
      <c r="U578" s="82"/>
      <c r="V578" s="82"/>
      <c r="W578" s="82"/>
      <c r="Z578" s="82"/>
      <c r="AA578" s="82"/>
      <c r="AB578" s="82"/>
      <c r="AC578" s="84"/>
      <c r="AD578" s="84"/>
      <c r="AE578" s="84"/>
      <c r="AF578" s="82"/>
      <c r="AG578" s="84"/>
      <c r="AH578" s="84"/>
      <c r="AI578" s="82"/>
      <c r="AJ578" s="84"/>
      <c r="AK578" s="82"/>
    </row>
    <row r="579">
      <c r="A579" s="79"/>
      <c r="B579" s="79"/>
      <c r="C579" s="79"/>
      <c r="D579" s="79"/>
      <c r="E579" s="79"/>
      <c r="F579" s="79"/>
      <c r="G579" s="79"/>
      <c r="H579" s="80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81"/>
      <c r="T579" s="79"/>
      <c r="U579" s="79"/>
      <c r="V579" s="79"/>
      <c r="W579" s="79"/>
      <c r="Z579" s="79"/>
      <c r="AA579" s="79"/>
      <c r="AB579" s="79"/>
      <c r="AC579" s="81"/>
      <c r="AD579" s="81"/>
      <c r="AE579" s="81"/>
      <c r="AF579" s="79"/>
      <c r="AG579" s="81"/>
      <c r="AH579" s="81"/>
      <c r="AI579" s="79"/>
      <c r="AJ579" s="81"/>
      <c r="AK579" s="79"/>
    </row>
    <row r="580">
      <c r="A580" s="82"/>
      <c r="B580" s="82"/>
      <c r="C580" s="82"/>
      <c r="D580" s="82"/>
      <c r="E580" s="82"/>
      <c r="F580" s="82"/>
      <c r="G580" s="82"/>
      <c r="H580" s="83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4"/>
      <c r="T580" s="82"/>
      <c r="U580" s="82"/>
      <c r="V580" s="82"/>
      <c r="W580" s="82"/>
      <c r="Z580" s="82"/>
      <c r="AA580" s="82"/>
      <c r="AB580" s="82"/>
      <c r="AC580" s="84"/>
      <c r="AD580" s="84"/>
      <c r="AE580" s="84"/>
      <c r="AF580" s="82"/>
      <c r="AG580" s="84"/>
      <c r="AH580" s="84"/>
      <c r="AI580" s="82"/>
      <c r="AJ580" s="84"/>
      <c r="AK580" s="82"/>
    </row>
    <row r="581">
      <c r="A581" s="79"/>
      <c r="B581" s="79"/>
      <c r="C581" s="79"/>
      <c r="D581" s="79"/>
      <c r="E581" s="79"/>
      <c r="F581" s="79"/>
      <c r="G581" s="79"/>
      <c r="H581" s="80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81"/>
      <c r="T581" s="79"/>
      <c r="U581" s="79"/>
      <c r="V581" s="79"/>
      <c r="W581" s="79"/>
      <c r="Z581" s="79"/>
      <c r="AA581" s="79"/>
      <c r="AB581" s="79"/>
      <c r="AC581" s="81"/>
      <c r="AD581" s="81"/>
      <c r="AE581" s="81"/>
      <c r="AF581" s="79"/>
      <c r="AG581" s="81"/>
      <c r="AH581" s="81"/>
      <c r="AI581" s="79"/>
      <c r="AJ581" s="81"/>
      <c r="AK581" s="79"/>
    </row>
    <row r="582">
      <c r="A582" s="82"/>
      <c r="B582" s="82"/>
      <c r="C582" s="82"/>
      <c r="D582" s="82"/>
      <c r="E582" s="82"/>
      <c r="F582" s="82"/>
      <c r="G582" s="82"/>
      <c r="H582" s="83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4"/>
      <c r="T582" s="82"/>
      <c r="U582" s="82"/>
      <c r="V582" s="82"/>
      <c r="W582" s="82"/>
      <c r="Z582" s="82"/>
      <c r="AA582" s="82"/>
      <c r="AB582" s="82"/>
      <c r="AC582" s="84"/>
      <c r="AD582" s="84"/>
      <c r="AE582" s="84"/>
      <c r="AF582" s="82"/>
      <c r="AG582" s="84"/>
      <c r="AH582" s="84"/>
      <c r="AI582" s="82"/>
      <c r="AJ582" s="84"/>
      <c r="AK582" s="82"/>
    </row>
    <row r="583">
      <c r="A583" s="79"/>
      <c r="B583" s="79"/>
      <c r="C583" s="79"/>
      <c r="D583" s="79"/>
      <c r="E583" s="79"/>
      <c r="F583" s="79"/>
      <c r="G583" s="79"/>
      <c r="H583" s="80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81"/>
      <c r="T583" s="79"/>
      <c r="U583" s="79"/>
      <c r="V583" s="79"/>
      <c r="W583" s="79"/>
      <c r="Z583" s="79"/>
      <c r="AA583" s="79"/>
      <c r="AB583" s="79"/>
      <c r="AC583" s="81"/>
      <c r="AD583" s="81"/>
      <c r="AE583" s="81"/>
      <c r="AF583" s="79"/>
      <c r="AG583" s="81"/>
      <c r="AH583" s="81"/>
      <c r="AI583" s="79"/>
      <c r="AJ583" s="81"/>
      <c r="AK583" s="79"/>
    </row>
    <row r="584">
      <c r="A584" s="82"/>
      <c r="B584" s="82"/>
      <c r="C584" s="82"/>
      <c r="D584" s="82"/>
      <c r="E584" s="82"/>
      <c r="F584" s="82"/>
      <c r="G584" s="82"/>
      <c r="H584" s="83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4"/>
      <c r="T584" s="82"/>
      <c r="U584" s="82"/>
      <c r="V584" s="82"/>
      <c r="W584" s="82"/>
      <c r="Z584" s="82"/>
      <c r="AA584" s="82"/>
      <c r="AB584" s="82"/>
      <c r="AC584" s="84"/>
      <c r="AD584" s="84"/>
      <c r="AE584" s="84"/>
      <c r="AF584" s="82"/>
      <c r="AG584" s="84"/>
      <c r="AH584" s="84"/>
      <c r="AI584" s="82"/>
      <c r="AJ584" s="84"/>
      <c r="AK584" s="82"/>
    </row>
    <row r="585">
      <c r="A585" s="79"/>
      <c r="B585" s="79"/>
      <c r="C585" s="79"/>
      <c r="D585" s="79"/>
      <c r="E585" s="79"/>
      <c r="F585" s="79"/>
      <c r="G585" s="79"/>
      <c r="H585" s="80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81"/>
      <c r="T585" s="79"/>
      <c r="U585" s="79"/>
      <c r="V585" s="79"/>
      <c r="W585" s="79"/>
      <c r="Z585" s="79"/>
      <c r="AA585" s="79"/>
      <c r="AB585" s="79"/>
      <c r="AC585" s="81"/>
      <c r="AD585" s="81"/>
      <c r="AE585" s="81"/>
      <c r="AF585" s="79"/>
      <c r="AG585" s="81"/>
      <c r="AH585" s="81"/>
      <c r="AI585" s="79"/>
      <c r="AJ585" s="81"/>
      <c r="AK585" s="79"/>
    </row>
    <row r="586">
      <c r="A586" s="82"/>
      <c r="B586" s="82"/>
      <c r="C586" s="82"/>
      <c r="D586" s="82"/>
      <c r="E586" s="82"/>
      <c r="F586" s="82"/>
      <c r="G586" s="82"/>
      <c r="H586" s="83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4"/>
      <c r="T586" s="82"/>
      <c r="U586" s="82"/>
      <c r="V586" s="82"/>
      <c r="W586" s="82"/>
      <c r="Z586" s="82"/>
      <c r="AA586" s="82"/>
      <c r="AB586" s="82"/>
      <c r="AC586" s="84"/>
      <c r="AD586" s="84"/>
      <c r="AE586" s="84"/>
      <c r="AF586" s="82"/>
      <c r="AG586" s="84"/>
      <c r="AH586" s="84"/>
      <c r="AI586" s="82"/>
      <c r="AJ586" s="84"/>
      <c r="AK586" s="82"/>
    </row>
    <row r="587">
      <c r="A587" s="79"/>
      <c r="B587" s="79"/>
      <c r="C587" s="79"/>
      <c r="D587" s="79"/>
      <c r="E587" s="79"/>
      <c r="F587" s="79"/>
      <c r="G587" s="79"/>
      <c r="H587" s="80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81"/>
      <c r="T587" s="79"/>
      <c r="U587" s="79"/>
      <c r="V587" s="79"/>
      <c r="W587" s="79"/>
      <c r="Z587" s="79"/>
      <c r="AA587" s="79"/>
      <c r="AB587" s="79"/>
      <c r="AC587" s="81"/>
      <c r="AD587" s="81"/>
      <c r="AE587" s="81"/>
      <c r="AF587" s="79"/>
      <c r="AG587" s="81"/>
      <c r="AH587" s="81"/>
      <c r="AI587" s="79"/>
      <c r="AJ587" s="81"/>
      <c r="AK587" s="79"/>
    </row>
    <row r="588">
      <c r="A588" s="82"/>
      <c r="B588" s="82"/>
      <c r="C588" s="82"/>
      <c r="D588" s="82"/>
      <c r="E588" s="82"/>
      <c r="F588" s="82"/>
      <c r="G588" s="82"/>
      <c r="H588" s="83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4"/>
      <c r="T588" s="82"/>
      <c r="U588" s="82"/>
      <c r="V588" s="82"/>
      <c r="W588" s="82"/>
      <c r="Z588" s="82"/>
      <c r="AA588" s="82"/>
      <c r="AB588" s="82"/>
      <c r="AC588" s="84"/>
      <c r="AD588" s="84"/>
      <c r="AE588" s="84"/>
      <c r="AF588" s="82"/>
      <c r="AG588" s="84"/>
      <c r="AH588" s="84"/>
      <c r="AI588" s="82"/>
      <c r="AJ588" s="84"/>
      <c r="AK588" s="82"/>
    </row>
    <row r="589">
      <c r="A589" s="79"/>
      <c r="B589" s="79"/>
      <c r="C589" s="79"/>
      <c r="D589" s="79"/>
      <c r="E589" s="79"/>
      <c r="F589" s="79"/>
      <c r="G589" s="79"/>
      <c r="H589" s="80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81"/>
      <c r="T589" s="79"/>
      <c r="U589" s="79"/>
      <c r="V589" s="79"/>
      <c r="W589" s="79"/>
      <c r="Z589" s="79"/>
      <c r="AA589" s="79"/>
      <c r="AB589" s="79"/>
      <c r="AC589" s="81"/>
      <c r="AD589" s="81"/>
      <c r="AE589" s="81"/>
      <c r="AF589" s="79"/>
      <c r="AG589" s="81"/>
      <c r="AH589" s="81"/>
      <c r="AI589" s="79"/>
      <c r="AJ589" s="81"/>
      <c r="AK589" s="79"/>
    </row>
    <row r="590">
      <c r="A590" s="82"/>
      <c r="B590" s="82"/>
      <c r="C590" s="82"/>
      <c r="D590" s="82"/>
      <c r="E590" s="82"/>
      <c r="F590" s="82"/>
      <c r="G590" s="82"/>
      <c r="H590" s="83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4"/>
      <c r="T590" s="82"/>
      <c r="U590" s="82"/>
      <c r="V590" s="82"/>
      <c r="W590" s="82"/>
      <c r="Z590" s="82"/>
      <c r="AA590" s="82"/>
      <c r="AB590" s="82"/>
      <c r="AC590" s="84"/>
      <c r="AD590" s="84"/>
      <c r="AE590" s="84"/>
      <c r="AF590" s="82"/>
      <c r="AG590" s="84"/>
      <c r="AH590" s="84"/>
      <c r="AI590" s="82"/>
      <c r="AJ590" s="84"/>
      <c r="AK590" s="82"/>
    </row>
    <row r="591">
      <c r="A591" s="79"/>
      <c r="B591" s="79"/>
      <c r="C591" s="79"/>
      <c r="D591" s="79"/>
      <c r="E591" s="79"/>
      <c r="F591" s="79"/>
      <c r="G591" s="79"/>
      <c r="H591" s="80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81"/>
      <c r="T591" s="79"/>
      <c r="U591" s="79"/>
      <c r="V591" s="79"/>
      <c r="W591" s="79"/>
      <c r="Z591" s="79"/>
      <c r="AA591" s="79"/>
      <c r="AB591" s="79"/>
      <c r="AC591" s="81"/>
      <c r="AD591" s="81"/>
      <c r="AE591" s="81"/>
      <c r="AF591" s="79"/>
      <c r="AG591" s="81"/>
      <c r="AH591" s="81"/>
      <c r="AI591" s="79"/>
      <c r="AJ591" s="81"/>
      <c r="AK591" s="79"/>
    </row>
    <row r="592">
      <c r="A592" s="82"/>
      <c r="B592" s="82"/>
      <c r="C592" s="82"/>
      <c r="D592" s="82"/>
      <c r="E592" s="82"/>
      <c r="F592" s="82"/>
      <c r="G592" s="82"/>
      <c r="H592" s="83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4"/>
      <c r="T592" s="82"/>
      <c r="U592" s="82"/>
      <c r="V592" s="82"/>
      <c r="W592" s="82"/>
      <c r="Z592" s="82"/>
      <c r="AA592" s="82"/>
      <c r="AB592" s="82"/>
      <c r="AC592" s="84"/>
      <c r="AD592" s="84"/>
      <c r="AE592" s="84"/>
      <c r="AF592" s="82"/>
      <c r="AG592" s="84"/>
      <c r="AH592" s="84"/>
      <c r="AI592" s="82"/>
      <c r="AJ592" s="84"/>
      <c r="AK592" s="82"/>
    </row>
    <row r="593">
      <c r="A593" s="79"/>
      <c r="B593" s="79"/>
      <c r="C593" s="79"/>
      <c r="D593" s="79"/>
      <c r="E593" s="79"/>
      <c r="F593" s="79"/>
      <c r="G593" s="79"/>
      <c r="H593" s="80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81"/>
      <c r="T593" s="79"/>
      <c r="U593" s="79"/>
      <c r="V593" s="79"/>
      <c r="W593" s="79"/>
      <c r="Z593" s="79"/>
      <c r="AA593" s="79"/>
      <c r="AB593" s="79"/>
      <c r="AC593" s="81"/>
      <c r="AD593" s="81"/>
      <c r="AE593" s="81"/>
      <c r="AF593" s="79"/>
      <c r="AG593" s="81"/>
      <c r="AH593" s="81"/>
      <c r="AI593" s="79"/>
      <c r="AJ593" s="81"/>
      <c r="AK593" s="79"/>
    </row>
    <row r="594">
      <c r="A594" s="82"/>
      <c r="B594" s="82"/>
      <c r="C594" s="82"/>
      <c r="D594" s="82"/>
      <c r="E594" s="82"/>
      <c r="F594" s="82"/>
      <c r="G594" s="82"/>
      <c r="H594" s="83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4"/>
      <c r="T594" s="82"/>
      <c r="U594" s="82"/>
      <c r="V594" s="82"/>
      <c r="W594" s="82"/>
      <c r="Z594" s="82"/>
      <c r="AA594" s="82"/>
      <c r="AB594" s="82"/>
      <c r="AC594" s="84"/>
      <c r="AD594" s="84"/>
      <c r="AE594" s="84"/>
      <c r="AF594" s="82"/>
      <c r="AG594" s="84"/>
      <c r="AH594" s="84"/>
      <c r="AI594" s="82"/>
      <c r="AJ594" s="84"/>
      <c r="AK594" s="82"/>
    </row>
    <row r="595">
      <c r="A595" s="79"/>
      <c r="B595" s="79"/>
      <c r="C595" s="79"/>
      <c r="D595" s="79"/>
      <c r="E595" s="79"/>
      <c r="F595" s="79"/>
      <c r="G595" s="79"/>
      <c r="H595" s="80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81"/>
      <c r="T595" s="79"/>
      <c r="U595" s="79"/>
      <c r="V595" s="79"/>
      <c r="W595" s="79"/>
      <c r="Z595" s="79"/>
      <c r="AA595" s="79"/>
      <c r="AB595" s="79"/>
      <c r="AC595" s="81"/>
      <c r="AD595" s="81"/>
      <c r="AE595" s="81"/>
      <c r="AF595" s="79"/>
      <c r="AG595" s="81"/>
      <c r="AH595" s="81"/>
      <c r="AI595" s="79"/>
      <c r="AJ595" s="81"/>
      <c r="AK595" s="79"/>
    </row>
    <row r="596">
      <c r="A596" s="82"/>
      <c r="B596" s="82"/>
      <c r="C596" s="82"/>
      <c r="D596" s="82"/>
      <c r="E596" s="82"/>
      <c r="F596" s="82"/>
      <c r="G596" s="82"/>
      <c r="H596" s="83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4"/>
      <c r="T596" s="82"/>
      <c r="U596" s="82"/>
      <c r="V596" s="82"/>
      <c r="W596" s="82"/>
      <c r="Z596" s="82"/>
      <c r="AA596" s="82"/>
      <c r="AB596" s="82"/>
      <c r="AC596" s="84"/>
      <c r="AD596" s="84"/>
      <c r="AE596" s="84"/>
      <c r="AF596" s="82"/>
      <c r="AG596" s="84"/>
      <c r="AH596" s="84"/>
      <c r="AI596" s="82"/>
      <c r="AJ596" s="84"/>
      <c r="AK596" s="82"/>
    </row>
    <row r="597">
      <c r="A597" s="79"/>
      <c r="B597" s="79"/>
      <c r="C597" s="79"/>
      <c r="D597" s="79"/>
      <c r="E597" s="79"/>
      <c r="F597" s="79"/>
      <c r="G597" s="79"/>
      <c r="H597" s="80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81"/>
      <c r="T597" s="79"/>
      <c r="U597" s="79"/>
      <c r="V597" s="79"/>
      <c r="W597" s="79"/>
      <c r="Z597" s="79"/>
      <c r="AA597" s="79"/>
      <c r="AB597" s="79"/>
      <c r="AC597" s="81"/>
      <c r="AD597" s="81"/>
      <c r="AE597" s="81"/>
      <c r="AF597" s="79"/>
      <c r="AG597" s="81"/>
      <c r="AH597" s="81"/>
      <c r="AI597" s="79"/>
      <c r="AJ597" s="81"/>
      <c r="AK597" s="79"/>
    </row>
    <row r="598">
      <c r="A598" s="82"/>
      <c r="B598" s="82"/>
      <c r="C598" s="82"/>
      <c r="D598" s="82"/>
      <c r="E598" s="82"/>
      <c r="F598" s="82"/>
      <c r="G598" s="82"/>
      <c r="H598" s="83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4"/>
      <c r="T598" s="82"/>
      <c r="U598" s="82"/>
      <c r="V598" s="82"/>
      <c r="W598" s="82"/>
      <c r="Z598" s="82"/>
      <c r="AA598" s="82"/>
      <c r="AB598" s="82"/>
      <c r="AC598" s="84"/>
      <c r="AD598" s="84"/>
      <c r="AE598" s="84"/>
      <c r="AF598" s="82"/>
      <c r="AG598" s="84"/>
      <c r="AH598" s="84"/>
      <c r="AI598" s="82"/>
      <c r="AJ598" s="84"/>
      <c r="AK598" s="82"/>
    </row>
    <row r="599">
      <c r="A599" s="79"/>
      <c r="B599" s="79"/>
      <c r="C599" s="79"/>
      <c r="D599" s="79"/>
      <c r="E599" s="79"/>
      <c r="F599" s="79"/>
      <c r="G599" s="79"/>
      <c r="H599" s="80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81"/>
      <c r="T599" s="79"/>
      <c r="U599" s="79"/>
      <c r="V599" s="79"/>
      <c r="W599" s="79"/>
      <c r="Z599" s="79"/>
      <c r="AA599" s="79"/>
      <c r="AB599" s="79"/>
      <c r="AC599" s="81"/>
      <c r="AD599" s="81"/>
      <c r="AE599" s="81"/>
      <c r="AF599" s="79"/>
      <c r="AG599" s="81"/>
      <c r="AH599" s="81"/>
      <c r="AI599" s="79"/>
      <c r="AJ599" s="81"/>
      <c r="AK599" s="79"/>
    </row>
    <row r="600">
      <c r="A600" s="82"/>
      <c r="B600" s="82"/>
      <c r="C600" s="82"/>
      <c r="D600" s="82"/>
      <c r="E600" s="82"/>
      <c r="F600" s="82"/>
      <c r="G600" s="82"/>
      <c r="H600" s="83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4"/>
      <c r="T600" s="82"/>
      <c r="U600" s="82"/>
      <c r="V600" s="82"/>
      <c r="W600" s="82"/>
      <c r="Z600" s="82"/>
      <c r="AA600" s="82"/>
      <c r="AB600" s="82"/>
      <c r="AC600" s="84"/>
      <c r="AD600" s="84"/>
      <c r="AE600" s="84"/>
      <c r="AF600" s="82"/>
      <c r="AG600" s="84"/>
      <c r="AH600" s="84"/>
      <c r="AI600" s="82"/>
      <c r="AJ600" s="84"/>
      <c r="AK600" s="82"/>
    </row>
    <row r="601">
      <c r="A601" s="79"/>
      <c r="B601" s="79"/>
      <c r="C601" s="79"/>
      <c r="D601" s="79"/>
      <c r="E601" s="79"/>
      <c r="F601" s="79"/>
      <c r="G601" s="79"/>
      <c r="H601" s="80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81"/>
      <c r="T601" s="79"/>
      <c r="U601" s="79"/>
      <c r="V601" s="79"/>
      <c r="W601" s="79"/>
      <c r="Z601" s="79"/>
      <c r="AA601" s="79"/>
      <c r="AB601" s="79"/>
      <c r="AC601" s="81"/>
      <c r="AD601" s="81"/>
      <c r="AE601" s="81"/>
      <c r="AF601" s="79"/>
      <c r="AG601" s="81"/>
      <c r="AH601" s="81"/>
      <c r="AI601" s="79"/>
      <c r="AJ601" s="81"/>
      <c r="AK601" s="79"/>
    </row>
    <row r="602">
      <c r="A602" s="82"/>
      <c r="B602" s="82"/>
      <c r="C602" s="82"/>
      <c r="D602" s="82"/>
      <c r="E602" s="82"/>
      <c r="F602" s="82"/>
      <c r="G602" s="82"/>
      <c r="H602" s="83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4"/>
      <c r="T602" s="82"/>
      <c r="U602" s="82"/>
      <c r="V602" s="82"/>
      <c r="W602" s="82"/>
      <c r="Z602" s="82"/>
      <c r="AA602" s="82"/>
      <c r="AB602" s="82"/>
      <c r="AC602" s="84"/>
      <c r="AD602" s="84"/>
      <c r="AE602" s="84"/>
      <c r="AF602" s="82"/>
      <c r="AG602" s="84"/>
      <c r="AH602" s="84"/>
      <c r="AI602" s="82"/>
      <c r="AJ602" s="84"/>
      <c r="AK602" s="82"/>
    </row>
    <row r="603">
      <c r="A603" s="79"/>
      <c r="B603" s="79"/>
      <c r="C603" s="79"/>
      <c r="D603" s="79"/>
      <c r="E603" s="79"/>
      <c r="F603" s="79"/>
      <c r="G603" s="79"/>
      <c r="H603" s="80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81"/>
      <c r="T603" s="79"/>
      <c r="U603" s="79"/>
      <c r="V603" s="79"/>
      <c r="W603" s="79"/>
      <c r="Z603" s="79"/>
      <c r="AA603" s="79"/>
      <c r="AB603" s="79"/>
      <c r="AC603" s="81"/>
      <c r="AD603" s="81"/>
      <c r="AE603" s="81"/>
      <c r="AF603" s="79"/>
      <c r="AG603" s="81"/>
      <c r="AH603" s="81"/>
      <c r="AI603" s="79"/>
      <c r="AJ603" s="81"/>
      <c r="AK603" s="79"/>
    </row>
    <row r="604">
      <c r="A604" s="82"/>
      <c r="B604" s="82"/>
      <c r="C604" s="82"/>
      <c r="D604" s="82"/>
      <c r="E604" s="82"/>
      <c r="F604" s="82"/>
      <c r="G604" s="82"/>
      <c r="H604" s="83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4"/>
      <c r="T604" s="82"/>
      <c r="U604" s="82"/>
      <c r="V604" s="82"/>
      <c r="W604" s="82"/>
      <c r="Z604" s="82"/>
      <c r="AA604" s="82"/>
      <c r="AB604" s="82"/>
      <c r="AC604" s="84"/>
      <c r="AD604" s="84"/>
      <c r="AE604" s="84"/>
      <c r="AF604" s="82"/>
      <c r="AG604" s="84"/>
      <c r="AH604" s="84"/>
      <c r="AI604" s="82"/>
      <c r="AJ604" s="84"/>
      <c r="AK604" s="82"/>
    </row>
    <row r="605">
      <c r="A605" s="79"/>
      <c r="B605" s="79"/>
      <c r="C605" s="79"/>
      <c r="D605" s="79"/>
      <c r="E605" s="79"/>
      <c r="F605" s="79"/>
      <c r="G605" s="79"/>
      <c r="H605" s="80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81"/>
      <c r="T605" s="79"/>
      <c r="U605" s="79"/>
      <c r="V605" s="79"/>
      <c r="W605" s="79"/>
      <c r="Z605" s="79"/>
      <c r="AA605" s="79"/>
      <c r="AB605" s="79"/>
      <c r="AC605" s="81"/>
      <c r="AD605" s="81"/>
      <c r="AE605" s="81"/>
      <c r="AF605" s="79"/>
      <c r="AG605" s="81"/>
      <c r="AH605" s="81"/>
      <c r="AI605" s="79"/>
      <c r="AJ605" s="81"/>
      <c r="AK605" s="79"/>
    </row>
    <row r="606">
      <c r="A606" s="82"/>
      <c r="B606" s="82"/>
      <c r="C606" s="82"/>
      <c r="D606" s="82"/>
      <c r="E606" s="82"/>
      <c r="F606" s="82"/>
      <c r="G606" s="82"/>
      <c r="H606" s="83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4"/>
      <c r="T606" s="82"/>
      <c r="U606" s="82"/>
      <c r="V606" s="82"/>
      <c r="W606" s="82"/>
      <c r="Z606" s="82"/>
      <c r="AA606" s="82"/>
      <c r="AB606" s="82"/>
      <c r="AC606" s="84"/>
      <c r="AD606" s="84"/>
      <c r="AE606" s="84"/>
      <c r="AF606" s="82"/>
      <c r="AG606" s="84"/>
      <c r="AH606" s="84"/>
      <c r="AI606" s="82"/>
      <c r="AJ606" s="84"/>
      <c r="AK606" s="82"/>
    </row>
    <row r="607">
      <c r="A607" s="79"/>
      <c r="B607" s="79"/>
      <c r="C607" s="79"/>
      <c r="D607" s="79"/>
      <c r="E607" s="79"/>
      <c r="F607" s="79"/>
      <c r="G607" s="79"/>
      <c r="H607" s="80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81"/>
      <c r="T607" s="79"/>
      <c r="U607" s="79"/>
      <c r="V607" s="79"/>
      <c r="W607" s="79"/>
      <c r="Z607" s="79"/>
      <c r="AA607" s="79"/>
      <c r="AB607" s="79"/>
      <c r="AC607" s="81"/>
      <c r="AD607" s="81"/>
      <c r="AE607" s="81"/>
      <c r="AF607" s="79"/>
      <c r="AG607" s="81"/>
      <c r="AH607" s="81"/>
      <c r="AI607" s="79"/>
      <c r="AJ607" s="81"/>
      <c r="AK607" s="79"/>
    </row>
    <row r="608">
      <c r="A608" s="82"/>
      <c r="B608" s="82"/>
      <c r="C608" s="82"/>
      <c r="D608" s="82"/>
      <c r="E608" s="82"/>
      <c r="F608" s="82"/>
      <c r="G608" s="82"/>
      <c r="H608" s="83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4"/>
      <c r="T608" s="82"/>
      <c r="U608" s="82"/>
      <c r="V608" s="82"/>
      <c r="W608" s="82"/>
      <c r="Z608" s="82"/>
      <c r="AA608" s="82"/>
      <c r="AB608" s="82"/>
      <c r="AC608" s="84"/>
      <c r="AD608" s="84"/>
      <c r="AE608" s="84"/>
      <c r="AF608" s="82"/>
      <c r="AG608" s="84"/>
      <c r="AH608" s="84"/>
      <c r="AI608" s="82"/>
      <c r="AJ608" s="84"/>
      <c r="AK608" s="82"/>
    </row>
    <row r="609">
      <c r="A609" s="79"/>
      <c r="B609" s="79"/>
      <c r="C609" s="79"/>
      <c r="D609" s="79"/>
      <c r="E609" s="79"/>
      <c r="F609" s="79"/>
      <c r="G609" s="79"/>
      <c r="H609" s="80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81"/>
      <c r="T609" s="79"/>
      <c r="U609" s="79"/>
      <c r="V609" s="79"/>
      <c r="W609" s="79"/>
      <c r="Z609" s="79"/>
      <c r="AA609" s="79"/>
      <c r="AB609" s="79"/>
      <c r="AC609" s="81"/>
      <c r="AD609" s="81"/>
      <c r="AE609" s="81"/>
      <c r="AF609" s="79"/>
      <c r="AG609" s="81"/>
      <c r="AH609" s="81"/>
      <c r="AI609" s="79"/>
      <c r="AJ609" s="81"/>
      <c r="AK609" s="79"/>
    </row>
    <row r="610">
      <c r="A610" s="82"/>
      <c r="B610" s="82"/>
      <c r="C610" s="82"/>
      <c r="D610" s="82"/>
      <c r="E610" s="82"/>
      <c r="F610" s="82"/>
      <c r="G610" s="82"/>
      <c r="H610" s="83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4"/>
      <c r="T610" s="82"/>
      <c r="U610" s="82"/>
      <c r="V610" s="82"/>
      <c r="W610" s="82"/>
      <c r="Z610" s="82"/>
      <c r="AA610" s="82"/>
      <c r="AB610" s="82"/>
      <c r="AC610" s="84"/>
      <c r="AD610" s="84"/>
      <c r="AE610" s="84"/>
      <c r="AF610" s="82"/>
      <c r="AG610" s="84"/>
      <c r="AH610" s="84"/>
      <c r="AI610" s="82"/>
      <c r="AJ610" s="84"/>
      <c r="AK610" s="82"/>
    </row>
    <row r="611">
      <c r="A611" s="79"/>
      <c r="B611" s="79"/>
      <c r="C611" s="79"/>
      <c r="D611" s="79"/>
      <c r="E611" s="79"/>
      <c r="F611" s="79"/>
      <c r="G611" s="79"/>
      <c r="H611" s="80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81"/>
      <c r="T611" s="79"/>
      <c r="U611" s="79"/>
      <c r="V611" s="79"/>
      <c r="W611" s="79"/>
      <c r="Z611" s="79"/>
      <c r="AA611" s="79"/>
      <c r="AB611" s="79"/>
      <c r="AC611" s="81"/>
      <c r="AD611" s="81"/>
      <c r="AE611" s="81"/>
      <c r="AF611" s="79"/>
      <c r="AG611" s="81"/>
      <c r="AH611" s="81"/>
      <c r="AI611" s="79"/>
      <c r="AJ611" s="81"/>
      <c r="AK611" s="79"/>
    </row>
    <row r="612">
      <c r="A612" s="82"/>
      <c r="B612" s="82"/>
      <c r="C612" s="82"/>
      <c r="D612" s="82"/>
      <c r="E612" s="82"/>
      <c r="F612" s="82"/>
      <c r="G612" s="82"/>
      <c r="H612" s="83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4"/>
      <c r="T612" s="82"/>
      <c r="U612" s="82"/>
      <c r="V612" s="82"/>
      <c r="W612" s="82"/>
      <c r="Z612" s="82"/>
      <c r="AA612" s="82"/>
      <c r="AB612" s="82"/>
      <c r="AC612" s="84"/>
      <c r="AD612" s="84"/>
      <c r="AE612" s="84"/>
      <c r="AF612" s="82"/>
      <c r="AG612" s="84"/>
      <c r="AH612" s="84"/>
      <c r="AI612" s="82"/>
      <c r="AJ612" s="84"/>
      <c r="AK612" s="82"/>
    </row>
    <row r="613">
      <c r="A613" s="79"/>
      <c r="B613" s="79"/>
      <c r="C613" s="79"/>
      <c r="D613" s="79"/>
      <c r="E613" s="79"/>
      <c r="F613" s="79"/>
      <c r="G613" s="79"/>
      <c r="H613" s="80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81"/>
      <c r="T613" s="79"/>
      <c r="U613" s="79"/>
      <c r="V613" s="79"/>
      <c r="W613" s="79"/>
      <c r="Z613" s="79"/>
      <c r="AA613" s="79"/>
      <c r="AB613" s="79"/>
      <c r="AC613" s="81"/>
      <c r="AD613" s="81"/>
      <c r="AE613" s="81"/>
      <c r="AF613" s="79"/>
      <c r="AG613" s="81"/>
      <c r="AH613" s="81"/>
      <c r="AI613" s="79"/>
      <c r="AJ613" s="81"/>
      <c r="AK613" s="79"/>
    </row>
    <row r="614">
      <c r="A614" s="82"/>
      <c r="B614" s="82"/>
      <c r="C614" s="82"/>
      <c r="D614" s="82"/>
      <c r="E614" s="82"/>
      <c r="F614" s="82"/>
      <c r="G614" s="82"/>
      <c r="H614" s="83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4"/>
      <c r="T614" s="82"/>
      <c r="U614" s="82"/>
      <c r="V614" s="82"/>
      <c r="W614" s="82"/>
      <c r="Z614" s="82"/>
      <c r="AA614" s="82"/>
      <c r="AB614" s="82"/>
      <c r="AC614" s="84"/>
      <c r="AD614" s="84"/>
      <c r="AE614" s="84"/>
      <c r="AF614" s="82"/>
      <c r="AG614" s="84"/>
      <c r="AH614" s="84"/>
      <c r="AI614" s="82"/>
      <c r="AJ614" s="84"/>
      <c r="AK614" s="82"/>
    </row>
    <row r="615">
      <c r="A615" s="79"/>
      <c r="B615" s="79"/>
      <c r="C615" s="79"/>
      <c r="D615" s="79"/>
      <c r="E615" s="79"/>
      <c r="F615" s="79"/>
      <c r="G615" s="79"/>
      <c r="H615" s="80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81"/>
      <c r="T615" s="79"/>
      <c r="U615" s="79"/>
      <c r="V615" s="79"/>
      <c r="W615" s="79"/>
      <c r="Z615" s="79"/>
      <c r="AA615" s="79"/>
      <c r="AB615" s="79"/>
      <c r="AC615" s="81"/>
      <c r="AD615" s="81"/>
      <c r="AE615" s="81"/>
      <c r="AF615" s="79"/>
      <c r="AG615" s="81"/>
      <c r="AH615" s="81"/>
      <c r="AI615" s="79"/>
      <c r="AJ615" s="81"/>
      <c r="AK615" s="79"/>
    </row>
    <row r="616">
      <c r="A616" s="82"/>
      <c r="B616" s="82"/>
      <c r="C616" s="82"/>
      <c r="D616" s="82"/>
      <c r="E616" s="82"/>
      <c r="F616" s="82"/>
      <c r="G616" s="82"/>
      <c r="H616" s="83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4"/>
      <c r="T616" s="82"/>
      <c r="U616" s="82"/>
      <c r="V616" s="82"/>
      <c r="W616" s="82"/>
      <c r="Z616" s="82"/>
      <c r="AA616" s="82"/>
      <c r="AB616" s="82"/>
      <c r="AC616" s="84"/>
      <c r="AD616" s="84"/>
      <c r="AE616" s="84"/>
      <c r="AF616" s="82"/>
      <c r="AG616" s="84"/>
      <c r="AH616" s="84"/>
      <c r="AI616" s="82"/>
      <c r="AJ616" s="84"/>
      <c r="AK616" s="82"/>
    </row>
    <row r="617">
      <c r="A617" s="79"/>
      <c r="B617" s="79"/>
      <c r="C617" s="79"/>
      <c r="D617" s="79"/>
      <c r="E617" s="79"/>
      <c r="F617" s="79"/>
      <c r="G617" s="79"/>
      <c r="H617" s="80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81"/>
      <c r="T617" s="79"/>
      <c r="U617" s="79"/>
      <c r="V617" s="79"/>
      <c r="W617" s="79"/>
      <c r="Z617" s="79"/>
      <c r="AA617" s="79"/>
      <c r="AB617" s="79"/>
      <c r="AC617" s="81"/>
      <c r="AD617" s="81"/>
      <c r="AE617" s="81"/>
      <c r="AF617" s="79"/>
      <c r="AG617" s="81"/>
      <c r="AH617" s="81"/>
      <c r="AI617" s="79"/>
      <c r="AJ617" s="81"/>
      <c r="AK617" s="79"/>
    </row>
    <row r="618">
      <c r="A618" s="82"/>
      <c r="B618" s="82"/>
      <c r="C618" s="82"/>
      <c r="D618" s="82"/>
      <c r="E618" s="82"/>
      <c r="F618" s="82"/>
      <c r="G618" s="82"/>
      <c r="H618" s="83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4"/>
      <c r="T618" s="82"/>
      <c r="U618" s="82"/>
      <c r="V618" s="82"/>
      <c r="W618" s="82"/>
      <c r="Z618" s="82"/>
      <c r="AA618" s="82"/>
      <c r="AB618" s="82"/>
      <c r="AC618" s="84"/>
      <c r="AD618" s="84"/>
      <c r="AE618" s="84"/>
      <c r="AF618" s="82"/>
      <c r="AG618" s="84"/>
      <c r="AH618" s="84"/>
      <c r="AI618" s="82"/>
      <c r="AJ618" s="84"/>
      <c r="AK618" s="82"/>
    </row>
    <row r="619">
      <c r="A619" s="79"/>
      <c r="B619" s="79"/>
      <c r="C619" s="79"/>
      <c r="D619" s="79"/>
      <c r="E619" s="79"/>
      <c r="F619" s="79"/>
      <c r="G619" s="79"/>
      <c r="H619" s="80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81"/>
      <c r="T619" s="79"/>
      <c r="U619" s="79"/>
      <c r="V619" s="79"/>
      <c r="W619" s="79"/>
      <c r="Z619" s="79"/>
      <c r="AA619" s="79"/>
      <c r="AB619" s="79"/>
      <c r="AC619" s="81"/>
      <c r="AD619" s="81"/>
      <c r="AE619" s="81"/>
      <c r="AF619" s="79"/>
      <c r="AG619" s="81"/>
      <c r="AH619" s="81"/>
      <c r="AI619" s="79"/>
      <c r="AJ619" s="81"/>
      <c r="AK619" s="79"/>
    </row>
    <row r="620">
      <c r="A620" s="82"/>
      <c r="B620" s="82"/>
      <c r="C620" s="82"/>
      <c r="D620" s="82"/>
      <c r="E620" s="82"/>
      <c r="F620" s="82"/>
      <c r="G620" s="82"/>
      <c r="H620" s="83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4"/>
      <c r="T620" s="82"/>
      <c r="U620" s="82"/>
      <c r="V620" s="82"/>
      <c r="W620" s="82"/>
      <c r="Z620" s="82"/>
      <c r="AA620" s="82"/>
      <c r="AB620" s="82"/>
      <c r="AC620" s="84"/>
      <c r="AD620" s="84"/>
      <c r="AE620" s="84"/>
      <c r="AF620" s="82"/>
      <c r="AG620" s="84"/>
      <c r="AH620" s="84"/>
      <c r="AI620" s="82"/>
      <c r="AJ620" s="84"/>
      <c r="AK620" s="82"/>
    </row>
    <row r="621">
      <c r="A621" s="79"/>
      <c r="B621" s="79"/>
      <c r="C621" s="79"/>
      <c r="D621" s="79"/>
      <c r="E621" s="79"/>
      <c r="F621" s="79"/>
      <c r="G621" s="79"/>
      <c r="H621" s="80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81"/>
      <c r="T621" s="79"/>
      <c r="U621" s="79"/>
      <c r="V621" s="79"/>
      <c r="W621" s="79"/>
      <c r="Z621" s="79"/>
      <c r="AA621" s="79"/>
      <c r="AB621" s="79"/>
      <c r="AC621" s="81"/>
      <c r="AD621" s="81"/>
      <c r="AE621" s="81"/>
      <c r="AF621" s="79"/>
      <c r="AG621" s="81"/>
      <c r="AH621" s="81"/>
      <c r="AI621" s="79"/>
      <c r="AJ621" s="81"/>
      <c r="AK621" s="79"/>
    </row>
    <row r="622">
      <c r="A622" s="82"/>
      <c r="B622" s="82"/>
      <c r="C622" s="82"/>
      <c r="D622" s="82"/>
      <c r="E622" s="82"/>
      <c r="F622" s="82"/>
      <c r="G622" s="82"/>
      <c r="H622" s="83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4"/>
      <c r="T622" s="82"/>
      <c r="U622" s="82"/>
      <c r="V622" s="82"/>
      <c r="W622" s="82"/>
      <c r="Z622" s="82"/>
      <c r="AA622" s="82"/>
      <c r="AB622" s="82"/>
      <c r="AC622" s="84"/>
      <c r="AD622" s="84"/>
      <c r="AE622" s="84"/>
      <c r="AF622" s="82"/>
      <c r="AG622" s="84"/>
      <c r="AH622" s="84"/>
      <c r="AI622" s="82"/>
      <c r="AJ622" s="84"/>
      <c r="AK622" s="82"/>
    </row>
    <row r="623">
      <c r="A623" s="79"/>
      <c r="B623" s="79"/>
      <c r="C623" s="79"/>
      <c r="D623" s="79"/>
      <c r="E623" s="79"/>
      <c r="F623" s="79"/>
      <c r="G623" s="79"/>
      <c r="H623" s="80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81"/>
      <c r="T623" s="79"/>
      <c r="U623" s="79"/>
      <c r="V623" s="79"/>
      <c r="W623" s="79"/>
      <c r="Z623" s="79"/>
      <c r="AA623" s="79"/>
      <c r="AB623" s="79"/>
      <c r="AC623" s="81"/>
      <c r="AD623" s="81"/>
      <c r="AE623" s="81"/>
      <c r="AF623" s="79"/>
      <c r="AG623" s="81"/>
      <c r="AH623" s="81"/>
      <c r="AI623" s="79"/>
      <c r="AJ623" s="81"/>
      <c r="AK623" s="79"/>
    </row>
    <row r="624">
      <c r="A624" s="82"/>
      <c r="B624" s="82"/>
      <c r="C624" s="82"/>
      <c r="D624" s="82"/>
      <c r="E624" s="82"/>
      <c r="F624" s="82"/>
      <c r="G624" s="82"/>
      <c r="H624" s="83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4"/>
      <c r="T624" s="82"/>
      <c r="U624" s="82"/>
      <c r="V624" s="82"/>
      <c r="W624" s="82"/>
      <c r="Z624" s="82"/>
      <c r="AA624" s="82"/>
      <c r="AB624" s="82"/>
      <c r="AC624" s="84"/>
      <c r="AD624" s="84"/>
      <c r="AE624" s="84"/>
      <c r="AF624" s="82"/>
      <c r="AG624" s="84"/>
      <c r="AH624" s="84"/>
      <c r="AI624" s="82"/>
      <c r="AJ624" s="84"/>
      <c r="AK624" s="82"/>
    </row>
    <row r="625">
      <c r="A625" s="79"/>
      <c r="B625" s="79"/>
      <c r="C625" s="79"/>
      <c r="D625" s="79"/>
      <c r="E625" s="79"/>
      <c r="F625" s="79"/>
      <c r="G625" s="79"/>
      <c r="H625" s="80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81"/>
      <c r="T625" s="79"/>
      <c r="U625" s="79"/>
      <c r="V625" s="79"/>
      <c r="W625" s="79"/>
      <c r="Z625" s="79"/>
      <c r="AA625" s="79"/>
      <c r="AB625" s="79"/>
      <c r="AC625" s="81"/>
      <c r="AD625" s="81"/>
      <c r="AE625" s="81"/>
      <c r="AF625" s="79"/>
      <c r="AG625" s="81"/>
      <c r="AH625" s="81"/>
      <c r="AI625" s="79"/>
      <c r="AJ625" s="81"/>
      <c r="AK625" s="79"/>
    </row>
    <row r="626">
      <c r="A626" s="82"/>
      <c r="B626" s="82"/>
      <c r="C626" s="82"/>
      <c r="D626" s="82"/>
      <c r="E626" s="82"/>
      <c r="F626" s="82"/>
      <c r="G626" s="82"/>
      <c r="H626" s="83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4"/>
      <c r="T626" s="82"/>
      <c r="U626" s="82"/>
      <c r="V626" s="82"/>
      <c r="W626" s="82"/>
      <c r="Z626" s="82"/>
      <c r="AA626" s="82"/>
      <c r="AB626" s="82"/>
      <c r="AC626" s="84"/>
      <c r="AD626" s="84"/>
      <c r="AE626" s="84"/>
      <c r="AF626" s="82"/>
      <c r="AG626" s="84"/>
      <c r="AH626" s="84"/>
      <c r="AI626" s="82"/>
      <c r="AJ626" s="84"/>
      <c r="AK626" s="82"/>
    </row>
    <row r="627">
      <c r="A627" s="79"/>
      <c r="B627" s="79"/>
      <c r="C627" s="79"/>
      <c r="D627" s="79"/>
      <c r="E627" s="79"/>
      <c r="F627" s="79"/>
      <c r="G627" s="79"/>
      <c r="H627" s="80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81"/>
      <c r="T627" s="79"/>
      <c r="U627" s="79"/>
      <c r="V627" s="79"/>
      <c r="W627" s="79"/>
      <c r="Z627" s="79"/>
      <c r="AA627" s="79"/>
      <c r="AB627" s="79"/>
      <c r="AC627" s="81"/>
      <c r="AD627" s="81"/>
      <c r="AE627" s="81"/>
      <c r="AF627" s="79"/>
      <c r="AG627" s="81"/>
      <c r="AH627" s="81"/>
      <c r="AI627" s="79"/>
      <c r="AJ627" s="81"/>
      <c r="AK627" s="79"/>
    </row>
    <row r="628">
      <c r="A628" s="82"/>
      <c r="B628" s="82"/>
      <c r="C628" s="82"/>
      <c r="D628" s="82"/>
      <c r="E628" s="82"/>
      <c r="F628" s="82"/>
      <c r="G628" s="82"/>
      <c r="H628" s="83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4"/>
      <c r="T628" s="82"/>
      <c r="U628" s="82"/>
      <c r="V628" s="82"/>
      <c r="W628" s="82"/>
      <c r="Z628" s="82"/>
      <c r="AA628" s="82"/>
      <c r="AB628" s="82"/>
      <c r="AC628" s="84"/>
      <c r="AD628" s="84"/>
      <c r="AE628" s="84"/>
      <c r="AF628" s="82"/>
      <c r="AG628" s="84"/>
      <c r="AH628" s="84"/>
      <c r="AI628" s="82"/>
      <c r="AJ628" s="84"/>
      <c r="AK628" s="82"/>
    </row>
    <row r="629">
      <c r="A629" s="79"/>
      <c r="B629" s="79"/>
      <c r="C629" s="79"/>
      <c r="D629" s="79"/>
      <c r="E629" s="79"/>
      <c r="F629" s="79"/>
      <c r="G629" s="79"/>
      <c r="H629" s="80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81"/>
      <c r="T629" s="79"/>
      <c r="U629" s="79"/>
      <c r="V629" s="79"/>
      <c r="W629" s="79"/>
      <c r="Z629" s="79"/>
      <c r="AA629" s="79"/>
      <c r="AB629" s="79"/>
      <c r="AC629" s="81"/>
      <c r="AD629" s="81"/>
      <c r="AE629" s="81"/>
      <c r="AF629" s="79"/>
      <c r="AG629" s="81"/>
      <c r="AH629" s="81"/>
      <c r="AI629" s="79"/>
      <c r="AJ629" s="81"/>
      <c r="AK629" s="79"/>
    </row>
    <row r="630">
      <c r="A630" s="82"/>
      <c r="B630" s="82"/>
      <c r="C630" s="82"/>
      <c r="D630" s="82"/>
      <c r="E630" s="82"/>
      <c r="F630" s="82"/>
      <c r="G630" s="82"/>
      <c r="H630" s="83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4"/>
      <c r="T630" s="82"/>
      <c r="U630" s="82"/>
      <c r="V630" s="82"/>
      <c r="W630" s="82"/>
      <c r="Z630" s="82"/>
      <c r="AA630" s="82"/>
      <c r="AB630" s="82"/>
      <c r="AC630" s="84"/>
      <c r="AD630" s="84"/>
      <c r="AE630" s="84"/>
      <c r="AF630" s="82"/>
      <c r="AG630" s="84"/>
      <c r="AH630" s="84"/>
      <c r="AI630" s="82"/>
      <c r="AJ630" s="84"/>
      <c r="AK630" s="82"/>
    </row>
    <row r="631">
      <c r="A631" s="79"/>
      <c r="B631" s="79"/>
      <c r="C631" s="79"/>
      <c r="D631" s="79"/>
      <c r="E631" s="79"/>
      <c r="F631" s="79"/>
      <c r="G631" s="79"/>
      <c r="H631" s="80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81"/>
      <c r="T631" s="79"/>
      <c r="U631" s="79"/>
      <c r="V631" s="79"/>
      <c r="W631" s="79"/>
      <c r="Z631" s="79"/>
      <c r="AA631" s="79"/>
      <c r="AB631" s="79"/>
      <c r="AC631" s="81"/>
      <c r="AD631" s="81"/>
      <c r="AE631" s="81"/>
      <c r="AF631" s="79"/>
      <c r="AG631" s="81"/>
      <c r="AH631" s="81"/>
      <c r="AI631" s="79"/>
      <c r="AJ631" s="81"/>
      <c r="AK631" s="79"/>
    </row>
    <row r="632">
      <c r="A632" s="82"/>
      <c r="B632" s="82"/>
      <c r="C632" s="82"/>
      <c r="D632" s="82"/>
      <c r="E632" s="82"/>
      <c r="F632" s="82"/>
      <c r="G632" s="82"/>
      <c r="H632" s="83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4"/>
      <c r="T632" s="82"/>
      <c r="U632" s="82"/>
      <c r="V632" s="82"/>
      <c r="W632" s="82"/>
      <c r="Z632" s="82"/>
      <c r="AA632" s="82"/>
      <c r="AB632" s="82"/>
      <c r="AC632" s="84"/>
      <c r="AD632" s="84"/>
      <c r="AE632" s="84"/>
      <c r="AF632" s="82"/>
      <c r="AG632" s="84"/>
      <c r="AH632" s="84"/>
      <c r="AI632" s="82"/>
      <c r="AJ632" s="84"/>
      <c r="AK632" s="82"/>
    </row>
    <row r="633">
      <c r="A633" s="79"/>
      <c r="B633" s="79"/>
      <c r="C633" s="79"/>
      <c r="D633" s="79"/>
      <c r="E633" s="79"/>
      <c r="F633" s="79"/>
      <c r="G633" s="79"/>
      <c r="H633" s="80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81"/>
      <c r="T633" s="79"/>
      <c r="U633" s="79"/>
      <c r="V633" s="79"/>
      <c r="W633" s="79"/>
      <c r="Z633" s="79"/>
      <c r="AA633" s="79"/>
      <c r="AB633" s="79"/>
      <c r="AC633" s="81"/>
      <c r="AD633" s="81"/>
      <c r="AE633" s="81"/>
      <c r="AF633" s="79"/>
      <c r="AG633" s="81"/>
      <c r="AH633" s="81"/>
      <c r="AI633" s="79"/>
      <c r="AJ633" s="81"/>
      <c r="AK633" s="79"/>
    </row>
    <row r="634">
      <c r="A634" s="82"/>
      <c r="B634" s="82"/>
      <c r="C634" s="82"/>
      <c r="D634" s="82"/>
      <c r="E634" s="82"/>
      <c r="F634" s="82"/>
      <c r="G634" s="82"/>
      <c r="H634" s="83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4"/>
      <c r="T634" s="82"/>
      <c r="U634" s="82"/>
      <c r="V634" s="82"/>
      <c r="W634" s="82"/>
      <c r="Z634" s="82"/>
      <c r="AA634" s="82"/>
      <c r="AB634" s="82"/>
      <c r="AC634" s="84"/>
      <c r="AD634" s="84"/>
      <c r="AE634" s="84"/>
      <c r="AF634" s="82"/>
      <c r="AG634" s="84"/>
      <c r="AH634" s="84"/>
      <c r="AI634" s="82"/>
      <c r="AJ634" s="84"/>
      <c r="AK634" s="82"/>
    </row>
    <row r="635">
      <c r="A635" s="79"/>
      <c r="B635" s="79"/>
      <c r="C635" s="79"/>
      <c r="D635" s="79"/>
      <c r="E635" s="79"/>
      <c r="F635" s="79"/>
      <c r="G635" s="79"/>
      <c r="H635" s="80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81"/>
      <c r="T635" s="79"/>
      <c r="U635" s="79"/>
      <c r="V635" s="79"/>
      <c r="W635" s="79"/>
      <c r="Z635" s="79"/>
      <c r="AA635" s="79"/>
      <c r="AB635" s="79"/>
      <c r="AC635" s="81"/>
      <c r="AD635" s="81"/>
      <c r="AE635" s="81"/>
      <c r="AF635" s="79"/>
      <c r="AG635" s="81"/>
      <c r="AH635" s="81"/>
      <c r="AI635" s="79"/>
      <c r="AJ635" s="81"/>
      <c r="AK635" s="79"/>
    </row>
    <row r="636">
      <c r="A636" s="82"/>
      <c r="B636" s="82"/>
      <c r="C636" s="82"/>
      <c r="D636" s="82"/>
      <c r="E636" s="82"/>
      <c r="F636" s="82"/>
      <c r="G636" s="82"/>
      <c r="H636" s="83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4"/>
      <c r="T636" s="82"/>
      <c r="U636" s="82"/>
      <c r="V636" s="82"/>
      <c r="W636" s="82"/>
      <c r="Z636" s="82"/>
      <c r="AA636" s="82"/>
      <c r="AB636" s="82"/>
      <c r="AC636" s="84"/>
      <c r="AD636" s="84"/>
      <c r="AE636" s="84"/>
      <c r="AF636" s="82"/>
      <c r="AG636" s="84"/>
      <c r="AH636" s="84"/>
      <c r="AI636" s="82"/>
      <c r="AJ636" s="84"/>
      <c r="AK636" s="82"/>
    </row>
    <row r="637">
      <c r="A637" s="79"/>
      <c r="B637" s="79"/>
      <c r="C637" s="79"/>
      <c r="D637" s="79"/>
      <c r="E637" s="79"/>
      <c r="F637" s="79"/>
      <c r="G637" s="79"/>
      <c r="H637" s="80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81"/>
      <c r="T637" s="79"/>
      <c r="U637" s="79"/>
      <c r="V637" s="79"/>
      <c r="W637" s="79"/>
      <c r="Z637" s="79"/>
      <c r="AA637" s="79"/>
      <c r="AB637" s="79"/>
      <c r="AC637" s="81"/>
      <c r="AD637" s="81"/>
      <c r="AE637" s="81"/>
      <c r="AF637" s="79"/>
      <c r="AG637" s="81"/>
      <c r="AH637" s="81"/>
      <c r="AI637" s="79"/>
      <c r="AJ637" s="81"/>
      <c r="AK637" s="79"/>
    </row>
    <row r="638">
      <c r="A638" s="82"/>
      <c r="B638" s="82"/>
      <c r="C638" s="82"/>
      <c r="D638" s="82"/>
      <c r="E638" s="82"/>
      <c r="F638" s="82"/>
      <c r="G638" s="82"/>
      <c r="H638" s="83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4"/>
      <c r="T638" s="82"/>
      <c r="U638" s="82"/>
      <c r="V638" s="82"/>
      <c r="W638" s="82"/>
      <c r="Z638" s="82"/>
      <c r="AA638" s="82"/>
      <c r="AB638" s="82"/>
      <c r="AC638" s="84"/>
      <c r="AD638" s="84"/>
      <c r="AE638" s="84"/>
      <c r="AF638" s="82"/>
      <c r="AG638" s="84"/>
      <c r="AH638" s="84"/>
      <c r="AI638" s="82"/>
      <c r="AJ638" s="84"/>
      <c r="AK638" s="82"/>
    </row>
    <row r="639">
      <c r="A639" s="79"/>
      <c r="B639" s="79"/>
      <c r="C639" s="79"/>
      <c r="D639" s="79"/>
      <c r="E639" s="79"/>
      <c r="F639" s="79"/>
      <c r="G639" s="79"/>
      <c r="H639" s="80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81"/>
      <c r="T639" s="79"/>
      <c r="U639" s="79"/>
      <c r="V639" s="79"/>
      <c r="W639" s="79"/>
      <c r="Z639" s="79"/>
      <c r="AA639" s="79"/>
      <c r="AB639" s="79"/>
      <c r="AC639" s="81"/>
      <c r="AD639" s="81"/>
      <c r="AE639" s="81"/>
      <c r="AF639" s="79"/>
      <c r="AG639" s="81"/>
      <c r="AH639" s="81"/>
      <c r="AI639" s="79"/>
      <c r="AJ639" s="81"/>
      <c r="AK639" s="79"/>
    </row>
    <row r="640">
      <c r="A640" s="82"/>
      <c r="B640" s="82"/>
      <c r="C640" s="82"/>
      <c r="D640" s="82"/>
      <c r="E640" s="82"/>
      <c r="F640" s="82"/>
      <c r="G640" s="82"/>
      <c r="H640" s="83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4"/>
      <c r="T640" s="82"/>
      <c r="U640" s="82"/>
      <c r="V640" s="82"/>
      <c r="W640" s="82"/>
      <c r="Z640" s="82"/>
      <c r="AA640" s="82"/>
      <c r="AB640" s="82"/>
      <c r="AC640" s="84"/>
      <c r="AD640" s="84"/>
      <c r="AE640" s="84"/>
      <c r="AF640" s="82"/>
      <c r="AG640" s="84"/>
      <c r="AH640" s="84"/>
      <c r="AI640" s="82"/>
      <c r="AJ640" s="84"/>
      <c r="AK640" s="82"/>
    </row>
    <row r="641">
      <c r="A641" s="79"/>
      <c r="B641" s="79"/>
      <c r="C641" s="79"/>
      <c r="D641" s="79"/>
      <c r="E641" s="79"/>
      <c r="F641" s="79"/>
      <c r="G641" s="79"/>
      <c r="H641" s="80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81"/>
      <c r="T641" s="79"/>
      <c r="U641" s="79"/>
      <c r="V641" s="79"/>
      <c r="W641" s="79"/>
      <c r="Z641" s="79"/>
      <c r="AA641" s="79"/>
      <c r="AB641" s="79"/>
      <c r="AC641" s="81"/>
      <c r="AD641" s="81"/>
      <c r="AE641" s="81"/>
      <c r="AF641" s="79"/>
      <c r="AG641" s="81"/>
      <c r="AH641" s="81"/>
      <c r="AI641" s="79"/>
      <c r="AJ641" s="81"/>
      <c r="AK641" s="79"/>
    </row>
    <row r="642">
      <c r="A642" s="82"/>
      <c r="B642" s="82"/>
      <c r="C642" s="82"/>
      <c r="D642" s="82"/>
      <c r="E642" s="82"/>
      <c r="F642" s="82"/>
      <c r="G642" s="82"/>
      <c r="H642" s="83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4"/>
      <c r="T642" s="82"/>
      <c r="U642" s="82"/>
      <c r="V642" s="82"/>
      <c r="W642" s="82"/>
      <c r="Z642" s="82"/>
      <c r="AA642" s="82"/>
      <c r="AB642" s="82"/>
      <c r="AC642" s="84"/>
      <c r="AD642" s="84"/>
      <c r="AE642" s="84"/>
      <c r="AF642" s="82"/>
      <c r="AG642" s="84"/>
      <c r="AH642" s="84"/>
      <c r="AI642" s="82"/>
      <c r="AJ642" s="84"/>
      <c r="AK642" s="82"/>
    </row>
    <row r="643">
      <c r="A643" s="79"/>
      <c r="B643" s="79"/>
      <c r="C643" s="79"/>
      <c r="D643" s="79"/>
      <c r="E643" s="79"/>
      <c r="F643" s="79"/>
      <c r="G643" s="79"/>
      <c r="H643" s="80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81"/>
      <c r="T643" s="79"/>
      <c r="U643" s="79"/>
      <c r="V643" s="79"/>
      <c r="W643" s="79"/>
      <c r="Z643" s="79"/>
      <c r="AA643" s="79"/>
      <c r="AB643" s="79"/>
      <c r="AC643" s="81"/>
      <c r="AD643" s="81"/>
      <c r="AE643" s="81"/>
      <c r="AF643" s="79"/>
      <c r="AG643" s="81"/>
      <c r="AH643" s="81"/>
      <c r="AI643" s="79"/>
      <c r="AJ643" s="81"/>
      <c r="AK643" s="79"/>
    </row>
    <row r="644">
      <c r="A644" s="82"/>
      <c r="B644" s="82"/>
      <c r="C644" s="82"/>
      <c r="D644" s="82"/>
      <c r="E644" s="82"/>
      <c r="F644" s="82"/>
      <c r="G644" s="82"/>
      <c r="H644" s="83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4"/>
      <c r="T644" s="82"/>
      <c r="U644" s="82"/>
      <c r="V644" s="82"/>
      <c r="W644" s="82"/>
      <c r="Z644" s="82"/>
      <c r="AA644" s="82"/>
      <c r="AB644" s="82"/>
      <c r="AC644" s="84"/>
      <c r="AD644" s="84"/>
      <c r="AE644" s="84"/>
      <c r="AF644" s="82"/>
      <c r="AG644" s="84"/>
      <c r="AH644" s="84"/>
      <c r="AI644" s="82"/>
      <c r="AJ644" s="84"/>
      <c r="AK644" s="82"/>
    </row>
    <row r="645">
      <c r="A645" s="79"/>
      <c r="B645" s="79"/>
      <c r="C645" s="79"/>
      <c r="D645" s="79"/>
      <c r="E645" s="79"/>
      <c r="F645" s="79"/>
      <c r="G645" s="79"/>
      <c r="H645" s="80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81"/>
      <c r="T645" s="79"/>
      <c r="U645" s="79"/>
      <c r="V645" s="79"/>
      <c r="W645" s="79"/>
      <c r="Z645" s="79"/>
      <c r="AA645" s="79"/>
      <c r="AB645" s="79"/>
      <c r="AC645" s="81"/>
      <c r="AD645" s="81"/>
      <c r="AE645" s="81"/>
      <c r="AF645" s="79"/>
      <c r="AG645" s="81"/>
      <c r="AH645" s="81"/>
      <c r="AI645" s="79"/>
      <c r="AJ645" s="81"/>
      <c r="AK645" s="79"/>
    </row>
    <row r="646">
      <c r="A646" s="82"/>
      <c r="B646" s="82"/>
      <c r="C646" s="82"/>
      <c r="D646" s="82"/>
      <c r="E646" s="82"/>
      <c r="F646" s="82"/>
      <c r="G646" s="82"/>
      <c r="H646" s="83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4"/>
      <c r="T646" s="82"/>
      <c r="U646" s="82"/>
      <c r="V646" s="82"/>
      <c r="W646" s="82"/>
      <c r="Z646" s="82"/>
      <c r="AA646" s="82"/>
      <c r="AB646" s="82"/>
      <c r="AC646" s="84"/>
      <c r="AD646" s="84"/>
      <c r="AE646" s="84"/>
      <c r="AF646" s="82"/>
      <c r="AG646" s="84"/>
      <c r="AH646" s="84"/>
      <c r="AI646" s="82"/>
      <c r="AJ646" s="84"/>
      <c r="AK646" s="82"/>
    </row>
    <row r="647">
      <c r="A647" s="79"/>
      <c r="B647" s="79"/>
      <c r="C647" s="79"/>
      <c r="D647" s="79"/>
      <c r="E647" s="79"/>
      <c r="F647" s="79"/>
      <c r="G647" s="79"/>
      <c r="H647" s="80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81"/>
      <c r="T647" s="79"/>
      <c r="U647" s="79"/>
      <c r="V647" s="79"/>
      <c r="W647" s="79"/>
      <c r="Z647" s="79"/>
      <c r="AA647" s="79"/>
      <c r="AB647" s="79"/>
      <c r="AC647" s="81"/>
      <c r="AD647" s="81"/>
      <c r="AE647" s="81"/>
      <c r="AF647" s="79"/>
      <c r="AG647" s="81"/>
      <c r="AH647" s="81"/>
      <c r="AI647" s="79"/>
      <c r="AJ647" s="81"/>
      <c r="AK647" s="79"/>
    </row>
    <row r="648">
      <c r="A648" s="82"/>
      <c r="B648" s="82"/>
      <c r="C648" s="82"/>
      <c r="D648" s="82"/>
      <c r="E648" s="82"/>
      <c r="F648" s="82"/>
      <c r="G648" s="82"/>
      <c r="H648" s="83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4"/>
      <c r="T648" s="82"/>
      <c r="U648" s="82"/>
      <c r="V648" s="82"/>
      <c r="W648" s="82"/>
      <c r="Z648" s="82"/>
      <c r="AA648" s="82"/>
      <c r="AB648" s="82"/>
      <c r="AC648" s="84"/>
      <c r="AD648" s="84"/>
      <c r="AE648" s="84"/>
      <c r="AF648" s="82"/>
      <c r="AG648" s="84"/>
      <c r="AH648" s="84"/>
      <c r="AI648" s="82"/>
      <c r="AJ648" s="84"/>
      <c r="AK648" s="82"/>
    </row>
    <row r="649">
      <c r="A649" s="79"/>
      <c r="B649" s="79"/>
      <c r="C649" s="79"/>
      <c r="D649" s="79"/>
      <c r="E649" s="79"/>
      <c r="F649" s="79"/>
      <c r="G649" s="79"/>
      <c r="H649" s="80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81"/>
      <c r="T649" s="79"/>
      <c r="U649" s="79"/>
      <c r="V649" s="79"/>
      <c r="W649" s="79"/>
      <c r="Z649" s="79"/>
      <c r="AA649" s="79"/>
      <c r="AB649" s="79"/>
      <c r="AC649" s="81"/>
      <c r="AD649" s="81"/>
      <c r="AE649" s="81"/>
      <c r="AF649" s="79"/>
      <c r="AG649" s="81"/>
      <c r="AH649" s="81"/>
      <c r="AI649" s="79"/>
      <c r="AJ649" s="81"/>
      <c r="AK649" s="79"/>
    </row>
    <row r="650">
      <c r="A650" s="82"/>
      <c r="B650" s="82"/>
      <c r="C650" s="82"/>
      <c r="D650" s="82"/>
      <c r="E650" s="82"/>
      <c r="F650" s="82"/>
      <c r="G650" s="82"/>
      <c r="H650" s="83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4"/>
      <c r="T650" s="82"/>
      <c r="U650" s="82"/>
      <c r="V650" s="82"/>
      <c r="W650" s="82"/>
      <c r="Z650" s="82"/>
      <c r="AA650" s="82"/>
      <c r="AB650" s="82"/>
      <c r="AC650" s="84"/>
      <c r="AD650" s="84"/>
      <c r="AE650" s="84"/>
      <c r="AF650" s="82"/>
      <c r="AG650" s="84"/>
      <c r="AH650" s="84"/>
      <c r="AI650" s="82"/>
      <c r="AJ650" s="84"/>
      <c r="AK650" s="82"/>
    </row>
    <row r="651">
      <c r="A651" s="79"/>
      <c r="B651" s="79"/>
      <c r="C651" s="79"/>
      <c r="D651" s="79"/>
      <c r="E651" s="79"/>
      <c r="F651" s="79"/>
      <c r="G651" s="79"/>
      <c r="H651" s="80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81"/>
      <c r="T651" s="79"/>
      <c r="U651" s="79"/>
      <c r="V651" s="79"/>
      <c r="W651" s="79"/>
      <c r="Z651" s="79"/>
      <c r="AA651" s="79"/>
      <c r="AB651" s="79"/>
      <c r="AC651" s="81"/>
      <c r="AD651" s="81"/>
      <c r="AE651" s="81"/>
      <c r="AF651" s="79"/>
      <c r="AG651" s="81"/>
      <c r="AH651" s="81"/>
      <c r="AI651" s="79"/>
      <c r="AJ651" s="81"/>
      <c r="AK651" s="79"/>
    </row>
    <row r="652">
      <c r="A652" s="82"/>
      <c r="B652" s="82"/>
      <c r="C652" s="82"/>
      <c r="D652" s="82"/>
      <c r="E652" s="82"/>
      <c r="F652" s="82"/>
      <c r="G652" s="82"/>
      <c r="H652" s="83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4"/>
      <c r="T652" s="82"/>
      <c r="U652" s="82"/>
      <c r="V652" s="82"/>
      <c r="W652" s="82"/>
      <c r="Z652" s="82"/>
      <c r="AA652" s="82"/>
      <c r="AB652" s="82"/>
      <c r="AC652" s="84"/>
      <c r="AD652" s="84"/>
      <c r="AE652" s="84"/>
      <c r="AF652" s="82"/>
      <c r="AG652" s="84"/>
      <c r="AH652" s="84"/>
      <c r="AI652" s="82"/>
      <c r="AJ652" s="84"/>
      <c r="AK652" s="82"/>
    </row>
    <row r="653">
      <c r="A653" s="79"/>
      <c r="B653" s="79"/>
      <c r="C653" s="79"/>
      <c r="D653" s="79"/>
      <c r="E653" s="79"/>
      <c r="F653" s="79"/>
      <c r="G653" s="79"/>
      <c r="H653" s="80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81"/>
      <c r="T653" s="79"/>
      <c r="U653" s="79"/>
      <c r="V653" s="79"/>
      <c r="W653" s="79"/>
      <c r="Z653" s="79"/>
      <c r="AA653" s="79"/>
      <c r="AB653" s="79"/>
      <c r="AC653" s="81"/>
      <c r="AD653" s="81"/>
      <c r="AE653" s="81"/>
      <c r="AF653" s="79"/>
      <c r="AG653" s="81"/>
      <c r="AH653" s="81"/>
      <c r="AI653" s="79"/>
      <c r="AJ653" s="81"/>
      <c r="AK653" s="79"/>
    </row>
    <row r="654">
      <c r="A654" s="82"/>
      <c r="B654" s="82"/>
      <c r="C654" s="82"/>
      <c r="D654" s="82"/>
      <c r="E654" s="82"/>
      <c r="F654" s="82"/>
      <c r="G654" s="82"/>
      <c r="H654" s="83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4"/>
      <c r="T654" s="82"/>
      <c r="U654" s="82"/>
      <c r="V654" s="82"/>
      <c r="W654" s="82"/>
      <c r="Z654" s="82"/>
      <c r="AA654" s="82"/>
      <c r="AB654" s="82"/>
      <c r="AC654" s="84"/>
      <c r="AD654" s="84"/>
      <c r="AE654" s="84"/>
      <c r="AF654" s="82"/>
      <c r="AG654" s="84"/>
      <c r="AH654" s="84"/>
      <c r="AI654" s="82"/>
      <c r="AJ654" s="84"/>
      <c r="AK654" s="82"/>
    </row>
    <row r="655">
      <c r="A655" s="79"/>
      <c r="B655" s="79"/>
      <c r="C655" s="79"/>
      <c r="D655" s="79"/>
      <c r="E655" s="79"/>
      <c r="F655" s="79"/>
      <c r="G655" s="79"/>
      <c r="H655" s="80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81"/>
      <c r="T655" s="79"/>
      <c r="U655" s="79"/>
      <c r="V655" s="79"/>
      <c r="W655" s="79"/>
      <c r="Z655" s="79"/>
      <c r="AA655" s="79"/>
      <c r="AB655" s="79"/>
      <c r="AC655" s="81"/>
      <c r="AD655" s="81"/>
      <c r="AE655" s="81"/>
      <c r="AF655" s="79"/>
      <c r="AG655" s="81"/>
      <c r="AH655" s="81"/>
      <c r="AI655" s="79"/>
      <c r="AJ655" s="81"/>
      <c r="AK655" s="79"/>
    </row>
    <row r="656">
      <c r="A656" s="82"/>
      <c r="B656" s="82"/>
      <c r="C656" s="82"/>
      <c r="D656" s="82"/>
      <c r="E656" s="82"/>
      <c r="F656" s="82"/>
      <c r="G656" s="82"/>
      <c r="H656" s="83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4"/>
      <c r="T656" s="82"/>
      <c r="U656" s="82"/>
      <c r="V656" s="82"/>
      <c r="W656" s="82"/>
      <c r="Z656" s="82"/>
      <c r="AA656" s="82"/>
      <c r="AB656" s="82"/>
      <c r="AC656" s="84"/>
      <c r="AD656" s="84"/>
      <c r="AE656" s="84"/>
      <c r="AF656" s="82"/>
      <c r="AG656" s="84"/>
      <c r="AH656" s="84"/>
      <c r="AI656" s="82"/>
      <c r="AJ656" s="84"/>
      <c r="AK656" s="82"/>
    </row>
    <row r="657">
      <c r="A657" s="79"/>
      <c r="B657" s="79"/>
      <c r="C657" s="79"/>
      <c r="D657" s="79"/>
      <c r="E657" s="79"/>
      <c r="F657" s="79"/>
      <c r="G657" s="79"/>
      <c r="H657" s="80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81"/>
      <c r="T657" s="79"/>
      <c r="U657" s="79"/>
      <c r="V657" s="79"/>
      <c r="W657" s="79"/>
      <c r="Z657" s="79"/>
      <c r="AA657" s="79"/>
      <c r="AB657" s="79"/>
      <c r="AC657" s="81"/>
      <c r="AD657" s="81"/>
      <c r="AE657" s="81"/>
      <c r="AF657" s="79"/>
      <c r="AG657" s="81"/>
      <c r="AH657" s="81"/>
      <c r="AI657" s="79"/>
      <c r="AJ657" s="81"/>
      <c r="AK657" s="79"/>
    </row>
    <row r="658">
      <c r="A658" s="82"/>
      <c r="B658" s="82"/>
      <c r="C658" s="82"/>
      <c r="D658" s="82"/>
      <c r="E658" s="82"/>
      <c r="F658" s="82"/>
      <c r="G658" s="82"/>
      <c r="H658" s="83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4"/>
      <c r="T658" s="82"/>
      <c r="U658" s="82"/>
      <c r="V658" s="82"/>
      <c r="W658" s="82"/>
      <c r="Z658" s="82"/>
      <c r="AA658" s="82"/>
      <c r="AB658" s="82"/>
      <c r="AC658" s="84"/>
      <c r="AD658" s="84"/>
      <c r="AE658" s="84"/>
      <c r="AF658" s="82"/>
      <c r="AG658" s="84"/>
      <c r="AH658" s="84"/>
      <c r="AI658" s="82"/>
      <c r="AJ658" s="84"/>
      <c r="AK658" s="82"/>
    </row>
    <row r="659">
      <c r="A659" s="79"/>
      <c r="B659" s="79"/>
      <c r="C659" s="79"/>
      <c r="D659" s="79"/>
      <c r="E659" s="79"/>
      <c r="F659" s="79"/>
      <c r="G659" s="79"/>
      <c r="H659" s="80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81"/>
      <c r="T659" s="79"/>
      <c r="U659" s="79"/>
      <c r="V659" s="79"/>
      <c r="W659" s="79"/>
      <c r="Z659" s="79"/>
      <c r="AA659" s="79"/>
      <c r="AB659" s="79"/>
      <c r="AC659" s="81"/>
      <c r="AD659" s="81"/>
      <c r="AE659" s="81"/>
      <c r="AF659" s="79"/>
      <c r="AG659" s="81"/>
      <c r="AH659" s="81"/>
      <c r="AI659" s="79"/>
      <c r="AJ659" s="81"/>
      <c r="AK659" s="79"/>
    </row>
    <row r="660">
      <c r="A660" s="82"/>
      <c r="B660" s="82"/>
      <c r="C660" s="82"/>
      <c r="D660" s="82"/>
      <c r="E660" s="82"/>
      <c r="F660" s="82"/>
      <c r="G660" s="82"/>
      <c r="H660" s="83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4"/>
      <c r="T660" s="82"/>
      <c r="U660" s="82"/>
      <c r="V660" s="82"/>
      <c r="W660" s="82"/>
      <c r="Z660" s="82"/>
      <c r="AA660" s="82"/>
      <c r="AB660" s="82"/>
      <c r="AC660" s="84"/>
      <c r="AD660" s="84"/>
      <c r="AE660" s="84"/>
      <c r="AF660" s="82"/>
      <c r="AG660" s="84"/>
      <c r="AH660" s="84"/>
      <c r="AI660" s="82"/>
      <c r="AJ660" s="84"/>
      <c r="AK660" s="82"/>
    </row>
    <row r="661">
      <c r="A661" s="79"/>
      <c r="B661" s="79"/>
      <c r="C661" s="79"/>
      <c r="D661" s="79"/>
      <c r="E661" s="79"/>
      <c r="F661" s="79"/>
      <c r="G661" s="79"/>
      <c r="H661" s="80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81"/>
      <c r="T661" s="79"/>
      <c r="U661" s="79"/>
      <c r="V661" s="79"/>
      <c r="W661" s="79"/>
      <c r="Z661" s="79"/>
      <c r="AA661" s="79"/>
      <c r="AB661" s="79"/>
      <c r="AC661" s="81"/>
      <c r="AD661" s="81"/>
      <c r="AE661" s="81"/>
      <c r="AF661" s="79"/>
      <c r="AG661" s="81"/>
      <c r="AH661" s="81"/>
      <c r="AI661" s="79"/>
      <c r="AJ661" s="81"/>
      <c r="AK661" s="79"/>
    </row>
    <row r="662">
      <c r="A662" s="82"/>
      <c r="B662" s="82"/>
      <c r="C662" s="82"/>
      <c r="D662" s="82"/>
      <c r="E662" s="82"/>
      <c r="F662" s="82"/>
      <c r="G662" s="82"/>
      <c r="H662" s="83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4"/>
      <c r="T662" s="82"/>
      <c r="U662" s="82"/>
      <c r="V662" s="82"/>
      <c r="W662" s="82"/>
      <c r="Z662" s="82"/>
      <c r="AA662" s="82"/>
      <c r="AB662" s="82"/>
      <c r="AC662" s="84"/>
      <c r="AD662" s="84"/>
      <c r="AE662" s="84"/>
      <c r="AF662" s="82"/>
      <c r="AG662" s="84"/>
      <c r="AH662" s="84"/>
      <c r="AI662" s="82"/>
      <c r="AJ662" s="84"/>
      <c r="AK662" s="82"/>
    </row>
    <row r="663">
      <c r="A663" s="79"/>
      <c r="B663" s="79"/>
      <c r="C663" s="79"/>
      <c r="D663" s="79"/>
      <c r="E663" s="79"/>
      <c r="F663" s="79"/>
      <c r="G663" s="79"/>
      <c r="H663" s="80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81"/>
      <c r="T663" s="79"/>
      <c r="U663" s="79"/>
      <c r="V663" s="79"/>
      <c r="W663" s="79"/>
      <c r="Z663" s="79"/>
      <c r="AA663" s="79"/>
      <c r="AB663" s="79"/>
      <c r="AC663" s="81"/>
      <c r="AD663" s="81"/>
      <c r="AE663" s="81"/>
      <c r="AF663" s="79"/>
      <c r="AG663" s="81"/>
      <c r="AH663" s="81"/>
      <c r="AI663" s="79"/>
      <c r="AJ663" s="81"/>
      <c r="AK663" s="79"/>
    </row>
    <row r="664">
      <c r="A664" s="82"/>
      <c r="B664" s="82"/>
      <c r="C664" s="82"/>
      <c r="D664" s="82"/>
      <c r="E664" s="82"/>
      <c r="F664" s="82"/>
      <c r="G664" s="82"/>
      <c r="H664" s="83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4"/>
      <c r="T664" s="82"/>
      <c r="U664" s="82"/>
      <c r="V664" s="82"/>
      <c r="W664" s="82"/>
      <c r="Z664" s="82"/>
      <c r="AA664" s="82"/>
      <c r="AB664" s="82"/>
      <c r="AC664" s="84"/>
      <c r="AD664" s="84"/>
      <c r="AE664" s="84"/>
      <c r="AF664" s="82"/>
      <c r="AG664" s="84"/>
      <c r="AH664" s="84"/>
      <c r="AI664" s="82"/>
      <c r="AJ664" s="84"/>
      <c r="AK664" s="82"/>
    </row>
    <row r="665">
      <c r="A665" s="79"/>
      <c r="B665" s="79"/>
      <c r="C665" s="79"/>
      <c r="D665" s="79"/>
      <c r="E665" s="79"/>
      <c r="F665" s="79"/>
      <c r="G665" s="79"/>
      <c r="H665" s="80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81"/>
      <c r="T665" s="79"/>
      <c r="U665" s="79"/>
      <c r="V665" s="79"/>
      <c r="W665" s="79"/>
      <c r="Z665" s="79"/>
      <c r="AA665" s="79"/>
      <c r="AB665" s="79"/>
      <c r="AC665" s="81"/>
      <c r="AD665" s="81"/>
      <c r="AE665" s="81"/>
      <c r="AF665" s="79"/>
      <c r="AG665" s="81"/>
      <c r="AH665" s="81"/>
      <c r="AI665" s="79"/>
      <c r="AJ665" s="81"/>
      <c r="AK665" s="79"/>
    </row>
    <row r="666">
      <c r="A666" s="82"/>
      <c r="B666" s="82"/>
      <c r="C666" s="82"/>
      <c r="D666" s="82"/>
      <c r="E666" s="82"/>
      <c r="F666" s="82"/>
      <c r="G666" s="82"/>
      <c r="H666" s="83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4"/>
      <c r="T666" s="82"/>
      <c r="U666" s="82"/>
      <c r="V666" s="82"/>
      <c r="W666" s="82"/>
      <c r="Z666" s="82"/>
      <c r="AA666" s="82"/>
      <c r="AB666" s="82"/>
      <c r="AC666" s="84"/>
      <c r="AD666" s="84"/>
      <c r="AE666" s="84"/>
      <c r="AF666" s="82"/>
      <c r="AG666" s="84"/>
      <c r="AH666" s="84"/>
      <c r="AI666" s="82"/>
      <c r="AJ666" s="84"/>
      <c r="AK666" s="82"/>
    </row>
    <row r="667">
      <c r="A667" s="79"/>
      <c r="B667" s="79"/>
      <c r="C667" s="79"/>
      <c r="D667" s="79"/>
      <c r="E667" s="79"/>
      <c r="F667" s="79"/>
      <c r="G667" s="79"/>
      <c r="H667" s="80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81"/>
      <c r="T667" s="79"/>
      <c r="U667" s="79"/>
      <c r="V667" s="79"/>
      <c r="W667" s="79"/>
      <c r="Z667" s="79"/>
      <c r="AA667" s="79"/>
      <c r="AB667" s="79"/>
      <c r="AC667" s="81"/>
      <c r="AD667" s="81"/>
      <c r="AE667" s="81"/>
      <c r="AF667" s="79"/>
      <c r="AG667" s="81"/>
      <c r="AH667" s="81"/>
      <c r="AI667" s="79"/>
      <c r="AJ667" s="81"/>
      <c r="AK667" s="79"/>
    </row>
    <row r="668">
      <c r="A668" s="82"/>
      <c r="B668" s="82"/>
      <c r="C668" s="82"/>
      <c r="D668" s="82"/>
      <c r="E668" s="82"/>
      <c r="F668" s="82"/>
      <c r="G668" s="82"/>
      <c r="H668" s="83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4"/>
      <c r="T668" s="82"/>
      <c r="U668" s="82"/>
      <c r="V668" s="82"/>
      <c r="W668" s="82"/>
      <c r="Z668" s="82"/>
      <c r="AA668" s="82"/>
      <c r="AB668" s="82"/>
      <c r="AC668" s="84"/>
      <c r="AD668" s="84"/>
      <c r="AE668" s="84"/>
      <c r="AF668" s="82"/>
      <c r="AG668" s="84"/>
      <c r="AH668" s="84"/>
      <c r="AI668" s="82"/>
      <c r="AJ668" s="84"/>
      <c r="AK668" s="82"/>
    </row>
    <row r="669">
      <c r="A669" s="79"/>
      <c r="B669" s="79"/>
      <c r="C669" s="79"/>
      <c r="D669" s="79"/>
      <c r="E669" s="79"/>
      <c r="F669" s="79"/>
      <c r="G669" s="79"/>
      <c r="H669" s="80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81"/>
      <c r="T669" s="79"/>
      <c r="U669" s="79"/>
      <c r="V669" s="79"/>
      <c r="W669" s="79"/>
      <c r="Z669" s="79"/>
      <c r="AA669" s="79"/>
      <c r="AB669" s="79"/>
      <c r="AC669" s="81"/>
      <c r="AD669" s="81"/>
      <c r="AE669" s="81"/>
      <c r="AF669" s="79"/>
      <c r="AG669" s="81"/>
      <c r="AH669" s="81"/>
      <c r="AI669" s="79"/>
      <c r="AJ669" s="81"/>
      <c r="AK669" s="79"/>
    </row>
    <row r="670">
      <c r="A670" s="82"/>
      <c r="B670" s="82"/>
      <c r="C670" s="82"/>
      <c r="D670" s="82"/>
      <c r="E670" s="82"/>
      <c r="F670" s="82"/>
      <c r="G670" s="82"/>
      <c r="H670" s="83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4"/>
      <c r="T670" s="82"/>
      <c r="U670" s="82"/>
      <c r="V670" s="82"/>
      <c r="W670" s="82"/>
      <c r="Z670" s="82"/>
      <c r="AA670" s="82"/>
      <c r="AB670" s="82"/>
      <c r="AC670" s="84"/>
      <c r="AD670" s="84"/>
      <c r="AE670" s="84"/>
      <c r="AF670" s="82"/>
      <c r="AG670" s="84"/>
      <c r="AH670" s="84"/>
      <c r="AI670" s="82"/>
      <c r="AJ670" s="84"/>
      <c r="AK670" s="82"/>
    </row>
    <row r="671">
      <c r="A671" s="79"/>
      <c r="B671" s="79"/>
      <c r="C671" s="79"/>
      <c r="D671" s="79"/>
      <c r="E671" s="79"/>
      <c r="F671" s="79"/>
      <c r="G671" s="79"/>
      <c r="H671" s="80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81"/>
      <c r="T671" s="79"/>
      <c r="U671" s="79"/>
      <c r="V671" s="79"/>
      <c r="W671" s="79"/>
      <c r="Z671" s="79"/>
      <c r="AA671" s="79"/>
      <c r="AB671" s="79"/>
      <c r="AC671" s="81"/>
      <c r="AD671" s="81"/>
      <c r="AE671" s="81"/>
      <c r="AF671" s="79"/>
      <c r="AG671" s="81"/>
      <c r="AH671" s="81"/>
      <c r="AI671" s="79"/>
      <c r="AJ671" s="81"/>
      <c r="AK671" s="79"/>
    </row>
    <row r="672">
      <c r="A672" s="82"/>
      <c r="B672" s="82"/>
      <c r="C672" s="82"/>
      <c r="D672" s="82"/>
      <c r="E672" s="82"/>
      <c r="F672" s="82"/>
      <c r="G672" s="82"/>
      <c r="H672" s="83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4"/>
      <c r="T672" s="82"/>
      <c r="U672" s="82"/>
      <c r="V672" s="82"/>
      <c r="W672" s="82"/>
      <c r="Z672" s="82"/>
      <c r="AA672" s="82"/>
      <c r="AB672" s="82"/>
      <c r="AC672" s="84"/>
      <c r="AD672" s="84"/>
      <c r="AE672" s="84"/>
      <c r="AF672" s="82"/>
      <c r="AG672" s="84"/>
      <c r="AH672" s="84"/>
      <c r="AI672" s="82"/>
      <c r="AJ672" s="84"/>
      <c r="AK672" s="82"/>
    </row>
    <row r="673">
      <c r="A673" s="79"/>
      <c r="B673" s="79"/>
      <c r="C673" s="79"/>
      <c r="D673" s="79"/>
      <c r="E673" s="79"/>
      <c r="F673" s="79"/>
      <c r="G673" s="79"/>
      <c r="H673" s="80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81"/>
      <c r="T673" s="79"/>
      <c r="U673" s="79"/>
      <c r="V673" s="79"/>
      <c r="W673" s="79"/>
      <c r="Z673" s="79"/>
      <c r="AA673" s="79"/>
      <c r="AB673" s="79"/>
      <c r="AC673" s="81"/>
      <c r="AD673" s="81"/>
      <c r="AE673" s="81"/>
      <c r="AF673" s="79"/>
      <c r="AG673" s="81"/>
      <c r="AH673" s="81"/>
      <c r="AI673" s="79"/>
      <c r="AJ673" s="81"/>
      <c r="AK673" s="79"/>
    </row>
    <row r="674">
      <c r="A674" s="82"/>
      <c r="B674" s="82"/>
      <c r="C674" s="82"/>
      <c r="D674" s="82"/>
      <c r="E674" s="82"/>
      <c r="F674" s="82"/>
      <c r="G674" s="82"/>
      <c r="H674" s="83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4"/>
      <c r="T674" s="82"/>
      <c r="U674" s="82"/>
      <c r="V674" s="82"/>
      <c r="W674" s="82"/>
      <c r="Z674" s="82"/>
      <c r="AA674" s="82"/>
      <c r="AB674" s="82"/>
      <c r="AC674" s="84"/>
      <c r="AD674" s="84"/>
      <c r="AE674" s="84"/>
      <c r="AF674" s="82"/>
      <c r="AG674" s="84"/>
      <c r="AH674" s="84"/>
      <c r="AI674" s="82"/>
      <c r="AJ674" s="84"/>
      <c r="AK674" s="82"/>
    </row>
    <row r="675">
      <c r="A675" s="79"/>
      <c r="B675" s="79"/>
      <c r="C675" s="79"/>
      <c r="D675" s="79"/>
      <c r="E675" s="79"/>
      <c r="F675" s="79"/>
      <c r="G675" s="79"/>
      <c r="H675" s="80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81"/>
      <c r="T675" s="79"/>
      <c r="U675" s="79"/>
      <c r="V675" s="79"/>
      <c r="W675" s="79"/>
      <c r="Z675" s="79"/>
      <c r="AA675" s="79"/>
      <c r="AB675" s="79"/>
      <c r="AC675" s="81"/>
      <c r="AD675" s="81"/>
      <c r="AE675" s="81"/>
      <c r="AF675" s="79"/>
      <c r="AG675" s="81"/>
      <c r="AH675" s="81"/>
      <c r="AI675" s="79"/>
      <c r="AJ675" s="81"/>
      <c r="AK675" s="79"/>
    </row>
    <row r="676">
      <c r="A676" s="82"/>
      <c r="B676" s="82"/>
      <c r="C676" s="82"/>
      <c r="D676" s="82"/>
      <c r="E676" s="82"/>
      <c r="F676" s="82"/>
      <c r="G676" s="82"/>
      <c r="H676" s="83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4"/>
      <c r="T676" s="82"/>
      <c r="U676" s="82"/>
      <c r="V676" s="82"/>
      <c r="W676" s="82"/>
      <c r="Z676" s="82"/>
      <c r="AA676" s="82"/>
      <c r="AB676" s="82"/>
      <c r="AC676" s="84"/>
      <c r="AD676" s="84"/>
      <c r="AE676" s="84"/>
      <c r="AF676" s="82"/>
      <c r="AG676" s="84"/>
      <c r="AH676" s="84"/>
      <c r="AI676" s="82"/>
      <c r="AJ676" s="84"/>
      <c r="AK676" s="82"/>
    </row>
    <row r="677">
      <c r="A677" s="79"/>
      <c r="B677" s="79"/>
      <c r="C677" s="79"/>
      <c r="D677" s="79"/>
      <c r="E677" s="79"/>
      <c r="F677" s="79"/>
      <c r="G677" s="79"/>
      <c r="H677" s="80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81"/>
      <c r="T677" s="79"/>
      <c r="U677" s="79"/>
      <c r="V677" s="79"/>
      <c r="W677" s="79"/>
      <c r="Z677" s="79"/>
      <c r="AA677" s="79"/>
      <c r="AB677" s="79"/>
      <c r="AC677" s="81"/>
      <c r="AD677" s="81"/>
      <c r="AE677" s="81"/>
      <c r="AF677" s="79"/>
      <c r="AG677" s="81"/>
      <c r="AH677" s="81"/>
      <c r="AI677" s="79"/>
      <c r="AJ677" s="81"/>
      <c r="AK677" s="79"/>
    </row>
    <row r="678">
      <c r="A678" s="82"/>
      <c r="B678" s="82"/>
      <c r="C678" s="82"/>
      <c r="D678" s="82"/>
      <c r="E678" s="82"/>
      <c r="F678" s="82"/>
      <c r="G678" s="82"/>
      <c r="H678" s="83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4"/>
      <c r="T678" s="82"/>
      <c r="U678" s="82"/>
      <c r="V678" s="82"/>
      <c r="W678" s="82"/>
      <c r="Z678" s="82"/>
      <c r="AA678" s="82"/>
      <c r="AB678" s="82"/>
      <c r="AC678" s="84"/>
      <c r="AD678" s="84"/>
      <c r="AE678" s="84"/>
      <c r="AF678" s="82"/>
      <c r="AG678" s="84"/>
      <c r="AH678" s="84"/>
      <c r="AI678" s="82"/>
      <c r="AJ678" s="84"/>
      <c r="AK678" s="82"/>
    </row>
    <row r="679">
      <c r="A679" s="79"/>
      <c r="B679" s="79"/>
      <c r="C679" s="79"/>
      <c r="D679" s="79"/>
      <c r="E679" s="79"/>
      <c r="F679" s="79"/>
      <c r="G679" s="79"/>
      <c r="H679" s="80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81"/>
      <c r="T679" s="79"/>
      <c r="U679" s="79"/>
      <c r="V679" s="79"/>
      <c r="W679" s="79"/>
      <c r="Z679" s="79"/>
      <c r="AA679" s="79"/>
      <c r="AB679" s="79"/>
      <c r="AC679" s="81"/>
      <c r="AD679" s="81"/>
      <c r="AE679" s="81"/>
      <c r="AF679" s="79"/>
      <c r="AG679" s="81"/>
      <c r="AH679" s="81"/>
      <c r="AI679" s="79"/>
      <c r="AJ679" s="81"/>
      <c r="AK679" s="79"/>
    </row>
    <row r="680">
      <c r="A680" s="82"/>
      <c r="B680" s="82"/>
      <c r="C680" s="82"/>
      <c r="D680" s="82"/>
      <c r="E680" s="82"/>
      <c r="F680" s="82"/>
      <c r="G680" s="82"/>
      <c r="H680" s="83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4"/>
      <c r="T680" s="82"/>
      <c r="U680" s="82"/>
      <c r="V680" s="82"/>
      <c r="W680" s="82"/>
      <c r="Z680" s="82"/>
      <c r="AA680" s="82"/>
      <c r="AB680" s="82"/>
      <c r="AC680" s="84"/>
      <c r="AD680" s="84"/>
      <c r="AE680" s="84"/>
      <c r="AF680" s="82"/>
      <c r="AG680" s="84"/>
      <c r="AH680" s="84"/>
      <c r="AI680" s="82"/>
      <c r="AJ680" s="84"/>
      <c r="AK680" s="82"/>
    </row>
    <row r="681">
      <c r="A681" s="79"/>
      <c r="B681" s="79"/>
      <c r="C681" s="79"/>
      <c r="D681" s="79"/>
      <c r="E681" s="79"/>
      <c r="F681" s="79"/>
      <c r="G681" s="79"/>
      <c r="H681" s="80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81"/>
      <c r="T681" s="79"/>
      <c r="U681" s="79"/>
      <c r="V681" s="79"/>
      <c r="W681" s="79"/>
      <c r="Z681" s="79"/>
      <c r="AA681" s="79"/>
      <c r="AB681" s="79"/>
      <c r="AC681" s="81"/>
      <c r="AD681" s="81"/>
      <c r="AE681" s="81"/>
      <c r="AF681" s="79"/>
      <c r="AG681" s="81"/>
      <c r="AH681" s="81"/>
      <c r="AI681" s="79"/>
      <c r="AJ681" s="81"/>
      <c r="AK681" s="79"/>
    </row>
    <row r="682">
      <c r="A682" s="82"/>
      <c r="B682" s="82"/>
      <c r="C682" s="82"/>
      <c r="D682" s="82"/>
      <c r="E682" s="82"/>
      <c r="F682" s="82"/>
      <c r="G682" s="82"/>
      <c r="H682" s="83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4"/>
      <c r="T682" s="82"/>
      <c r="U682" s="82"/>
      <c r="V682" s="82"/>
      <c r="W682" s="82"/>
      <c r="Z682" s="82"/>
      <c r="AA682" s="82"/>
      <c r="AB682" s="82"/>
      <c r="AC682" s="84"/>
      <c r="AD682" s="84"/>
      <c r="AE682" s="84"/>
      <c r="AF682" s="82"/>
      <c r="AG682" s="84"/>
      <c r="AH682" s="84"/>
      <c r="AI682" s="82"/>
      <c r="AJ682" s="84"/>
      <c r="AK682" s="82"/>
    </row>
    <row r="683">
      <c r="A683" s="79"/>
      <c r="B683" s="79"/>
      <c r="C683" s="79"/>
      <c r="D683" s="79"/>
      <c r="E683" s="79"/>
      <c r="F683" s="79"/>
      <c r="G683" s="79"/>
      <c r="H683" s="80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81"/>
      <c r="T683" s="79"/>
      <c r="U683" s="79"/>
      <c r="V683" s="79"/>
      <c r="W683" s="79"/>
      <c r="Z683" s="79"/>
      <c r="AA683" s="79"/>
      <c r="AB683" s="79"/>
      <c r="AC683" s="81"/>
      <c r="AD683" s="81"/>
      <c r="AE683" s="81"/>
      <c r="AF683" s="79"/>
      <c r="AG683" s="81"/>
      <c r="AH683" s="81"/>
      <c r="AI683" s="79"/>
      <c r="AJ683" s="81"/>
      <c r="AK683" s="79"/>
    </row>
    <row r="684">
      <c r="A684" s="82"/>
      <c r="B684" s="82"/>
      <c r="C684" s="82"/>
      <c r="D684" s="82"/>
      <c r="E684" s="82"/>
      <c r="F684" s="82"/>
      <c r="G684" s="82"/>
      <c r="H684" s="83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4"/>
      <c r="T684" s="82"/>
      <c r="U684" s="82"/>
      <c r="V684" s="82"/>
      <c r="W684" s="82"/>
      <c r="Z684" s="82"/>
      <c r="AA684" s="82"/>
      <c r="AB684" s="82"/>
      <c r="AC684" s="84"/>
      <c r="AD684" s="84"/>
      <c r="AE684" s="84"/>
      <c r="AF684" s="82"/>
      <c r="AG684" s="84"/>
      <c r="AH684" s="84"/>
      <c r="AI684" s="82"/>
      <c r="AJ684" s="84"/>
      <c r="AK684" s="82"/>
    </row>
    <row r="685">
      <c r="A685" s="79"/>
      <c r="B685" s="79"/>
      <c r="C685" s="79"/>
      <c r="D685" s="79"/>
      <c r="E685" s="79"/>
      <c r="F685" s="79"/>
      <c r="G685" s="79"/>
      <c r="H685" s="80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81"/>
      <c r="T685" s="79"/>
      <c r="U685" s="79"/>
      <c r="V685" s="79"/>
      <c r="W685" s="79"/>
      <c r="Z685" s="79"/>
      <c r="AA685" s="79"/>
      <c r="AB685" s="79"/>
      <c r="AC685" s="81"/>
      <c r="AD685" s="81"/>
      <c r="AE685" s="81"/>
      <c r="AF685" s="79"/>
      <c r="AG685" s="81"/>
      <c r="AH685" s="81"/>
      <c r="AI685" s="79"/>
      <c r="AJ685" s="81"/>
      <c r="AK685" s="79"/>
    </row>
    <row r="686">
      <c r="A686" s="82"/>
      <c r="B686" s="82"/>
      <c r="C686" s="82"/>
      <c r="D686" s="82"/>
      <c r="E686" s="82"/>
      <c r="F686" s="82"/>
      <c r="G686" s="82"/>
      <c r="H686" s="83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4"/>
      <c r="T686" s="82"/>
      <c r="U686" s="82"/>
      <c r="V686" s="82"/>
      <c r="W686" s="82"/>
      <c r="Z686" s="82"/>
      <c r="AA686" s="82"/>
      <c r="AB686" s="82"/>
      <c r="AC686" s="84"/>
      <c r="AD686" s="84"/>
      <c r="AE686" s="84"/>
      <c r="AF686" s="82"/>
      <c r="AG686" s="84"/>
      <c r="AH686" s="84"/>
      <c r="AI686" s="82"/>
      <c r="AJ686" s="84"/>
      <c r="AK686" s="82"/>
    </row>
    <row r="687">
      <c r="A687" s="79"/>
      <c r="B687" s="79"/>
      <c r="C687" s="79"/>
      <c r="D687" s="79"/>
      <c r="E687" s="79"/>
      <c r="F687" s="79"/>
      <c r="G687" s="79"/>
      <c r="H687" s="80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81"/>
      <c r="T687" s="79"/>
      <c r="U687" s="79"/>
      <c r="V687" s="79"/>
      <c r="W687" s="79"/>
      <c r="Z687" s="79"/>
      <c r="AA687" s="79"/>
      <c r="AB687" s="79"/>
      <c r="AC687" s="81"/>
      <c r="AD687" s="81"/>
      <c r="AE687" s="81"/>
      <c r="AF687" s="79"/>
      <c r="AG687" s="81"/>
      <c r="AH687" s="81"/>
      <c r="AI687" s="79"/>
      <c r="AJ687" s="81"/>
      <c r="AK687" s="79"/>
    </row>
    <row r="688">
      <c r="A688" s="82"/>
      <c r="B688" s="82"/>
      <c r="C688" s="82"/>
      <c r="D688" s="82"/>
      <c r="E688" s="82"/>
      <c r="F688" s="82"/>
      <c r="G688" s="82"/>
      <c r="H688" s="83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4"/>
      <c r="T688" s="82"/>
      <c r="U688" s="82"/>
      <c r="V688" s="82"/>
      <c r="W688" s="82"/>
      <c r="Z688" s="82"/>
      <c r="AA688" s="82"/>
      <c r="AB688" s="82"/>
      <c r="AC688" s="84"/>
      <c r="AD688" s="84"/>
      <c r="AE688" s="84"/>
      <c r="AF688" s="82"/>
      <c r="AG688" s="84"/>
      <c r="AH688" s="84"/>
      <c r="AI688" s="82"/>
      <c r="AJ688" s="84"/>
      <c r="AK688" s="82"/>
    </row>
    <row r="689">
      <c r="A689" s="79"/>
      <c r="B689" s="79"/>
      <c r="C689" s="79"/>
      <c r="D689" s="79"/>
      <c r="E689" s="79"/>
      <c r="F689" s="79"/>
      <c r="G689" s="79"/>
      <c r="H689" s="80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81"/>
      <c r="T689" s="79"/>
      <c r="U689" s="79"/>
      <c r="V689" s="79"/>
      <c r="W689" s="79"/>
      <c r="Z689" s="79"/>
      <c r="AA689" s="79"/>
      <c r="AB689" s="79"/>
      <c r="AC689" s="81"/>
      <c r="AD689" s="81"/>
      <c r="AE689" s="81"/>
      <c r="AF689" s="79"/>
      <c r="AG689" s="81"/>
      <c r="AH689" s="81"/>
      <c r="AI689" s="79"/>
      <c r="AJ689" s="81"/>
      <c r="AK689" s="79"/>
    </row>
    <row r="690">
      <c r="A690" s="82"/>
      <c r="B690" s="82"/>
      <c r="C690" s="82"/>
      <c r="D690" s="82"/>
      <c r="E690" s="82"/>
      <c r="F690" s="82"/>
      <c r="G690" s="82"/>
      <c r="H690" s="83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4"/>
      <c r="T690" s="82"/>
      <c r="U690" s="82"/>
      <c r="V690" s="82"/>
      <c r="W690" s="82"/>
      <c r="Z690" s="82"/>
      <c r="AA690" s="82"/>
      <c r="AB690" s="82"/>
      <c r="AC690" s="84"/>
      <c r="AD690" s="84"/>
      <c r="AE690" s="84"/>
      <c r="AF690" s="82"/>
      <c r="AG690" s="84"/>
      <c r="AH690" s="84"/>
      <c r="AI690" s="82"/>
      <c r="AJ690" s="84"/>
      <c r="AK690" s="82"/>
    </row>
    <row r="691">
      <c r="A691" s="79"/>
      <c r="B691" s="79"/>
      <c r="C691" s="79"/>
      <c r="D691" s="79"/>
      <c r="E691" s="79"/>
      <c r="F691" s="79"/>
      <c r="G691" s="79"/>
      <c r="H691" s="80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81"/>
      <c r="T691" s="79"/>
      <c r="U691" s="79"/>
      <c r="V691" s="79"/>
      <c r="W691" s="79"/>
      <c r="Z691" s="79"/>
      <c r="AA691" s="79"/>
      <c r="AB691" s="79"/>
      <c r="AC691" s="81"/>
      <c r="AD691" s="81"/>
      <c r="AE691" s="81"/>
      <c r="AF691" s="79"/>
      <c r="AG691" s="81"/>
      <c r="AH691" s="81"/>
      <c r="AI691" s="79"/>
      <c r="AJ691" s="81"/>
      <c r="AK691" s="79"/>
    </row>
    <row r="692">
      <c r="A692" s="82"/>
      <c r="B692" s="82"/>
      <c r="C692" s="82"/>
      <c r="D692" s="82"/>
      <c r="E692" s="82"/>
      <c r="F692" s="82"/>
      <c r="G692" s="82"/>
      <c r="H692" s="83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4"/>
      <c r="T692" s="82"/>
      <c r="U692" s="82"/>
      <c r="V692" s="82"/>
      <c r="W692" s="82"/>
      <c r="Z692" s="82"/>
      <c r="AA692" s="82"/>
      <c r="AB692" s="82"/>
      <c r="AC692" s="84"/>
      <c r="AD692" s="84"/>
      <c r="AE692" s="84"/>
      <c r="AF692" s="82"/>
      <c r="AG692" s="84"/>
      <c r="AH692" s="84"/>
      <c r="AI692" s="82"/>
      <c r="AJ692" s="84"/>
      <c r="AK692" s="82"/>
    </row>
    <row r="693">
      <c r="A693" s="79"/>
      <c r="B693" s="79"/>
      <c r="C693" s="79"/>
      <c r="D693" s="79"/>
      <c r="E693" s="79"/>
      <c r="F693" s="79"/>
      <c r="G693" s="79"/>
      <c r="H693" s="80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81"/>
      <c r="T693" s="79"/>
      <c r="U693" s="79"/>
      <c r="V693" s="79"/>
      <c r="W693" s="79"/>
      <c r="Z693" s="79"/>
      <c r="AA693" s="79"/>
      <c r="AB693" s="79"/>
      <c r="AC693" s="81"/>
      <c r="AD693" s="81"/>
      <c r="AE693" s="81"/>
      <c r="AF693" s="79"/>
      <c r="AG693" s="81"/>
      <c r="AH693" s="81"/>
      <c r="AI693" s="79"/>
      <c r="AJ693" s="81"/>
      <c r="AK693" s="79"/>
    </row>
    <row r="694">
      <c r="A694" s="82"/>
      <c r="B694" s="82"/>
      <c r="C694" s="82"/>
      <c r="D694" s="82"/>
      <c r="E694" s="82"/>
      <c r="F694" s="82"/>
      <c r="G694" s="82"/>
      <c r="H694" s="83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4"/>
      <c r="T694" s="82"/>
      <c r="U694" s="82"/>
      <c r="V694" s="82"/>
      <c r="W694" s="82"/>
      <c r="Z694" s="82"/>
      <c r="AA694" s="82"/>
      <c r="AB694" s="82"/>
      <c r="AC694" s="84"/>
      <c r="AD694" s="84"/>
      <c r="AE694" s="84"/>
      <c r="AF694" s="82"/>
      <c r="AG694" s="84"/>
      <c r="AH694" s="84"/>
      <c r="AI694" s="82"/>
      <c r="AJ694" s="84"/>
      <c r="AK694" s="82"/>
    </row>
    <row r="695">
      <c r="A695" s="79"/>
      <c r="B695" s="79"/>
      <c r="C695" s="79"/>
      <c r="D695" s="79"/>
      <c r="E695" s="79"/>
      <c r="F695" s="79"/>
      <c r="G695" s="79"/>
      <c r="H695" s="80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81"/>
      <c r="T695" s="79"/>
      <c r="U695" s="79"/>
      <c r="V695" s="79"/>
      <c r="W695" s="79"/>
      <c r="Z695" s="79"/>
      <c r="AA695" s="79"/>
      <c r="AB695" s="79"/>
      <c r="AC695" s="81"/>
      <c r="AD695" s="81"/>
      <c r="AE695" s="81"/>
      <c r="AF695" s="79"/>
      <c r="AG695" s="81"/>
      <c r="AH695" s="81"/>
      <c r="AI695" s="79"/>
      <c r="AJ695" s="81"/>
      <c r="AK695" s="79"/>
    </row>
    <row r="696">
      <c r="A696" s="82"/>
      <c r="B696" s="82"/>
      <c r="C696" s="82"/>
      <c r="D696" s="82"/>
      <c r="E696" s="82"/>
      <c r="F696" s="82"/>
      <c r="G696" s="82"/>
      <c r="H696" s="83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4"/>
      <c r="T696" s="82"/>
      <c r="U696" s="82"/>
      <c r="V696" s="82"/>
      <c r="W696" s="82"/>
      <c r="Z696" s="82"/>
      <c r="AA696" s="82"/>
      <c r="AB696" s="82"/>
      <c r="AC696" s="84"/>
      <c r="AD696" s="84"/>
      <c r="AE696" s="84"/>
      <c r="AF696" s="82"/>
      <c r="AG696" s="84"/>
      <c r="AH696" s="84"/>
      <c r="AI696" s="82"/>
      <c r="AJ696" s="84"/>
      <c r="AK696" s="82"/>
    </row>
    <row r="697">
      <c r="A697" s="79"/>
      <c r="B697" s="79"/>
      <c r="C697" s="79"/>
      <c r="D697" s="79"/>
      <c r="E697" s="79"/>
      <c r="F697" s="79"/>
      <c r="G697" s="79"/>
      <c r="H697" s="80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81"/>
      <c r="T697" s="79"/>
      <c r="U697" s="79"/>
      <c r="V697" s="79"/>
      <c r="W697" s="79"/>
      <c r="Z697" s="79"/>
      <c r="AA697" s="79"/>
      <c r="AB697" s="79"/>
      <c r="AC697" s="81"/>
      <c r="AD697" s="81"/>
      <c r="AE697" s="81"/>
      <c r="AF697" s="79"/>
      <c r="AG697" s="81"/>
      <c r="AH697" s="81"/>
      <c r="AI697" s="79"/>
      <c r="AJ697" s="81"/>
      <c r="AK697" s="79"/>
    </row>
    <row r="698">
      <c r="A698" s="82"/>
      <c r="B698" s="82"/>
      <c r="C698" s="82"/>
      <c r="D698" s="82"/>
      <c r="E698" s="82"/>
      <c r="F698" s="82"/>
      <c r="G698" s="82"/>
      <c r="H698" s="83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4"/>
      <c r="T698" s="82"/>
      <c r="U698" s="82"/>
      <c r="V698" s="82"/>
      <c r="W698" s="82"/>
      <c r="Z698" s="82"/>
      <c r="AA698" s="82"/>
      <c r="AB698" s="82"/>
      <c r="AC698" s="84"/>
      <c r="AD698" s="84"/>
      <c r="AE698" s="84"/>
      <c r="AF698" s="82"/>
      <c r="AG698" s="84"/>
      <c r="AH698" s="84"/>
      <c r="AI698" s="82"/>
      <c r="AJ698" s="84"/>
      <c r="AK698" s="82"/>
    </row>
    <row r="699">
      <c r="A699" s="79"/>
      <c r="B699" s="79"/>
      <c r="C699" s="79"/>
      <c r="D699" s="79"/>
      <c r="E699" s="79"/>
      <c r="F699" s="79"/>
      <c r="G699" s="79"/>
      <c r="H699" s="80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81"/>
      <c r="T699" s="79"/>
      <c r="U699" s="79"/>
      <c r="V699" s="79"/>
      <c r="W699" s="79"/>
      <c r="Z699" s="79"/>
      <c r="AA699" s="79"/>
      <c r="AB699" s="79"/>
      <c r="AC699" s="81"/>
      <c r="AD699" s="81"/>
      <c r="AE699" s="81"/>
      <c r="AF699" s="79"/>
      <c r="AG699" s="81"/>
      <c r="AH699" s="81"/>
      <c r="AI699" s="79"/>
      <c r="AJ699" s="81"/>
      <c r="AK699" s="79"/>
    </row>
    <row r="700">
      <c r="A700" s="82"/>
      <c r="B700" s="82"/>
      <c r="C700" s="82"/>
      <c r="D700" s="82"/>
      <c r="E700" s="82"/>
      <c r="F700" s="82"/>
      <c r="G700" s="82"/>
      <c r="H700" s="83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4"/>
      <c r="T700" s="82"/>
      <c r="U700" s="82"/>
      <c r="V700" s="82"/>
      <c r="W700" s="82"/>
      <c r="Z700" s="82"/>
      <c r="AA700" s="82"/>
      <c r="AB700" s="82"/>
      <c r="AC700" s="84"/>
      <c r="AD700" s="84"/>
      <c r="AE700" s="84"/>
      <c r="AF700" s="82"/>
      <c r="AG700" s="84"/>
      <c r="AH700" s="84"/>
      <c r="AI700" s="82"/>
      <c r="AJ700" s="84"/>
      <c r="AK700" s="82"/>
    </row>
    <row r="701">
      <c r="A701" s="79"/>
      <c r="B701" s="79"/>
      <c r="C701" s="79"/>
      <c r="D701" s="79"/>
      <c r="E701" s="79"/>
      <c r="F701" s="79"/>
      <c r="G701" s="79"/>
      <c r="H701" s="80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81"/>
      <c r="T701" s="79"/>
      <c r="U701" s="79"/>
      <c r="V701" s="79"/>
      <c r="W701" s="79"/>
      <c r="Z701" s="79"/>
      <c r="AA701" s="79"/>
      <c r="AB701" s="79"/>
      <c r="AC701" s="81"/>
      <c r="AD701" s="81"/>
      <c r="AE701" s="81"/>
      <c r="AF701" s="79"/>
      <c r="AG701" s="81"/>
      <c r="AH701" s="81"/>
      <c r="AI701" s="79"/>
      <c r="AJ701" s="81"/>
      <c r="AK701" s="79"/>
    </row>
    <row r="702">
      <c r="A702" s="82"/>
      <c r="B702" s="82"/>
      <c r="C702" s="82"/>
      <c r="D702" s="82"/>
      <c r="E702" s="82"/>
      <c r="F702" s="82"/>
      <c r="G702" s="82"/>
      <c r="H702" s="83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4"/>
      <c r="T702" s="82"/>
      <c r="U702" s="82"/>
      <c r="V702" s="82"/>
      <c r="W702" s="82"/>
      <c r="Z702" s="82"/>
      <c r="AA702" s="82"/>
      <c r="AB702" s="82"/>
      <c r="AC702" s="84"/>
      <c r="AD702" s="84"/>
      <c r="AE702" s="84"/>
      <c r="AF702" s="82"/>
      <c r="AG702" s="84"/>
      <c r="AH702" s="84"/>
      <c r="AI702" s="82"/>
      <c r="AJ702" s="84"/>
      <c r="AK702" s="82"/>
    </row>
    <row r="703">
      <c r="A703" s="79"/>
      <c r="B703" s="79"/>
      <c r="C703" s="79"/>
      <c r="D703" s="79"/>
      <c r="E703" s="79"/>
      <c r="F703" s="79"/>
      <c r="G703" s="79"/>
      <c r="H703" s="80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81"/>
      <c r="T703" s="79"/>
      <c r="U703" s="79"/>
      <c r="V703" s="79"/>
      <c r="W703" s="79"/>
      <c r="Z703" s="79"/>
      <c r="AA703" s="79"/>
      <c r="AB703" s="79"/>
      <c r="AC703" s="81"/>
      <c r="AD703" s="81"/>
      <c r="AE703" s="81"/>
      <c r="AF703" s="79"/>
      <c r="AG703" s="81"/>
      <c r="AH703" s="81"/>
      <c r="AI703" s="79"/>
      <c r="AJ703" s="81"/>
      <c r="AK703" s="79"/>
    </row>
    <row r="704">
      <c r="A704" s="82"/>
      <c r="B704" s="82"/>
      <c r="C704" s="82"/>
      <c r="D704" s="82"/>
      <c r="E704" s="82"/>
      <c r="F704" s="82"/>
      <c r="G704" s="82"/>
      <c r="H704" s="83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4"/>
      <c r="T704" s="82"/>
      <c r="U704" s="82"/>
      <c r="V704" s="82"/>
      <c r="W704" s="82"/>
      <c r="Z704" s="82"/>
      <c r="AA704" s="82"/>
      <c r="AB704" s="82"/>
      <c r="AC704" s="84"/>
      <c r="AD704" s="84"/>
      <c r="AE704" s="84"/>
      <c r="AF704" s="82"/>
      <c r="AG704" s="84"/>
      <c r="AH704" s="84"/>
      <c r="AI704" s="82"/>
      <c r="AJ704" s="84"/>
      <c r="AK704" s="82"/>
    </row>
    <row r="705">
      <c r="A705" s="79"/>
      <c r="B705" s="79"/>
      <c r="C705" s="79"/>
      <c r="D705" s="79"/>
      <c r="E705" s="79"/>
      <c r="F705" s="79"/>
      <c r="G705" s="79"/>
      <c r="H705" s="80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81"/>
      <c r="T705" s="79"/>
      <c r="U705" s="79"/>
      <c r="V705" s="79"/>
      <c r="W705" s="79"/>
      <c r="Z705" s="79"/>
      <c r="AA705" s="79"/>
      <c r="AB705" s="79"/>
      <c r="AC705" s="81"/>
      <c r="AD705" s="81"/>
      <c r="AE705" s="81"/>
      <c r="AF705" s="79"/>
      <c r="AG705" s="81"/>
      <c r="AH705" s="81"/>
      <c r="AI705" s="79"/>
      <c r="AJ705" s="81"/>
      <c r="AK705" s="79"/>
    </row>
    <row r="706">
      <c r="A706" s="82"/>
      <c r="B706" s="82"/>
      <c r="C706" s="82"/>
      <c r="D706" s="82"/>
      <c r="E706" s="82"/>
      <c r="F706" s="82"/>
      <c r="G706" s="82"/>
      <c r="H706" s="83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4"/>
      <c r="T706" s="82"/>
      <c r="U706" s="82"/>
      <c r="V706" s="82"/>
      <c r="W706" s="82"/>
      <c r="Z706" s="82"/>
      <c r="AA706" s="82"/>
      <c r="AB706" s="82"/>
      <c r="AC706" s="84"/>
      <c r="AD706" s="84"/>
      <c r="AE706" s="84"/>
      <c r="AF706" s="82"/>
      <c r="AG706" s="84"/>
      <c r="AH706" s="84"/>
      <c r="AI706" s="82"/>
      <c r="AJ706" s="84"/>
      <c r="AK706" s="82"/>
    </row>
    <row r="707">
      <c r="A707" s="79"/>
      <c r="B707" s="79"/>
      <c r="C707" s="79"/>
      <c r="D707" s="79"/>
      <c r="E707" s="79"/>
      <c r="F707" s="79"/>
      <c r="G707" s="79"/>
      <c r="H707" s="80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81"/>
      <c r="T707" s="79"/>
      <c r="U707" s="79"/>
      <c r="V707" s="79"/>
      <c r="W707" s="79"/>
      <c r="Z707" s="79"/>
      <c r="AA707" s="79"/>
      <c r="AB707" s="79"/>
      <c r="AC707" s="81"/>
      <c r="AD707" s="81"/>
      <c r="AE707" s="81"/>
      <c r="AF707" s="79"/>
      <c r="AG707" s="81"/>
      <c r="AH707" s="81"/>
      <c r="AI707" s="79"/>
      <c r="AJ707" s="81"/>
      <c r="AK707" s="79"/>
    </row>
    <row r="708">
      <c r="A708" s="82"/>
      <c r="B708" s="82"/>
      <c r="C708" s="82"/>
      <c r="D708" s="82"/>
      <c r="E708" s="82"/>
      <c r="F708" s="82"/>
      <c r="G708" s="82"/>
      <c r="H708" s="83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4"/>
      <c r="T708" s="82"/>
      <c r="U708" s="82"/>
      <c r="V708" s="82"/>
      <c r="W708" s="82"/>
      <c r="Z708" s="82"/>
      <c r="AA708" s="82"/>
      <c r="AB708" s="82"/>
      <c r="AC708" s="84"/>
      <c r="AD708" s="84"/>
      <c r="AE708" s="84"/>
      <c r="AF708" s="82"/>
      <c r="AG708" s="84"/>
      <c r="AH708" s="84"/>
      <c r="AI708" s="82"/>
      <c r="AJ708" s="84"/>
      <c r="AK708" s="82"/>
    </row>
    <row r="709">
      <c r="A709" s="79"/>
      <c r="B709" s="79"/>
      <c r="C709" s="79"/>
      <c r="D709" s="79"/>
      <c r="E709" s="79"/>
      <c r="F709" s="79"/>
      <c r="G709" s="79"/>
      <c r="H709" s="80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81"/>
      <c r="T709" s="79"/>
      <c r="U709" s="79"/>
      <c r="V709" s="79"/>
      <c r="W709" s="79"/>
      <c r="Z709" s="79"/>
      <c r="AA709" s="79"/>
      <c r="AB709" s="79"/>
      <c r="AC709" s="81"/>
      <c r="AD709" s="81"/>
      <c r="AE709" s="81"/>
      <c r="AF709" s="79"/>
      <c r="AG709" s="81"/>
      <c r="AH709" s="81"/>
      <c r="AI709" s="79"/>
      <c r="AJ709" s="81"/>
      <c r="AK709" s="79"/>
    </row>
    <row r="710">
      <c r="A710" s="82"/>
      <c r="B710" s="82"/>
      <c r="C710" s="82"/>
      <c r="D710" s="82"/>
      <c r="E710" s="82"/>
      <c r="F710" s="82"/>
      <c r="G710" s="82"/>
      <c r="H710" s="83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4"/>
      <c r="T710" s="82"/>
      <c r="U710" s="82"/>
      <c r="V710" s="82"/>
      <c r="W710" s="82"/>
      <c r="Z710" s="82"/>
      <c r="AA710" s="82"/>
      <c r="AB710" s="82"/>
      <c r="AC710" s="84"/>
      <c r="AD710" s="84"/>
      <c r="AE710" s="84"/>
      <c r="AF710" s="82"/>
      <c r="AG710" s="84"/>
      <c r="AH710" s="84"/>
      <c r="AI710" s="82"/>
      <c r="AJ710" s="84"/>
      <c r="AK710" s="82"/>
    </row>
    <row r="711">
      <c r="A711" s="79"/>
      <c r="B711" s="79"/>
      <c r="C711" s="79"/>
      <c r="D711" s="79"/>
      <c r="E711" s="79"/>
      <c r="F711" s="79"/>
      <c r="G711" s="79"/>
      <c r="H711" s="80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81"/>
      <c r="T711" s="79"/>
      <c r="U711" s="79"/>
      <c r="V711" s="79"/>
      <c r="W711" s="79"/>
      <c r="Z711" s="79"/>
      <c r="AA711" s="79"/>
      <c r="AB711" s="79"/>
      <c r="AC711" s="81"/>
      <c r="AD711" s="81"/>
      <c r="AE711" s="81"/>
      <c r="AF711" s="79"/>
      <c r="AG711" s="81"/>
      <c r="AH711" s="81"/>
      <c r="AI711" s="79"/>
      <c r="AJ711" s="81"/>
      <c r="AK711" s="79"/>
    </row>
    <row r="712">
      <c r="A712" s="82"/>
      <c r="B712" s="82"/>
      <c r="C712" s="82"/>
      <c r="D712" s="82"/>
      <c r="E712" s="82"/>
      <c r="F712" s="82"/>
      <c r="G712" s="82"/>
      <c r="H712" s="83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4"/>
      <c r="T712" s="82"/>
      <c r="U712" s="82"/>
      <c r="V712" s="82"/>
      <c r="W712" s="82"/>
      <c r="Z712" s="82"/>
      <c r="AA712" s="82"/>
      <c r="AB712" s="82"/>
      <c r="AC712" s="84"/>
      <c r="AD712" s="84"/>
      <c r="AE712" s="84"/>
      <c r="AF712" s="82"/>
      <c r="AG712" s="84"/>
      <c r="AH712" s="84"/>
      <c r="AI712" s="82"/>
      <c r="AJ712" s="84"/>
      <c r="AK712" s="82"/>
    </row>
    <row r="713">
      <c r="A713" s="79"/>
      <c r="B713" s="79"/>
      <c r="C713" s="79"/>
      <c r="D713" s="79"/>
      <c r="E713" s="79"/>
      <c r="F713" s="79"/>
      <c r="G713" s="79"/>
      <c r="H713" s="80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81"/>
      <c r="T713" s="79"/>
      <c r="U713" s="79"/>
      <c r="V713" s="79"/>
      <c r="W713" s="79"/>
      <c r="Z713" s="79"/>
      <c r="AA713" s="79"/>
      <c r="AB713" s="79"/>
      <c r="AC713" s="81"/>
      <c r="AD713" s="81"/>
      <c r="AE713" s="81"/>
      <c r="AF713" s="79"/>
      <c r="AG713" s="81"/>
      <c r="AH713" s="81"/>
      <c r="AI713" s="79"/>
      <c r="AJ713" s="81"/>
      <c r="AK713" s="79"/>
    </row>
    <row r="714">
      <c r="A714" s="82"/>
      <c r="B714" s="82"/>
      <c r="C714" s="82"/>
      <c r="D714" s="82"/>
      <c r="E714" s="82"/>
      <c r="F714" s="82"/>
      <c r="G714" s="82"/>
      <c r="H714" s="83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4"/>
      <c r="T714" s="82"/>
      <c r="U714" s="82"/>
      <c r="V714" s="82"/>
      <c r="W714" s="82"/>
      <c r="Z714" s="82"/>
      <c r="AA714" s="82"/>
      <c r="AB714" s="82"/>
      <c r="AC714" s="84"/>
      <c r="AD714" s="84"/>
      <c r="AE714" s="84"/>
      <c r="AF714" s="82"/>
      <c r="AG714" s="84"/>
      <c r="AH714" s="84"/>
      <c r="AI714" s="82"/>
      <c r="AJ714" s="84"/>
      <c r="AK714" s="82"/>
    </row>
    <row r="715">
      <c r="A715" s="79"/>
      <c r="B715" s="79"/>
      <c r="C715" s="79"/>
      <c r="D715" s="79"/>
      <c r="E715" s="79"/>
      <c r="F715" s="79"/>
      <c r="G715" s="79"/>
      <c r="H715" s="80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81"/>
      <c r="T715" s="79"/>
      <c r="U715" s="79"/>
      <c r="V715" s="79"/>
      <c r="W715" s="79"/>
      <c r="Z715" s="79"/>
      <c r="AA715" s="79"/>
      <c r="AB715" s="79"/>
      <c r="AC715" s="81"/>
      <c r="AD715" s="81"/>
      <c r="AE715" s="81"/>
      <c r="AF715" s="79"/>
      <c r="AG715" s="81"/>
      <c r="AH715" s="81"/>
      <c r="AI715" s="79"/>
      <c r="AJ715" s="81"/>
      <c r="AK715" s="79"/>
    </row>
    <row r="716">
      <c r="A716" s="82"/>
      <c r="B716" s="82"/>
      <c r="C716" s="82"/>
      <c r="D716" s="82"/>
      <c r="E716" s="82"/>
      <c r="F716" s="82"/>
      <c r="G716" s="82"/>
      <c r="H716" s="83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4"/>
      <c r="T716" s="82"/>
      <c r="U716" s="82"/>
      <c r="V716" s="82"/>
      <c r="W716" s="82"/>
      <c r="Z716" s="82"/>
      <c r="AA716" s="82"/>
      <c r="AB716" s="82"/>
      <c r="AC716" s="84"/>
      <c r="AD716" s="84"/>
      <c r="AE716" s="84"/>
      <c r="AF716" s="82"/>
      <c r="AG716" s="84"/>
      <c r="AH716" s="84"/>
      <c r="AI716" s="82"/>
      <c r="AJ716" s="84"/>
      <c r="AK716" s="82"/>
    </row>
    <row r="717">
      <c r="A717" s="79"/>
      <c r="B717" s="79"/>
      <c r="C717" s="79"/>
      <c r="D717" s="79"/>
      <c r="E717" s="79"/>
      <c r="F717" s="79"/>
      <c r="G717" s="79"/>
      <c r="H717" s="80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81"/>
      <c r="T717" s="79"/>
      <c r="U717" s="79"/>
      <c r="V717" s="79"/>
      <c r="W717" s="79"/>
      <c r="Z717" s="79"/>
      <c r="AA717" s="79"/>
      <c r="AB717" s="79"/>
      <c r="AC717" s="81"/>
      <c r="AD717" s="81"/>
      <c r="AE717" s="81"/>
      <c r="AF717" s="79"/>
      <c r="AG717" s="81"/>
      <c r="AH717" s="81"/>
      <c r="AI717" s="79"/>
      <c r="AJ717" s="81"/>
      <c r="AK717" s="79"/>
    </row>
    <row r="718">
      <c r="A718" s="82"/>
      <c r="B718" s="82"/>
      <c r="C718" s="82"/>
      <c r="D718" s="82"/>
      <c r="E718" s="82"/>
      <c r="F718" s="82"/>
      <c r="G718" s="82"/>
      <c r="H718" s="83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4"/>
      <c r="T718" s="82"/>
      <c r="U718" s="82"/>
      <c r="V718" s="82"/>
      <c r="W718" s="82"/>
      <c r="Z718" s="82"/>
      <c r="AA718" s="82"/>
      <c r="AB718" s="82"/>
      <c r="AC718" s="84"/>
      <c r="AD718" s="84"/>
      <c r="AE718" s="84"/>
      <c r="AF718" s="82"/>
      <c r="AG718" s="84"/>
      <c r="AH718" s="84"/>
      <c r="AI718" s="82"/>
      <c r="AJ718" s="84"/>
      <c r="AK718" s="82"/>
    </row>
    <row r="719">
      <c r="A719" s="79"/>
      <c r="B719" s="79"/>
      <c r="C719" s="79"/>
      <c r="D719" s="79"/>
      <c r="E719" s="79"/>
      <c r="F719" s="79"/>
      <c r="G719" s="79"/>
      <c r="H719" s="80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81"/>
      <c r="T719" s="79"/>
      <c r="U719" s="79"/>
      <c r="V719" s="79"/>
      <c r="W719" s="79"/>
      <c r="Z719" s="79"/>
      <c r="AA719" s="79"/>
      <c r="AB719" s="79"/>
      <c r="AC719" s="81"/>
      <c r="AD719" s="81"/>
      <c r="AE719" s="81"/>
      <c r="AF719" s="79"/>
      <c r="AG719" s="81"/>
      <c r="AH719" s="81"/>
      <c r="AI719" s="79"/>
      <c r="AJ719" s="81"/>
      <c r="AK719" s="79"/>
    </row>
    <row r="720">
      <c r="A720" s="82"/>
      <c r="B720" s="82"/>
      <c r="C720" s="82"/>
      <c r="D720" s="82"/>
      <c r="E720" s="82"/>
      <c r="F720" s="82"/>
      <c r="G720" s="82"/>
      <c r="H720" s="83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4"/>
      <c r="T720" s="82"/>
      <c r="U720" s="82"/>
      <c r="V720" s="82"/>
      <c r="W720" s="82"/>
      <c r="Z720" s="82"/>
      <c r="AA720" s="82"/>
      <c r="AB720" s="82"/>
      <c r="AC720" s="84"/>
      <c r="AD720" s="84"/>
      <c r="AE720" s="84"/>
      <c r="AF720" s="82"/>
      <c r="AG720" s="84"/>
      <c r="AH720" s="84"/>
      <c r="AI720" s="82"/>
      <c r="AJ720" s="84"/>
      <c r="AK720" s="82"/>
    </row>
    <row r="721">
      <c r="A721" s="79"/>
      <c r="B721" s="79"/>
      <c r="C721" s="79"/>
      <c r="D721" s="79"/>
      <c r="E721" s="79"/>
      <c r="F721" s="79"/>
      <c r="G721" s="79"/>
      <c r="H721" s="80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81"/>
      <c r="T721" s="79"/>
      <c r="U721" s="79"/>
      <c r="V721" s="79"/>
      <c r="W721" s="79"/>
      <c r="Z721" s="79"/>
      <c r="AA721" s="79"/>
      <c r="AB721" s="79"/>
      <c r="AC721" s="81"/>
      <c r="AD721" s="81"/>
      <c r="AE721" s="81"/>
      <c r="AF721" s="79"/>
      <c r="AG721" s="81"/>
      <c r="AH721" s="81"/>
      <c r="AI721" s="79"/>
      <c r="AJ721" s="81"/>
      <c r="AK721" s="79"/>
    </row>
    <row r="722">
      <c r="A722" s="82"/>
      <c r="B722" s="82"/>
      <c r="C722" s="82"/>
      <c r="D722" s="82"/>
      <c r="E722" s="82"/>
      <c r="F722" s="82"/>
      <c r="G722" s="82"/>
      <c r="H722" s="83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4"/>
      <c r="T722" s="82"/>
      <c r="U722" s="82"/>
      <c r="V722" s="82"/>
      <c r="W722" s="82"/>
      <c r="Z722" s="82"/>
      <c r="AA722" s="82"/>
      <c r="AB722" s="82"/>
      <c r="AC722" s="84"/>
      <c r="AD722" s="84"/>
      <c r="AE722" s="84"/>
      <c r="AF722" s="82"/>
      <c r="AG722" s="84"/>
      <c r="AH722" s="84"/>
      <c r="AI722" s="82"/>
      <c r="AJ722" s="84"/>
      <c r="AK722" s="82"/>
    </row>
    <row r="723">
      <c r="A723" s="79"/>
      <c r="B723" s="79"/>
      <c r="C723" s="79"/>
      <c r="D723" s="79"/>
      <c r="E723" s="79"/>
      <c r="F723" s="79"/>
      <c r="G723" s="79"/>
      <c r="H723" s="80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81"/>
      <c r="T723" s="79"/>
      <c r="U723" s="79"/>
      <c r="V723" s="79"/>
      <c r="W723" s="79"/>
      <c r="Z723" s="79"/>
      <c r="AA723" s="79"/>
      <c r="AB723" s="79"/>
      <c r="AC723" s="81"/>
      <c r="AD723" s="81"/>
      <c r="AE723" s="81"/>
      <c r="AF723" s="79"/>
      <c r="AG723" s="81"/>
      <c r="AH723" s="81"/>
      <c r="AI723" s="79"/>
      <c r="AJ723" s="81"/>
      <c r="AK723" s="79"/>
    </row>
    <row r="724">
      <c r="A724" s="82"/>
      <c r="B724" s="82"/>
      <c r="C724" s="82"/>
      <c r="D724" s="82"/>
      <c r="E724" s="82"/>
      <c r="F724" s="82"/>
      <c r="G724" s="82"/>
      <c r="H724" s="83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4"/>
      <c r="T724" s="82"/>
      <c r="U724" s="82"/>
      <c r="V724" s="82"/>
      <c r="W724" s="82"/>
      <c r="Z724" s="82"/>
      <c r="AA724" s="82"/>
      <c r="AB724" s="82"/>
      <c r="AC724" s="84"/>
      <c r="AD724" s="84"/>
      <c r="AE724" s="84"/>
      <c r="AF724" s="82"/>
      <c r="AG724" s="84"/>
      <c r="AH724" s="84"/>
      <c r="AI724" s="82"/>
      <c r="AJ724" s="84"/>
      <c r="AK724" s="82"/>
    </row>
    <row r="725">
      <c r="A725" s="79"/>
      <c r="B725" s="79"/>
      <c r="C725" s="79"/>
      <c r="D725" s="79"/>
      <c r="E725" s="79"/>
      <c r="F725" s="79"/>
      <c r="G725" s="79"/>
      <c r="H725" s="80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81"/>
      <c r="T725" s="79"/>
      <c r="U725" s="79"/>
      <c r="V725" s="79"/>
      <c r="W725" s="79"/>
      <c r="Z725" s="79"/>
      <c r="AA725" s="79"/>
      <c r="AB725" s="79"/>
      <c r="AC725" s="81"/>
      <c r="AD725" s="81"/>
      <c r="AE725" s="81"/>
      <c r="AF725" s="79"/>
      <c r="AG725" s="81"/>
      <c r="AH725" s="81"/>
      <c r="AI725" s="79"/>
      <c r="AJ725" s="81"/>
      <c r="AK725" s="79"/>
    </row>
    <row r="726">
      <c r="A726" s="82"/>
      <c r="B726" s="82"/>
      <c r="C726" s="82"/>
      <c r="D726" s="82"/>
      <c r="E726" s="82"/>
      <c r="F726" s="82"/>
      <c r="G726" s="82"/>
      <c r="H726" s="83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4"/>
      <c r="T726" s="82"/>
      <c r="U726" s="82"/>
      <c r="V726" s="82"/>
      <c r="W726" s="82"/>
      <c r="Z726" s="82"/>
      <c r="AA726" s="82"/>
      <c r="AB726" s="82"/>
      <c r="AC726" s="84"/>
      <c r="AD726" s="84"/>
      <c r="AE726" s="84"/>
      <c r="AF726" s="82"/>
      <c r="AG726" s="84"/>
      <c r="AH726" s="84"/>
      <c r="AI726" s="82"/>
      <c r="AJ726" s="84"/>
      <c r="AK726" s="82"/>
    </row>
    <row r="727">
      <c r="A727" s="79"/>
      <c r="B727" s="79"/>
      <c r="C727" s="79"/>
      <c r="D727" s="79"/>
      <c r="E727" s="79"/>
      <c r="F727" s="79"/>
      <c r="G727" s="79"/>
      <c r="H727" s="80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81"/>
      <c r="T727" s="79"/>
      <c r="U727" s="79"/>
      <c r="V727" s="79"/>
      <c r="W727" s="79"/>
      <c r="Z727" s="79"/>
      <c r="AA727" s="79"/>
      <c r="AB727" s="79"/>
      <c r="AC727" s="81"/>
      <c r="AD727" s="81"/>
      <c r="AE727" s="81"/>
      <c r="AF727" s="79"/>
      <c r="AG727" s="81"/>
      <c r="AH727" s="81"/>
      <c r="AI727" s="79"/>
      <c r="AJ727" s="81"/>
      <c r="AK727" s="79"/>
    </row>
    <row r="728">
      <c r="A728" s="82"/>
      <c r="B728" s="82"/>
      <c r="C728" s="82"/>
      <c r="D728" s="82"/>
      <c r="E728" s="82"/>
      <c r="F728" s="82"/>
      <c r="G728" s="82"/>
      <c r="H728" s="83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4"/>
      <c r="T728" s="82"/>
      <c r="U728" s="82"/>
      <c r="V728" s="82"/>
      <c r="W728" s="82"/>
      <c r="Z728" s="82"/>
      <c r="AA728" s="82"/>
      <c r="AB728" s="82"/>
      <c r="AC728" s="84"/>
      <c r="AD728" s="84"/>
      <c r="AE728" s="84"/>
      <c r="AF728" s="82"/>
      <c r="AG728" s="84"/>
      <c r="AH728" s="84"/>
      <c r="AI728" s="82"/>
      <c r="AJ728" s="84"/>
      <c r="AK728" s="82"/>
    </row>
    <row r="729">
      <c r="A729" s="79"/>
      <c r="B729" s="79"/>
      <c r="C729" s="79"/>
      <c r="D729" s="79"/>
      <c r="E729" s="79"/>
      <c r="F729" s="79"/>
      <c r="G729" s="79"/>
      <c r="H729" s="80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81"/>
      <c r="T729" s="79"/>
      <c r="U729" s="79"/>
      <c r="V729" s="79"/>
      <c r="W729" s="79"/>
      <c r="Z729" s="79"/>
      <c r="AA729" s="79"/>
      <c r="AB729" s="79"/>
      <c r="AC729" s="81"/>
      <c r="AD729" s="81"/>
      <c r="AE729" s="81"/>
      <c r="AF729" s="79"/>
      <c r="AG729" s="81"/>
      <c r="AH729" s="81"/>
      <c r="AI729" s="79"/>
      <c r="AJ729" s="81"/>
      <c r="AK729" s="79"/>
    </row>
    <row r="730">
      <c r="A730" s="82"/>
      <c r="B730" s="82"/>
      <c r="C730" s="82"/>
      <c r="D730" s="82"/>
      <c r="E730" s="82"/>
      <c r="F730" s="82"/>
      <c r="G730" s="82"/>
      <c r="H730" s="83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4"/>
      <c r="T730" s="82"/>
      <c r="U730" s="82"/>
      <c r="V730" s="82"/>
      <c r="W730" s="82"/>
      <c r="Z730" s="82"/>
      <c r="AA730" s="82"/>
      <c r="AB730" s="82"/>
      <c r="AC730" s="84"/>
      <c r="AD730" s="84"/>
      <c r="AE730" s="84"/>
      <c r="AF730" s="82"/>
      <c r="AG730" s="84"/>
      <c r="AH730" s="84"/>
      <c r="AI730" s="82"/>
      <c r="AJ730" s="84"/>
      <c r="AK730" s="82"/>
    </row>
    <row r="731">
      <c r="A731" s="79"/>
      <c r="B731" s="79"/>
      <c r="C731" s="79"/>
      <c r="D731" s="79"/>
      <c r="E731" s="79"/>
      <c r="F731" s="79"/>
      <c r="G731" s="79"/>
      <c r="H731" s="80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81"/>
      <c r="T731" s="79"/>
      <c r="U731" s="79"/>
      <c r="V731" s="79"/>
      <c r="W731" s="79"/>
      <c r="Z731" s="79"/>
      <c r="AA731" s="79"/>
      <c r="AB731" s="79"/>
      <c r="AC731" s="81"/>
      <c r="AD731" s="81"/>
      <c r="AE731" s="81"/>
      <c r="AF731" s="79"/>
      <c r="AG731" s="81"/>
      <c r="AH731" s="81"/>
      <c r="AI731" s="79"/>
      <c r="AJ731" s="81"/>
      <c r="AK731" s="79"/>
    </row>
    <row r="732">
      <c r="A732" s="82"/>
      <c r="B732" s="82"/>
      <c r="C732" s="82"/>
      <c r="D732" s="82"/>
      <c r="E732" s="82"/>
      <c r="F732" s="82"/>
      <c r="G732" s="82"/>
      <c r="H732" s="83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4"/>
      <c r="T732" s="82"/>
      <c r="U732" s="82"/>
      <c r="V732" s="82"/>
      <c r="W732" s="82"/>
      <c r="Z732" s="82"/>
      <c r="AA732" s="82"/>
      <c r="AB732" s="82"/>
      <c r="AC732" s="84"/>
      <c r="AD732" s="84"/>
      <c r="AE732" s="84"/>
      <c r="AF732" s="82"/>
      <c r="AG732" s="84"/>
      <c r="AH732" s="84"/>
      <c r="AI732" s="82"/>
      <c r="AJ732" s="84"/>
      <c r="AK732" s="82"/>
    </row>
    <row r="733">
      <c r="A733" s="79"/>
      <c r="B733" s="79"/>
      <c r="C733" s="79"/>
      <c r="D733" s="79"/>
      <c r="E733" s="79"/>
      <c r="F733" s="79"/>
      <c r="G733" s="79"/>
      <c r="H733" s="80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81"/>
      <c r="T733" s="79"/>
      <c r="U733" s="79"/>
      <c r="V733" s="79"/>
      <c r="W733" s="79"/>
      <c r="Z733" s="79"/>
      <c r="AA733" s="79"/>
      <c r="AB733" s="79"/>
      <c r="AC733" s="81"/>
      <c r="AD733" s="81"/>
      <c r="AE733" s="81"/>
      <c r="AF733" s="79"/>
      <c r="AG733" s="81"/>
      <c r="AH733" s="81"/>
      <c r="AI733" s="79"/>
      <c r="AJ733" s="81"/>
      <c r="AK733" s="79"/>
    </row>
    <row r="734">
      <c r="A734" s="82"/>
      <c r="B734" s="82"/>
      <c r="C734" s="82"/>
      <c r="D734" s="82"/>
      <c r="E734" s="82"/>
      <c r="F734" s="82"/>
      <c r="G734" s="82"/>
      <c r="H734" s="83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4"/>
      <c r="T734" s="82"/>
      <c r="U734" s="82"/>
      <c r="V734" s="82"/>
      <c r="W734" s="82"/>
      <c r="Z734" s="82"/>
      <c r="AA734" s="82"/>
      <c r="AB734" s="82"/>
      <c r="AC734" s="84"/>
      <c r="AD734" s="84"/>
      <c r="AE734" s="84"/>
      <c r="AF734" s="82"/>
      <c r="AG734" s="84"/>
      <c r="AH734" s="84"/>
      <c r="AI734" s="82"/>
      <c r="AJ734" s="84"/>
      <c r="AK734" s="82"/>
    </row>
    <row r="735">
      <c r="A735" s="79"/>
      <c r="B735" s="79"/>
      <c r="C735" s="79"/>
      <c r="D735" s="79"/>
      <c r="E735" s="79"/>
      <c r="F735" s="79"/>
      <c r="G735" s="79"/>
      <c r="H735" s="80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81"/>
      <c r="T735" s="79"/>
      <c r="U735" s="79"/>
      <c r="V735" s="79"/>
      <c r="W735" s="79"/>
      <c r="Z735" s="79"/>
      <c r="AA735" s="79"/>
      <c r="AB735" s="79"/>
      <c r="AC735" s="81"/>
      <c r="AD735" s="81"/>
      <c r="AE735" s="81"/>
      <c r="AF735" s="79"/>
      <c r="AG735" s="81"/>
      <c r="AH735" s="81"/>
      <c r="AI735" s="79"/>
      <c r="AJ735" s="81"/>
      <c r="AK735" s="79"/>
    </row>
    <row r="736">
      <c r="A736" s="82"/>
      <c r="B736" s="82"/>
      <c r="C736" s="82"/>
      <c r="D736" s="82"/>
      <c r="E736" s="82"/>
      <c r="F736" s="82"/>
      <c r="G736" s="82"/>
      <c r="H736" s="83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4"/>
      <c r="T736" s="82"/>
      <c r="U736" s="82"/>
      <c r="V736" s="82"/>
      <c r="W736" s="82"/>
      <c r="Z736" s="82"/>
      <c r="AA736" s="82"/>
      <c r="AB736" s="82"/>
      <c r="AC736" s="84"/>
      <c r="AD736" s="84"/>
      <c r="AE736" s="84"/>
      <c r="AF736" s="82"/>
      <c r="AG736" s="84"/>
      <c r="AH736" s="84"/>
      <c r="AI736" s="82"/>
      <c r="AJ736" s="84"/>
      <c r="AK736" s="82"/>
    </row>
    <row r="737">
      <c r="A737" s="79"/>
      <c r="B737" s="79"/>
      <c r="C737" s="79"/>
      <c r="D737" s="79"/>
      <c r="E737" s="79"/>
      <c r="F737" s="79"/>
      <c r="G737" s="79"/>
      <c r="H737" s="80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81"/>
      <c r="T737" s="79"/>
      <c r="U737" s="79"/>
      <c r="V737" s="79"/>
      <c r="W737" s="79"/>
      <c r="Z737" s="79"/>
      <c r="AA737" s="79"/>
      <c r="AB737" s="79"/>
      <c r="AC737" s="81"/>
      <c r="AD737" s="81"/>
      <c r="AE737" s="81"/>
      <c r="AF737" s="79"/>
      <c r="AG737" s="81"/>
      <c r="AH737" s="81"/>
      <c r="AI737" s="79"/>
      <c r="AJ737" s="81"/>
      <c r="AK737" s="79"/>
    </row>
    <row r="738">
      <c r="A738" s="82"/>
      <c r="B738" s="82"/>
      <c r="C738" s="82"/>
      <c r="D738" s="82"/>
      <c r="E738" s="82"/>
      <c r="F738" s="82"/>
      <c r="G738" s="82"/>
      <c r="H738" s="83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4"/>
      <c r="T738" s="82"/>
      <c r="U738" s="82"/>
      <c r="V738" s="82"/>
      <c r="W738" s="82"/>
      <c r="Z738" s="82"/>
      <c r="AA738" s="82"/>
      <c r="AB738" s="82"/>
      <c r="AC738" s="84"/>
      <c r="AD738" s="84"/>
      <c r="AE738" s="84"/>
      <c r="AF738" s="82"/>
      <c r="AG738" s="84"/>
      <c r="AH738" s="84"/>
      <c r="AI738" s="82"/>
      <c r="AJ738" s="84"/>
      <c r="AK738" s="82"/>
    </row>
    <row r="739">
      <c r="A739" s="79"/>
      <c r="B739" s="79"/>
      <c r="C739" s="79"/>
      <c r="D739" s="79"/>
      <c r="E739" s="79"/>
      <c r="F739" s="79"/>
      <c r="G739" s="79"/>
      <c r="H739" s="80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81"/>
      <c r="T739" s="79"/>
      <c r="U739" s="79"/>
      <c r="V739" s="79"/>
      <c r="W739" s="79"/>
      <c r="Z739" s="79"/>
      <c r="AA739" s="79"/>
      <c r="AB739" s="79"/>
      <c r="AC739" s="81"/>
      <c r="AD739" s="81"/>
      <c r="AE739" s="81"/>
      <c r="AF739" s="79"/>
      <c r="AG739" s="81"/>
      <c r="AH739" s="81"/>
      <c r="AI739" s="79"/>
      <c r="AJ739" s="81"/>
      <c r="AK739" s="79"/>
    </row>
    <row r="740">
      <c r="A740" s="82"/>
      <c r="B740" s="82"/>
      <c r="C740" s="82"/>
      <c r="D740" s="82"/>
      <c r="E740" s="82"/>
      <c r="F740" s="82"/>
      <c r="G740" s="82"/>
      <c r="H740" s="83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4"/>
      <c r="T740" s="82"/>
      <c r="U740" s="82"/>
      <c r="V740" s="82"/>
      <c r="W740" s="82"/>
      <c r="Z740" s="82"/>
      <c r="AA740" s="82"/>
      <c r="AB740" s="82"/>
      <c r="AC740" s="84"/>
      <c r="AD740" s="84"/>
      <c r="AE740" s="84"/>
      <c r="AF740" s="82"/>
      <c r="AG740" s="84"/>
      <c r="AH740" s="84"/>
      <c r="AI740" s="82"/>
      <c r="AJ740" s="84"/>
      <c r="AK740" s="82"/>
    </row>
    <row r="741">
      <c r="A741" s="79"/>
      <c r="B741" s="79"/>
      <c r="C741" s="79"/>
      <c r="D741" s="79"/>
      <c r="E741" s="79"/>
      <c r="F741" s="79"/>
      <c r="G741" s="79"/>
      <c r="H741" s="80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81"/>
      <c r="T741" s="79"/>
      <c r="U741" s="79"/>
      <c r="V741" s="79"/>
      <c r="W741" s="79"/>
      <c r="Z741" s="79"/>
      <c r="AA741" s="79"/>
      <c r="AB741" s="79"/>
      <c r="AC741" s="81"/>
      <c r="AD741" s="81"/>
      <c r="AE741" s="81"/>
      <c r="AF741" s="79"/>
      <c r="AG741" s="81"/>
      <c r="AH741" s="81"/>
      <c r="AI741" s="79"/>
      <c r="AJ741" s="81"/>
      <c r="AK741" s="79"/>
    </row>
    <row r="742">
      <c r="A742" s="82"/>
      <c r="B742" s="82"/>
      <c r="C742" s="82"/>
      <c r="D742" s="82"/>
      <c r="E742" s="82"/>
      <c r="F742" s="82"/>
      <c r="G742" s="82"/>
      <c r="H742" s="83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4"/>
      <c r="T742" s="82"/>
      <c r="U742" s="82"/>
      <c r="V742" s="82"/>
      <c r="W742" s="82"/>
      <c r="Z742" s="82"/>
      <c r="AA742" s="82"/>
      <c r="AB742" s="82"/>
      <c r="AC742" s="84"/>
      <c r="AD742" s="84"/>
      <c r="AE742" s="84"/>
      <c r="AF742" s="82"/>
      <c r="AG742" s="84"/>
      <c r="AH742" s="84"/>
      <c r="AI742" s="82"/>
      <c r="AJ742" s="84"/>
      <c r="AK742" s="82"/>
    </row>
    <row r="743">
      <c r="A743" s="79"/>
      <c r="B743" s="79"/>
      <c r="C743" s="79"/>
      <c r="D743" s="79"/>
      <c r="E743" s="79"/>
      <c r="F743" s="79"/>
      <c r="G743" s="79"/>
      <c r="H743" s="80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81"/>
      <c r="T743" s="79"/>
      <c r="U743" s="79"/>
      <c r="V743" s="79"/>
      <c r="W743" s="79"/>
      <c r="Z743" s="79"/>
      <c r="AA743" s="79"/>
      <c r="AB743" s="79"/>
      <c r="AC743" s="81"/>
      <c r="AD743" s="81"/>
      <c r="AE743" s="81"/>
      <c r="AF743" s="79"/>
      <c r="AG743" s="81"/>
      <c r="AH743" s="81"/>
      <c r="AI743" s="79"/>
      <c r="AJ743" s="81"/>
      <c r="AK743" s="79"/>
    </row>
    <row r="744">
      <c r="A744" s="82"/>
      <c r="B744" s="82"/>
      <c r="C744" s="82"/>
      <c r="D744" s="82"/>
      <c r="E744" s="82"/>
      <c r="F744" s="82"/>
      <c r="G744" s="82"/>
      <c r="H744" s="83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4"/>
      <c r="T744" s="82"/>
      <c r="U744" s="82"/>
      <c r="V744" s="82"/>
      <c r="W744" s="82"/>
      <c r="Z744" s="82"/>
      <c r="AA744" s="82"/>
      <c r="AB744" s="82"/>
      <c r="AC744" s="84"/>
      <c r="AD744" s="84"/>
      <c r="AE744" s="84"/>
      <c r="AF744" s="82"/>
      <c r="AG744" s="84"/>
      <c r="AH744" s="84"/>
      <c r="AI744" s="82"/>
      <c r="AJ744" s="84"/>
      <c r="AK744" s="82"/>
    </row>
    <row r="745">
      <c r="A745" s="79"/>
      <c r="B745" s="79"/>
      <c r="C745" s="79"/>
      <c r="D745" s="79"/>
      <c r="E745" s="79"/>
      <c r="F745" s="79"/>
      <c r="G745" s="79"/>
      <c r="H745" s="80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81"/>
      <c r="T745" s="79"/>
      <c r="U745" s="79"/>
      <c r="V745" s="79"/>
      <c r="W745" s="79"/>
      <c r="Z745" s="79"/>
      <c r="AA745" s="79"/>
      <c r="AB745" s="79"/>
      <c r="AC745" s="81"/>
      <c r="AD745" s="81"/>
      <c r="AE745" s="81"/>
      <c r="AF745" s="79"/>
      <c r="AG745" s="81"/>
      <c r="AH745" s="81"/>
      <c r="AI745" s="79"/>
      <c r="AJ745" s="81"/>
      <c r="AK745" s="79"/>
    </row>
    <row r="746">
      <c r="A746" s="82"/>
      <c r="B746" s="82"/>
      <c r="C746" s="82"/>
      <c r="D746" s="82"/>
      <c r="E746" s="82"/>
      <c r="F746" s="82"/>
      <c r="G746" s="82"/>
      <c r="H746" s="83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4"/>
      <c r="T746" s="82"/>
      <c r="U746" s="82"/>
      <c r="V746" s="82"/>
      <c r="W746" s="82"/>
      <c r="Z746" s="82"/>
      <c r="AA746" s="82"/>
      <c r="AB746" s="82"/>
      <c r="AC746" s="84"/>
      <c r="AD746" s="84"/>
      <c r="AE746" s="84"/>
      <c r="AF746" s="82"/>
      <c r="AG746" s="84"/>
      <c r="AH746" s="84"/>
      <c r="AI746" s="82"/>
      <c r="AJ746" s="84"/>
      <c r="AK746" s="82"/>
    </row>
    <row r="747">
      <c r="A747" s="79"/>
      <c r="B747" s="79"/>
      <c r="C747" s="79"/>
      <c r="D747" s="79"/>
      <c r="E747" s="79"/>
      <c r="F747" s="79"/>
      <c r="G747" s="79"/>
      <c r="H747" s="80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81"/>
      <c r="T747" s="79"/>
      <c r="U747" s="79"/>
      <c r="V747" s="79"/>
      <c r="W747" s="79"/>
      <c r="Z747" s="79"/>
      <c r="AA747" s="79"/>
      <c r="AB747" s="79"/>
      <c r="AC747" s="81"/>
      <c r="AD747" s="81"/>
      <c r="AE747" s="81"/>
      <c r="AF747" s="79"/>
      <c r="AG747" s="81"/>
      <c r="AH747" s="81"/>
      <c r="AI747" s="79"/>
      <c r="AJ747" s="81"/>
      <c r="AK747" s="79"/>
    </row>
    <row r="748">
      <c r="A748" s="82"/>
      <c r="B748" s="82"/>
      <c r="C748" s="82"/>
      <c r="D748" s="82"/>
      <c r="E748" s="82"/>
      <c r="F748" s="82"/>
      <c r="G748" s="82"/>
      <c r="H748" s="83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4"/>
      <c r="T748" s="82"/>
      <c r="U748" s="82"/>
      <c r="V748" s="82"/>
      <c r="W748" s="82"/>
      <c r="Z748" s="82"/>
      <c r="AA748" s="82"/>
      <c r="AB748" s="82"/>
      <c r="AC748" s="84"/>
      <c r="AD748" s="84"/>
      <c r="AE748" s="84"/>
      <c r="AF748" s="82"/>
      <c r="AG748" s="84"/>
      <c r="AH748" s="84"/>
      <c r="AI748" s="82"/>
      <c r="AJ748" s="84"/>
      <c r="AK748" s="82"/>
    </row>
    <row r="749">
      <c r="A749" s="79"/>
      <c r="B749" s="79"/>
      <c r="C749" s="79"/>
      <c r="D749" s="79"/>
      <c r="E749" s="79"/>
      <c r="F749" s="79"/>
      <c r="G749" s="79"/>
      <c r="H749" s="80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81"/>
      <c r="T749" s="79"/>
      <c r="U749" s="79"/>
      <c r="V749" s="79"/>
      <c r="W749" s="79"/>
      <c r="Z749" s="79"/>
      <c r="AA749" s="79"/>
      <c r="AB749" s="79"/>
      <c r="AC749" s="81"/>
      <c r="AD749" s="81"/>
      <c r="AE749" s="81"/>
      <c r="AF749" s="79"/>
      <c r="AG749" s="81"/>
      <c r="AH749" s="81"/>
      <c r="AI749" s="79"/>
      <c r="AJ749" s="81"/>
      <c r="AK749" s="79"/>
    </row>
    <row r="750">
      <c r="A750" s="82"/>
      <c r="B750" s="82"/>
      <c r="C750" s="82"/>
      <c r="D750" s="82"/>
      <c r="E750" s="82"/>
      <c r="F750" s="82"/>
      <c r="G750" s="82"/>
      <c r="H750" s="83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4"/>
      <c r="T750" s="82"/>
      <c r="U750" s="82"/>
      <c r="V750" s="82"/>
      <c r="W750" s="82"/>
      <c r="Z750" s="82"/>
      <c r="AA750" s="82"/>
      <c r="AB750" s="82"/>
      <c r="AC750" s="84"/>
      <c r="AD750" s="84"/>
      <c r="AE750" s="84"/>
      <c r="AF750" s="82"/>
      <c r="AG750" s="84"/>
      <c r="AH750" s="84"/>
      <c r="AI750" s="82"/>
      <c r="AJ750" s="84"/>
      <c r="AK750" s="82"/>
    </row>
    <row r="751">
      <c r="A751" s="79"/>
      <c r="B751" s="79"/>
      <c r="C751" s="79"/>
      <c r="D751" s="79"/>
      <c r="E751" s="79"/>
      <c r="F751" s="79"/>
      <c r="G751" s="79"/>
      <c r="H751" s="80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81"/>
      <c r="T751" s="79"/>
      <c r="U751" s="79"/>
      <c r="V751" s="79"/>
      <c r="W751" s="79"/>
      <c r="Z751" s="79"/>
      <c r="AA751" s="79"/>
      <c r="AB751" s="79"/>
      <c r="AC751" s="81"/>
      <c r="AD751" s="81"/>
      <c r="AE751" s="81"/>
      <c r="AF751" s="79"/>
      <c r="AG751" s="81"/>
      <c r="AH751" s="81"/>
      <c r="AI751" s="79"/>
      <c r="AJ751" s="81"/>
      <c r="AK751" s="79"/>
    </row>
    <row r="752">
      <c r="A752" s="82"/>
      <c r="B752" s="82"/>
      <c r="C752" s="82"/>
      <c r="D752" s="82"/>
      <c r="E752" s="82"/>
      <c r="F752" s="82"/>
      <c r="G752" s="82"/>
      <c r="H752" s="83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4"/>
      <c r="T752" s="82"/>
      <c r="U752" s="82"/>
      <c r="V752" s="82"/>
      <c r="W752" s="82"/>
      <c r="Z752" s="82"/>
      <c r="AA752" s="82"/>
      <c r="AB752" s="82"/>
      <c r="AC752" s="84"/>
      <c r="AD752" s="84"/>
      <c r="AE752" s="84"/>
      <c r="AF752" s="82"/>
      <c r="AG752" s="84"/>
      <c r="AH752" s="84"/>
      <c r="AI752" s="82"/>
      <c r="AJ752" s="84"/>
      <c r="AK752" s="82"/>
    </row>
    <row r="753">
      <c r="A753" s="79"/>
      <c r="B753" s="79"/>
      <c r="C753" s="79"/>
      <c r="D753" s="79"/>
      <c r="E753" s="79"/>
      <c r="F753" s="79"/>
      <c r="G753" s="79"/>
      <c r="H753" s="80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81"/>
      <c r="T753" s="79"/>
      <c r="U753" s="79"/>
      <c r="V753" s="79"/>
      <c r="W753" s="79"/>
      <c r="Z753" s="79"/>
      <c r="AA753" s="79"/>
      <c r="AB753" s="79"/>
      <c r="AC753" s="81"/>
      <c r="AD753" s="81"/>
      <c r="AE753" s="81"/>
      <c r="AF753" s="79"/>
      <c r="AG753" s="81"/>
      <c r="AH753" s="81"/>
      <c r="AI753" s="79"/>
      <c r="AJ753" s="81"/>
      <c r="AK753" s="79"/>
    </row>
    <row r="754">
      <c r="A754" s="82"/>
      <c r="B754" s="82"/>
      <c r="C754" s="82"/>
      <c r="D754" s="82"/>
      <c r="E754" s="82"/>
      <c r="F754" s="82"/>
      <c r="G754" s="82"/>
      <c r="H754" s="83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4"/>
      <c r="T754" s="82"/>
      <c r="U754" s="82"/>
      <c r="V754" s="82"/>
      <c r="W754" s="82"/>
      <c r="Z754" s="82"/>
      <c r="AA754" s="82"/>
      <c r="AB754" s="82"/>
      <c r="AC754" s="84"/>
      <c r="AD754" s="84"/>
      <c r="AE754" s="84"/>
      <c r="AF754" s="82"/>
      <c r="AG754" s="84"/>
      <c r="AH754" s="84"/>
      <c r="AI754" s="82"/>
      <c r="AJ754" s="84"/>
      <c r="AK754" s="82"/>
    </row>
    <row r="755">
      <c r="A755" s="79"/>
      <c r="B755" s="79"/>
      <c r="C755" s="79"/>
      <c r="D755" s="79"/>
      <c r="E755" s="79"/>
      <c r="F755" s="79"/>
      <c r="G755" s="79"/>
      <c r="H755" s="80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81"/>
      <c r="T755" s="79"/>
      <c r="U755" s="79"/>
      <c r="V755" s="79"/>
      <c r="W755" s="79"/>
      <c r="Z755" s="79"/>
      <c r="AA755" s="79"/>
      <c r="AB755" s="79"/>
      <c r="AC755" s="81"/>
      <c r="AD755" s="81"/>
      <c r="AE755" s="81"/>
      <c r="AF755" s="79"/>
      <c r="AG755" s="81"/>
      <c r="AH755" s="81"/>
      <c r="AI755" s="79"/>
      <c r="AJ755" s="81"/>
      <c r="AK755" s="79"/>
    </row>
    <row r="756">
      <c r="A756" s="82"/>
      <c r="B756" s="82"/>
      <c r="C756" s="82"/>
      <c r="D756" s="82"/>
      <c r="E756" s="82"/>
      <c r="F756" s="82"/>
      <c r="G756" s="82"/>
      <c r="H756" s="83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4"/>
      <c r="T756" s="82"/>
      <c r="U756" s="82"/>
      <c r="V756" s="82"/>
      <c r="W756" s="82"/>
      <c r="Z756" s="82"/>
      <c r="AA756" s="82"/>
      <c r="AB756" s="82"/>
      <c r="AC756" s="84"/>
      <c r="AD756" s="84"/>
      <c r="AE756" s="84"/>
      <c r="AF756" s="82"/>
      <c r="AG756" s="84"/>
      <c r="AH756" s="84"/>
      <c r="AI756" s="82"/>
      <c r="AJ756" s="84"/>
      <c r="AK756" s="82"/>
    </row>
    <row r="757">
      <c r="A757" s="79"/>
      <c r="B757" s="79"/>
      <c r="C757" s="79"/>
      <c r="D757" s="79"/>
      <c r="E757" s="79"/>
      <c r="F757" s="79"/>
      <c r="G757" s="79"/>
      <c r="H757" s="80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81"/>
      <c r="T757" s="79"/>
      <c r="U757" s="79"/>
      <c r="V757" s="79"/>
      <c r="W757" s="79"/>
      <c r="Z757" s="79"/>
      <c r="AA757" s="79"/>
      <c r="AB757" s="79"/>
      <c r="AC757" s="81"/>
      <c r="AD757" s="81"/>
      <c r="AE757" s="81"/>
      <c r="AF757" s="79"/>
      <c r="AG757" s="81"/>
      <c r="AH757" s="81"/>
      <c r="AI757" s="79"/>
      <c r="AJ757" s="81"/>
      <c r="AK757" s="79"/>
    </row>
    <row r="758">
      <c r="A758" s="82"/>
      <c r="B758" s="82"/>
      <c r="C758" s="82"/>
      <c r="D758" s="82"/>
      <c r="E758" s="82"/>
      <c r="F758" s="82"/>
      <c r="G758" s="82"/>
      <c r="H758" s="83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4"/>
      <c r="T758" s="82"/>
      <c r="U758" s="82"/>
      <c r="V758" s="82"/>
      <c r="W758" s="82"/>
      <c r="Z758" s="82"/>
      <c r="AA758" s="82"/>
      <c r="AB758" s="82"/>
      <c r="AC758" s="84"/>
      <c r="AD758" s="84"/>
      <c r="AE758" s="84"/>
      <c r="AF758" s="82"/>
      <c r="AG758" s="84"/>
      <c r="AH758" s="84"/>
      <c r="AI758" s="82"/>
      <c r="AJ758" s="84"/>
      <c r="AK758" s="82"/>
    </row>
    <row r="759">
      <c r="A759" s="79"/>
      <c r="B759" s="79"/>
      <c r="C759" s="79"/>
      <c r="D759" s="79"/>
      <c r="E759" s="79"/>
      <c r="F759" s="79"/>
      <c r="G759" s="79"/>
      <c r="H759" s="80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81"/>
      <c r="T759" s="79"/>
      <c r="U759" s="79"/>
      <c r="V759" s="79"/>
      <c r="W759" s="79"/>
      <c r="Z759" s="79"/>
      <c r="AA759" s="79"/>
      <c r="AB759" s="79"/>
      <c r="AC759" s="81"/>
      <c r="AD759" s="81"/>
      <c r="AE759" s="81"/>
      <c r="AF759" s="79"/>
      <c r="AG759" s="81"/>
      <c r="AH759" s="81"/>
      <c r="AI759" s="79"/>
      <c r="AJ759" s="81"/>
      <c r="AK759" s="79"/>
    </row>
    <row r="760">
      <c r="A760" s="82"/>
      <c r="B760" s="82"/>
      <c r="C760" s="82"/>
      <c r="D760" s="82"/>
      <c r="E760" s="82"/>
      <c r="F760" s="82"/>
      <c r="G760" s="82"/>
      <c r="H760" s="83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4"/>
      <c r="T760" s="82"/>
      <c r="U760" s="82"/>
      <c r="V760" s="82"/>
      <c r="W760" s="82"/>
      <c r="Z760" s="82"/>
      <c r="AA760" s="82"/>
      <c r="AB760" s="82"/>
      <c r="AC760" s="84"/>
      <c r="AD760" s="84"/>
      <c r="AE760" s="84"/>
      <c r="AF760" s="82"/>
      <c r="AG760" s="84"/>
      <c r="AH760" s="84"/>
      <c r="AI760" s="82"/>
      <c r="AJ760" s="84"/>
      <c r="AK760" s="82"/>
    </row>
    <row r="761">
      <c r="A761" s="79"/>
      <c r="B761" s="79"/>
      <c r="C761" s="79"/>
      <c r="D761" s="79"/>
      <c r="E761" s="79"/>
      <c r="F761" s="79"/>
      <c r="G761" s="79"/>
      <c r="H761" s="80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81"/>
      <c r="T761" s="79"/>
      <c r="U761" s="79"/>
      <c r="V761" s="79"/>
      <c r="W761" s="79"/>
      <c r="Z761" s="79"/>
      <c r="AA761" s="79"/>
      <c r="AB761" s="79"/>
      <c r="AC761" s="81"/>
      <c r="AD761" s="81"/>
      <c r="AE761" s="81"/>
      <c r="AF761" s="79"/>
      <c r="AG761" s="81"/>
      <c r="AH761" s="81"/>
      <c r="AI761" s="79"/>
      <c r="AJ761" s="81"/>
      <c r="AK761" s="79"/>
    </row>
    <row r="762">
      <c r="A762" s="82"/>
      <c r="B762" s="82"/>
      <c r="C762" s="82"/>
      <c r="D762" s="82"/>
      <c r="E762" s="82"/>
      <c r="F762" s="82"/>
      <c r="G762" s="82"/>
      <c r="H762" s="83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4"/>
      <c r="T762" s="82"/>
      <c r="U762" s="82"/>
      <c r="V762" s="82"/>
      <c r="W762" s="82"/>
      <c r="Z762" s="82"/>
      <c r="AA762" s="82"/>
      <c r="AB762" s="82"/>
      <c r="AC762" s="84"/>
      <c r="AD762" s="84"/>
      <c r="AE762" s="84"/>
      <c r="AF762" s="82"/>
      <c r="AG762" s="84"/>
      <c r="AH762" s="84"/>
      <c r="AI762" s="82"/>
      <c r="AJ762" s="84"/>
      <c r="AK762" s="82"/>
    </row>
    <row r="763">
      <c r="A763" s="79"/>
      <c r="B763" s="79"/>
      <c r="C763" s="79"/>
      <c r="D763" s="79"/>
      <c r="E763" s="79"/>
      <c r="F763" s="79"/>
      <c r="G763" s="79"/>
      <c r="H763" s="80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81"/>
      <c r="T763" s="79"/>
      <c r="U763" s="79"/>
      <c r="V763" s="79"/>
      <c r="W763" s="79"/>
      <c r="Z763" s="79"/>
      <c r="AA763" s="79"/>
      <c r="AB763" s="79"/>
      <c r="AC763" s="81"/>
      <c r="AD763" s="81"/>
      <c r="AE763" s="81"/>
      <c r="AF763" s="79"/>
      <c r="AG763" s="81"/>
      <c r="AH763" s="81"/>
      <c r="AI763" s="79"/>
      <c r="AJ763" s="81"/>
      <c r="AK763" s="79"/>
    </row>
    <row r="764">
      <c r="A764" s="82"/>
      <c r="B764" s="82"/>
      <c r="C764" s="82"/>
      <c r="D764" s="82"/>
      <c r="E764" s="82"/>
      <c r="F764" s="82"/>
      <c r="G764" s="82"/>
      <c r="H764" s="83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4"/>
      <c r="T764" s="82"/>
      <c r="U764" s="82"/>
      <c r="V764" s="82"/>
      <c r="W764" s="82"/>
      <c r="Z764" s="82"/>
      <c r="AA764" s="82"/>
      <c r="AB764" s="82"/>
      <c r="AC764" s="84"/>
      <c r="AD764" s="84"/>
      <c r="AE764" s="84"/>
      <c r="AF764" s="82"/>
      <c r="AG764" s="84"/>
      <c r="AH764" s="84"/>
      <c r="AI764" s="82"/>
      <c r="AJ764" s="84"/>
      <c r="AK764" s="82"/>
    </row>
    <row r="765">
      <c r="A765" s="79"/>
      <c r="B765" s="79"/>
      <c r="C765" s="79"/>
      <c r="D765" s="79"/>
      <c r="E765" s="79"/>
      <c r="F765" s="79"/>
      <c r="G765" s="79"/>
      <c r="H765" s="80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81"/>
      <c r="T765" s="79"/>
      <c r="U765" s="79"/>
      <c r="V765" s="79"/>
      <c r="W765" s="79"/>
      <c r="Z765" s="79"/>
      <c r="AA765" s="79"/>
      <c r="AB765" s="79"/>
      <c r="AC765" s="81"/>
      <c r="AD765" s="81"/>
      <c r="AE765" s="81"/>
      <c r="AF765" s="79"/>
      <c r="AG765" s="81"/>
      <c r="AH765" s="81"/>
      <c r="AI765" s="79"/>
      <c r="AJ765" s="81"/>
      <c r="AK765" s="79"/>
    </row>
    <row r="766">
      <c r="A766" s="82"/>
      <c r="B766" s="82"/>
      <c r="C766" s="82"/>
      <c r="D766" s="82"/>
      <c r="E766" s="82"/>
      <c r="F766" s="82"/>
      <c r="G766" s="82"/>
      <c r="H766" s="83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4"/>
      <c r="T766" s="82"/>
      <c r="U766" s="82"/>
      <c r="V766" s="82"/>
      <c r="W766" s="82"/>
      <c r="Z766" s="82"/>
      <c r="AA766" s="82"/>
      <c r="AB766" s="82"/>
      <c r="AC766" s="84"/>
      <c r="AD766" s="84"/>
      <c r="AE766" s="84"/>
      <c r="AF766" s="82"/>
      <c r="AG766" s="84"/>
      <c r="AH766" s="84"/>
      <c r="AI766" s="82"/>
      <c r="AJ766" s="84"/>
      <c r="AK766" s="82"/>
    </row>
    <row r="767">
      <c r="A767" s="79"/>
      <c r="B767" s="79"/>
      <c r="C767" s="79"/>
      <c r="D767" s="79"/>
      <c r="E767" s="79"/>
      <c r="F767" s="79"/>
      <c r="G767" s="79"/>
      <c r="H767" s="80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81"/>
      <c r="T767" s="79"/>
      <c r="U767" s="79"/>
      <c r="V767" s="79"/>
      <c r="W767" s="79"/>
      <c r="Z767" s="79"/>
      <c r="AA767" s="79"/>
      <c r="AB767" s="79"/>
      <c r="AC767" s="81"/>
      <c r="AD767" s="81"/>
      <c r="AE767" s="81"/>
      <c r="AF767" s="79"/>
      <c r="AG767" s="81"/>
      <c r="AH767" s="81"/>
      <c r="AI767" s="79"/>
      <c r="AJ767" s="81"/>
      <c r="AK767" s="79"/>
    </row>
    <row r="768">
      <c r="A768" s="82"/>
      <c r="B768" s="82"/>
      <c r="C768" s="82"/>
      <c r="D768" s="82"/>
      <c r="E768" s="82"/>
      <c r="F768" s="82"/>
      <c r="G768" s="82"/>
      <c r="H768" s="83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4"/>
      <c r="T768" s="82"/>
      <c r="U768" s="82"/>
      <c r="V768" s="82"/>
      <c r="W768" s="82"/>
      <c r="Z768" s="82"/>
      <c r="AA768" s="82"/>
      <c r="AB768" s="82"/>
      <c r="AC768" s="84"/>
      <c r="AD768" s="84"/>
      <c r="AE768" s="84"/>
      <c r="AF768" s="82"/>
      <c r="AG768" s="84"/>
      <c r="AH768" s="84"/>
      <c r="AI768" s="82"/>
      <c r="AJ768" s="84"/>
      <c r="AK768" s="82"/>
    </row>
    <row r="769">
      <c r="A769" s="79"/>
      <c r="B769" s="79"/>
      <c r="C769" s="79"/>
      <c r="D769" s="79"/>
      <c r="E769" s="79"/>
      <c r="F769" s="79"/>
      <c r="G769" s="79"/>
      <c r="H769" s="80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81"/>
      <c r="T769" s="79"/>
      <c r="U769" s="79"/>
      <c r="V769" s="79"/>
      <c r="W769" s="79"/>
      <c r="Z769" s="79"/>
      <c r="AA769" s="79"/>
      <c r="AB769" s="79"/>
      <c r="AC769" s="81"/>
      <c r="AD769" s="81"/>
      <c r="AE769" s="81"/>
      <c r="AF769" s="79"/>
      <c r="AG769" s="81"/>
      <c r="AH769" s="81"/>
      <c r="AI769" s="79"/>
      <c r="AJ769" s="81"/>
      <c r="AK769" s="79"/>
    </row>
    <row r="770">
      <c r="A770" s="82"/>
      <c r="B770" s="82"/>
      <c r="C770" s="82"/>
      <c r="D770" s="82"/>
      <c r="E770" s="82"/>
      <c r="F770" s="82"/>
      <c r="G770" s="82"/>
      <c r="H770" s="83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4"/>
      <c r="T770" s="82"/>
      <c r="U770" s="82"/>
      <c r="V770" s="82"/>
      <c r="W770" s="82"/>
      <c r="Z770" s="82"/>
      <c r="AA770" s="82"/>
      <c r="AB770" s="82"/>
      <c r="AC770" s="84"/>
      <c r="AD770" s="84"/>
      <c r="AE770" s="84"/>
      <c r="AF770" s="82"/>
      <c r="AG770" s="84"/>
      <c r="AH770" s="84"/>
      <c r="AI770" s="82"/>
      <c r="AJ770" s="84"/>
      <c r="AK770" s="82"/>
    </row>
    <row r="771">
      <c r="A771" s="79"/>
      <c r="B771" s="79"/>
      <c r="C771" s="79"/>
      <c r="D771" s="79"/>
      <c r="E771" s="79"/>
      <c r="F771" s="79"/>
      <c r="G771" s="79"/>
      <c r="H771" s="80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81"/>
      <c r="T771" s="79"/>
      <c r="U771" s="79"/>
      <c r="V771" s="79"/>
      <c r="W771" s="79"/>
      <c r="Z771" s="79"/>
      <c r="AA771" s="79"/>
      <c r="AB771" s="79"/>
      <c r="AC771" s="81"/>
      <c r="AD771" s="81"/>
      <c r="AE771" s="81"/>
      <c r="AF771" s="79"/>
      <c r="AG771" s="81"/>
      <c r="AH771" s="81"/>
      <c r="AI771" s="79"/>
      <c r="AJ771" s="81"/>
      <c r="AK771" s="79"/>
    </row>
    <row r="772">
      <c r="A772" s="82"/>
      <c r="B772" s="82"/>
      <c r="C772" s="82"/>
      <c r="D772" s="82"/>
      <c r="E772" s="82"/>
      <c r="F772" s="82"/>
      <c r="G772" s="82"/>
      <c r="H772" s="83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4"/>
      <c r="T772" s="82"/>
      <c r="U772" s="82"/>
      <c r="V772" s="82"/>
      <c r="W772" s="82"/>
      <c r="Z772" s="82"/>
      <c r="AA772" s="82"/>
      <c r="AB772" s="82"/>
      <c r="AC772" s="84"/>
      <c r="AD772" s="84"/>
      <c r="AE772" s="84"/>
      <c r="AF772" s="82"/>
      <c r="AG772" s="84"/>
      <c r="AH772" s="84"/>
      <c r="AI772" s="82"/>
      <c r="AJ772" s="84"/>
      <c r="AK772" s="82"/>
    </row>
    <row r="773">
      <c r="A773" s="79"/>
      <c r="B773" s="79"/>
      <c r="C773" s="79"/>
      <c r="D773" s="79"/>
      <c r="E773" s="79"/>
      <c r="F773" s="79"/>
      <c r="G773" s="79"/>
      <c r="H773" s="80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81"/>
      <c r="T773" s="79"/>
      <c r="U773" s="79"/>
      <c r="V773" s="79"/>
      <c r="W773" s="79"/>
      <c r="Z773" s="79"/>
      <c r="AA773" s="79"/>
      <c r="AB773" s="79"/>
      <c r="AC773" s="81"/>
      <c r="AD773" s="81"/>
      <c r="AE773" s="81"/>
      <c r="AF773" s="79"/>
      <c r="AG773" s="81"/>
      <c r="AH773" s="81"/>
      <c r="AI773" s="79"/>
      <c r="AJ773" s="81"/>
      <c r="AK773" s="79"/>
    </row>
    <row r="774">
      <c r="A774" s="82"/>
      <c r="B774" s="82"/>
      <c r="C774" s="82"/>
      <c r="D774" s="82"/>
      <c r="E774" s="82"/>
      <c r="F774" s="82"/>
      <c r="G774" s="82"/>
      <c r="H774" s="83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4"/>
      <c r="T774" s="82"/>
      <c r="U774" s="82"/>
      <c r="V774" s="82"/>
      <c r="W774" s="82"/>
      <c r="Z774" s="82"/>
      <c r="AA774" s="82"/>
      <c r="AB774" s="82"/>
      <c r="AC774" s="84"/>
      <c r="AD774" s="84"/>
      <c r="AE774" s="84"/>
      <c r="AF774" s="82"/>
      <c r="AG774" s="84"/>
      <c r="AH774" s="84"/>
      <c r="AI774" s="82"/>
      <c r="AJ774" s="84"/>
      <c r="AK774" s="82"/>
    </row>
    <row r="775">
      <c r="A775" s="79"/>
      <c r="B775" s="79"/>
      <c r="C775" s="79"/>
      <c r="D775" s="79"/>
      <c r="E775" s="79"/>
      <c r="F775" s="79"/>
      <c r="G775" s="79"/>
      <c r="H775" s="80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81"/>
      <c r="T775" s="79"/>
      <c r="U775" s="79"/>
      <c r="V775" s="79"/>
      <c r="W775" s="79"/>
      <c r="Z775" s="79"/>
      <c r="AA775" s="79"/>
      <c r="AB775" s="79"/>
      <c r="AC775" s="81"/>
      <c r="AD775" s="81"/>
      <c r="AE775" s="81"/>
      <c r="AF775" s="79"/>
      <c r="AG775" s="81"/>
      <c r="AH775" s="81"/>
      <c r="AI775" s="79"/>
      <c r="AJ775" s="81"/>
      <c r="AK775" s="79"/>
    </row>
    <row r="776">
      <c r="A776" s="82"/>
      <c r="B776" s="82"/>
      <c r="C776" s="82"/>
      <c r="D776" s="82"/>
      <c r="E776" s="82"/>
      <c r="F776" s="82"/>
      <c r="G776" s="82"/>
      <c r="H776" s="83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4"/>
      <c r="T776" s="82"/>
      <c r="U776" s="82"/>
      <c r="V776" s="82"/>
      <c r="W776" s="82"/>
      <c r="Z776" s="82"/>
      <c r="AA776" s="82"/>
      <c r="AB776" s="82"/>
      <c r="AC776" s="84"/>
      <c r="AD776" s="84"/>
      <c r="AE776" s="84"/>
      <c r="AF776" s="82"/>
      <c r="AG776" s="84"/>
      <c r="AH776" s="84"/>
      <c r="AI776" s="82"/>
      <c r="AJ776" s="84"/>
      <c r="AK776" s="82"/>
    </row>
    <row r="777">
      <c r="A777" s="79"/>
      <c r="B777" s="79"/>
      <c r="C777" s="79"/>
      <c r="D777" s="79"/>
      <c r="E777" s="79"/>
      <c r="F777" s="79"/>
      <c r="G777" s="79"/>
      <c r="H777" s="80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81"/>
      <c r="T777" s="79"/>
      <c r="U777" s="79"/>
      <c r="V777" s="79"/>
      <c r="W777" s="79"/>
      <c r="Z777" s="79"/>
      <c r="AA777" s="79"/>
      <c r="AB777" s="79"/>
      <c r="AC777" s="81"/>
      <c r="AD777" s="81"/>
      <c r="AE777" s="81"/>
      <c r="AF777" s="79"/>
      <c r="AG777" s="81"/>
      <c r="AH777" s="81"/>
      <c r="AI777" s="79"/>
      <c r="AJ777" s="81"/>
      <c r="AK777" s="79"/>
    </row>
    <row r="778">
      <c r="A778" s="82"/>
      <c r="B778" s="82"/>
      <c r="C778" s="82"/>
      <c r="D778" s="82"/>
      <c r="E778" s="82"/>
      <c r="F778" s="82"/>
      <c r="G778" s="82"/>
      <c r="H778" s="83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4"/>
      <c r="T778" s="82"/>
      <c r="U778" s="82"/>
      <c r="V778" s="82"/>
      <c r="W778" s="82"/>
      <c r="Z778" s="82"/>
      <c r="AA778" s="82"/>
      <c r="AB778" s="82"/>
      <c r="AC778" s="84"/>
      <c r="AD778" s="84"/>
      <c r="AE778" s="84"/>
      <c r="AF778" s="82"/>
      <c r="AG778" s="84"/>
      <c r="AH778" s="84"/>
      <c r="AI778" s="82"/>
      <c r="AJ778" s="84"/>
      <c r="AK778" s="82"/>
    </row>
    <row r="779">
      <c r="A779" s="79"/>
      <c r="B779" s="79"/>
      <c r="C779" s="79"/>
      <c r="D779" s="79"/>
      <c r="E779" s="79"/>
      <c r="F779" s="79"/>
      <c r="G779" s="79"/>
      <c r="H779" s="80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81"/>
      <c r="T779" s="79"/>
      <c r="U779" s="79"/>
      <c r="V779" s="79"/>
      <c r="W779" s="79"/>
      <c r="Z779" s="79"/>
      <c r="AA779" s="79"/>
      <c r="AB779" s="79"/>
      <c r="AC779" s="81"/>
      <c r="AD779" s="81"/>
      <c r="AE779" s="81"/>
      <c r="AF779" s="79"/>
      <c r="AG779" s="81"/>
      <c r="AH779" s="81"/>
      <c r="AI779" s="79"/>
      <c r="AJ779" s="81"/>
      <c r="AK779" s="79"/>
    </row>
    <row r="780">
      <c r="A780" s="82"/>
      <c r="B780" s="82"/>
      <c r="C780" s="82"/>
      <c r="D780" s="82"/>
      <c r="E780" s="82"/>
      <c r="F780" s="82"/>
      <c r="G780" s="82"/>
      <c r="H780" s="83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4"/>
      <c r="T780" s="82"/>
      <c r="U780" s="82"/>
      <c r="V780" s="82"/>
      <c r="W780" s="82"/>
      <c r="Z780" s="82"/>
      <c r="AA780" s="82"/>
      <c r="AB780" s="82"/>
      <c r="AC780" s="84"/>
      <c r="AD780" s="84"/>
      <c r="AE780" s="84"/>
      <c r="AF780" s="82"/>
      <c r="AG780" s="84"/>
      <c r="AH780" s="84"/>
      <c r="AI780" s="82"/>
      <c r="AJ780" s="84"/>
      <c r="AK780" s="82"/>
    </row>
    <row r="781">
      <c r="A781" s="79"/>
      <c r="B781" s="79"/>
      <c r="C781" s="79"/>
      <c r="D781" s="79"/>
      <c r="E781" s="79"/>
      <c r="F781" s="79"/>
      <c r="G781" s="79"/>
      <c r="H781" s="80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81"/>
      <c r="T781" s="79"/>
      <c r="U781" s="79"/>
      <c r="V781" s="79"/>
      <c r="W781" s="79"/>
      <c r="Z781" s="79"/>
      <c r="AA781" s="79"/>
      <c r="AB781" s="79"/>
      <c r="AC781" s="81"/>
      <c r="AD781" s="81"/>
      <c r="AE781" s="81"/>
      <c r="AF781" s="79"/>
      <c r="AG781" s="81"/>
      <c r="AH781" s="81"/>
      <c r="AI781" s="79"/>
      <c r="AJ781" s="81"/>
      <c r="AK781" s="79"/>
    </row>
    <row r="782">
      <c r="A782" s="82"/>
      <c r="B782" s="82"/>
      <c r="C782" s="82"/>
      <c r="D782" s="82"/>
      <c r="E782" s="82"/>
      <c r="F782" s="82"/>
      <c r="G782" s="82"/>
      <c r="H782" s="83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4"/>
      <c r="T782" s="82"/>
      <c r="U782" s="82"/>
      <c r="V782" s="82"/>
      <c r="W782" s="82"/>
      <c r="Z782" s="82"/>
      <c r="AA782" s="82"/>
      <c r="AB782" s="82"/>
      <c r="AC782" s="84"/>
      <c r="AD782" s="84"/>
      <c r="AE782" s="84"/>
      <c r="AF782" s="82"/>
      <c r="AG782" s="84"/>
      <c r="AH782" s="84"/>
      <c r="AI782" s="82"/>
      <c r="AJ782" s="84"/>
      <c r="AK782" s="82"/>
    </row>
    <row r="783">
      <c r="A783" s="79"/>
      <c r="B783" s="79"/>
      <c r="C783" s="79"/>
      <c r="D783" s="79"/>
      <c r="E783" s="79"/>
      <c r="F783" s="79"/>
      <c r="G783" s="79"/>
      <c r="H783" s="80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81"/>
      <c r="T783" s="79"/>
      <c r="U783" s="79"/>
      <c r="V783" s="79"/>
      <c r="W783" s="79"/>
      <c r="Z783" s="79"/>
      <c r="AA783" s="79"/>
      <c r="AB783" s="79"/>
      <c r="AC783" s="81"/>
      <c r="AD783" s="81"/>
      <c r="AE783" s="81"/>
      <c r="AF783" s="79"/>
      <c r="AG783" s="81"/>
      <c r="AH783" s="81"/>
      <c r="AI783" s="79"/>
      <c r="AJ783" s="81"/>
      <c r="AK783" s="79"/>
    </row>
    <row r="784">
      <c r="A784" s="82"/>
      <c r="B784" s="82"/>
      <c r="C784" s="82"/>
      <c r="D784" s="82"/>
      <c r="E784" s="82"/>
      <c r="F784" s="82"/>
      <c r="G784" s="82"/>
      <c r="H784" s="83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4"/>
      <c r="T784" s="82"/>
      <c r="U784" s="82"/>
      <c r="V784" s="82"/>
      <c r="W784" s="82"/>
      <c r="Z784" s="82"/>
      <c r="AA784" s="82"/>
      <c r="AB784" s="82"/>
      <c r="AC784" s="84"/>
      <c r="AD784" s="84"/>
      <c r="AE784" s="84"/>
      <c r="AF784" s="82"/>
      <c r="AG784" s="84"/>
      <c r="AH784" s="84"/>
      <c r="AI784" s="82"/>
      <c r="AJ784" s="84"/>
      <c r="AK784" s="82"/>
    </row>
    <row r="785">
      <c r="A785" s="79"/>
      <c r="B785" s="79"/>
      <c r="C785" s="79"/>
      <c r="D785" s="79"/>
      <c r="E785" s="79"/>
      <c r="F785" s="79"/>
      <c r="G785" s="79"/>
      <c r="H785" s="80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81"/>
      <c r="T785" s="79"/>
      <c r="U785" s="79"/>
      <c r="V785" s="79"/>
      <c r="W785" s="79"/>
      <c r="Z785" s="79"/>
      <c r="AA785" s="79"/>
      <c r="AB785" s="79"/>
      <c r="AC785" s="81"/>
      <c r="AD785" s="81"/>
      <c r="AE785" s="81"/>
      <c r="AF785" s="79"/>
      <c r="AG785" s="81"/>
      <c r="AH785" s="81"/>
      <c r="AI785" s="79"/>
      <c r="AJ785" s="81"/>
      <c r="AK785" s="79"/>
    </row>
    <row r="786">
      <c r="A786" s="82"/>
      <c r="B786" s="82"/>
      <c r="C786" s="82"/>
      <c r="D786" s="82"/>
      <c r="E786" s="82"/>
      <c r="F786" s="82"/>
      <c r="G786" s="82"/>
      <c r="H786" s="83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4"/>
      <c r="T786" s="82"/>
      <c r="U786" s="82"/>
      <c r="V786" s="82"/>
      <c r="W786" s="82"/>
      <c r="Z786" s="82"/>
      <c r="AA786" s="82"/>
      <c r="AB786" s="82"/>
      <c r="AC786" s="84"/>
      <c r="AD786" s="84"/>
      <c r="AE786" s="84"/>
      <c r="AF786" s="82"/>
      <c r="AG786" s="84"/>
      <c r="AH786" s="84"/>
      <c r="AI786" s="82"/>
      <c r="AJ786" s="84"/>
      <c r="AK786" s="82"/>
    </row>
    <row r="787">
      <c r="A787" s="79"/>
      <c r="B787" s="79"/>
      <c r="C787" s="79"/>
      <c r="D787" s="79"/>
      <c r="E787" s="79"/>
      <c r="F787" s="79"/>
      <c r="G787" s="79"/>
      <c r="H787" s="80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81"/>
      <c r="T787" s="79"/>
      <c r="U787" s="79"/>
      <c r="V787" s="79"/>
      <c r="W787" s="79"/>
      <c r="Z787" s="79"/>
      <c r="AA787" s="79"/>
      <c r="AB787" s="79"/>
      <c r="AC787" s="81"/>
      <c r="AD787" s="81"/>
      <c r="AE787" s="81"/>
      <c r="AF787" s="79"/>
      <c r="AG787" s="81"/>
      <c r="AH787" s="81"/>
      <c r="AI787" s="79"/>
      <c r="AJ787" s="81"/>
      <c r="AK787" s="79"/>
    </row>
    <row r="788">
      <c r="A788" s="82"/>
      <c r="B788" s="82"/>
      <c r="C788" s="82"/>
      <c r="D788" s="82"/>
      <c r="E788" s="82"/>
      <c r="F788" s="82"/>
      <c r="G788" s="82"/>
      <c r="H788" s="83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4"/>
      <c r="T788" s="82"/>
      <c r="U788" s="82"/>
      <c r="V788" s="82"/>
      <c r="W788" s="82"/>
      <c r="Z788" s="82"/>
      <c r="AA788" s="82"/>
      <c r="AB788" s="82"/>
      <c r="AC788" s="84"/>
      <c r="AD788" s="84"/>
      <c r="AE788" s="84"/>
      <c r="AF788" s="82"/>
      <c r="AG788" s="84"/>
      <c r="AH788" s="84"/>
      <c r="AI788" s="82"/>
      <c r="AJ788" s="84"/>
      <c r="AK788" s="82"/>
    </row>
    <row r="789">
      <c r="A789" s="79"/>
      <c r="B789" s="79"/>
      <c r="C789" s="79"/>
      <c r="D789" s="79"/>
      <c r="E789" s="79"/>
      <c r="F789" s="79"/>
      <c r="G789" s="79"/>
      <c r="H789" s="80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81"/>
      <c r="T789" s="79"/>
      <c r="U789" s="79"/>
      <c r="V789" s="79"/>
      <c r="W789" s="79"/>
      <c r="Z789" s="79"/>
      <c r="AA789" s="79"/>
      <c r="AB789" s="79"/>
      <c r="AC789" s="81"/>
      <c r="AD789" s="81"/>
      <c r="AE789" s="81"/>
      <c r="AF789" s="79"/>
      <c r="AG789" s="81"/>
      <c r="AH789" s="81"/>
      <c r="AI789" s="79"/>
      <c r="AJ789" s="81"/>
      <c r="AK789" s="79"/>
    </row>
    <row r="790">
      <c r="A790" s="82"/>
      <c r="B790" s="82"/>
      <c r="C790" s="82"/>
      <c r="D790" s="82"/>
      <c r="E790" s="82"/>
      <c r="F790" s="82"/>
      <c r="G790" s="82"/>
      <c r="H790" s="83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4"/>
      <c r="T790" s="82"/>
      <c r="U790" s="82"/>
      <c r="V790" s="82"/>
      <c r="W790" s="82"/>
      <c r="Z790" s="82"/>
      <c r="AA790" s="82"/>
      <c r="AB790" s="82"/>
      <c r="AC790" s="84"/>
      <c r="AD790" s="84"/>
      <c r="AE790" s="84"/>
      <c r="AF790" s="82"/>
      <c r="AG790" s="84"/>
      <c r="AH790" s="84"/>
      <c r="AI790" s="82"/>
      <c r="AJ790" s="84"/>
      <c r="AK790" s="82"/>
    </row>
    <row r="791">
      <c r="A791" s="79"/>
      <c r="B791" s="79"/>
      <c r="C791" s="79"/>
      <c r="D791" s="79"/>
      <c r="E791" s="79"/>
      <c r="F791" s="79"/>
      <c r="G791" s="79"/>
      <c r="H791" s="80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81"/>
      <c r="T791" s="79"/>
      <c r="U791" s="79"/>
      <c r="V791" s="79"/>
      <c r="W791" s="79"/>
      <c r="Z791" s="79"/>
      <c r="AA791" s="79"/>
      <c r="AB791" s="79"/>
      <c r="AC791" s="81"/>
      <c r="AD791" s="81"/>
      <c r="AE791" s="81"/>
      <c r="AF791" s="79"/>
      <c r="AG791" s="81"/>
      <c r="AH791" s="81"/>
      <c r="AI791" s="79"/>
      <c r="AJ791" s="81"/>
      <c r="AK791" s="79"/>
    </row>
    <row r="792">
      <c r="A792" s="82"/>
      <c r="B792" s="82"/>
      <c r="C792" s="82"/>
      <c r="D792" s="82"/>
      <c r="E792" s="82"/>
      <c r="F792" s="82"/>
      <c r="G792" s="82"/>
      <c r="H792" s="83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4"/>
      <c r="T792" s="82"/>
      <c r="U792" s="82"/>
      <c r="V792" s="82"/>
      <c r="W792" s="82"/>
      <c r="Z792" s="82"/>
      <c r="AA792" s="82"/>
      <c r="AB792" s="82"/>
      <c r="AC792" s="84"/>
      <c r="AD792" s="84"/>
      <c r="AE792" s="84"/>
      <c r="AF792" s="82"/>
      <c r="AG792" s="84"/>
      <c r="AH792" s="84"/>
      <c r="AI792" s="82"/>
      <c r="AJ792" s="84"/>
      <c r="AK792" s="82"/>
    </row>
    <row r="793">
      <c r="A793" s="79"/>
      <c r="B793" s="79"/>
      <c r="C793" s="79"/>
      <c r="D793" s="79"/>
      <c r="E793" s="79"/>
      <c r="F793" s="79"/>
      <c r="G793" s="79"/>
      <c r="H793" s="80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81"/>
      <c r="T793" s="79"/>
      <c r="U793" s="79"/>
      <c r="V793" s="79"/>
      <c r="W793" s="79"/>
      <c r="Z793" s="79"/>
      <c r="AA793" s="79"/>
      <c r="AB793" s="79"/>
      <c r="AC793" s="81"/>
      <c r="AD793" s="81"/>
      <c r="AE793" s="81"/>
      <c r="AF793" s="79"/>
      <c r="AG793" s="81"/>
      <c r="AH793" s="81"/>
      <c r="AI793" s="79"/>
      <c r="AJ793" s="81"/>
      <c r="AK793" s="79"/>
    </row>
    <row r="794">
      <c r="A794" s="82"/>
      <c r="B794" s="82"/>
      <c r="C794" s="82"/>
      <c r="D794" s="82"/>
      <c r="E794" s="82"/>
      <c r="F794" s="82"/>
      <c r="G794" s="82"/>
      <c r="H794" s="83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4"/>
      <c r="T794" s="82"/>
      <c r="U794" s="82"/>
      <c r="V794" s="82"/>
      <c r="W794" s="82"/>
      <c r="Z794" s="82"/>
      <c r="AA794" s="82"/>
      <c r="AB794" s="82"/>
      <c r="AC794" s="84"/>
      <c r="AD794" s="84"/>
      <c r="AE794" s="84"/>
      <c r="AF794" s="82"/>
      <c r="AG794" s="84"/>
      <c r="AH794" s="84"/>
      <c r="AI794" s="82"/>
      <c r="AJ794" s="84"/>
      <c r="AK794" s="82"/>
    </row>
    <row r="795">
      <c r="A795" s="79"/>
      <c r="B795" s="79"/>
      <c r="C795" s="79"/>
      <c r="D795" s="79"/>
      <c r="E795" s="79"/>
      <c r="F795" s="79"/>
      <c r="G795" s="79"/>
      <c r="H795" s="80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81"/>
      <c r="T795" s="79"/>
      <c r="U795" s="79"/>
      <c r="V795" s="79"/>
      <c r="W795" s="79"/>
      <c r="Z795" s="79"/>
      <c r="AA795" s="79"/>
      <c r="AB795" s="79"/>
      <c r="AC795" s="81"/>
      <c r="AD795" s="81"/>
      <c r="AE795" s="81"/>
      <c r="AF795" s="79"/>
      <c r="AG795" s="81"/>
      <c r="AH795" s="81"/>
      <c r="AI795" s="79"/>
      <c r="AJ795" s="81"/>
      <c r="AK795" s="79"/>
    </row>
    <row r="796">
      <c r="A796" s="82"/>
      <c r="B796" s="82"/>
      <c r="C796" s="82"/>
      <c r="D796" s="82"/>
      <c r="E796" s="82"/>
      <c r="F796" s="82"/>
      <c r="G796" s="82"/>
      <c r="H796" s="83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4"/>
      <c r="T796" s="82"/>
      <c r="U796" s="82"/>
      <c r="V796" s="82"/>
      <c r="W796" s="82"/>
      <c r="Z796" s="82"/>
      <c r="AA796" s="82"/>
      <c r="AB796" s="82"/>
      <c r="AC796" s="84"/>
      <c r="AD796" s="84"/>
      <c r="AE796" s="84"/>
      <c r="AF796" s="82"/>
      <c r="AG796" s="84"/>
      <c r="AH796" s="84"/>
      <c r="AI796" s="82"/>
      <c r="AJ796" s="84"/>
      <c r="AK796" s="82"/>
    </row>
    <row r="797">
      <c r="A797" s="79"/>
      <c r="B797" s="79"/>
      <c r="C797" s="79"/>
      <c r="D797" s="79"/>
      <c r="E797" s="79"/>
      <c r="F797" s="79"/>
      <c r="G797" s="79"/>
      <c r="H797" s="80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81"/>
      <c r="T797" s="79"/>
      <c r="U797" s="79"/>
      <c r="V797" s="79"/>
      <c r="W797" s="79"/>
      <c r="Z797" s="79"/>
      <c r="AA797" s="79"/>
      <c r="AB797" s="79"/>
      <c r="AC797" s="81"/>
      <c r="AD797" s="81"/>
      <c r="AE797" s="81"/>
      <c r="AF797" s="79"/>
      <c r="AG797" s="81"/>
      <c r="AH797" s="81"/>
      <c r="AI797" s="79"/>
      <c r="AJ797" s="81"/>
      <c r="AK797" s="79"/>
    </row>
    <row r="798">
      <c r="A798" s="82"/>
      <c r="B798" s="82"/>
      <c r="C798" s="82"/>
      <c r="D798" s="82"/>
      <c r="E798" s="82"/>
      <c r="F798" s="82"/>
      <c r="G798" s="82"/>
      <c r="H798" s="83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4"/>
      <c r="T798" s="82"/>
      <c r="U798" s="82"/>
      <c r="V798" s="82"/>
      <c r="W798" s="82"/>
      <c r="Z798" s="82"/>
      <c r="AA798" s="82"/>
      <c r="AB798" s="82"/>
      <c r="AC798" s="84"/>
      <c r="AD798" s="84"/>
      <c r="AE798" s="84"/>
      <c r="AF798" s="82"/>
      <c r="AG798" s="84"/>
      <c r="AH798" s="84"/>
      <c r="AI798" s="82"/>
      <c r="AJ798" s="84"/>
      <c r="AK798" s="82"/>
    </row>
    <row r="799">
      <c r="A799" s="79"/>
      <c r="B799" s="79"/>
      <c r="C799" s="79"/>
      <c r="D799" s="79"/>
      <c r="E799" s="79"/>
      <c r="F799" s="79"/>
      <c r="G799" s="79"/>
      <c r="H799" s="80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81"/>
      <c r="T799" s="79"/>
      <c r="U799" s="79"/>
      <c r="V799" s="79"/>
      <c r="W799" s="79"/>
      <c r="Z799" s="79"/>
      <c r="AA799" s="79"/>
      <c r="AB799" s="79"/>
      <c r="AC799" s="81"/>
      <c r="AD799" s="81"/>
      <c r="AE799" s="81"/>
      <c r="AF799" s="79"/>
      <c r="AG799" s="81"/>
      <c r="AH799" s="81"/>
      <c r="AI799" s="79"/>
      <c r="AJ799" s="81"/>
      <c r="AK799" s="79"/>
    </row>
    <row r="800">
      <c r="A800" s="82"/>
      <c r="B800" s="82"/>
      <c r="C800" s="82"/>
      <c r="D800" s="82"/>
      <c r="E800" s="82"/>
      <c r="F800" s="82"/>
      <c r="G800" s="82"/>
      <c r="H800" s="83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4"/>
      <c r="T800" s="82"/>
      <c r="U800" s="82"/>
      <c r="V800" s="82"/>
      <c r="W800" s="82"/>
      <c r="Z800" s="82"/>
      <c r="AA800" s="82"/>
      <c r="AB800" s="82"/>
      <c r="AC800" s="84"/>
      <c r="AD800" s="84"/>
      <c r="AE800" s="84"/>
      <c r="AF800" s="82"/>
      <c r="AG800" s="84"/>
      <c r="AH800" s="84"/>
      <c r="AI800" s="82"/>
      <c r="AJ800" s="84"/>
      <c r="AK800" s="82"/>
    </row>
    <row r="801">
      <c r="A801" s="79"/>
      <c r="B801" s="79"/>
      <c r="C801" s="79"/>
      <c r="D801" s="79"/>
      <c r="E801" s="79"/>
      <c r="F801" s="79"/>
      <c r="G801" s="79"/>
      <c r="H801" s="80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81"/>
      <c r="T801" s="79"/>
      <c r="U801" s="79"/>
      <c r="V801" s="79"/>
      <c r="W801" s="79"/>
      <c r="Z801" s="79"/>
      <c r="AA801" s="79"/>
      <c r="AB801" s="79"/>
      <c r="AC801" s="81"/>
      <c r="AD801" s="81"/>
      <c r="AE801" s="81"/>
      <c r="AF801" s="79"/>
      <c r="AG801" s="81"/>
      <c r="AH801" s="81"/>
      <c r="AI801" s="79"/>
      <c r="AJ801" s="81"/>
      <c r="AK801" s="79"/>
    </row>
    <row r="802">
      <c r="A802" s="82"/>
      <c r="B802" s="82"/>
      <c r="C802" s="82"/>
      <c r="D802" s="82"/>
      <c r="E802" s="82"/>
      <c r="F802" s="82"/>
      <c r="G802" s="82"/>
      <c r="H802" s="83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4"/>
      <c r="T802" s="82"/>
      <c r="U802" s="82"/>
      <c r="V802" s="82"/>
      <c r="W802" s="82"/>
      <c r="Z802" s="82"/>
      <c r="AA802" s="82"/>
      <c r="AB802" s="82"/>
      <c r="AC802" s="84"/>
      <c r="AD802" s="84"/>
      <c r="AE802" s="84"/>
      <c r="AF802" s="82"/>
      <c r="AG802" s="84"/>
      <c r="AH802" s="84"/>
      <c r="AI802" s="82"/>
      <c r="AJ802" s="84"/>
      <c r="AK802" s="82"/>
    </row>
    <row r="803">
      <c r="A803" s="79"/>
      <c r="B803" s="79"/>
      <c r="C803" s="79"/>
      <c r="D803" s="79"/>
      <c r="E803" s="79"/>
      <c r="F803" s="79"/>
      <c r="G803" s="79"/>
      <c r="H803" s="80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81"/>
      <c r="T803" s="79"/>
      <c r="U803" s="79"/>
      <c r="V803" s="79"/>
      <c r="W803" s="79"/>
      <c r="Z803" s="79"/>
      <c r="AA803" s="79"/>
      <c r="AB803" s="79"/>
      <c r="AC803" s="81"/>
      <c r="AD803" s="81"/>
      <c r="AE803" s="81"/>
      <c r="AF803" s="79"/>
      <c r="AG803" s="81"/>
      <c r="AH803" s="81"/>
      <c r="AI803" s="79"/>
      <c r="AJ803" s="81"/>
      <c r="AK803" s="79"/>
    </row>
    <row r="804">
      <c r="A804" s="82"/>
      <c r="B804" s="82"/>
      <c r="C804" s="82"/>
      <c r="D804" s="82"/>
      <c r="E804" s="82"/>
      <c r="F804" s="82"/>
      <c r="G804" s="82"/>
      <c r="H804" s="83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4"/>
      <c r="T804" s="82"/>
      <c r="U804" s="82"/>
      <c r="V804" s="82"/>
      <c r="W804" s="82"/>
      <c r="Z804" s="82"/>
      <c r="AA804" s="82"/>
      <c r="AB804" s="82"/>
      <c r="AC804" s="84"/>
      <c r="AD804" s="84"/>
      <c r="AE804" s="84"/>
      <c r="AF804" s="82"/>
      <c r="AG804" s="84"/>
      <c r="AH804" s="84"/>
      <c r="AI804" s="82"/>
      <c r="AJ804" s="84"/>
      <c r="AK804" s="82"/>
    </row>
    <row r="805">
      <c r="A805" s="79"/>
      <c r="B805" s="79"/>
      <c r="C805" s="79"/>
      <c r="D805" s="79"/>
      <c r="E805" s="79"/>
      <c r="F805" s="79"/>
      <c r="G805" s="79"/>
      <c r="H805" s="80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81"/>
      <c r="T805" s="79"/>
      <c r="U805" s="79"/>
      <c r="V805" s="79"/>
      <c r="W805" s="79"/>
      <c r="Z805" s="79"/>
      <c r="AA805" s="79"/>
      <c r="AB805" s="79"/>
      <c r="AC805" s="81"/>
      <c r="AD805" s="81"/>
      <c r="AE805" s="81"/>
      <c r="AF805" s="79"/>
      <c r="AG805" s="81"/>
      <c r="AH805" s="81"/>
      <c r="AI805" s="79"/>
      <c r="AJ805" s="81"/>
      <c r="AK805" s="79"/>
    </row>
    <row r="806">
      <c r="A806" s="82"/>
      <c r="B806" s="82"/>
      <c r="C806" s="82"/>
      <c r="D806" s="82"/>
      <c r="E806" s="82"/>
      <c r="F806" s="82"/>
      <c r="G806" s="82"/>
      <c r="H806" s="83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4"/>
      <c r="T806" s="82"/>
      <c r="U806" s="82"/>
      <c r="V806" s="82"/>
      <c r="W806" s="82"/>
      <c r="Z806" s="82"/>
      <c r="AA806" s="82"/>
      <c r="AB806" s="82"/>
      <c r="AC806" s="84"/>
      <c r="AD806" s="84"/>
      <c r="AE806" s="84"/>
      <c r="AF806" s="82"/>
      <c r="AG806" s="84"/>
      <c r="AH806" s="84"/>
      <c r="AI806" s="82"/>
      <c r="AJ806" s="84"/>
      <c r="AK806" s="82"/>
    </row>
    <row r="807">
      <c r="A807" s="79"/>
      <c r="B807" s="79"/>
      <c r="C807" s="79"/>
      <c r="D807" s="79"/>
      <c r="E807" s="79"/>
      <c r="F807" s="79"/>
      <c r="G807" s="79"/>
      <c r="H807" s="80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81"/>
      <c r="T807" s="79"/>
      <c r="U807" s="79"/>
      <c r="V807" s="79"/>
      <c r="W807" s="79"/>
      <c r="Z807" s="79"/>
      <c r="AA807" s="79"/>
      <c r="AB807" s="79"/>
      <c r="AC807" s="81"/>
      <c r="AD807" s="81"/>
      <c r="AE807" s="81"/>
      <c r="AF807" s="79"/>
      <c r="AG807" s="81"/>
      <c r="AH807" s="81"/>
      <c r="AI807" s="79"/>
      <c r="AJ807" s="81"/>
      <c r="AK807" s="79"/>
    </row>
    <row r="808">
      <c r="A808" s="82"/>
      <c r="B808" s="82"/>
      <c r="C808" s="82"/>
      <c r="D808" s="82"/>
      <c r="E808" s="82"/>
      <c r="F808" s="82"/>
      <c r="G808" s="82"/>
      <c r="H808" s="83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4"/>
      <c r="T808" s="82"/>
      <c r="U808" s="82"/>
      <c r="V808" s="82"/>
      <c r="W808" s="82"/>
      <c r="Z808" s="82"/>
      <c r="AA808" s="82"/>
      <c r="AB808" s="82"/>
      <c r="AC808" s="84"/>
      <c r="AD808" s="84"/>
      <c r="AE808" s="84"/>
      <c r="AF808" s="82"/>
      <c r="AG808" s="84"/>
      <c r="AH808" s="84"/>
      <c r="AI808" s="82"/>
      <c r="AJ808" s="84"/>
      <c r="AK808" s="82"/>
    </row>
    <row r="809">
      <c r="A809" s="79"/>
      <c r="B809" s="79"/>
      <c r="C809" s="79"/>
      <c r="D809" s="79"/>
      <c r="E809" s="79"/>
      <c r="F809" s="79"/>
      <c r="G809" s="79"/>
      <c r="H809" s="80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81"/>
      <c r="T809" s="79"/>
      <c r="U809" s="79"/>
      <c r="V809" s="79"/>
      <c r="W809" s="79"/>
      <c r="Z809" s="79"/>
      <c r="AA809" s="79"/>
      <c r="AB809" s="79"/>
      <c r="AC809" s="81"/>
      <c r="AD809" s="81"/>
      <c r="AE809" s="81"/>
      <c r="AF809" s="79"/>
      <c r="AG809" s="81"/>
      <c r="AH809" s="81"/>
      <c r="AI809" s="79"/>
      <c r="AJ809" s="81"/>
      <c r="AK809" s="79"/>
    </row>
    <row r="810">
      <c r="A810" s="82"/>
      <c r="B810" s="82"/>
      <c r="C810" s="82"/>
      <c r="D810" s="82"/>
      <c r="E810" s="82"/>
      <c r="F810" s="82"/>
      <c r="G810" s="82"/>
      <c r="H810" s="83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4"/>
      <c r="T810" s="82"/>
      <c r="U810" s="82"/>
      <c r="V810" s="82"/>
      <c r="W810" s="82"/>
      <c r="Z810" s="82"/>
      <c r="AA810" s="82"/>
      <c r="AB810" s="82"/>
      <c r="AC810" s="84"/>
      <c r="AD810" s="84"/>
      <c r="AE810" s="84"/>
      <c r="AF810" s="82"/>
      <c r="AG810" s="84"/>
      <c r="AH810" s="84"/>
      <c r="AI810" s="82"/>
      <c r="AJ810" s="84"/>
      <c r="AK810" s="82"/>
    </row>
    <row r="811">
      <c r="A811" s="79"/>
      <c r="B811" s="79"/>
      <c r="C811" s="79"/>
      <c r="D811" s="79"/>
      <c r="E811" s="79"/>
      <c r="F811" s="79"/>
      <c r="G811" s="79"/>
      <c r="H811" s="80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81"/>
      <c r="T811" s="79"/>
      <c r="U811" s="79"/>
      <c r="V811" s="79"/>
      <c r="W811" s="79"/>
      <c r="Z811" s="79"/>
      <c r="AA811" s="79"/>
      <c r="AB811" s="79"/>
      <c r="AC811" s="81"/>
      <c r="AD811" s="81"/>
      <c r="AE811" s="81"/>
      <c r="AF811" s="79"/>
      <c r="AG811" s="81"/>
      <c r="AH811" s="81"/>
      <c r="AI811" s="79"/>
      <c r="AJ811" s="81"/>
      <c r="AK811" s="79"/>
    </row>
    <row r="812">
      <c r="A812" s="82"/>
      <c r="B812" s="82"/>
      <c r="C812" s="82"/>
      <c r="D812" s="82"/>
      <c r="E812" s="82"/>
      <c r="F812" s="82"/>
      <c r="G812" s="82"/>
      <c r="H812" s="83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4"/>
      <c r="T812" s="82"/>
      <c r="U812" s="82"/>
      <c r="V812" s="82"/>
      <c r="W812" s="82"/>
      <c r="Z812" s="82"/>
      <c r="AA812" s="82"/>
      <c r="AB812" s="82"/>
      <c r="AC812" s="84"/>
      <c r="AD812" s="84"/>
      <c r="AE812" s="84"/>
      <c r="AF812" s="82"/>
      <c r="AG812" s="84"/>
      <c r="AH812" s="84"/>
      <c r="AI812" s="82"/>
      <c r="AJ812" s="84"/>
      <c r="AK812" s="82"/>
    </row>
    <row r="813">
      <c r="A813" s="79"/>
      <c r="B813" s="79"/>
      <c r="C813" s="79"/>
      <c r="D813" s="79"/>
      <c r="E813" s="79"/>
      <c r="F813" s="79"/>
      <c r="G813" s="79"/>
      <c r="H813" s="80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81"/>
      <c r="T813" s="79"/>
      <c r="U813" s="79"/>
      <c r="V813" s="79"/>
      <c r="W813" s="79"/>
      <c r="Z813" s="79"/>
      <c r="AA813" s="79"/>
      <c r="AB813" s="79"/>
      <c r="AC813" s="81"/>
      <c r="AD813" s="81"/>
      <c r="AE813" s="81"/>
      <c r="AF813" s="79"/>
      <c r="AG813" s="81"/>
      <c r="AH813" s="81"/>
      <c r="AI813" s="79"/>
      <c r="AJ813" s="81"/>
      <c r="AK813" s="79"/>
    </row>
    <row r="814">
      <c r="A814" s="82"/>
      <c r="B814" s="82"/>
      <c r="C814" s="82"/>
      <c r="D814" s="82"/>
      <c r="E814" s="82"/>
      <c r="F814" s="82"/>
      <c r="G814" s="82"/>
      <c r="H814" s="83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4"/>
      <c r="T814" s="82"/>
      <c r="U814" s="82"/>
      <c r="V814" s="82"/>
      <c r="W814" s="82"/>
      <c r="Z814" s="82"/>
      <c r="AA814" s="82"/>
      <c r="AB814" s="82"/>
      <c r="AC814" s="84"/>
      <c r="AD814" s="84"/>
      <c r="AE814" s="84"/>
      <c r="AF814" s="82"/>
      <c r="AG814" s="84"/>
      <c r="AH814" s="84"/>
      <c r="AI814" s="82"/>
      <c r="AJ814" s="84"/>
      <c r="AK814" s="82"/>
    </row>
    <row r="815">
      <c r="A815" s="79"/>
      <c r="B815" s="79"/>
      <c r="C815" s="79"/>
      <c r="D815" s="79"/>
      <c r="E815" s="79"/>
      <c r="F815" s="79"/>
      <c r="G815" s="79"/>
      <c r="H815" s="80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81"/>
      <c r="T815" s="79"/>
      <c r="U815" s="79"/>
      <c r="V815" s="79"/>
      <c r="W815" s="79"/>
      <c r="Z815" s="79"/>
      <c r="AA815" s="79"/>
      <c r="AB815" s="79"/>
      <c r="AC815" s="81"/>
      <c r="AD815" s="81"/>
      <c r="AE815" s="81"/>
      <c r="AF815" s="79"/>
      <c r="AG815" s="81"/>
      <c r="AH815" s="81"/>
      <c r="AI815" s="79"/>
      <c r="AJ815" s="81"/>
      <c r="AK815" s="79"/>
    </row>
    <row r="816">
      <c r="A816" s="82"/>
      <c r="B816" s="82"/>
      <c r="C816" s="82"/>
      <c r="D816" s="82"/>
      <c r="E816" s="82"/>
      <c r="F816" s="82"/>
      <c r="G816" s="82"/>
      <c r="H816" s="83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4"/>
      <c r="T816" s="82"/>
      <c r="U816" s="82"/>
      <c r="V816" s="82"/>
      <c r="W816" s="82"/>
      <c r="Z816" s="82"/>
      <c r="AA816" s="82"/>
      <c r="AB816" s="82"/>
      <c r="AC816" s="84"/>
      <c r="AD816" s="84"/>
      <c r="AE816" s="84"/>
      <c r="AF816" s="82"/>
      <c r="AG816" s="84"/>
      <c r="AH816" s="84"/>
      <c r="AI816" s="82"/>
      <c r="AJ816" s="84"/>
      <c r="AK816" s="82"/>
    </row>
    <row r="817">
      <c r="A817" s="79"/>
      <c r="B817" s="79"/>
      <c r="C817" s="79"/>
      <c r="D817" s="79"/>
      <c r="E817" s="79"/>
      <c r="F817" s="79"/>
      <c r="G817" s="79"/>
      <c r="H817" s="80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81"/>
      <c r="T817" s="79"/>
      <c r="U817" s="79"/>
      <c r="V817" s="79"/>
      <c r="W817" s="79"/>
      <c r="Z817" s="79"/>
      <c r="AA817" s="79"/>
      <c r="AB817" s="79"/>
      <c r="AC817" s="81"/>
      <c r="AD817" s="81"/>
      <c r="AE817" s="81"/>
      <c r="AF817" s="79"/>
      <c r="AG817" s="81"/>
      <c r="AH817" s="81"/>
      <c r="AI817" s="79"/>
      <c r="AJ817" s="81"/>
      <c r="AK817" s="79"/>
    </row>
    <row r="818">
      <c r="A818" s="82"/>
      <c r="B818" s="82"/>
      <c r="C818" s="82"/>
      <c r="D818" s="82"/>
      <c r="E818" s="82"/>
      <c r="F818" s="82"/>
      <c r="G818" s="82"/>
      <c r="H818" s="83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4"/>
      <c r="T818" s="82"/>
      <c r="U818" s="82"/>
      <c r="V818" s="82"/>
      <c r="W818" s="82"/>
      <c r="Z818" s="82"/>
      <c r="AA818" s="82"/>
      <c r="AB818" s="82"/>
      <c r="AC818" s="84"/>
      <c r="AD818" s="84"/>
      <c r="AE818" s="84"/>
      <c r="AF818" s="82"/>
      <c r="AG818" s="84"/>
      <c r="AH818" s="84"/>
      <c r="AI818" s="82"/>
      <c r="AJ818" s="84"/>
      <c r="AK818" s="82"/>
    </row>
    <row r="819">
      <c r="A819" s="79"/>
      <c r="B819" s="79"/>
      <c r="C819" s="79"/>
      <c r="D819" s="79"/>
      <c r="E819" s="79"/>
      <c r="F819" s="79"/>
      <c r="G819" s="79"/>
      <c r="H819" s="80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81"/>
      <c r="T819" s="79"/>
      <c r="U819" s="79"/>
      <c r="V819" s="79"/>
      <c r="W819" s="79"/>
      <c r="Z819" s="79"/>
      <c r="AA819" s="79"/>
      <c r="AB819" s="79"/>
      <c r="AC819" s="81"/>
      <c r="AD819" s="81"/>
      <c r="AE819" s="81"/>
      <c r="AF819" s="79"/>
      <c r="AG819" s="81"/>
      <c r="AH819" s="81"/>
      <c r="AI819" s="79"/>
      <c r="AJ819" s="81"/>
      <c r="AK819" s="79"/>
    </row>
    <row r="820">
      <c r="A820" s="82"/>
      <c r="B820" s="82"/>
      <c r="C820" s="82"/>
      <c r="D820" s="82"/>
      <c r="E820" s="82"/>
      <c r="F820" s="82"/>
      <c r="G820" s="82"/>
      <c r="H820" s="83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4"/>
      <c r="T820" s="82"/>
      <c r="U820" s="82"/>
      <c r="V820" s="82"/>
      <c r="W820" s="82"/>
      <c r="Z820" s="82"/>
      <c r="AA820" s="82"/>
      <c r="AB820" s="82"/>
      <c r="AC820" s="84"/>
      <c r="AD820" s="84"/>
      <c r="AE820" s="84"/>
      <c r="AF820" s="82"/>
      <c r="AG820" s="84"/>
      <c r="AH820" s="84"/>
      <c r="AI820" s="82"/>
      <c r="AJ820" s="84"/>
      <c r="AK820" s="82"/>
    </row>
    <row r="821">
      <c r="A821" s="79"/>
      <c r="B821" s="79"/>
      <c r="C821" s="79"/>
      <c r="D821" s="79"/>
      <c r="E821" s="79"/>
      <c r="F821" s="79"/>
      <c r="G821" s="79"/>
      <c r="H821" s="80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81"/>
      <c r="T821" s="79"/>
      <c r="U821" s="79"/>
      <c r="V821" s="79"/>
      <c r="W821" s="79"/>
      <c r="Z821" s="79"/>
      <c r="AA821" s="79"/>
      <c r="AB821" s="79"/>
      <c r="AC821" s="81"/>
      <c r="AD821" s="81"/>
      <c r="AE821" s="81"/>
      <c r="AF821" s="79"/>
      <c r="AG821" s="81"/>
      <c r="AH821" s="81"/>
      <c r="AI821" s="79"/>
      <c r="AJ821" s="81"/>
      <c r="AK821" s="79"/>
    </row>
    <row r="822">
      <c r="A822" s="82"/>
      <c r="B822" s="82"/>
      <c r="C822" s="82"/>
      <c r="D822" s="82"/>
      <c r="E822" s="82"/>
      <c r="F822" s="82"/>
      <c r="G822" s="82"/>
      <c r="H822" s="83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4"/>
      <c r="T822" s="82"/>
      <c r="U822" s="82"/>
      <c r="V822" s="82"/>
      <c r="W822" s="82"/>
      <c r="Z822" s="82"/>
      <c r="AA822" s="82"/>
      <c r="AB822" s="82"/>
      <c r="AC822" s="84"/>
      <c r="AD822" s="84"/>
      <c r="AE822" s="84"/>
      <c r="AF822" s="82"/>
      <c r="AG822" s="84"/>
      <c r="AH822" s="84"/>
      <c r="AI822" s="82"/>
      <c r="AJ822" s="84"/>
      <c r="AK822" s="82"/>
    </row>
    <row r="823">
      <c r="A823" s="79"/>
      <c r="B823" s="79"/>
      <c r="C823" s="79"/>
      <c r="D823" s="79"/>
      <c r="E823" s="79"/>
      <c r="F823" s="79"/>
      <c r="G823" s="79"/>
      <c r="H823" s="80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81"/>
      <c r="T823" s="79"/>
      <c r="U823" s="79"/>
      <c r="V823" s="79"/>
      <c r="W823" s="79"/>
      <c r="Z823" s="79"/>
      <c r="AA823" s="79"/>
      <c r="AB823" s="79"/>
      <c r="AC823" s="81"/>
      <c r="AD823" s="81"/>
      <c r="AE823" s="81"/>
      <c r="AF823" s="79"/>
      <c r="AG823" s="81"/>
      <c r="AH823" s="81"/>
      <c r="AI823" s="79"/>
      <c r="AJ823" s="81"/>
      <c r="AK823" s="79"/>
    </row>
    <row r="824">
      <c r="A824" s="82"/>
      <c r="B824" s="82"/>
      <c r="C824" s="82"/>
      <c r="D824" s="82"/>
      <c r="E824" s="82"/>
      <c r="F824" s="82"/>
      <c r="G824" s="82"/>
      <c r="H824" s="83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4"/>
      <c r="T824" s="82"/>
      <c r="U824" s="82"/>
      <c r="V824" s="82"/>
      <c r="W824" s="82"/>
      <c r="Z824" s="82"/>
      <c r="AA824" s="82"/>
      <c r="AB824" s="82"/>
      <c r="AC824" s="84"/>
      <c r="AD824" s="84"/>
      <c r="AE824" s="84"/>
      <c r="AF824" s="82"/>
      <c r="AG824" s="84"/>
      <c r="AH824" s="84"/>
      <c r="AI824" s="82"/>
      <c r="AJ824" s="84"/>
      <c r="AK824" s="82"/>
    </row>
    <row r="825">
      <c r="A825" s="79"/>
      <c r="B825" s="79"/>
      <c r="C825" s="79"/>
      <c r="D825" s="79"/>
      <c r="E825" s="79"/>
      <c r="F825" s="79"/>
      <c r="G825" s="79"/>
      <c r="H825" s="80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81"/>
      <c r="T825" s="79"/>
      <c r="U825" s="79"/>
      <c r="V825" s="79"/>
      <c r="W825" s="79"/>
      <c r="Z825" s="79"/>
      <c r="AA825" s="79"/>
      <c r="AB825" s="79"/>
      <c r="AC825" s="81"/>
      <c r="AD825" s="81"/>
      <c r="AE825" s="81"/>
      <c r="AF825" s="79"/>
      <c r="AG825" s="81"/>
      <c r="AH825" s="81"/>
      <c r="AI825" s="79"/>
      <c r="AJ825" s="81"/>
      <c r="AK825" s="79"/>
    </row>
    <row r="826">
      <c r="A826" s="82"/>
      <c r="B826" s="82"/>
      <c r="C826" s="82"/>
      <c r="D826" s="82"/>
      <c r="E826" s="82"/>
      <c r="F826" s="82"/>
      <c r="G826" s="82"/>
      <c r="H826" s="83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4"/>
      <c r="T826" s="82"/>
      <c r="U826" s="82"/>
      <c r="V826" s="82"/>
      <c r="W826" s="82"/>
      <c r="Z826" s="82"/>
      <c r="AA826" s="82"/>
      <c r="AB826" s="82"/>
      <c r="AC826" s="84"/>
      <c r="AD826" s="84"/>
      <c r="AE826" s="84"/>
      <c r="AF826" s="82"/>
      <c r="AG826" s="84"/>
      <c r="AH826" s="84"/>
      <c r="AI826" s="82"/>
      <c r="AJ826" s="84"/>
      <c r="AK826" s="82"/>
    </row>
    <row r="827">
      <c r="A827" s="79"/>
      <c r="B827" s="79"/>
      <c r="C827" s="79"/>
      <c r="D827" s="79"/>
      <c r="E827" s="79"/>
      <c r="F827" s="79"/>
      <c r="G827" s="79"/>
      <c r="H827" s="80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81"/>
      <c r="T827" s="79"/>
      <c r="U827" s="79"/>
      <c r="V827" s="79"/>
      <c r="W827" s="79"/>
      <c r="Z827" s="79"/>
      <c r="AA827" s="79"/>
      <c r="AB827" s="79"/>
      <c r="AC827" s="81"/>
      <c r="AD827" s="81"/>
      <c r="AE827" s="81"/>
      <c r="AF827" s="79"/>
      <c r="AG827" s="81"/>
      <c r="AH827" s="81"/>
      <c r="AI827" s="79"/>
      <c r="AJ827" s="81"/>
      <c r="AK827" s="79"/>
    </row>
    <row r="828">
      <c r="A828" s="82"/>
      <c r="B828" s="82"/>
      <c r="C828" s="82"/>
      <c r="D828" s="82"/>
      <c r="E828" s="82"/>
      <c r="F828" s="82"/>
      <c r="G828" s="82"/>
      <c r="H828" s="83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4"/>
      <c r="T828" s="82"/>
      <c r="U828" s="82"/>
      <c r="V828" s="82"/>
      <c r="W828" s="82"/>
      <c r="Z828" s="82"/>
      <c r="AA828" s="82"/>
      <c r="AB828" s="82"/>
      <c r="AC828" s="84"/>
      <c r="AD828" s="84"/>
      <c r="AE828" s="84"/>
      <c r="AF828" s="82"/>
      <c r="AG828" s="84"/>
      <c r="AH828" s="84"/>
      <c r="AI828" s="82"/>
      <c r="AJ828" s="84"/>
      <c r="AK828" s="82"/>
    </row>
    <row r="829">
      <c r="A829" s="79"/>
      <c r="B829" s="79"/>
      <c r="C829" s="79"/>
      <c r="D829" s="79"/>
      <c r="E829" s="79"/>
      <c r="F829" s="79"/>
      <c r="G829" s="79"/>
      <c r="H829" s="80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81"/>
      <c r="T829" s="79"/>
      <c r="U829" s="79"/>
      <c r="V829" s="79"/>
      <c r="W829" s="79"/>
      <c r="Z829" s="79"/>
      <c r="AA829" s="79"/>
      <c r="AB829" s="79"/>
      <c r="AC829" s="81"/>
      <c r="AD829" s="81"/>
      <c r="AE829" s="81"/>
      <c r="AF829" s="79"/>
      <c r="AG829" s="81"/>
      <c r="AH829" s="81"/>
      <c r="AI829" s="79"/>
      <c r="AJ829" s="81"/>
      <c r="AK829" s="79"/>
    </row>
    <row r="830">
      <c r="A830" s="82"/>
      <c r="B830" s="82"/>
      <c r="C830" s="82"/>
      <c r="D830" s="82"/>
      <c r="E830" s="82"/>
      <c r="F830" s="82"/>
      <c r="G830" s="82"/>
      <c r="H830" s="83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4"/>
      <c r="T830" s="82"/>
      <c r="U830" s="82"/>
      <c r="V830" s="82"/>
      <c r="W830" s="82"/>
      <c r="Z830" s="82"/>
      <c r="AA830" s="82"/>
      <c r="AB830" s="82"/>
      <c r="AC830" s="84"/>
      <c r="AD830" s="84"/>
      <c r="AE830" s="84"/>
      <c r="AF830" s="82"/>
      <c r="AG830" s="84"/>
      <c r="AH830" s="84"/>
      <c r="AI830" s="82"/>
      <c r="AJ830" s="84"/>
      <c r="AK830" s="82"/>
    </row>
    <row r="831">
      <c r="A831" s="79"/>
      <c r="B831" s="79"/>
      <c r="C831" s="79"/>
      <c r="D831" s="79"/>
      <c r="E831" s="79"/>
      <c r="F831" s="79"/>
      <c r="G831" s="79"/>
      <c r="H831" s="80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81"/>
      <c r="T831" s="79"/>
      <c r="U831" s="79"/>
      <c r="V831" s="79"/>
      <c r="W831" s="79"/>
      <c r="Z831" s="79"/>
      <c r="AA831" s="79"/>
      <c r="AB831" s="79"/>
      <c r="AC831" s="81"/>
      <c r="AD831" s="81"/>
      <c r="AE831" s="81"/>
      <c r="AF831" s="79"/>
      <c r="AG831" s="81"/>
      <c r="AH831" s="81"/>
      <c r="AI831" s="79"/>
      <c r="AJ831" s="81"/>
      <c r="AK831" s="79"/>
    </row>
    <row r="832">
      <c r="A832" s="82"/>
      <c r="B832" s="82"/>
      <c r="C832" s="82"/>
      <c r="D832" s="82"/>
      <c r="E832" s="82"/>
      <c r="F832" s="82"/>
      <c r="G832" s="82"/>
      <c r="H832" s="83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4"/>
      <c r="T832" s="82"/>
      <c r="U832" s="82"/>
      <c r="V832" s="82"/>
      <c r="W832" s="82"/>
      <c r="Z832" s="82"/>
      <c r="AA832" s="82"/>
      <c r="AB832" s="82"/>
      <c r="AC832" s="84"/>
      <c r="AD832" s="84"/>
      <c r="AE832" s="84"/>
      <c r="AF832" s="82"/>
      <c r="AG832" s="84"/>
      <c r="AH832" s="84"/>
      <c r="AI832" s="82"/>
      <c r="AJ832" s="84"/>
      <c r="AK832" s="82"/>
    </row>
    <row r="833">
      <c r="A833" s="79"/>
      <c r="B833" s="79"/>
      <c r="C833" s="79"/>
      <c r="D833" s="79"/>
      <c r="E833" s="79"/>
      <c r="F833" s="79"/>
      <c r="G833" s="79"/>
      <c r="H833" s="80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81"/>
      <c r="T833" s="79"/>
      <c r="U833" s="79"/>
      <c r="V833" s="79"/>
      <c r="W833" s="79"/>
      <c r="Z833" s="79"/>
      <c r="AA833" s="79"/>
      <c r="AB833" s="79"/>
      <c r="AC833" s="81"/>
      <c r="AD833" s="81"/>
      <c r="AE833" s="81"/>
      <c r="AF833" s="79"/>
      <c r="AG833" s="81"/>
      <c r="AH833" s="81"/>
      <c r="AI833" s="79"/>
      <c r="AJ833" s="81"/>
      <c r="AK833" s="79"/>
    </row>
    <row r="834">
      <c r="A834" s="82"/>
      <c r="B834" s="82"/>
      <c r="C834" s="82"/>
      <c r="D834" s="82"/>
      <c r="E834" s="82"/>
      <c r="F834" s="82"/>
      <c r="G834" s="82"/>
      <c r="H834" s="83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4"/>
      <c r="T834" s="82"/>
      <c r="U834" s="82"/>
      <c r="V834" s="82"/>
      <c r="W834" s="82"/>
      <c r="Z834" s="82"/>
      <c r="AA834" s="82"/>
      <c r="AB834" s="82"/>
      <c r="AC834" s="84"/>
      <c r="AD834" s="84"/>
      <c r="AE834" s="84"/>
      <c r="AF834" s="82"/>
      <c r="AG834" s="84"/>
      <c r="AH834" s="84"/>
      <c r="AI834" s="82"/>
      <c r="AJ834" s="84"/>
      <c r="AK834" s="82"/>
    </row>
    <row r="835">
      <c r="A835" s="79"/>
      <c r="B835" s="79"/>
      <c r="C835" s="79"/>
      <c r="D835" s="79"/>
      <c r="E835" s="79"/>
      <c r="F835" s="79"/>
      <c r="G835" s="79"/>
      <c r="H835" s="80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81"/>
      <c r="T835" s="79"/>
      <c r="U835" s="79"/>
      <c r="V835" s="79"/>
      <c r="W835" s="79"/>
      <c r="Z835" s="79"/>
      <c r="AA835" s="79"/>
      <c r="AB835" s="79"/>
      <c r="AC835" s="81"/>
      <c r="AD835" s="81"/>
      <c r="AE835" s="81"/>
      <c r="AF835" s="79"/>
      <c r="AG835" s="81"/>
      <c r="AH835" s="81"/>
      <c r="AI835" s="79"/>
      <c r="AJ835" s="81"/>
      <c r="AK835" s="79"/>
    </row>
    <row r="836">
      <c r="A836" s="82"/>
      <c r="B836" s="82"/>
      <c r="C836" s="82"/>
      <c r="D836" s="82"/>
      <c r="E836" s="82"/>
      <c r="F836" s="82"/>
      <c r="G836" s="82"/>
      <c r="H836" s="83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4"/>
      <c r="T836" s="82"/>
      <c r="U836" s="82"/>
      <c r="V836" s="82"/>
      <c r="W836" s="82"/>
      <c r="Z836" s="82"/>
      <c r="AA836" s="82"/>
      <c r="AB836" s="82"/>
      <c r="AC836" s="84"/>
      <c r="AD836" s="84"/>
      <c r="AE836" s="84"/>
      <c r="AF836" s="82"/>
      <c r="AG836" s="84"/>
      <c r="AH836" s="84"/>
      <c r="AI836" s="82"/>
      <c r="AJ836" s="84"/>
      <c r="AK836" s="82"/>
    </row>
    <row r="837">
      <c r="A837" s="79"/>
      <c r="B837" s="79"/>
      <c r="C837" s="79"/>
      <c r="D837" s="79"/>
      <c r="E837" s="79"/>
      <c r="F837" s="79"/>
      <c r="G837" s="79"/>
      <c r="H837" s="80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81"/>
      <c r="T837" s="79"/>
      <c r="U837" s="79"/>
      <c r="V837" s="79"/>
      <c r="W837" s="79"/>
      <c r="Z837" s="79"/>
      <c r="AA837" s="79"/>
      <c r="AB837" s="79"/>
      <c r="AC837" s="81"/>
      <c r="AD837" s="81"/>
      <c r="AE837" s="81"/>
      <c r="AF837" s="79"/>
      <c r="AG837" s="81"/>
      <c r="AH837" s="81"/>
      <c r="AI837" s="79"/>
      <c r="AJ837" s="81"/>
      <c r="AK837" s="79"/>
    </row>
    <row r="838">
      <c r="A838" s="82"/>
      <c r="B838" s="82"/>
      <c r="C838" s="82"/>
      <c r="D838" s="82"/>
      <c r="E838" s="82"/>
      <c r="F838" s="82"/>
      <c r="G838" s="82"/>
      <c r="H838" s="83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4"/>
      <c r="T838" s="82"/>
      <c r="U838" s="82"/>
      <c r="V838" s="82"/>
      <c r="W838" s="82"/>
      <c r="Z838" s="82"/>
      <c r="AA838" s="82"/>
      <c r="AB838" s="82"/>
      <c r="AC838" s="84"/>
      <c r="AD838" s="84"/>
      <c r="AE838" s="84"/>
      <c r="AF838" s="82"/>
      <c r="AG838" s="84"/>
      <c r="AH838" s="84"/>
      <c r="AI838" s="82"/>
      <c r="AJ838" s="84"/>
      <c r="AK838" s="82"/>
    </row>
    <row r="839">
      <c r="A839" s="79"/>
      <c r="B839" s="79"/>
      <c r="C839" s="79"/>
      <c r="D839" s="79"/>
      <c r="E839" s="79"/>
      <c r="F839" s="79"/>
      <c r="G839" s="79"/>
      <c r="H839" s="80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81"/>
      <c r="T839" s="79"/>
      <c r="U839" s="79"/>
      <c r="V839" s="79"/>
      <c r="W839" s="79"/>
      <c r="Z839" s="79"/>
      <c r="AA839" s="79"/>
      <c r="AB839" s="79"/>
      <c r="AC839" s="81"/>
      <c r="AD839" s="81"/>
      <c r="AE839" s="81"/>
      <c r="AF839" s="79"/>
      <c r="AG839" s="81"/>
      <c r="AH839" s="81"/>
      <c r="AI839" s="79"/>
      <c r="AJ839" s="81"/>
      <c r="AK839" s="79"/>
    </row>
    <row r="840">
      <c r="A840" s="82"/>
      <c r="B840" s="82"/>
      <c r="C840" s="82"/>
      <c r="D840" s="82"/>
      <c r="E840" s="82"/>
      <c r="F840" s="82"/>
      <c r="G840" s="82"/>
      <c r="H840" s="83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4"/>
      <c r="T840" s="82"/>
      <c r="U840" s="82"/>
      <c r="V840" s="82"/>
      <c r="W840" s="82"/>
      <c r="Z840" s="82"/>
      <c r="AA840" s="82"/>
      <c r="AB840" s="82"/>
      <c r="AC840" s="84"/>
      <c r="AD840" s="84"/>
      <c r="AE840" s="84"/>
      <c r="AF840" s="82"/>
      <c r="AG840" s="84"/>
      <c r="AH840" s="84"/>
      <c r="AI840" s="82"/>
      <c r="AJ840" s="84"/>
      <c r="AK840" s="82"/>
    </row>
    <row r="841">
      <c r="A841" s="79"/>
      <c r="B841" s="79"/>
      <c r="C841" s="79"/>
      <c r="D841" s="79"/>
      <c r="E841" s="79"/>
      <c r="F841" s="79"/>
      <c r="G841" s="79"/>
      <c r="H841" s="80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81"/>
      <c r="T841" s="79"/>
      <c r="U841" s="79"/>
      <c r="V841" s="79"/>
      <c r="W841" s="79"/>
      <c r="Z841" s="79"/>
      <c r="AA841" s="79"/>
      <c r="AB841" s="79"/>
      <c r="AC841" s="81"/>
      <c r="AD841" s="81"/>
      <c r="AE841" s="81"/>
      <c r="AF841" s="79"/>
      <c r="AG841" s="81"/>
      <c r="AH841" s="81"/>
      <c r="AI841" s="79"/>
      <c r="AJ841" s="81"/>
      <c r="AK841" s="79"/>
    </row>
    <row r="842">
      <c r="A842" s="82"/>
      <c r="B842" s="82"/>
      <c r="C842" s="82"/>
      <c r="D842" s="82"/>
      <c r="E842" s="82"/>
      <c r="F842" s="82"/>
      <c r="G842" s="82"/>
      <c r="H842" s="83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4"/>
      <c r="T842" s="82"/>
      <c r="U842" s="82"/>
      <c r="V842" s="82"/>
      <c r="W842" s="82"/>
      <c r="Z842" s="82"/>
      <c r="AA842" s="82"/>
      <c r="AB842" s="82"/>
      <c r="AC842" s="84"/>
      <c r="AD842" s="84"/>
      <c r="AE842" s="84"/>
      <c r="AF842" s="82"/>
      <c r="AG842" s="84"/>
      <c r="AH842" s="84"/>
      <c r="AI842" s="82"/>
      <c r="AJ842" s="84"/>
      <c r="AK842" s="82"/>
    </row>
    <row r="843">
      <c r="A843" s="79"/>
      <c r="B843" s="79"/>
      <c r="C843" s="79"/>
      <c r="D843" s="79"/>
      <c r="E843" s="79"/>
      <c r="F843" s="79"/>
      <c r="G843" s="79"/>
      <c r="H843" s="80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81"/>
      <c r="T843" s="79"/>
      <c r="U843" s="79"/>
      <c r="V843" s="79"/>
      <c r="W843" s="79"/>
      <c r="Z843" s="79"/>
      <c r="AA843" s="79"/>
      <c r="AB843" s="79"/>
      <c r="AC843" s="81"/>
      <c r="AD843" s="81"/>
      <c r="AE843" s="81"/>
      <c r="AF843" s="79"/>
      <c r="AG843" s="81"/>
      <c r="AH843" s="81"/>
      <c r="AI843" s="79"/>
      <c r="AJ843" s="81"/>
      <c r="AK843" s="79"/>
    </row>
    <row r="844">
      <c r="A844" s="82"/>
      <c r="B844" s="82"/>
      <c r="C844" s="82"/>
      <c r="D844" s="82"/>
      <c r="E844" s="82"/>
      <c r="F844" s="82"/>
      <c r="G844" s="82"/>
      <c r="H844" s="83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4"/>
      <c r="T844" s="82"/>
      <c r="U844" s="82"/>
      <c r="V844" s="82"/>
      <c r="W844" s="82"/>
      <c r="Z844" s="82"/>
      <c r="AA844" s="82"/>
      <c r="AB844" s="82"/>
      <c r="AC844" s="84"/>
      <c r="AD844" s="84"/>
      <c r="AE844" s="84"/>
      <c r="AF844" s="82"/>
      <c r="AG844" s="84"/>
      <c r="AH844" s="84"/>
      <c r="AI844" s="82"/>
      <c r="AJ844" s="84"/>
      <c r="AK844" s="82"/>
    </row>
    <row r="845">
      <c r="A845" s="79"/>
      <c r="B845" s="79"/>
      <c r="C845" s="79"/>
      <c r="D845" s="79"/>
      <c r="E845" s="79"/>
      <c r="F845" s="79"/>
      <c r="G845" s="79"/>
      <c r="H845" s="80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81"/>
      <c r="T845" s="79"/>
      <c r="U845" s="79"/>
      <c r="V845" s="79"/>
      <c r="W845" s="79"/>
      <c r="Z845" s="79"/>
      <c r="AA845" s="79"/>
      <c r="AB845" s="79"/>
      <c r="AC845" s="81"/>
      <c r="AD845" s="81"/>
      <c r="AE845" s="81"/>
      <c r="AF845" s="79"/>
      <c r="AG845" s="81"/>
      <c r="AH845" s="81"/>
      <c r="AI845" s="79"/>
      <c r="AJ845" s="81"/>
      <c r="AK845" s="79"/>
    </row>
    <row r="846">
      <c r="A846" s="82"/>
      <c r="B846" s="82"/>
      <c r="C846" s="82"/>
      <c r="D846" s="82"/>
      <c r="E846" s="82"/>
      <c r="F846" s="82"/>
      <c r="G846" s="82"/>
      <c r="H846" s="83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4"/>
      <c r="T846" s="82"/>
      <c r="U846" s="82"/>
      <c r="V846" s="82"/>
      <c r="W846" s="82"/>
      <c r="Z846" s="82"/>
      <c r="AA846" s="82"/>
      <c r="AB846" s="82"/>
      <c r="AC846" s="84"/>
      <c r="AD846" s="84"/>
      <c r="AE846" s="84"/>
      <c r="AF846" s="82"/>
      <c r="AG846" s="84"/>
      <c r="AH846" s="84"/>
      <c r="AI846" s="82"/>
      <c r="AJ846" s="84"/>
      <c r="AK846" s="82"/>
    </row>
    <row r="847">
      <c r="A847" s="79"/>
      <c r="B847" s="79"/>
      <c r="C847" s="79"/>
      <c r="D847" s="79"/>
      <c r="E847" s="79"/>
      <c r="F847" s="79"/>
      <c r="G847" s="79"/>
      <c r="H847" s="80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81"/>
      <c r="T847" s="79"/>
      <c r="U847" s="79"/>
      <c r="V847" s="79"/>
      <c r="W847" s="79"/>
      <c r="Z847" s="79"/>
      <c r="AA847" s="79"/>
      <c r="AB847" s="79"/>
      <c r="AC847" s="81"/>
      <c r="AD847" s="81"/>
      <c r="AE847" s="81"/>
      <c r="AF847" s="79"/>
      <c r="AG847" s="81"/>
      <c r="AH847" s="81"/>
      <c r="AI847" s="79"/>
      <c r="AJ847" s="81"/>
      <c r="AK847" s="79"/>
    </row>
    <row r="848">
      <c r="A848" s="82"/>
      <c r="B848" s="82"/>
      <c r="C848" s="82"/>
      <c r="D848" s="82"/>
      <c r="E848" s="82"/>
      <c r="F848" s="82"/>
      <c r="G848" s="82"/>
      <c r="H848" s="83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4"/>
      <c r="T848" s="82"/>
      <c r="U848" s="82"/>
      <c r="V848" s="82"/>
      <c r="W848" s="82"/>
      <c r="Z848" s="82"/>
      <c r="AA848" s="82"/>
      <c r="AB848" s="82"/>
      <c r="AC848" s="84"/>
      <c r="AD848" s="84"/>
      <c r="AE848" s="84"/>
      <c r="AF848" s="82"/>
      <c r="AG848" s="84"/>
      <c r="AH848" s="84"/>
      <c r="AI848" s="82"/>
      <c r="AJ848" s="84"/>
      <c r="AK848" s="82"/>
    </row>
    <row r="849">
      <c r="A849" s="79"/>
      <c r="B849" s="79"/>
      <c r="C849" s="79"/>
      <c r="D849" s="79"/>
      <c r="E849" s="79"/>
      <c r="F849" s="79"/>
      <c r="G849" s="79"/>
      <c r="H849" s="80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81"/>
      <c r="T849" s="79"/>
      <c r="U849" s="79"/>
      <c r="V849" s="79"/>
      <c r="W849" s="79"/>
      <c r="Z849" s="79"/>
      <c r="AA849" s="79"/>
      <c r="AB849" s="79"/>
      <c r="AC849" s="81"/>
      <c r="AD849" s="81"/>
      <c r="AE849" s="81"/>
      <c r="AF849" s="79"/>
      <c r="AG849" s="81"/>
      <c r="AH849" s="81"/>
      <c r="AI849" s="79"/>
      <c r="AJ849" s="81"/>
      <c r="AK849" s="79"/>
    </row>
    <row r="850">
      <c r="A850" s="82"/>
      <c r="B850" s="82"/>
      <c r="C850" s="82"/>
      <c r="D850" s="82"/>
      <c r="E850" s="82"/>
      <c r="F850" s="82"/>
      <c r="G850" s="82"/>
      <c r="H850" s="83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4"/>
      <c r="T850" s="82"/>
      <c r="U850" s="82"/>
      <c r="V850" s="82"/>
      <c r="W850" s="82"/>
      <c r="Z850" s="82"/>
      <c r="AA850" s="82"/>
      <c r="AB850" s="82"/>
      <c r="AC850" s="84"/>
      <c r="AD850" s="84"/>
      <c r="AE850" s="84"/>
      <c r="AF850" s="82"/>
      <c r="AG850" s="84"/>
      <c r="AH850" s="84"/>
      <c r="AI850" s="82"/>
      <c r="AJ850" s="84"/>
      <c r="AK850" s="82"/>
    </row>
    <row r="851">
      <c r="A851" s="79"/>
      <c r="B851" s="79"/>
      <c r="C851" s="79"/>
      <c r="D851" s="79"/>
      <c r="E851" s="79"/>
      <c r="F851" s="79"/>
      <c r="G851" s="79"/>
      <c r="H851" s="80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81"/>
      <c r="T851" s="79"/>
      <c r="U851" s="79"/>
      <c r="V851" s="79"/>
      <c r="W851" s="79"/>
      <c r="Z851" s="79"/>
      <c r="AA851" s="79"/>
      <c r="AB851" s="79"/>
      <c r="AC851" s="81"/>
      <c r="AD851" s="81"/>
      <c r="AE851" s="81"/>
      <c r="AF851" s="79"/>
      <c r="AG851" s="81"/>
      <c r="AH851" s="81"/>
      <c r="AI851" s="79"/>
      <c r="AJ851" s="81"/>
      <c r="AK851" s="79"/>
    </row>
    <row r="852">
      <c r="A852" s="82"/>
      <c r="B852" s="82"/>
      <c r="C852" s="82"/>
      <c r="D852" s="82"/>
      <c r="E852" s="82"/>
      <c r="F852" s="82"/>
      <c r="G852" s="82"/>
      <c r="H852" s="83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4"/>
      <c r="T852" s="82"/>
      <c r="U852" s="82"/>
      <c r="V852" s="82"/>
      <c r="W852" s="82"/>
      <c r="Z852" s="82"/>
      <c r="AA852" s="82"/>
      <c r="AB852" s="82"/>
      <c r="AC852" s="84"/>
      <c r="AD852" s="84"/>
      <c r="AE852" s="84"/>
      <c r="AF852" s="82"/>
      <c r="AG852" s="84"/>
      <c r="AH852" s="84"/>
      <c r="AI852" s="82"/>
      <c r="AJ852" s="84"/>
      <c r="AK852" s="82"/>
    </row>
    <row r="853">
      <c r="A853" s="79"/>
      <c r="B853" s="79"/>
      <c r="C853" s="79"/>
      <c r="D853" s="79"/>
      <c r="E853" s="79"/>
      <c r="F853" s="79"/>
      <c r="G853" s="79"/>
      <c r="H853" s="80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81"/>
      <c r="T853" s="79"/>
      <c r="U853" s="79"/>
      <c r="V853" s="79"/>
      <c r="W853" s="79"/>
      <c r="Z853" s="79"/>
      <c r="AA853" s="79"/>
      <c r="AB853" s="79"/>
      <c r="AC853" s="81"/>
      <c r="AD853" s="81"/>
      <c r="AE853" s="81"/>
      <c r="AF853" s="79"/>
      <c r="AG853" s="81"/>
      <c r="AH853" s="81"/>
      <c r="AI853" s="79"/>
      <c r="AJ853" s="81"/>
      <c r="AK853" s="79"/>
    </row>
    <row r="854">
      <c r="A854" s="82"/>
      <c r="B854" s="82"/>
      <c r="C854" s="82"/>
      <c r="D854" s="82"/>
      <c r="E854" s="82"/>
      <c r="F854" s="82"/>
      <c r="G854" s="82"/>
      <c r="H854" s="83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4"/>
      <c r="T854" s="82"/>
      <c r="U854" s="82"/>
      <c r="V854" s="82"/>
      <c r="W854" s="82"/>
      <c r="Z854" s="82"/>
      <c r="AA854" s="82"/>
      <c r="AB854" s="82"/>
      <c r="AC854" s="84"/>
      <c r="AD854" s="84"/>
      <c r="AE854" s="84"/>
      <c r="AF854" s="82"/>
      <c r="AG854" s="84"/>
      <c r="AH854" s="84"/>
      <c r="AI854" s="82"/>
      <c r="AJ854" s="84"/>
      <c r="AK854" s="82"/>
    </row>
    <row r="855">
      <c r="A855" s="79"/>
      <c r="B855" s="79"/>
      <c r="C855" s="79"/>
      <c r="D855" s="79"/>
      <c r="E855" s="79"/>
      <c r="F855" s="79"/>
      <c r="G855" s="79"/>
      <c r="H855" s="80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81"/>
      <c r="T855" s="79"/>
      <c r="U855" s="79"/>
      <c r="V855" s="79"/>
      <c r="W855" s="79"/>
      <c r="Z855" s="79"/>
      <c r="AA855" s="79"/>
      <c r="AB855" s="79"/>
      <c r="AC855" s="81"/>
      <c r="AD855" s="81"/>
      <c r="AE855" s="81"/>
      <c r="AF855" s="79"/>
      <c r="AG855" s="81"/>
      <c r="AH855" s="81"/>
      <c r="AI855" s="79"/>
      <c r="AJ855" s="81"/>
      <c r="AK855" s="79"/>
    </row>
    <row r="856">
      <c r="A856" s="82"/>
      <c r="B856" s="82"/>
      <c r="C856" s="82"/>
      <c r="D856" s="82"/>
      <c r="E856" s="82"/>
      <c r="F856" s="82"/>
      <c r="G856" s="82"/>
      <c r="H856" s="83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4"/>
      <c r="T856" s="82"/>
      <c r="U856" s="82"/>
      <c r="V856" s="82"/>
      <c r="W856" s="82"/>
      <c r="Z856" s="82"/>
      <c r="AA856" s="82"/>
      <c r="AB856" s="82"/>
      <c r="AC856" s="84"/>
      <c r="AD856" s="84"/>
      <c r="AE856" s="84"/>
      <c r="AF856" s="82"/>
      <c r="AG856" s="84"/>
      <c r="AH856" s="84"/>
      <c r="AI856" s="82"/>
      <c r="AJ856" s="84"/>
      <c r="AK856" s="82"/>
    </row>
    <row r="857">
      <c r="A857" s="79"/>
      <c r="B857" s="79"/>
      <c r="C857" s="79"/>
      <c r="D857" s="79"/>
      <c r="E857" s="79"/>
      <c r="F857" s="79"/>
      <c r="G857" s="79"/>
      <c r="H857" s="80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81"/>
      <c r="T857" s="79"/>
      <c r="U857" s="79"/>
      <c r="V857" s="79"/>
      <c r="W857" s="79"/>
      <c r="Z857" s="79"/>
      <c r="AA857" s="79"/>
      <c r="AB857" s="79"/>
      <c r="AC857" s="81"/>
      <c r="AD857" s="81"/>
      <c r="AE857" s="81"/>
      <c r="AF857" s="79"/>
      <c r="AG857" s="81"/>
      <c r="AH857" s="81"/>
      <c r="AI857" s="79"/>
      <c r="AJ857" s="81"/>
      <c r="AK857" s="79"/>
    </row>
    <row r="858">
      <c r="A858" s="82"/>
      <c r="B858" s="82"/>
      <c r="C858" s="82"/>
      <c r="D858" s="82"/>
      <c r="E858" s="82"/>
      <c r="F858" s="82"/>
      <c r="G858" s="82"/>
      <c r="H858" s="83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4"/>
      <c r="T858" s="82"/>
      <c r="U858" s="82"/>
      <c r="V858" s="82"/>
      <c r="W858" s="82"/>
      <c r="Z858" s="82"/>
      <c r="AA858" s="82"/>
      <c r="AB858" s="82"/>
      <c r="AC858" s="84"/>
      <c r="AD858" s="84"/>
      <c r="AE858" s="84"/>
      <c r="AF858" s="82"/>
      <c r="AG858" s="84"/>
      <c r="AH858" s="84"/>
      <c r="AI858" s="82"/>
      <c r="AJ858" s="84"/>
      <c r="AK858" s="82"/>
    </row>
    <row r="859">
      <c r="A859" s="79"/>
      <c r="B859" s="79"/>
      <c r="C859" s="79"/>
      <c r="D859" s="79"/>
      <c r="E859" s="79"/>
      <c r="F859" s="79"/>
      <c r="G859" s="79"/>
      <c r="H859" s="80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81"/>
      <c r="T859" s="79"/>
      <c r="U859" s="79"/>
      <c r="V859" s="79"/>
      <c r="W859" s="79"/>
      <c r="Z859" s="79"/>
      <c r="AA859" s="79"/>
      <c r="AB859" s="79"/>
      <c r="AC859" s="81"/>
      <c r="AD859" s="81"/>
      <c r="AE859" s="81"/>
      <c r="AF859" s="79"/>
      <c r="AG859" s="81"/>
      <c r="AH859" s="81"/>
      <c r="AI859" s="79"/>
      <c r="AJ859" s="81"/>
      <c r="AK859" s="79"/>
    </row>
    <row r="860">
      <c r="A860" s="82"/>
      <c r="B860" s="82"/>
      <c r="C860" s="82"/>
      <c r="D860" s="82"/>
      <c r="E860" s="82"/>
      <c r="F860" s="82"/>
      <c r="G860" s="82"/>
      <c r="H860" s="83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4"/>
      <c r="T860" s="82"/>
      <c r="U860" s="82"/>
      <c r="V860" s="82"/>
      <c r="W860" s="82"/>
      <c r="Z860" s="82"/>
      <c r="AA860" s="82"/>
      <c r="AB860" s="82"/>
      <c r="AC860" s="84"/>
      <c r="AD860" s="84"/>
      <c r="AE860" s="84"/>
      <c r="AF860" s="82"/>
      <c r="AG860" s="84"/>
      <c r="AH860" s="84"/>
      <c r="AI860" s="82"/>
      <c r="AJ860" s="84"/>
      <c r="AK860" s="82"/>
    </row>
    <row r="861">
      <c r="A861" s="79"/>
      <c r="B861" s="79"/>
      <c r="C861" s="79"/>
      <c r="D861" s="79"/>
      <c r="E861" s="79"/>
      <c r="F861" s="79"/>
      <c r="G861" s="79"/>
      <c r="H861" s="80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81"/>
      <c r="T861" s="79"/>
      <c r="U861" s="79"/>
      <c r="V861" s="79"/>
      <c r="W861" s="79"/>
      <c r="Z861" s="79"/>
      <c r="AA861" s="79"/>
      <c r="AB861" s="79"/>
      <c r="AC861" s="81"/>
      <c r="AD861" s="81"/>
      <c r="AE861" s="81"/>
      <c r="AF861" s="79"/>
      <c r="AG861" s="81"/>
      <c r="AH861" s="81"/>
      <c r="AI861" s="79"/>
      <c r="AJ861" s="81"/>
      <c r="AK861" s="79"/>
    </row>
    <row r="862">
      <c r="A862" s="82"/>
      <c r="B862" s="82"/>
      <c r="C862" s="82"/>
      <c r="D862" s="82"/>
      <c r="E862" s="82"/>
      <c r="F862" s="82"/>
      <c r="G862" s="82"/>
      <c r="H862" s="83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4"/>
      <c r="T862" s="82"/>
      <c r="U862" s="82"/>
      <c r="V862" s="82"/>
      <c r="W862" s="82"/>
      <c r="Z862" s="82"/>
      <c r="AA862" s="82"/>
      <c r="AB862" s="82"/>
      <c r="AC862" s="84"/>
      <c r="AD862" s="84"/>
      <c r="AE862" s="84"/>
      <c r="AF862" s="82"/>
      <c r="AG862" s="84"/>
      <c r="AH862" s="84"/>
      <c r="AI862" s="82"/>
      <c r="AJ862" s="84"/>
      <c r="AK862" s="82"/>
    </row>
    <row r="863">
      <c r="A863" s="79"/>
      <c r="B863" s="79"/>
      <c r="C863" s="79"/>
      <c r="D863" s="79"/>
      <c r="E863" s="79"/>
      <c r="F863" s="79"/>
      <c r="G863" s="79"/>
      <c r="H863" s="80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81"/>
      <c r="T863" s="79"/>
      <c r="U863" s="79"/>
      <c r="V863" s="79"/>
      <c r="W863" s="79"/>
      <c r="Z863" s="79"/>
      <c r="AA863" s="79"/>
      <c r="AB863" s="79"/>
      <c r="AC863" s="81"/>
      <c r="AD863" s="81"/>
      <c r="AE863" s="81"/>
      <c r="AF863" s="79"/>
      <c r="AG863" s="81"/>
      <c r="AH863" s="81"/>
      <c r="AI863" s="79"/>
      <c r="AJ863" s="81"/>
      <c r="AK863" s="79"/>
    </row>
    <row r="864">
      <c r="A864" s="82"/>
      <c r="B864" s="82"/>
      <c r="C864" s="82"/>
      <c r="D864" s="82"/>
      <c r="E864" s="82"/>
      <c r="F864" s="82"/>
      <c r="G864" s="82"/>
      <c r="H864" s="83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4"/>
      <c r="T864" s="82"/>
      <c r="U864" s="82"/>
      <c r="V864" s="82"/>
      <c r="W864" s="82"/>
      <c r="Z864" s="82"/>
      <c r="AA864" s="82"/>
      <c r="AB864" s="82"/>
      <c r="AC864" s="84"/>
      <c r="AD864" s="84"/>
      <c r="AE864" s="84"/>
      <c r="AF864" s="82"/>
      <c r="AG864" s="84"/>
      <c r="AH864" s="84"/>
      <c r="AI864" s="82"/>
      <c r="AJ864" s="84"/>
      <c r="AK864" s="82"/>
    </row>
    <row r="865">
      <c r="A865" s="79"/>
      <c r="B865" s="79"/>
      <c r="C865" s="79"/>
      <c r="D865" s="79"/>
      <c r="E865" s="79"/>
      <c r="F865" s="79"/>
      <c r="G865" s="79"/>
      <c r="H865" s="80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81"/>
      <c r="T865" s="79"/>
      <c r="U865" s="79"/>
      <c r="V865" s="79"/>
      <c r="W865" s="79"/>
      <c r="Z865" s="79"/>
      <c r="AA865" s="79"/>
      <c r="AB865" s="79"/>
      <c r="AC865" s="81"/>
      <c r="AD865" s="81"/>
      <c r="AE865" s="81"/>
      <c r="AF865" s="79"/>
      <c r="AG865" s="81"/>
      <c r="AH865" s="81"/>
      <c r="AI865" s="79"/>
      <c r="AJ865" s="81"/>
      <c r="AK865" s="79"/>
    </row>
    <row r="866">
      <c r="A866" s="82"/>
      <c r="B866" s="82"/>
      <c r="C866" s="82"/>
      <c r="D866" s="82"/>
      <c r="E866" s="82"/>
      <c r="F866" s="82"/>
      <c r="G866" s="82"/>
      <c r="H866" s="83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4"/>
      <c r="T866" s="82"/>
      <c r="U866" s="82"/>
      <c r="V866" s="82"/>
      <c r="W866" s="82"/>
      <c r="Z866" s="82"/>
      <c r="AA866" s="82"/>
      <c r="AB866" s="82"/>
      <c r="AC866" s="84"/>
      <c r="AD866" s="84"/>
      <c r="AE866" s="84"/>
      <c r="AF866" s="82"/>
      <c r="AG866" s="84"/>
      <c r="AH866" s="84"/>
      <c r="AI866" s="82"/>
      <c r="AJ866" s="84"/>
      <c r="AK866" s="82"/>
    </row>
    <row r="867">
      <c r="A867" s="79"/>
      <c r="B867" s="79"/>
      <c r="C867" s="79"/>
      <c r="D867" s="79"/>
      <c r="E867" s="79"/>
      <c r="F867" s="79"/>
      <c r="G867" s="79"/>
      <c r="H867" s="80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81"/>
      <c r="T867" s="79"/>
      <c r="U867" s="79"/>
      <c r="V867" s="79"/>
      <c r="W867" s="79"/>
      <c r="Z867" s="79"/>
      <c r="AA867" s="79"/>
      <c r="AB867" s="79"/>
      <c r="AC867" s="81"/>
      <c r="AD867" s="81"/>
      <c r="AE867" s="81"/>
      <c r="AF867" s="79"/>
      <c r="AG867" s="81"/>
      <c r="AH867" s="81"/>
      <c r="AI867" s="79"/>
      <c r="AJ867" s="81"/>
      <c r="AK867" s="79"/>
    </row>
    <row r="868">
      <c r="A868" s="82"/>
      <c r="B868" s="82"/>
      <c r="C868" s="82"/>
      <c r="D868" s="82"/>
      <c r="E868" s="82"/>
      <c r="F868" s="82"/>
      <c r="G868" s="82"/>
      <c r="H868" s="83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4"/>
      <c r="T868" s="82"/>
      <c r="U868" s="82"/>
      <c r="V868" s="82"/>
      <c r="W868" s="82"/>
      <c r="Z868" s="82"/>
      <c r="AA868" s="82"/>
      <c r="AB868" s="82"/>
      <c r="AC868" s="84"/>
      <c r="AD868" s="84"/>
      <c r="AE868" s="84"/>
      <c r="AF868" s="82"/>
      <c r="AG868" s="84"/>
      <c r="AH868" s="84"/>
      <c r="AI868" s="82"/>
      <c r="AJ868" s="84"/>
      <c r="AK868" s="82"/>
    </row>
    <row r="869">
      <c r="A869" s="79"/>
      <c r="B869" s="79"/>
      <c r="C869" s="79"/>
      <c r="D869" s="79"/>
      <c r="E869" s="79"/>
      <c r="F869" s="79"/>
      <c r="G869" s="79"/>
      <c r="H869" s="80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81"/>
      <c r="T869" s="79"/>
      <c r="U869" s="79"/>
      <c r="V869" s="79"/>
      <c r="W869" s="79"/>
      <c r="Z869" s="79"/>
      <c r="AA869" s="79"/>
      <c r="AB869" s="79"/>
      <c r="AC869" s="81"/>
      <c r="AD869" s="81"/>
      <c r="AE869" s="81"/>
      <c r="AF869" s="79"/>
      <c r="AG869" s="81"/>
      <c r="AH869" s="81"/>
      <c r="AI869" s="79"/>
      <c r="AJ869" s="81"/>
      <c r="AK869" s="79"/>
    </row>
    <row r="870">
      <c r="A870" s="82"/>
      <c r="B870" s="82"/>
      <c r="C870" s="82"/>
      <c r="D870" s="82"/>
      <c r="E870" s="82"/>
      <c r="F870" s="82"/>
      <c r="G870" s="82"/>
      <c r="H870" s="83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4"/>
      <c r="T870" s="82"/>
      <c r="U870" s="82"/>
      <c r="V870" s="82"/>
      <c r="W870" s="82"/>
      <c r="Z870" s="82"/>
      <c r="AA870" s="82"/>
      <c r="AB870" s="82"/>
      <c r="AC870" s="84"/>
      <c r="AD870" s="84"/>
      <c r="AE870" s="84"/>
      <c r="AF870" s="82"/>
      <c r="AG870" s="84"/>
      <c r="AH870" s="84"/>
      <c r="AI870" s="82"/>
      <c r="AJ870" s="84"/>
      <c r="AK870" s="82"/>
    </row>
    <row r="871">
      <c r="A871" s="79"/>
      <c r="B871" s="79"/>
      <c r="C871" s="79"/>
      <c r="D871" s="79"/>
      <c r="E871" s="79"/>
      <c r="F871" s="79"/>
      <c r="G871" s="79"/>
      <c r="H871" s="80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81"/>
      <c r="T871" s="79"/>
      <c r="U871" s="79"/>
      <c r="V871" s="79"/>
      <c r="W871" s="79"/>
      <c r="Z871" s="79"/>
      <c r="AA871" s="79"/>
      <c r="AB871" s="79"/>
      <c r="AC871" s="81"/>
      <c r="AD871" s="81"/>
      <c r="AE871" s="81"/>
      <c r="AF871" s="79"/>
      <c r="AG871" s="81"/>
      <c r="AH871" s="81"/>
      <c r="AI871" s="79"/>
      <c r="AJ871" s="81"/>
      <c r="AK871" s="79"/>
    </row>
    <row r="872">
      <c r="A872" s="82"/>
      <c r="B872" s="82"/>
      <c r="C872" s="82"/>
      <c r="D872" s="82"/>
      <c r="E872" s="82"/>
      <c r="F872" s="82"/>
      <c r="G872" s="82"/>
      <c r="H872" s="83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4"/>
      <c r="T872" s="82"/>
      <c r="U872" s="82"/>
      <c r="V872" s="82"/>
      <c r="W872" s="82"/>
      <c r="Z872" s="82"/>
      <c r="AA872" s="82"/>
      <c r="AB872" s="82"/>
      <c r="AC872" s="84"/>
      <c r="AD872" s="84"/>
      <c r="AE872" s="84"/>
      <c r="AF872" s="82"/>
      <c r="AG872" s="84"/>
      <c r="AH872" s="84"/>
      <c r="AI872" s="82"/>
      <c r="AJ872" s="84"/>
      <c r="AK872" s="82"/>
    </row>
    <row r="873">
      <c r="A873" s="79"/>
      <c r="B873" s="79"/>
      <c r="C873" s="79"/>
      <c r="D873" s="79"/>
      <c r="E873" s="79"/>
      <c r="F873" s="79"/>
      <c r="G873" s="79"/>
      <c r="H873" s="80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81"/>
      <c r="T873" s="79"/>
      <c r="U873" s="79"/>
      <c r="V873" s="79"/>
      <c r="W873" s="79"/>
      <c r="Z873" s="79"/>
      <c r="AA873" s="79"/>
      <c r="AB873" s="79"/>
      <c r="AC873" s="81"/>
      <c r="AD873" s="81"/>
      <c r="AE873" s="81"/>
      <c r="AF873" s="79"/>
      <c r="AG873" s="81"/>
      <c r="AH873" s="81"/>
      <c r="AI873" s="79"/>
      <c r="AJ873" s="81"/>
      <c r="AK873" s="79"/>
    </row>
    <row r="874">
      <c r="A874" s="82"/>
      <c r="B874" s="82"/>
      <c r="C874" s="82"/>
      <c r="D874" s="82"/>
      <c r="E874" s="82"/>
      <c r="F874" s="82"/>
      <c r="G874" s="82"/>
      <c r="H874" s="83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4"/>
      <c r="T874" s="82"/>
      <c r="U874" s="82"/>
      <c r="V874" s="82"/>
      <c r="W874" s="82"/>
      <c r="Z874" s="82"/>
      <c r="AA874" s="82"/>
      <c r="AB874" s="82"/>
      <c r="AC874" s="84"/>
      <c r="AD874" s="84"/>
      <c r="AE874" s="84"/>
      <c r="AF874" s="82"/>
      <c r="AG874" s="84"/>
      <c r="AH874" s="84"/>
      <c r="AI874" s="82"/>
      <c r="AJ874" s="84"/>
      <c r="AK874" s="82"/>
    </row>
    <row r="875">
      <c r="A875" s="79"/>
      <c r="B875" s="79"/>
      <c r="C875" s="79"/>
      <c r="D875" s="79"/>
      <c r="E875" s="79"/>
      <c r="F875" s="79"/>
      <c r="G875" s="79"/>
      <c r="H875" s="80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81"/>
      <c r="T875" s="79"/>
      <c r="U875" s="79"/>
      <c r="V875" s="79"/>
      <c r="W875" s="79"/>
      <c r="Z875" s="79"/>
      <c r="AA875" s="79"/>
      <c r="AB875" s="79"/>
      <c r="AC875" s="81"/>
      <c r="AD875" s="81"/>
      <c r="AE875" s="81"/>
      <c r="AF875" s="79"/>
      <c r="AG875" s="81"/>
      <c r="AH875" s="81"/>
      <c r="AI875" s="79"/>
      <c r="AJ875" s="81"/>
      <c r="AK875" s="79"/>
    </row>
    <row r="876">
      <c r="A876" s="82"/>
      <c r="B876" s="82"/>
      <c r="C876" s="82"/>
      <c r="D876" s="82"/>
      <c r="E876" s="82"/>
      <c r="F876" s="82"/>
      <c r="G876" s="82"/>
      <c r="H876" s="83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4"/>
      <c r="T876" s="82"/>
      <c r="U876" s="82"/>
      <c r="V876" s="82"/>
      <c r="W876" s="82"/>
      <c r="Z876" s="82"/>
      <c r="AA876" s="82"/>
      <c r="AB876" s="82"/>
      <c r="AC876" s="84"/>
      <c r="AD876" s="84"/>
      <c r="AE876" s="84"/>
      <c r="AF876" s="82"/>
      <c r="AG876" s="84"/>
      <c r="AH876" s="84"/>
      <c r="AI876" s="82"/>
      <c r="AJ876" s="84"/>
      <c r="AK876" s="82"/>
    </row>
    <row r="877">
      <c r="A877" s="79"/>
      <c r="B877" s="79"/>
      <c r="C877" s="79"/>
      <c r="D877" s="79"/>
      <c r="E877" s="79"/>
      <c r="F877" s="79"/>
      <c r="G877" s="79"/>
      <c r="H877" s="80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81"/>
      <c r="T877" s="79"/>
      <c r="U877" s="79"/>
      <c r="V877" s="79"/>
      <c r="W877" s="79"/>
      <c r="Z877" s="79"/>
      <c r="AA877" s="79"/>
      <c r="AB877" s="79"/>
      <c r="AC877" s="81"/>
      <c r="AD877" s="81"/>
      <c r="AE877" s="81"/>
      <c r="AF877" s="79"/>
      <c r="AG877" s="81"/>
      <c r="AH877" s="81"/>
      <c r="AI877" s="79"/>
      <c r="AJ877" s="81"/>
      <c r="AK877" s="79"/>
    </row>
    <row r="878">
      <c r="A878" s="82"/>
      <c r="B878" s="82"/>
      <c r="C878" s="82"/>
      <c r="D878" s="82"/>
      <c r="E878" s="82"/>
      <c r="F878" s="82"/>
      <c r="G878" s="82"/>
      <c r="H878" s="83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4"/>
      <c r="T878" s="82"/>
      <c r="U878" s="82"/>
      <c r="V878" s="82"/>
      <c r="W878" s="82"/>
      <c r="Z878" s="82"/>
      <c r="AA878" s="82"/>
      <c r="AB878" s="82"/>
      <c r="AC878" s="84"/>
      <c r="AD878" s="84"/>
      <c r="AE878" s="84"/>
      <c r="AF878" s="82"/>
      <c r="AG878" s="84"/>
      <c r="AH878" s="84"/>
      <c r="AI878" s="82"/>
      <c r="AJ878" s="84"/>
      <c r="AK878" s="82"/>
    </row>
    <row r="879">
      <c r="A879" s="79"/>
      <c r="B879" s="79"/>
      <c r="C879" s="79"/>
      <c r="D879" s="79"/>
      <c r="E879" s="79"/>
      <c r="F879" s="79"/>
      <c r="G879" s="79"/>
      <c r="H879" s="80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81"/>
      <c r="T879" s="79"/>
      <c r="U879" s="79"/>
      <c r="V879" s="79"/>
      <c r="W879" s="79"/>
      <c r="Z879" s="79"/>
      <c r="AA879" s="79"/>
      <c r="AB879" s="79"/>
      <c r="AC879" s="81"/>
      <c r="AD879" s="81"/>
      <c r="AE879" s="81"/>
      <c r="AF879" s="79"/>
      <c r="AG879" s="81"/>
      <c r="AH879" s="81"/>
      <c r="AI879" s="79"/>
      <c r="AJ879" s="81"/>
      <c r="AK879" s="79"/>
    </row>
    <row r="880">
      <c r="A880" s="82"/>
      <c r="B880" s="82"/>
      <c r="C880" s="82"/>
      <c r="D880" s="82"/>
      <c r="E880" s="82"/>
      <c r="F880" s="82"/>
      <c r="G880" s="82"/>
      <c r="H880" s="83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4"/>
      <c r="T880" s="82"/>
      <c r="U880" s="82"/>
      <c r="V880" s="82"/>
      <c r="W880" s="82"/>
      <c r="Z880" s="82"/>
      <c r="AA880" s="82"/>
      <c r="AB880" s="82"/>
      <c r="AC880" s="84"/>
      <c r="AD880" s="84"/>
      <c r="AE880" s="84"/>
      <c r="AF880" s="82"/>
      <c r="AG880" s="84"/>
      <c r="AH880" s="84"/>
      <c r="AI880" s="82"/>
      <c r="AJ880" s="84"/>
      <c r="AK880" s="82"/>
    </row>
    <row r="881">
      <c r="A881" s="79"/>
      <c r="B881" s="79"/>
      <c r="C881" s="79"/>
      <c r="D881" s="79"/>
      <c r="E881" s="79"/>
      <c r="F881" s="79"/>
      <c r="G881" s="79"/>
      <c r="H881" s="80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81"/>
      <c r="T881" s="79"/>
      <c r="U881" s="79"/>
      <c r="V881" s="79"/>
      <c r="W881" s="79"/>
      <c r="Z881" s="79"/>
      <c r="AA881" s="79"/>
      <c r="AB881" s="79"/>
      <c r="AC881" s="81"/>
      <c r="AD881" s="81"/>
      <c r="AE881" s="81"/>
      <c r="AF881" s="79"/>
      <c r="AG881" s="81"/>
      <c r="AH881" s="81"/>
      <c r="AI881" s="79"/>
      <c r="AJ881" s="81"/>
      <c r="AK881" s="79"/>
    </row>
    <row r="882">
      <c r="A882" s="82"/>
      <c r="B882" s="82"/>
      <c r="C882" s="82"/>
      <c r="D882" s="82"/>
      <c r="E882" s="82"/>
      <c r="F882" s="82"/>
      <c r="G882" s="82"/>
      <c r="H882" s="83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4"/>
      <c r="T882" s="82"/>
      <c r="U882" s="82"/>
      <c r="V882" s="82"/>
      <c r="W882" s="82"/>
      <c r="Z882" s="82"/>
      <c r="AA882" s="82"/>
      <c r="AB882" s="82"/>
      <c r="AC882" s="84"/>
      <c r="AD882" s="84"/>
      <c r="AE882" s="84"/>
      <c r="AF882" s="82"/>
      <c r="AG882" s="84"/>
      <c r="AH882" s="84"/>
      <c r="AI882" s="82"/>
      <c r="AJ882" s="84"/>
      <c r="AK882" s="82"/>
    </row>
    <row r="883">
      <c r="A883" s="79"/>
      <c r="B883" s="79"/>
      <c r="C883" s="79"/>
      <c r="D883" s="79"/>
      <c r="E883" s="79"/>
      <c r="F883" s="79"/>
      <c r="G883" s="79"/>
      <c r="H883" s="80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81"/>
      <c r="T883" s="79"/>
      <c r="U883" s="79"/>
      <c r="V883" s="79"/>
      <c r="W883" s="79"/>
      <c r="Z883" s="79"/>
      <c r="AA883" s="79"/>
      <c r="AB883" s="79"/>
      <c r="AC883" s="81"/>
      <c r="AD883" s="81"/>
      <c r="AE883" s="81"/>
      <c r="AF883" s="79"/>
      <c r="AG883" s="81"/>
      <c r="AH883" s="81"/>
      <c r="AI883" s="79"/>
      <c r="AJ883" s="81"/>
      <c r="AK883" s="79"/>
    </row>
    <row r="884">
      <c r="A884" s="82"/>
      <c r="B884" s="82"/>
      <c r="C884" s="82"/>
      <c r="D884" s="82"/>
      <c r="E884" s="82"/>
      <c r="F884" s="82"/>
      <c r="G884" s="82"/>
      <c r="H884" s="83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4"/>
      <c r="T884" s="82"/>
      <c r="U884" s="82"/>
      <c r="V884" s="82"/>
      <c r="W884" s="82"/>
      <c r="Z884" s="82"/>
      <c r="AA884" s="82"/>
      <c r="AB884" s="82"/>
      <c r="AC884" s="84"/>
      <c r="AD884" s="84"/>
      <c r="AE884" s="84"/>
      <c r="AF884" s="82"/>
      <c r="AG884" s="84"/>
      <c r="AH884" s="84"/>
      <c r="AI884" s="82"/>
      <c r="AJ884" s="84"/>
      <c r="AK884" s="82"/>
    </row>
    <row r="885">
      <c r="A885" s="79"/>
      <c r="B885" s="79"/>
      <c r="C885" s="79"/>
      <c r="D885" s="79"/>
      <c r="E885" s="79"/>
      <c r="F885" s="79"/>
      <c r="G885" s="79"/>
      <c r="H885" s="80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81"/>
      <c r="T885" s="79"/>
      <c r="U885" s="79"/>
      <c r="V885" s="79"/>
      <c r="W885" s="79"/>
      <c r="Z885" s="79"/>
      <c r="AA885" s="79"/>
      <c r="AB885" s="79"/>
      <c r="AC885" s="81"/>
      <c r="AD885" s="81"/>
      <c r="AE885" s="81"/>
      <c r="AF885" s="79"/>
      <c r="AG885" s="81"/>
      <c r="AH885" s="81"/>
      <c r="AI885" s="79"/>
      <c r="AJ885" s="81"/>
      <c r="AK885" s="79"/>
    </row>
    <row r="886">
      <c r="A886" s="82"/>
      <c r="B886" s="82"/>
      <c r="C886" s="82"/>
      <c r="D886" s="82"/>
      <c r="E886" s="82"/>
      <c r="F886" s="82"/>
      <c r="G886" s="82"/>
      <c r="H886" s="83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4"/>
      <c r="T886" s="82"/>
      <c r="U886" s="82"/>
      <c r="V886" s="82"/>
      <c r="W886" s="82"/>
      <c r="Z886" s="82"/>
      <c r="AA886" s="82"/>
      <c r="AB886" s="82"/>
      <c r="AC886" s="84"/>
      <c r="AD886" s="84"/>
      <c r="AE886" s="84"/>
      <c r="AF886" s="82"/>
      <c r="AG886" s="84"/>
      <c r="AH886" s="84"/>
      <c r="AI886" s="82"/>
      <c r="AJ886" s="84"/>
      <c r="AK886" s="82"/>
    </row>
    <row r="887">
      <c r="A887" s="79"/>
      <c r="B887" s="79"/>
      <c r="C887" s="79"/>
      <c r="D887" s="79"/>
      <c r="E887" s="79"/>
      <c r="F887" s="79"/>
      <c r="G887" s="79"/>
      <c r="H887" s="80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81"/>
      <c r="T887" s="79"/>
      <c r="U887" s="79"/>
      <c r="V887" s="79"/>
      <c r="W887" s="79"/>
      <c r="Z887" s="79"/>
      <c r="AA887" s="79"/>
      <c r="AB887" s="79"/>
      <c r="AC887" s="81"/>
      <c r="AD887" s="81"/>
      <c r="AE887" s="81"/>
      <c r="AF887" s="79"/>
      <c r="AG887" s="81"/>
      <c r="AH887" s="81"/>
      <c r="AI887" s="79"/>
      <c r="AJ887" s="81"/>
      <c r="AK887" s="79"/>
    </row>
    <row r="888">
      <c r="A888" s="82"/>
      <c r="B888" s="82"/>
      <c r="C888" s="82"/>
      <c r="D888" s="82"/>
      <c r="E888" s="82"/>
      <c r="F888" s="82"/>
      <c r="G888" s="82"/>
      <c r="H888" s="83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4"/>
      <c r="T888" s="82"/>
      <c r="U888" s="82"/>
      <c r="V888" s="82"/>
      <c r="W888" s="82"/>
      <c r="Z888" s="82"/>
      <c r="AA888" s="82"/>
      <c r="AB888" s="82"/>
      <c r="AC888" s="84"/>
      <c r="AD888" s="84"/>
      <c r="AE888" s="84"/>
      <c r="AF888" s="82"/>
      <c r="AG888" s="84"/>
      <c r="AH888" s="84"/>
      <c r="AI888" s="82"/>
      <c r="AJ888" s="84"/>
      <c r="AK888" s="82"/>
    </row>
    <row r="889">
      <c r="A889" s="79"/>
      <c r="B889" s="79"/>
      <c r="C889" s="79"/>
      <c r="D889" s="79"/>
      <c r="E889" s="79"/>
      <c r="F889" s="79"/>
      <c r="G889" s="79"/>
      <c r="H889" s="80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81"/>
      <c r="T889" s="79"/>
      <c r="U889" s="79"/>
      <c r="V889" s="79"/>
      <c r="W889" s="79"/>
      <c r="Z889" s="79"/>
      <c r="AA889" s="79"/>
      <c r="AB889" s="79"/>
      <c r="AC889" s="81"/>
      <c r="AD889" s="81"/>
      <c r="AE889" s="81"/>
      <c r="AF889" s="79"/>
      <c r="AG889" s="81"/>
      <c r="AH889" s="81"/>
      <c r="AI889" s="79"/>
      <c r="AJ889" s="81"/>
      <c r="AK889" s="79"/>
    </row>
    <row r="890">
      <c r="A890" s="82"/>
      <c r="B890" s="82"/>
      <c r="C890" s="82"/>
      <c r="D890" s="82"/>
      <c r="E890" s="82"/>
      <c r="F890" s="82"/>
      <c r="G890" s="82"/>
      <c r="H890" s="83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4"/>
      <c r="T890" s="82"/>
      <c r="U890" s="82"/>
      <c r="V890" s="82"/>
      <c r="W890" s="82"/>
      <c r="Z890" s="82"/>
      <c r="AA890" s="82"/>
      <c r="AB890" s="82"/>
      <c r="AC890" s="84"/>
      <c r="AD890" s="84"/>
      <c r="AE890" s="84"/>
      <c r="AF890" s="82"/>
      <c r="AG890" s="84"/>
      <c r="AH890" s="84"/>
      <c r="AI890" s="82"/>
      <c r="AJ890" s="84"/>
      <c r="AK890" s="82"/>
    </row>
    <row r="891">
      <c r="A891" s="79"/>
      <c r="B891" s="79"/>
      <c r="C891" s="79"/>
      <c r="D891" s="79"/>
      <c r="E891" s="79"/>
      <c r="F891" s="79"/>
      <c r="G891" s="79"/>
      <c r="H891" s="80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81"/>
      <c r="T891" s="79"/>
      <c r="U891" s="79"/>
      <c r="V891" s="79"/>
      <c r="W891" s="79"/>
      <c r="Z891" s="79"/>
      <c r="AA891" s="79"/>
      <c r="AB891" s="79"/>
      <c r="AC891" s="81"/>
      <c r="AD891" s="81"/>
      <c r="AE891" s="81"/>
      <c r="AF891" s="79"/>
      <c r="AG891" s="81"/>
      <c r="AH891" s="81"/>
      <c r="AI891" s="79"/>
      <c r="AJ891" s="81"/>
      <c r="AK891" s="79"/>
    </row>
    <row r="892">
      <c r="A892" s="82"/>
      <c r="B892" s="82"/>
      <c r="C892" s="82"/>
      <c r="D892" s="82"/>
      <c r="E892" s="82"/>
      <c r="F892" s="82"/>
      <c r="G892" s="82"/>
      <c r="H892" s="83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4"/>
      <c r="T892" s="82"/>
      <c r="U892" s="82"/>
      <c r="V892" s="82"/>
      <c r="W892" s="82"/>
      <c r="Z892" s="82"/>
      <c r="AA892" s="82"/>
      <c r="AB892" s="82"/>
      <c r="AC892" s="84"/>
      <c r="AD892" s="84"/>
      <c r="AE892" s="84"/>
      <c r="AF892" s="82"/>
      <c r="AG892" s="84"/>
      <c r="AH892" s="84"/>
      <c r="AI892" s="82"/>
      <c r="AJ892" s="84"/>
      <c r="AK892" s="82"/>
    </row>
    <row r="893">
      <c r="A893" s="79"/>
      <c r="B893" s="79"/>
      <c r="C893" s="79"/>
      <c r="D893" s="79"/>
      <c r="E893" s="79"/>
      <c r="F893" s="79"/>
      <c r="G893" s="79"/>
      <c r="H893" s="80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81"/>
      <c r="T893" s="79"/>
      <c r="U893" s="79"/>
      <c r="V893" s="79"/>
      <c r="W893" s="79"/>
      <c r="Z893" s="79"/>
      <c r="AA893" s="79"/>
      <c r="AB893" s="79"/>
      <c r="AC893" s="81"/>
      <c r="AD893" s="81"/>
      <c r="AE893" s="81"/>
      <c r="AF893" s="79"/>
      <c r="AG893" s="81"/>
      <c r="AH893" s="81"/>
      <c r="AI893" s="79"/>
      <c r="AJ893" s="81"/>
      <c r="AK893" s="79"/>
    </row>
    <row r="894">
      <c r="A894" s="82"/>
      <c r="B894" s="82"/>
      <c r="C894" s="82"/>
      <c r="D894" s="82"/>
      <c r="E894" s="82"/>
      <c r="F894" s="82"/>
      <c r="G894" s="82"/>
      <c r="H894" s="83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4"/>
      <c r="T894" s="82"/>
      <c r="U894" s="82"/>
      <c r="V894" s="82"/>
      <c r="W894" s="82"/>
      <c r="Z894" s="82"/>
      <c r="AA894" s="82"/>
      <c r="AB894" s="82"/>
      <c r="AC894" s="84"/>
      <c r="AD894" s="84"/>
      <c r="AE894" s="84"/>
      <c r="AF894" s="82"/>
      <c r="AG894" s="84"/>
      <c r="AH894" s="84"/>
      <c r="AI894" s="82"/>
      <c r="AJ894" s="84"/>
      <c r="AK894" s="82"/>
    </row>
    <row r="895">
      <c r="A895" s="79"/>
      <c r="B895" s="79"/>
      <c r="C895" s="79"/>
      <c r="D895" s="79"/>
      <c r="E895" s="79"/>
      <c r="F895" s="79"/>
      <c r="G895" s="79"/>
      <c r="H895" s="80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81"/>
      <c r="T895" s="79"/>
      <c r="U895" s="79"/>
      <c r="V895" s="79"/>
      <c r="W895" s="79"/>
      <c r="Z895" s="79"/>
      <c r="AA895" s="79"/>
      <c r="AB895" s="79"/>
      <c r="AC895" s="81"/>
      <c r="AD895" s="81"/>
      <c r="AE895" s="81"/>
      <c r="AF895" s="79"/>
      <c r="AG895" s="81"/>
      <c r="AH895" s="81"/>
      <c r="AI895" s="79"/>
      <c r="AJ895" s="81"/>
      <c r="AK895" s="79"/>
    </row>
    <row r="896">
      <c r="A896" s="82"/>
      <c r="B896" s="82"/>
      <c r="C896" s="82"/>
      <c r="D896" s="82"/>
      <c r="E896" s="82"/>
      <c r="F896" s="82"/>
      <c r="G896" s="82"/>
      <c r="H896" s="83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4"/>
      <c r="T896" s="82"/>
      <c r="U896" s="82"/>
      <c r="V896" s="82"/>
      <c r="W896" s="82"/>
      <c r="Z896" s="82"/>
      <c r="AA896" s="82"/>
      <c r="AB896" s="82"/>
      <c r="AC896" s="84"/>
      <c r="AD896" s="84"/>
      <c r="AE896" s="84"/>
      <c r="AF896" s="82"/>
      <c r="AG896" s="84"/>
      <c r="AH896" s="84"/>
      <c r="AI896" s="82"/>
      <c r="AJ896" s="84"/>
      <c r="AK896" s="82"/>
    </row>
    <row r="897">
      <c r="A897" s="79"/>
      <c r="B897" s="79"/>
      <c r="C897" s="79"/>
      <c r="D897" s="79"/>
      <c r="E897" s="79"/>
      <c r="F897" s="79"/>
      <c r="G897" s="79"/>
      <c r="H897" s="80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81"/>
      <c r="T897" s="79"/>
      <c r="U897" s="79"/>
      <c r="V897" s="79"/>
      <c r="W897" s="79"/>
      <c r="Z897" s="79"/>
      <c r="AA897" s="79"/>
      <c r="AB897" s="79"/>
      <c r="AC897" s="81"/>
      <c r="AD897" s="81"/>
      <c r="AE897" s="81"/>
      <c r="AF897" s="79"/>
      <c r="AG897" s="81"/>
      <c r="AH897" s="81"/>
      <c r="AI897" s="79"/>
      <c r="AJ897" s="81"/>
      <c r="AK897" s="79"/>
    </row>
    <row r="898">
      <c r="A898" s="82"/>
      <c r="B898" s="82"/>
      <c r="C898" s="82"/>
      <c r="D898" s="82"/>
      <c r="E898" s="82"/>
      <c r="F898" s="82"/>
      <c r="G898" s="82"/>
      <c r="H898" s="83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4"/>
      <c r="T898" s="82"/>
      <c r="U898" s="82"/>
      <c r="V898" s="82"/>
      <c r="W898" s="82"/>
      <c r="Z898" s="82"/>
      <c r="AA898" s="82"/>
      <c r="AB898" s="82"/>
      <c r="AC898" s="84"/>
      <c r="AD898" s="84"/>
      <c r="AE898" s="84"/>
      <c r="AF898" s="82"/>
      <c r="AG898" s="84"/>
      <c r="AH898" s="84"/>
      <c r="AI898" s="82"/>
      <c r="AJ898" s="84"/>
      <c r="AK898" s="82"/>
    </row>
    <row r="899">
      <c r="A899" s="79"/>
      <c r="B899" s="79"/>
      <c r="C899" s="79"/>
      <c r="D899" s="79"/>
      <c r="E899" s="79"/>
      <c r="F899" s="79"/>
      <c r="G899" s="79"/>
      <c r="H899" s="80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81"/>
      <c r="T899" s="79"/>
      <c r="U899" s="79"/>
      <c r="V899" s="79"/>
      <c r="W899" s="79"/>
      <c r="Z899" s="79"/>
      <c r="AA899" s="79"/>
      <c r="AB899" s="79"/>
      <c r="AC899" s="81"/>
      <c r="AD899" s="81"/>
      <c r="AE899" s="81"/>
      <c r="AF899" s="79"/>
      <c r="AG899" s="81"/>
      <c r="AH899" s="81"/>
      <c r="AI899" s="79"/>
      <c r="AJ899" s="81"/>
      <c r="AK899" s="79"/>
    </row>
    <row r="900">
      <c r="A900" s="82"/>
      <c r="B900" s="82"/>
      <c r="C900" s="82"/>
      <c r="D900" s="82"/>
      <c r="E900" s="82"/>
      <c r="F900" s="82"/>
      <c r="G900" s="82"/>
      <c r="H900" s="83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4"/>
      <c r="T900" s="82"/>
      <c r="U900" s="82"/>
      <c r="V900" s="82"/>
      <c r="W900" s="82"/>
      <c r="Z900" s="82"/>
      <c r="AA900" s="82"/>
      <c r="AB900" s="82"/>
      <c r="AC900" s="84"/>
      <c r="AD900" s="84"/>
      <c r="AE900" s="84"/>
      <c r="AF900" s="82"/>
      <c r="AG900" s="84"/>
      <c r="AH900" s="84"/>
      <c r="AI900" s="82"/>
      <c r="AJ900" s="84"/>
      <c r="AK900" s="82"/>
    </row>
    <row r="901">
      <c r="A901" s="79"/>
      <c r="B901" s="79"/>
      <c r="C901" s="79"/>
      <c r="D901" s="79"/>
      <c r="E901" s="79"/>
      <c r="F901" s="79"/>
      <c r="G901" s="79"/>
      <c r="H901" s="80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81"/>
      <c r="T901" s="79"/>
      <c r="U901" s="79"/>
      <c r="V901" s="79"/>
      <c r="W901" s="79"/>
      <c r="Z901" s="79"/>
      <c r="AA901" s="79"/>
      <c r="AB901" s="79"/>
      <c r="AC901" s="81"/>
      <c r="AD901" s="81"/>
      <c r="AE901" s="81"/>
      <c r="AF901" s="79"/>
      <c r="AG901" s="81"/>
      <c r="AH901" s="81"/>
      <c r="AI901" s="79"/>
      <c r="AJ901" s="81"/>
      <c r="AK901" s="79"/>
    </row>
    <row r="902">
      <c r="A902" s="82"/>
      <c r="B902" s="82"/>
      <c r="C902" s="82"/>
      <c r="D902" s="82"/>
      <c r="E902" s="82"/>
      <c r="F902" s="82"/>
      <c r="G902" s="82"/>
      <c r="H902" s="83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4"/>
      <c r="T902" s="82"/>
      <c r="U902" s="82"/>
      <c r="V902" s="82"/>
      <c r="W902" s="82"/>
      <c r="Z902" s="82"/>
      <c r="AA902" s="82"/>
      <c r="AB902" s="82"/>
      <c r="AC902" s="84"/>
      <c r="AD902" s="84"/>
      <c r="AE902" s="84"/>
      <c r="AF902" s="82"/>
      <c r="AG902" s="84"/>
      <c r="AH902" s="84"/>
      <c r="AI902" s="82"/>
      <c r="AJ902" s="84"/>
      <c r="AK902" s="82"/>
    </row>
    <row r="903">
      <c r="A903" s="79"/>
      <c r="B903" s="79"/>
      <c r="C903" s="79"/>
      <c r="D903" s="79"/>
      <c r="E903" s="79"/>
      <c r="F903" s="79"/>
      <c r="G903" s="79"/>
      <c r="H903" s="80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81"/>
      <c r="T903" s="79"/>
      <c r="U903" s="79"/>
      <c r="V903" s="79"/>
      <c r="W903" s="79"/>
      <c r="Z903" s="79"/>
      <c r="AA903" s="79"/>
      <c r="AB903" s="79"/>
      <c r="AC903" s="81"/>
      <c r="AD903" s="81"/>
      <c r="AE903" s="81"/>
      <c r="AF903" s="79"/>
      <c r="AG903" s="81"/>
      <c r="AH903" s="81"/>
      <c r="AI903" s="79"/>
      <c r="AJ903" s="81"/>
      <c r="AK903" s="79"/>
    </row>
    <row r="904">
      <c r="A904" s="82"/>
      <c r="B904" s="82"/>
      <c r="C904" s="82"/>
      <c r="D904" s="82"/>
      <c r="E904" s="82"/>
      <c r="F904" s="82"/>
      <c r="G904" s="82"/>
      <c r="H904" s="83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4"/>
      <c r="T904" s="82"/>
      <c r="U904" s="82"/>
      <c r="V904" s="82"/>
      <c r="W904" s="82"/>
      <c r="Z904" s="82"/>
      <c r="AA904" s="82"/>
      <c r="AB904" s="82"/>
      <c r="AC904" s="84"/>
      <c r="AD904" s="84"/>
      <c r="AE904" s="84"/>
      <c r="AF904" s="82"/>
      <c r="AG904" s="84"/>
      <c r="AH904" s="84"/>
      <c r="AI904" s="82"/>
      <c r="AJ904" s="84"/>
      <c r="AK904" s="82"/>
    </row>
    <row r="905">
      <c r="A905" s="79"/>
      <c r="B905" s="79"/>
      <c r="C905" s="79"/>
      <c r="D905" s="79"/>
      <c r="E905" s="79"/>
      <c r="F905" s="79"/>
      <c r="G905" s="79"/>
      <c r="H905" s="80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81"/>
      <c r="T905" s="79"/>
      <c r="U905" s="79"/>
      <c r="V905" s="79"/>
      <c r="W905" s="79"/>
      <c r="Z905" s="79"/>
      <c r="AA905" s="79"/>
      <c r="AB905" s="79"/>
      <c r="AC905" s="81"/>
      <c r="AD905" s="81"/>
      <c r="AE905" s="81"/>
      <c r="AF905" s="79"/>
      <c r="AG905" s="81"/>
      <c r="AH905" s="81"/>
      <c r="AI905" s="79"/>
      <c r="AJ905" s="81"/>
      <c r="AK905" s="79"/>
    </row>
    <row r="906">
      <c r="A906" s="82"/>
      <c r="B906" s="82"/>
      <c r="C906" s="82"/>
      <c r="D906" s="82"/>
      <c r="E906" s="82"/>
      <c r="F906" s="82"/>
      <c r="G906" s="82"/>
      <c r="H906" s="83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4"/>
      <c r="T906" s="82"/>
      <c r="U906" s="82"/>
      <c r="V906" s="82"/>
      <c r="W906" s="82"/>
      <c r="Z906" s="82"/>
      <c r="AA906" s="82"/>
      <c r="AB906" s="82"/>
      <c r="AC906" s="84"/>
      <c r="AD906" s="84"/>
      <c r="AE906" s="84"/>
      <c r="AF906" s="82"/>
      <c r="AG906" s="84"/>
      <c r="AH906" s="84"/>
      <c r="AI906" s="82"/>
      <c r="AJ906" s="84"/>
      <c r="AK906" s="82"/>
    </row>
    <row r="907">
      <c r="A907" s="79"/>
      <c r="B907" s="79"/>
      <c r="C907" s="79"/>
      <c r="D907" s="79"/>
      <c r="E907" s="79"/>
      <c r="F907" s="79"/>
      <c r="G907" s="79"/>
      <c r="H907" s="80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81"/>
      <c r="T907" s="79"/>
      <c r="U907" s="79"/>
      <c r="V907" s="79"/>
      <c r="W907" s="79"/>
      <c r="Z907" s="79"/>
      <c r="AA907" s="79"/>
      <c r="AB907" s="79"/>
      <c r="AC907" s="81"/>
      <c r="AD907" s="81"/>
      <c r="AE907" s="81"/>
      <c r="AF907" s="79"/>
      <c r="AG907" s="81"/>
      <c r="AH907" s="81"/>
      <c r="AI907" s="79"/>
      <c r="AJ907" s="81"/>
      <c r="AK907" s="79"/>
    </row>
    <row r="908">
      <c r="A908" s="82"/>
      <c r="B908" s="82"/>
      <c r="C908" s="82"/>
      <c r="D908" s="82"/>
      <c r="E908" s="82"/>
      <c r="F908" s="82"/>
      <c r="G908" s="82"/>
      <c r="H908" s="83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4"/>
      <c r="T908" s="82"/>
      <c r="U908" s="82"/>
      <c r="V908" s="82"/>
      <c r="W908" s="82"/>
      <c r="Z908" s="82"/>
      <c r="AA908" s="82"/>
      <c r="AB908" s="82"/>
      <c r="AC908" s="84"/>
      <c r="AD908" s="84"/>
      <c r="AE908" s="84"/>
      <c r="AF908" s="82"/>
      <c r="AG908" s="84"/>
      <c r="AH908" s="84"/>
      <c r="AI908" s="82"/>
      <c r="AJ908" s="84"/>
      <c r="AK908" s="82"/>
    </row>
    <row r="909">
      <c r="A909" s="79"/>
      <c r="B909" s="79"/>
      <c r="C909" s="79"/>
      <c r="D909" s="79"/>
      <c r="E909" s="79"/>
      <c r="F909" s="79"/>
      <c r="G909" s="79"/>
      <c r="H909" s="80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81"/>
      <c r="T909" s="79"/>
      <c r="U909" s="79"/>
      <c r="V909" s="79"/>
      <c r="W909" s="79"/>
      <c r="Z909" s="79"/>
      <c r="AA909" s="79"/>
      <c r="AB909" s="79"/>
      <c r="AC909" s="81"/>
      <c r="AD909" s="81"/>
      <c r="AE909" s="81"/>
      <c r="AF909" s="79"/>
      <c r="AG909" s="81"/>
      <c r="AH909" s="81"/>
      <c r="AI909" s="79"/>
      <c r="AJ909" s="81"/>
      <c r="AK909" s="79"/>
    </row>
    <row r="910">
      <c r="A910" s="82"/>
      <c r="B910" s="82"/>
      <c r="C910" s="82"/>
      <c r="D910" s="82"/>
      <c r="E910" s="82"/>
      <c r="F910" s="82"/>
      <c r="G910" s="82"/>
      <c r="H910" s="83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4"/>
      <c r="T910" s="82"/>
      <c r="U910" s="82"/>
      <c r="V910" s="82"/>
      <c r="W910" s="82"/>
      <c r="Z910" s="82"/>
      <c r="AA910" s="82"/>
      <c r="AB910" s="82"/>
      <c r="AC910" s="84"/>
      <c r="AD910" s="84"/>
      <c r="AE910" s="84"/>
      <c r="AF910" s="82"/>
      <c r="AG910" s="84"/>
      <c r="AH910" s="84"/>
      <c r="AI910" s="82"/>
      <c r="AJ910" s="84"/>
      <c r="AK910" s="82"/>
    </row>
    <row r="911">
      <c r="A911" s="79"/>
      <c r="B911" s="79"/>
      <c r="C911" s="79"/>
      <c r="D911" s="79"/>
      <c r="E911" s="79"/>
      <c r="F911" s="79"/>
      <c r="G911" s="79"/>
      <c r="H911" s="80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81"/>
      <c r="T911" s="79"/>
      <c r="U911" s="79"/>
      <c r="V911" s="79"/>
      <c r="W911" s="79"/>
      <c r="Z911" s="79"/>
      <c r="AA911" s="79"/>
      <c r="AB911" s="79"/>
      <c r="AC911" s="81"/>
      <c r="AD911" s="81"/>
      <c r="AE911" s="81"/>
      <c r="AF911" s="79"/>
      <c r="AG911" s="81"/>
      <c r="AH911" s="81"/>
      <c r="AI911" s="79"/>
      <c r="AJ911" s="81"/>
      <c r="AK911" s="79"/>
    </row>
    <row r="912">
      <c r="A912" s="82"/>
      <c r="B912" s="82"/>
      <c r="C912" s="82"/>
      <c r="D912" s="82"/>
      <c r="E912" s="82"/>
      <c r="F912" s="82"/>
      <c r="G912" s="82"/>
      <c r="H912" s="83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4"/>
      <c r="T912" s="82"/>
      <c r="U912" s="82"/>
      <c r="V912" s="82"/>
      <c r="W912" s="82"/>
      <c r="Z912" s="82"/>
      <c r="AA912" s="82"/>
      <c r="AB912" s="82"/>
      <c r="AC912" s="84"/>
      <c r="AD912" s="84"/>
      <c r="AE912" s="84"/>
      <c r="AF912" s="82"/>
      <c r="AG912" s="84"/>
      <c r="AH912" s="84"/>
      <c r="AI912" s="82"/>
      <c r="AJ912" s="84"/>
      <c r="AK912" s="82"/>
    </row>
    <row r="913">
      <c r="A913" s="79"/>
      <c r="B913" s="79"/>
      <c r="C913" s="79"/>
      <c r="D913" s="79"/>
      <c r="E913" s="79"/>
      <c r="F913" s="79"/>
      <c r="G913" s="79"/>
      <c r="H913" s="80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81"/>
      <c r="T913" s="79"/>
      <c r="U913" s="79"/>
      <c r="V913" s="79"/>
      <c r="W913" s="79"/>
      <c r="Z913" s="79"/>
      <c r="AA913" s="79"/>
      <c r="AB913" s="79"/>
      <c r="AC913" s="81"/>
      <c r="AD913" s="81"/>
      <c r="AE913" s="81"/>
      <c r="AF913" s="79"/>
      <c r="AG913" s="81"/>
      <c r="AH913" s="81"/>
      <c r="AI913" s="79"/>
      <c r="AJ913" s="81"/>
      <c r="AK913" s="79"/>
    </row>
    <row r="914">
      <c r="A914" s="82"/>
      <c r="B914" s="82"/>
      <c r="C914" s="82"/>
      <c r="D914" s="82"/>
      <c r="E914" s="82"/>
      <c r="F914" s="82"/>
      <c r="G914" s="82"/>
      <c r="H914" s="83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4"/>
      <c r="T914" s="82"/>
      <c r="U914" s="82"/>
      <c r="V914" s="82"/>
      <c r="W914" s="82"/>
      <c r="Z914" s="82"/>
      <c r="AA914" s="82"/>
      <c r="AB914" s="82"/>
      <c r="AC914" s="84"/>
      <c r="AD914" s="84"/>
      <c r="AE914" s="84"/>
      <c r="AF914" s="82"/>
      <c r="AG914" s="84"/>
      <c r="AH914" s="84"/>
      <c r="AI914" s="82"/>
      <c r="AJ914" s="84"/>
      <c r="AK914" s="82"/>
    </row>
    <row r="915">
      <c r="A915" s="79"/>
      <c r="B915" s="79"/>
      <c r="C915" s="79"/>
      <c r="D915" s="79"/>
      <c r="E915" s="79"/>
      <c r="F915" s="79"/>
      <c r="G915" s="79"/>
      <c r="H915" s="80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81"/>
      <c r="T915" s="79"/>
      <c r="U915" s="79"/>
      <c r="V915" s="79"/>
      <c r="W915" s="79"/>
      <c r="Z915" s="79"/>
      <c r="AA915" s="79"/>
      <c r="AB915" s="79"/>
      <c r="AC915" s="81"/>
      <c r="AD915" s="81"/>
      <c r="AE915" s="81"/>
      <c r="AF915" s="79"/>
      <c r="AG915" s="81"/>
      <c r="AH915" s="81"/>
      <c r="AI915" s="79"/>
      <c r="AJ915" s="81"/>
      <c r="AK915" s="79"/>
    </row>
    <row r="916">
      <c r="A916" s="82"/>
      <c r="B916" s="82"/>
      <c r="C916" s="82"/>
      <c r="D916" s="82"/>
      <c r="E916" s="82"/>
      <c r="F916" s="82"/>
      <c r="G916" s="82"/>
      <c r="H916" s="83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4"/>
      <c r="T916" s="82"/>
      <c r="U916" s="82"/>
      <c r="V916" s="82"/>
      <c r="W916" s="82"/>
      <c r="Z916" s="82"/>
      <c r="AA916" s="82"/>
      <c r="AB916" s="82"/>
      <c r="AC916" s="84"/>
      <c r="AD916" s="84"/>
      <c r="AE916" s="84"/>
      <c r="AF916" s="82"/>
      <c r="AG916" s="84"/>
      <c r="AH916" s="84"/>
      <c r="AI916" s="82"/>
      <c r="AJ916" s="84"/>
      <c r="AK916" s="82"/>
    </row>
    <row r="917">
      <c r="A917" s="79"/>
      <c r="B917" s="79"/>
      <c r="C917" s="79"/>
      <c r="D917" s="79"/>
      <c r="E917" s="79"/>
      <c r="F917" s="79"/>
      <c r="G917" s="79"/>
      <c r="H917" s="80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81"/>
      <c r="T917" s="79"/>
      <c r="U917" s="79"/>
      <c r="V917" s="79"/>
      <c r="W917" s="79"/>
      <c r="Z917" s="79"/>
      <c r="AA917" s="79"/>
      <c r="AB917" s="79"/>
      <c r="AC917" s="81"/>
      <c r="AD917" s="81"/>
      <c r="AE917" s="81"/>
      <c r="AF917" s="79"/>
      <c r="AG917" s="81"/>
      <c r="AH917" s="81"/>
      <c r="AI917" s="79"/>
      <c r="AJ917" s="81"/>
      <c r="AK917" s="79"/>
    </row>
    <row r="918">
      <c r="A918" s="82"/>
      <c r="B918" s="82"/>
      <c r="C918" s="82"/>
      <c r="D918" s="82"/>
      <c r="E918" s="82"/>
      <c r="F918" s="82"/>
      <c r="G918" s="82"/>
      <c r="H918" s="83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4"/>
      <c r="T918" s="82"/>
      <c r="U918" s="82"/>
      <c r="V918" s="82"/>
      <c r="W918" s="82"/>
      <c r="Z918" s="82"/>
      <c r="AA918" s="82"/>
      <c r="AB918" s="82"/>
      <c r="AC918" s="84"/>
      <c r="AD918" s="84"/>
      <c r="AE918" s="84"/>
      <c r="AF918" s="82"/>
      <c r="AG918" s="84"/>
      <c r="AH918" s="84"/>
      <c r="AI918" s="82"/>
      <c r="AJ918" s="84"/>
      <c r="AK918" s="82"/>
    </row>
    <row r="919">
      <c r="A919" s="79"/>
      <c r="B919" s="79"/>
      <c r="C919" s="79"/>
      <c r="D919" s="79"/>
      <c r="E919" s="79"/>
      <c r="F919" s="79"/>
      <c r="G919" s="79"/>
      <c r="H919" s="80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81"/>
      <c r="T919" s="79"/>
      <c r="U919" s="79"/>
      <c r="V919" s="79"/>
      <c r="W919" s="79"/>
      <c r="Z919" s="79"/>
      <c r="AA919" s="79"/>
      <c r="AB919" s="79"/>
      <c r="AC919" s="81"/>
      <c r="AD919" s="81"/>
      <c r="AE919" s="81"/>
      <c r="AF919" s="79"/>
      <c r="AG919" s="81"/>
      <c r="AH919" s="81"/>
      <c r="AI919" s="79"/>
      <c r="AJ919" s="81"/>
      <c r="AK919" s="79"/>
    </row>
    <row r="920">
      <c r="A920" s="82"/>
      <c r="B920" s="82"/>
      <c r="C920" s="82"/>
      <c r="D920" s="82"/>
      <c r="E920" s="82"/>
      <c r="F920" s="82"/>
      <c r="G920" s="82"/>
      <c r="H920" s="83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4"/>
      <c r="T920" s="82"/>
      <c r="U920" s="82"/>
      <c r="V920" s="82"/>
      <c r="W920" s="82"/>
      <c r="Z920" s="82"/>
      <c r="AA920" s="82"/>
      <c r="AB920" s="82"/>
      <c r="AC920" s="84"/>
      <c r="AD920" s="84"/>
      <c r="AE920" s="84"/>
      <c r="AF920" s="82"/>
      <c r="AG920" s="84"/>
      <c r="AH920" s="84"/>
      <c r="AI920" s="82"/>
      <c r="AJ920" s="84"/>
      <c r="AK920" s="82"/>
    </row>
    <row r="921">
      <c r="A921" s="79"/>
      <c r="B921" s="79"/>
      <c r="C921" s="79"/>
      <c r="D921" s="79"/>
      <c r="E921" s="79"/>
      <c r="F921" s="79"/>
      <c r="G921" s="79"/>
      <c r="H921" s="80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81"/>
      <c r="T921" s="79"/>
      <c r="U921" s="79"/>
      <c r="V921" s="79"/>
      <c r="W921" s="79"/>
      <c r="Z921" s="79"/>
      <c r="AA921" s="79"/>
      <c r="AB921" s="79"/>
      <c r="AC921" s="81"/>
      <c r="AD921" s="81"/>
      <c r="AE921" s="81"/>
      <c r="AF921" s="79"/>
      <c r="AG921" s="81"/>
      <c r="AH921" s="81"/>
      <c r="AI921" s="79"/>
      <c r="AJ921" s="81"/>
      <c r="AK921" s="79"/>
    </row>
    <row r="922">
      <c r="A922" s="82"/>
      <c r="B922" s="82"/>
      <c r="C922" s="82"/>
      <c r="D922" s="82"/>
      <c r="E922" s="82"/>
      <c r="F922" s="82"/>
      <c r="G922" s="82"/>
      <c r="H922" s="83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4"/>
      <c r="T922" s="82"/>
      <c r="U922" s="82"/>
      <c r="V922" s="82"/>
      <c r="W922" s="82"/>
      <c r="Z922" s="82"/>
      <c r="AA922" s="82"/>
      <c r="AB922" s="82"/>
      <c r="AC922" s="84"/>
      <c r="AD922" s="84"/>
      <c r="AE922" s="84"/>
      <c r="AF922" s="82"/>
      <c r="AG922" s="84"/>
      <c r="AH922" s="84"/>
      <c r="AI922" s="82"/>
      <c r="AJ922" s="84"/>
      <c r="AK922" s="82"/>
    </row>
    <row r="923">
      <c r="A923" s="79"/>
      <c r="B923" s="79"/>
      <c r="C923" s="79"/>
      <c r="D923" s="79"/>
      <c r="E923" s="79"/>
      <c r="F923" s="79"/>
      <c r="G923" s="79"/>
      <c r="H923" s="80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81"/>
      <c r="T923" s="79"/>
      <c r="U923" s="79"/>
      <c r="V923" s="79"/>
      <c r="W923" s="79"/>
      <c r="Z923" s="79"/>
      <c r="AA923" s="79"/>
      <c r="AB923" s="79"/>
      <c r="AC923" s="81"/>
      <c r="AD923" s="81"/>
      <c r="AE923" s="81"/>
      <c r="AF923" s="79"/>
      <c r="AG923" s="81"/>
      <c r="AH923" s="81"/>
      <c r="AI923" s="79"/>
      <c r="AJ923" s="81"/>
      <c r="AK923" s="79"/>
    </row>
    <row r="924">
      <c r="A924" s="82"/>
      <c r="B924" s="82"/>
      <c r="C924" s="82"/>
      <c r="D924" s="82"/>
      <c r="E924" s="82"/>
      <c r="F924" s="82"/>
      <c r="G924" s="82"/>
      <c r="H924" s="83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4"/>
      <c r="T924" s="82"/>
      <c r="U924" s="82"/>
      <c r="V924" s="82"/>
      <c r="W924" s="82"/>
      <c r="Z924" s="82"/>
      <c r="AA924" s="82"/>
      <c r="AB924" s="82"/>
      <c r="AC924" s="84"/>
      <c r="AD924" s="84"/>
      <c r="AE924" s="84"/>
      <c r="AF924" s="82"/>
      <c r="AG924" s="84"/>
      <c r="AH924" s="84"/>
      <c r="AI924" s="82"/>
      <c r="AJ924" s="84"/>
      <c r="AK924" s="82"/>
    </row>
    <row r="925">
      <c r="A925" s="79"/>
      <c r="B925" s="79"/>
      <c r="C925" s="79"/>
      <c r="D925" s="79"/>
      <c r="E925" s="79"/>
      <c r="F925" s="79"/>
      <c r="G925" s="79"/>
      <c r="H925" s="80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81"/>
      <c r="T925" s="79"/>
      <c r="U925" s="79"/>
      <c r="V925" s="79"/>
      <c r="W925" s="79"/>
      <c r="Z925" s="79"/>
      <c r="AA925" s="79"/>
      <c r="AB925" s="79"/>
      <c r="AC925" s="81"/>
      <c r="AD925" s="81"/>
      <c r="AE925" s="81"/>
      <c r="AF925" s="79"/>
      <c r="AG925" s="81"/>
      <c r="AH925" s="81"/>
      <c r="AI925" s="79"/>
      <c r="AJ925" s="81"/>
      <c r="AK925" s="79"/>
    </row>
    <row r="926">
      <c r="A926" s="82"/>
      <c r="B926" s="82"/>
      <c r="C926" s="82"/>
      <c r="D926" s="82"/>
      <c r="E926" s="82"/>
      <c r="F926" s="82"/>
      <c r="G926" s="82"/>
      <c r="H926" s="83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4"/>
      <c r="T926" s="82"/>
      <c r="U926" s="82"/>
      <c r="V926" s="82"/>
      <c r="W926" s="82"/>
      <c r="Z926" s="82"/>
      <c r="AA926" s="82"/>
      <c r="AB926" s="82"/>
      <c r="AC926" s="84"/>
      <c r="AD926" s="84"/>
      <c r="AE926" s="84"/>
      <c r="AF926" s="82"/>
      <c r="AG926" s="84"/>
      <c r="AH926" s="84"/>
      <c r="AI926" s="82"/>
      <c r="AJ926" s="84"/>
      <c r="AK926" s="82"/>
    </row>
    <row r="927">
      <c r="A927" s="79"/>
      <c r="B927" s="79"/>
      <c r="C927" s="79"/>
      <c r="D927" s="79"/>
      <c r="E927" s="79"/>
      <c r="F927" s="79"/>
      <c r="G927" s="79"/>
      <c r="H927" s="80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81"/>
      <c r="T927" s="79"/>
      <c r="U927" s="79"/>
      <c r="V927" s="79"/>
      <c r="W927" s="79"/>
      <c r="Z927" s="79"/>
      <c r="AA927" s="79"/>
      <c r="AB927" s="79"/>
      <c r="AC927" s="81"/>
      <c r="AD927" s="81"/>
      <c r="AE927" s="81"/>
      <c r="AF927" s="79"/>
      <c r="AG927" s="81"/>
      <c r="AH927" s="81"/>
      <c r="AI927" s="79"/>
      <c r="AJ927" s="81"/>
      <c r="AK927" s="79"/>
    </row>
    <row r="928">
      <c r="A928" s="82"/>
      <c r="B928" s="82"/>
      <c r="C928" s="82"/>
      <c r="D928" s="82"/>
      <c r="E928" s="82"/>
      <c r="F928" s="82"/>
      <c r="G928" s="82"/>
      <c r="H928" s="83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4"/>
      <c r="T928" s="82"/>
      <c r="U928" s="82"/>
      <c r="V928" s="82"/>
      <c r="W928" s="82"/>
      <c r="Z928" s="82"/>
      <c r="AA928" s="82"/>
      <c r="AB928" s="82"/>
      <c r="AC928" s="84"/>
      <c r="AD928" s="84"/>
      <c r="AE928" s="84"/>
      <c r="AF928" s="82"/>
      <c r="AG928" s="84"/>
      <c r="AH928" s="84"/>
      <c r="AI928" s="82"/>
      <c r="AJ928" s="84"/>
      <c r="AK928" s="82"/>
    </row>
    <row r="929">
      <c r="A929" s="79"/>
      <c r="B929" s="79"/>
      <c r="C929" s="79"/>
      <c r="D929" s="79"/>
      <c r="E929" s="79"/>
      <c r="F929" s="79"/>
      <c r="G929" s="79"/>
      <c r="H929" s="80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81"/>
      <c r="T929" s="79"/>
      <c r="U929" s="79"/>
      <c r="V929" s="79"/>
      <c r="W929" s="79"/>
      <c r="Z929" s="79"/>
      <c r="AA929" s="79"/>
      <c r="AB929" s="79"/>
      <c r="AC929" s="81"/>
      <c r="AD929" s="81"/>
      <c r="AE929" s="81"/>
      <c r="AF929" s="79"/>
      <c r="AG929" s="81"/>
      <c r="AH929" s="81"/>
      <c r="AI929" s="79"/>
      <c r="AJ929" s="81"/>
      <c r="AK929" s="79"/>
    </row>
    <row r="930">
      <c r="A930" s="82"/>
      <c r="B930" s="82"/>
      <c r="C930" s="82"/>
      <c r="D930" s="82"/>
      <c r="E930" s="82"/>
      <c r="F930" s="82"/>
      <c r="G930" s="82"/>
      <c r="H930" s="83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4"/>
      <c r="T930" s="82"/>
      <c r="U930" s="82"/>
      <c r="V930" s="82"/>
      <c r="W930" s="82"/>
      <c r="Z930" s="82"/>
      <c r="AA930" s="82"/>
      <c r="AB930" s="82"/>
      <c r="AC930" s="84"/>
      <c r="AD930" s="84"/>
      <c r="AE930" s="84"/>
      <c r="AF930" s="82"/>
      <c r="AG930" s="84"/>
      <c r="AH930" s="84"/>
      <c r="AI930" s="82"/>
      <c r="AJ930" s="84"/>
      <c r="AK930" s="82"/>
    </row>
    <row r="931">
      <c r="A931" s="79"/>
      <c r="B931" s="79"/>
      <c r="C931" s="79"/>
      <c r="D931" s="79"/>
      <c r="E931" s="79"/>
      <c r="F931" s="79"/>
      <c r="G931" s="79"/>
      <c r="H931" s="80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81"/>
      <c r="T931" s="79"/>
      <c r="U931" s="79"/>
      <c r="V931" s="79"/>
      <c r="W931" s="79"/>
      <c r="Z931" s="79"/>
      <c r="AA931" s="79"/>
      <c r="AB931" s="79"/>
      <c r="AC931" s="81"/>
      <c r="AD931" s="81"/>
      <c r="AE931" s="81"/>
      <c r="AF931" s="79"/>
      <c r="AG931" s="81"/>
      <c r="AH931" s="81"/>
      <c r="AI931" s="79"/>
      <c r="AJ931" s="81"/>
      <c r="AK931" s="79"/>
    </row>
    <row r="932">
      <c r="A932" s="82"/>
      <c r="B932" s="82"/>
      <c r="C932" s="82"/>
      <c r="D932" s="82"/>
      <c r="E932" s="82"/>
      <c r="F932" s="82"/>
      <c r="G932" s="82"/>
      <c r="H932" s="83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4"/>
      <c r="T932" s="82"/>
      <c r="U932" s="82"/>
      <c r="V932" s="82"/>
      <c r="W932" s="82"/>
      <c r="Z932" s="82"/>
      <c r="AA932" s="82"/>
      <c r="AB932" s="82"/>
      <c r="AC932" s="84"/>
      <c r="AD932" s="84"/>
      <c r="AE932" s="84"/>
      <c r="AF932" s="82"/>
      <c r="AG932" s="84"/>
      <c r="AH932" s="84"/>
      <c r="AI932" s="82"/>
      <c r="AJ932" s="84"/>
      <c r="AK932" s="82"/>
    </row>
    <row r="933">
      <c r="A933" s="79"/>
      <c r="B933" s="79"/>
      <c r="C933" s="79"/>
      <c r="D933" s="79"/>
      <c r="E933" s="79"/>
      <c r="F933" s="79"/>
      <c r="G933" s="79"/>
      <c r="H933" s="80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81"/>
      <c r="T933" s="79"/>
      <c r="U933" s="79"/>
      <c r="V933" s="79"/>
      <c r="W933" s="79"/>
      <c r="Z933" s="79"/>
      <c r="AA933" s="79"/>
      <c r="AB933" s="79"/>
      <c r="AC933" s="81"/>
      <c r="AD933" s="81"/>
      <c r="AE933" s="81"/>
      <c r="AF933" s="79"/>
      <c r="AG933" s="81"/>
      <c r="AH933" s="81"/>
      <c r="AI933" s="79"/>
      <c r="AJ933" s="81"/>
      <c r="AK933" s="79"/>
    </row>
    <row r="934">
      <c r="A934" s="82"/>
      <c r="B934" s="82"/>
      <c r="C934" s="82"/>
      <c r="D934" s="82"/>
      <c r="E934" s="82"/>
      <c r="F934" s="82"/>
      <c r="G934" s="82"/>
      <c r="H934" s="83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4"/>
      <c r="T934" s="82"/>
      <c r="U934" s="82"/>
      <c r="V934" s="82"/>
      <c r="W934" s="82"/>
      <c r="Z934" s="82"/>
      <c r="AA934" s="82"/>
      <c r="AB934" s="82"/>
      <c r="AC934" s="84"/>
      <c r="AD934" s="84"/>
      <c r="AE934" s="84"/>
      <c r="AF934" s="82"/>
      <c r="AG934" s="84"/>
      <c r="AH934" s="84"/>
      <c r="AI934" s="82"/>
      <c r="AJ934" s="84"/>
      <c r="AK934" s="82"/>
    </row>
    <row r="935">
      <c r="A935" s="79"/>
      <c r="B935" s="79"/>
      <c r="C935" s="79"/>
      <c r="D935" s="79"/>
      <c r="E935" s="79"/>
      <c r="F935" s="79"/>
      <c r="G935" s="79"/>
      <c r="H935" s="80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81"/>
      <c r="T935" s="79"/>
      <c r="U935" s="79"/>
      <c r="V935" s="79"/>
      <c r="W935" s="79"/>
      <c r="Z935" s="79"/>
      <c r="AA935" s="79"/>
      <c r="AB935" s="79"/>
      <c r="AC935" s="81"/>
      <c r="AD935" s="81"/>
      <c r="AE935" s="81"/>
      <c r="AF935" s="79"/>
      <c r="AG935" s="81"/>
      <c r="AH935" s="81"/>
      <c r="AI935" s="79"/>
      <c r="AJ935" s="81"/>
      <c r="AK935" s="79"/>
    </row>
    <row r="936">
      <c r="A936" s="82"/>
      <c r="B936" s="82"/>
      <c r="C936" s="82"/>
      <c r="D936" s="82"/>
      <c r="E936" s="82"/>
      <c r="F936" s="82"/>
      <c r="G936" s="82"/>
      <c r="H936" s="83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4"/>
      <c r="T936" s="82"/>
      <c r="U936" s="82"/>
      <c r="V936" s="82"/>
      <c r="W936" s="82"/>
      <c r="Z936" s="82"/>
      <c r="AA936" s="82"/>
      <c r="AB936" s="82"/>
      <c r="AC936" s="84"/>
      <c r="AD936" s="84"/>
      <c r="AE936" s="84"/>
      <c r="AF936" s="82"/>
      <c r="AG936" s="84"/>
      <c r="AH936" s="84"/>
      <c r="AI936" s="82"/>
      <c r="AJ936" s="84"/>
      <c r="AK936" s="82"/>
    </row>
    <row r="937">
      <c r="A937" s="79"/>
      <c r="B937" s="79"/>
      <c r="C937" s="79"/>
      <c r="D937" s="79"/>
      <c r="E937" s="79"/>
      <c r="F937" s="79"/>
      <c r="G937" s="79"/>
      <c r="H937" s="80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81"/>
      <c r="T937" s="79"/>
      <c r="U937" s="79"/>
      <c r="V937" s="79"/>
      <c r="W937" s="79"/>
      <c r="Z937" s="79"/>
      <c r="AA937" s="79"/>
      <c r="AB937" s="79"/>
      <c r="AC937" s="81"/>
      <c r="AD937" s="81"/>
      <c r="AE937" s="81"/>
      <c r="AF937" s="79"/>
      <c r="AG937" s="81"/>
      <c r="AH937" s="81"/>
      <c r="AI937" s="79"/>
      <c r="AJ937" s="81"/>
      <c r="AK937" s="79"/>
    </row>
    <row r="938">
      <c r="A938" s="82"/>
      <c r="B938" s="82"/>
      <c r="C938" s="82"/>
      <c r="D938" s="82"/>
      <c r="E938" s="82"/>
      <c r="F938" s="82"/>
      <c r="G938" s="82"/>
      <c r="H938" s="83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4"/>
      <c r="T938" s="82"/>
      <c r="U938" s="82"/>
      <c r="V938" s="82"/>
      <c r="W938" s="82"/>
      <c r="Z938" s="82"/>
      <c r="AA938" s="82"/>
      <c r="AB938" s="82"/>
      <c r="AC938" s="84"/>
      <c r="AD938" s="84"/>
      <c r="AE938" s="84"/>
      <c r="AF938" s="82"/>
      <c r="AG938" s="84"/>
      <c r="AH938" s="84"/>
      <c r="AI938" s="82"/>
      <c r="AJ938" s="84"/>
      <c r="AK938" s="82"/>
    </row>
    <row r="939">
      <c r="A939" s="79"/>
      <c r="B939" s="79"/>
      <c r="C939" s="79"/>
      <c r="D939" s="79"/>
      <c r="E939" s="79"/>
      <c r="F939" s="79"/>
      <c r="G939" s="79"/>
      <c r="H939" s="80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81"/>
      <c r="T939" s="79"/>
      <c r="U939" s="79"/>
      <c r="V939" s="79"/>
      <c r="W939" s="79"/>
      <c r="Z939" s="79"/>
      <c r="AA939" s="79"/>
      <c r="AB939" s="79"/>
      <c r="AC939" s="81"/>
      <c r="AD939" s="81"/>
      <c r="AE939" s="81"/>
      <c r="AF939" s="79"/>
      <c r="AG939" s="81"/>
      <c r="AH939" s="81"/>
      <c r="AI939" s="79"/>
      <c r="AJ939" s="81"/>
      <c r="AK939" s="79"/>
    </row>
    <row r="940">
      <c r="A940" s="82"/>
      <c r="B940" s="82"/>
      <c r="C940" s="82"/>
      <c r="D940" s="82"/>
      <c r="E940" s="82"/>
      <c r="F940" s="82"/>
      <c r="G940" s="82"/>
      <c r="H940" s="83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4"/>
      <c r="T940" s="82"/>
      <c r="U940" s="82"/>
      <c r="V940" s="82"/>
      <c r="W940" s="82"/>
      <c r="Z940" s="82"/>
      <c r="AA940" s="82"/>
      <c r="AB940" s="82"/>
      <c r="AC940" s="84"/>
      <c r="AD940" s="84"/>
      <c r="AE940" s="84"/>
      <c r="AF940" s="82"/>
      <c r="AG940" s="84"/>
      <c r="AH940" s="84"/>
      <c r="AI940" s="82"/>
      <c r="AJ940" s="84"/>
      <c r="AK940" s="82"/>
    </row>
    <row r="941">
      <c r="A941" s="79"/>
      <c r="B941" s="79"/>
      <c r="C941" s="79"/>
      <c r="D941" s="79"/>
      <c r="E941" s="79"/>
      <c r="F941" s="79"/>
      <c r="G941" s="79"/>
      <c r="H941" s="80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81"/>
      <c r="T941" s="79"/>
      <c r="U941" s="79"/>
      <c r="V941" s="79"/>
      <c r="W941" s="79"/>
      <c r="Z941" s="79"/>
      <c r="AA941" s="79"/>
      <c r="AB941" s="79"/>
      <c r="AC941" s="81"/>
      <c r="AD941" s="81"/>
      <c r="AE941" s="81"/>
      <c r="AF941" s="79"/>
      <c r="AG941" s="81"/>
      <c r="AH941" s="81"/>
      <c r="AI941" s="79"/>
      <c r="AJ941" s="81"/>
      <c r="AK941" s="79"/>
    </row>
    <row r="942">
      <c r="A942" s="82"/>
      <c r="B942" s="82"/>
      <c r="C942" s="82"/>
      <c r="D942" s="82"/>
      <c r="E942" s="82"/>
      <c r="F942" s="82"/>
      <c r="G942" s="82"/>
      <c r="H942" s="83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4"/>
      <c r="T942" s="82"/>
      <c r="U942" s="82"/>
      <c r="V942" s="82"/>
      <c r="W942" s="82"/>
      <c r="Z942" s="82"/>
      <c r="AA942" s="82"/>
      <c r="AB942" s="82"/>
      <c r="AC942" s="84"/>
      <c r="AD942" s="84"/>
      <c r="AE942" s="84"/>
      <c r="AF942" s="82"/>
      <c r="AG942" s="84"/>
      <c r="AH942" s="84"/>
      <c r="AI942" s="82"/>
      <c r="AJ942" s="84"/>
      <c r="AK942" s="82"/>
    </row>
    <row r="943">
      <c r="A943" s="79"/>
      <c r="B943" s="79"/>
      <c r="C943" s="79"/>
      <c r="D943" s="79"/>
      <c r="E943" s="79"/>
      <c r="F943" s="79"/>
      <c r="G943" s="79"/>
      <c r="H943" s="80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81"/>
      <c r="T943" s="79"/>
      <c r="U943" s="79"/>
      <c r="V943" s="79"/>
      <c r="W943" s="79"/>
      <c r="Z943" s="79"/>
      <c r="AA943" s="79"/>
      <c r="AB943" s="79"/>
      <c r="AC943" s="81"/>
      <c r="AD943" s="81"/>
      <c r="AE943" s="81"/>
      <c r="AF943" s="79"/>
      <c r="AG943" s="81"/>
      <c r="AH943" s="81"/>
      <c r="AI943" s="79"/>
      <c r="AJ943" s="81"/>
      <c r="AK943" s="79"/>
    </row>
    <row r="944">
      <c r="A944" s="82"/>
      <c r="B944" s="82"/>
      <c r="C944" s="82"/>
      <c r="D944" s="82"/>
      <c r="E944" s="82"/>
      <c r="F944" s="82"/>
      <c r="G944" s="82"/>
      <c r="H944" s="83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4"/>
      <c r="T944" s="82"/>
      <c r="U944" s="82"/>
      <c r="V944" s="82"/>
      <c r="W944" s="82"/>
      <c r="Z944" s="82"/>
      <c r="AA944" s="82"/>
      <c r="AB944" s="82"/>
      <c r="AC944" s="84"/>
      <c r="AD944" s="84"/>
      <c r="AE944" s="84"/>
      <c r="AF944" s="82"/>
      <c r="AG944" s="84"/>
      <c r="AH944" s="84"/>
      <c r="AI944" s="82"/>
      <c r="AJ944" s="84"/>
      <c r="AK944" s="82"/>
    </row>
    <row r="945">
      <c r="A945" s="79"/>
      <c r="B945" s="79"/>
      <c r="C945" s="79"/>
      <c r="D945" s="79"/>
      <c r="E945" s="79"/>
      <c r="F945" s="79"/>
      <c r="G945" s="79"/>
      <c r="H945" s="80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81"/>
      <c r="T945" s="79"/>
      <c r="U945" s="79"/>
      <c r="V945" s="79"/>
      <c r="W945" s="79"/>
      <c r="Z945" s="79"/>
      <c r="AA945" s="79"/>
      <c r="AB945" s="79"/>
      <c r="AC945" s="81"/>
      <c r="AD945" s="81"/>
      <c r="AE945" s="81"/>
      <c r="AF945" s="79"/>
      <c r="AG945" s="81"/>
      <c r="AH945" s="81"/>
      <c r="AI945" s="79"/>
      <c r="AJ945" s="81"/>
      <c r="AK945" s="79"/>
    </row>
    <row r="946">
      <c r="A946" s="82"/>
      <c r="B946" s="82"/>
      <c r="C946" s="82"/>
      <c r="D946" s="82"/>
      <c r="E946" s="82"/>
      <c r="F946" s="82"/>
      <c r="G946" s="82"/>
      <c r="H946" s="83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4"/>
      <c r="T946" s="82"/>
      <c r="U946" s="82"/>
      <c r="V946" s="82"/>
      <c r="W946" s="82"/>
      <c r="Z946" s="82"/>
      <c r="AA946" s="82"/>
      <c r="AB946" s="82"/>
      <c r="AC946" s="84"/>
      <c r="AD946" s="84"/>
      <c r="AE946" s="84"/>
      <c r="AF946" s="82"/>
      <c r="AG946" s="84"/>
      <c r="AH946" s="84"/>
      <c r="AI946" s="82"/>
      <c r="AJ946" s="84"/>
      <c r="AK946" s="82"/>
    </row>
    <row r="947">
      <c r="A947" s="79"/>
      <c r="B947" s="79"/>
      <c r="C947" s="79"/>
      <c r="D947" s="79"/>
      <c r="E947" s="79"/>
      <c r="F947" s="79"/>
      <c r="G947" s="79"/>
      <c r="H947" s="80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81"/>
      <c r="T947" s="79"/>
      <c r="U947" s="79"/>
      <c r="V947" s="79"/>
      <c r="W947" s="79"/>
      <c r="Z947" s="79"/>
      <c r="AA947" s="79"/>
      <c r="AB947" s="79"/>
      <c r="AC947" s="81"/>
      <c r="AD947" s="81"/>
      <c r="AE947" s="81"/>
      <c r="AF947" s="79"/>
      <c r="AG947" s="81"/>
      <c r="AH947" s="81"/>
      <c r="AI947" s="79"/>
      <c r="AJ947" s="81"/>
      <c r="AK947" s="79"/>
    </row>
    <row r="948">
      <c r="A948" s="82"/>
      <c r="B948" s="82"/>
      <c r="C948" s="82"/>
      <c r="D948" s="82"/>
      <c r="E948" s="82"/>
      <c r="F948" s="82"/>
      <c r="G948" s="82"/>
      <c r="H948" s="83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4"/>
      <c r="T948" s="82"/>
      <c r="U948" s="82"/>
      <c r="V948" s="82"/>
      <c r="W948" s="82"/>
      <c r="Z948" s="82"/>
      <c r="AA948" s="82"/>
      <c r="AB948" s="82"/>
      <c r="AC948" s="84"/>
      <c r="AD948" s="84"/>
      <c r="AE948" s="84"/>
      <c r="AF948" s="82"/>
      <c r="AG948" s="84"/>
      <c r="AH948" s="84"/>
      <c r="AI948" s="82"/>
      <c r="AJ948" s="84"/>
      <c r="AK948" s="82"/>
    </row>
    <row r="949">
      <c r="A949" s="79"/>
      <c r="B949" s="79"/>
      <c r="C949" s="79"/>
      <c r="D949" s="79"/>
      <c r="E949" s="79"/>
      <c r="F949" s="79"/>
      <c r="G949" s="79"/>
      <c r="H949" s="80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81"/>
      <c r="T949" s="79"/>
      <c r="U949" s="79"/>
      <c r="V949" s="79"/>
      <c r="W949" s="79"/>
      <c r="Z949" s="79"/>
      <c r="AA949" s="79"/>
      <c r="AB949" s="79"/>
      <c r="AC949" s="81"/>
      <c r="AD949" s="81"/>
      <c r="AE949" s="81"/>
      <c r="AF949" s="79"/>
      <c r="AG949" s="81"/>
      <c r="AH949" s="81"/>
      <c r="AI949" s="79"/>
      <c r="AJ949" s="81"/>
      <c r="AK949" s="79"/>
    </row>
    <row r="950">
      <c r="A950" s="82"/>
      <c r="B950" s="82"/>
      <c r="C950" s="82"/>
      <c r="D950" s="82"/>
      <c r="E950" s="82"/>
      <c r="F950" s="82"/>
      <c r="G950" s="82"/>
      <c r="H950" s="83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4"/>
      <c r="T950" s="82"/>
      <c r="U950" s="82"/>
      <c r="V950" s="82"/>
      <c r="W950" s="82"/>
      <c r="Z950" s="82"/>
      <c r="AA950" s="82"/>
      <c r="AB950" s="82"/>
      <c r="AC950" s="84"/>
      <c r="AD950" s="84"/>
      <c r="AE950" s="84"/>
      <c r="AF950" s="82"/>
      <c r="AG950" s="84"/>
      <c r="AH950" s="84"/>
      <c r="AI950" s="82"/>
      <c r="AJ950" s="84"/>
      <c r="AK950" s="82"/>
    </row>
    <row r="951">
      <c r="A951" s="79"/>
      <c r="B951" s="79"/>
      <c r="C951" s="79"/>
      <c r="D951" s="79"/>
      <c r="E951" s="79"/>
      <c r="F951" s="79"/>
      <c r="G951" s="79"/>
      <c r="H951" s="80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81"/>
      <c r="T951" s="79"/>
      <c r="U951" s="79"/>
      <c r="V951" s="79"/>
      <c r="W951" s="79"/>
      <c r="Z951" s="79"/>
      <c r="AA951" s="79"/>
      <c r="AB951" s="79"/>
      <c r="AC951" s="81"/>
      <c r="AD951" s="81"/>
      <c r="AE951" s="81"/>
      <c r="AF951" s="79"/>
      <c r="AG951" s="81"/>
      <c r="AH951" s="81"/>
      <c r="AI951" s="79"/>
      <c r="AJ951" s="81"/>
      <c r="AK951" s="79"/>
    </row>
    <row r="952">
      <c r="A952" s="82"/>
      <c r="B952" s="82"/>
      <c r="C952" s="82"/>
      <c r="D952" s="82"/>
      <c r="E952" s="82"/>
      <c r="F952" s="82"/>
      <c r="G952" s="82"/>
      <c r="H952" s="83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4"/>
      <c r="T952" s="82"/>
      <c r="U952" s="82"/>
      <c r="V952" s="82"/>
      <c r="W952" s="82"/>
      <c r="Z952" s="82"/>
      <c r="AA952" s="82"/>
      <c r="AB952" s="82"/>
      <c r="AC952" s="84"/>
      <c r="AD952" s="84"/>
      <c r="AE952" s="84"/>
      <c r="AF952" s="82"/>
      <c r="AG952" s="84"/>
      <c r="AH952" s="84"/>
      <c r="AI952" s="82"/>
      <c r="AJ952" s="84"/>
      <c r="AK952" s="82"/>
    </row>
    <row r="953">
      <c r="A953" s="79"/>
      <c r="B953" s="79"/>
      <c r="C953" s="79"/>
      <c r="D953" s="79"/>
      <c r="E953" s="79"/>
      <c r="F953" s="79"/>
      <c r="G953" s="79"/>
      <c r="H953" s="80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81"/>
      <c r="T953" s="79"/>
      <c r="U953" s="79"/>
      <c r="V953" s="79"/>
      <c r="W953" s="79"/>
      <c r="Z953" s="79"/>
      <c r="AA953" s="79"/>
      <c r="AB953" s="79"/>
      <c r="AC953" s="81"/>
      <c r="AD953" s="81"/>
      <c r="AE953" s="81"/>
      <c r="AF953" s="79"/>
      <c r="AG953" s="81"/>
      <c r="AH953" s="81"/>
      <c r="AI953" s="79"/>
      <c r="AJ953" s="81"/>
      <c r="AK953" s="79"/>
    </row>
    <row r="954">
      <c r="A954" s="82"/>
      <c r="B954" s="82"/>
      <c r="C954" s="82"/>
      <c r="D954" s="82"/>
      <c r="E954" s="82"/>
      <c r="F954" s="82"/>
      <c r="G954" s="82"/>
      <c r="H954" s="83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4"/>
      <c r="T954" s="82"/>
      <c r="U954" s="82"/>
      <c r="V954" s="82"/>
      <c r="W954" s="82"/>
      <c r="Z954" s="82"/>
      <c r="AA954" s="82"/>
      <c r="AB954" s="82"/>
      <c r="AC954" s="84"/>
      <c r="AD954" s="84"/>
      <c r="AE954" s="84"/>
      <c r="AF954" s="82"/>
      <c r="AG954" s="84"/>
      <c r="AH954" s="84"/>
      <c r="AI954" s="82"/>
      <c r="AJ954" s="84"/>
      <c r="AK954" s="82"/>
    </row>
    <row r="955">
      <c r="A955" s="79"/>
      <c r="B955" s="79"/>
      <c r="C955" s="79"/>
      <c r="D955" s="79"/>
      <c r="E955" s="79"/>
      <c r="F955" s="79"/>
      <c r="G955" s="79"/>
      <c r="H955" s="80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81"/>
      <c r="T955" s="79"/>
      <c r="U955" s="79"/>
      <c r="V955" s="79"/>
      <c r="W955" s="79"/>
      <c r="Z955" s="79"/>
      <c r="AA955" s="79"/>
      <c r="AB955" s="79"/>
      <c r="AC955" s="81"/>
      <c r="AD955" s="81"/>
      <c r="AE955" s="81"/>
      <c r="AF955" s="79"/>
      <c r="AG955" s="81"/>
      <c r="AH955" s="81"/>
      <c r="AI955" s="79"/>
      <c r="AJ955" s="81"/>
      <c r="AK955" s="79"/>
    </row>
    <row r="956">
      <c r="A956" s="82"/>
      <c r="B956" s="82"/>
      <c r="C956" s="82"/>
      <c r="D956" s="82"/>
      <c r="E956" s="82"/>
      <c r="F956" s="82"/>
      <c r="G956" s="82"/>
      <c r="H956" s="83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4"/>
      <c r="T956" s="82"/>
      <c r="U956" s="82"/>
      <c r="V956" s="82"/>
      <c r="W956" s="82"/>
      <c r="Z956" s="82"/>
      <c r="AA956" s="82"/>
      <c r="AB956" s="82"/>
      <c r="AC956" s="84"/>
      <c r="AD956" s="84"/>
      <c r="AE956" s="84"/>
      <c r="AF956" s="82"/>
      <c r="AG956" s="84"/>
      <c r="AH956" s="84"/>
      <c r="AI956" s="82"/>
      <c r="AJ956" s="84"/>
      <c r="AK956" s="82"/>
    </row>
    <row r="957">
      <c r="A957" s="79"/>
      <c r="B957" s="79"/>
      <c r="C957" s="79"/>
      <c r="D957" s="79"/>
      <c r="E957" s="79"/>
      <c r="F957" s="79"/>
      <c r="G957" s="79"/>
      <c r="H957" s="80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81"/>
      <c r="T957" s="79"/>
      <c r="U957" s="79"/>
      <c r="V957" s="79"/>
      <c r="W957" s="79"/>
      <c r="Z957" s="79"/>
      <c r="AA957" s="79"/>
      <c r="AB957" s="79"/>
      <c r="AC957" s="81"/>
      <c r="AD957" s="81"/>
      <c r="AE957" s="81"/>
      <c r="AF957" s="79"/>
      <c r="AG957" s="81"/>
      <c r="AH957" s="81"/>
      <c r="AI957" s="79"/>
      <c r="AJ957" s="81"/>
      <c r="AK957" s="79"/>
    </row>
    <row r="958">
      <c r="A958" s="82"/>
      <c r="B958" s="82"/>
      <c r="C958" s="82"/>
      <c r="D958" s="82"/>
      <c r="E958" s="82"/>
      <c r="F958" s="82"/>
      <c r="G958" s="82"/>
      <c r="H958" s="83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4"/>
      <c r="T958" s="82"/>
      <c r="U958" s="82"/>
      <c r="V958" s="82"/>
      <c r="W958" s="82"/>
      <c r="Z958" s="82"/>
      <c r="AA958" s="82"/>
      <c r="AB958" s="82"/>
      <c r="AC958" s="84"/>
      <c r="AD958" s="84"/>
      <c r="AE958" s="84"/>
      <c r="AF958" s="82"/>
      <c r="AG958" s="84"/>
      <c r="AH958" s="84"/>
      <c r="AI958" s="82"/>
      <c r="AJ958" s="84"/>
      <c r="AK958" s="82"/>
    </row>
    <row r="959">
      <c r="A959" s="79"/>
      <c r="B959" s="79"/>
      <c r="C959" s="79"/>
      <c r="D959" s="79"/>
      <c r="E959" s="79"/>
      <c r="F959" s="79"/>
      <c r="G959" s="79"/>
      <c r="H959" s="80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81"/>
      <c r="T959" s="79"/>
      <c r="U959" s="79"/>
      <c r="V959" s="79"/>
      <c r="W959" s="79"/>
      <c r="Z959" s="79"/>
      <c r="AA959" s="79"/>
      <c r="AB959" s="79"/>
      <c r="AC959" s="81"/>
      <c r="AD959" s="81"/>
      <c r="AE959" s="81"/>
      <c r="AF959" s="79"/>
      <c r="AG959" s="81"/>
      <c r="AH959" s="81"/>
      <c r="AI959" s="79"/>
      <c r="AJ959" s="81"/>
      <c r="AK959" s="79"/>
    </row>
    <row r="960">
      <c r="A960" s="82"/>
      <c r="B960" s="82"/>
      <c r="C960" s="82"/>
      <c r="D960" s="82"/>
      <c r="E960" s="82"/>
      <c r="F960" s="82"/>
      <c r="G960" s="82"/>
      <c r="H960" s="83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4"/>
      <c r="T960" s="82"/>
      <c r="U960" s="82"/>
      <c r="V960" s="82"/>
      <c r="W960" s="82"/>
      <c r="Z960" s="82"/>
      <c r="AA960" s="82"/>
      <c r="AB960" s="82"/>
      <c r="AC960" s="84"/>
      <c r="AD960" s="84"/>
      <c r="AE960" s="84"/>
      <c r="AF960" s="82"/>
      <c r="AG960" s="84"/>
      <c r="AH960" s="84"/>
      <c r="AI960" s="82"/>
      <c r="AJ960" s="84"/>
      <c r="AK960" s="82"/>
    </row>
    <row r="961">
      <c r="A961" s="79"/>
      <c r="B961" s="79"/>
      <c r="C961" s="79"/>
      <c r="D961" s="79"/>
      <c r="E961" s="79"/>
      <c r="F961" s="79"/>
      <c r="G961" s="79"/>
      <c r="H961" s="80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81"/>
      <c r="T961" s="79"/>
      <c r="U961" s="79"/>
      <c r="V961" s="79"/>
      <c r="W961" s="79"/>
      <c r="Z961" s="79"/>
      <c r="AA961" s="79"/>
      <c r="AB961" s="79"/>
      <c r="AC961" s="81"/>
      <c r="AD961" s="81"/>
      <c r="AE961" s="81"/>
      <c r="AF961" s="79"/>
      <c r="AG961" s="81"/>
      <c r="AH961" s="81"/>
      <c r="AI961" s="79"/>
      <c r="AJ961" s="81"/>
      <c r="AK961" s="79"/>
    </row>
    <row r="962">
      <c r="A962" s="82"/>
      <c r="B962" s="82"/>
      <c r="C962" s="82"/>
      <c r="D962" s="82"/>
      <c r="E962" s="82"/>
      <c r="F962" s="82"/>
      <c r="G962" s="82"/>
      <c r="H962" s="83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4"/>
      <c r="T962" s="82"/>
      <c r="U962" s="82"/>
      <c r="V962" s="82"/>
      <c r="W962" s="82"/>
      <c r="Z962" s="82"/>
      <c r="AA962" s="82"/>
      <c r="AB962" s="82"/>
      <c r="AC962" s="84"/>
      <c r="AD962" s="84"/>
      <c r="AE962" s="84"/>
      <c r="AF962" s="82"/>
      <c r="AG962" s="84"/>
      <c r="AH962" s="84"/>
      <c r="AI962" s="82"/>
      <c r="AJ962" s="84"/>
      <c r="AK962" s="82"/>
    </row>
    <row r="963">
      <c r="A963" s="79"/>
      <c r="B963" s="79"/>
      <c r="C963" s="79"/>
      <c r="D963" s="79"/>
      <c r="E963" s="79"/>
      <c r="F963" s="79"/>
      <c r="G963" s="79"/>
      <c r="H963" s="80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81"/>
      <c r="T963" s="79"/>
      <c r="U963" s="79"/>
      <c r="V963" s="79"/>
      <c r="W963" s="79"/>
      <c r="Z963" s="79"/>
      <c r="AA963" s="79"/>
      <c r="AB963" s="79"/>
      <c r="AC963" s="81"/>
      <c r="AD963" s="81"/>
      <c r="AE963" s="81"/>
      <c r="AF963" s="79"/>
      <c r="AG963" s="81"/>
      <c r="AH963" s="81"/>
      <c r="AI963" s="79"/>
      <c r="AJ963" s="81"/>
      <c r="AK963" s="79"/>
    </row>
    <row r="964">
      <c r="A964" s="82"/>
      <c r="B964" s="82"/>
      <c r="C964" s="82"/>
      <c r="D964" s="82"/>
      <c r="E964" s="82"/>
      <c r="F964" s="82"/>
      <c r="G964" s="82"/>
      <c r="H964" s="83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4"/>
      <c r="T964" s="82"/>
      <c r="U964" s="82"/>
      <c r="V964" s="82"/>
      <c r="W964" s="82"/>
      <c r="Z964" s="82"/>
      <c r="AA964" s="82"/>
      <c r="AB964" s="82"/>
      <c r="AC964" s="84"/>
      <c r="AD964" s="84"/>
      <c r="AE964" s="84"/>
      <c r="AF964" s="82"/>
      <c r="AG964" s="84"/>
      <c r="AH964" s="84"/>
      <c r="AI964" s="82"/>
      <c r="AJ964" s="84"/>
      <c r="AK964" s="82"/>
    </row>
    <row r="965">
      <c r="A965" s="79"/>
      <c r="B965" s="79"/>
      <c r="C965" s="79"/>
      <c r="D965" s="79"/>
      <c r="E965" s="79"/>
      <c r="F965" s="79"/>
      <c r="G965" s="79"/>
      <c r="H965" s="80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81"/>
      <c r="T965" s="79"/>
      <c r="U965" s="79"/>
      <c r="V965" s="79"/>
      <c r="W965" s="79"/>
      <c r="Z965" s="79"/>
      <c r="AA965" s="79"/>
      <c r="AB965" s="79"/>
      <c r="AC965" s="81"/>
      <c r="AD965" s="81"/>
      <c r="AE965" s="81"/>
      <c r="AF965" s="79"/>
      <c r="AG965" s="81"/>
      <c r="AH965" s="81"/>
      <c r="AI965" s="79"/>
      <c r="AJ965" s="81"/>
      <c r="AK965" s="79"/>
    </row>
    <row r="966">
      <c r="A966" s="82"/>
      <c r="B966" s="82"/>
      <c r="C966" s="82"/>
      <c r="D966" s="82"/>
      <c r="E966" s="82"/>
      <c r="F966" s="82"/>
      <c r="G966" s="82"/>
      <c r="H966" s="83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4"/>
      <c r="T966" s="82"/>
      <c r="U966" s="82"/>
      <c r="V966" s="82"/>
      <c r="W966" s="82"/>
      <c r="Z966" s="82"/>
      <c r="AA966" s="82"/>
      <c r="AB966" s="82"/>
      <c r="AC966" s="84"/>
      <c r="AD966" s="84"/>
      <c r="AE966" s="84"/>
      <c r="AF966" s="82"/>
      <c r="AG966" s="84"/>
      <c r="AH966" s="84"/>
      <c r="AI966" s="82"/>
      <c r="AJ966" s="84"/>
      <c r="AK966" s="82"/>
    </row>
    <row r="967">
      <c r="A967" s="79"/>
      <c r="B967" s="79"/>
      <c r="C967" s="79"/>
      <c r="D967" s="79"/>
      <c r="E967" s="79"/>
      <c r="F967" s="79"/>
      <c r="G967" s="79"/>
      <c r="H967" s="80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81"/>
      <c r="T967" s="79"/>
      <c r="U967" s="79"/>
      <c r="V967" s="79"/>
      <c r="W967" s="79"/>
      <c r="Z967" s="79"/>
      <c r="AA967" s="79"/>
      <c r="AB967" s="79"/>
      <c r="AC967" s="81"/>
      <c r="AD967" s="81"/>
      <c r="AE967" s="81"/>
      <c r="AF967" s="79"/>
      <c r="AG967" s="81"/>
      <c r="AH967" s="81"/>
      <c r="AI967" s="79"/>
      <c r="AJ967" s="81"/>
      <c r="AK967" s="79"/>
    </row>
    <row r="968">
      <c r="A968" s="82"/>
      <c r="B968" s="82"/>
      <c r="C968" s="82"/>
      <c r="D968" s="82"/>
      <c r="E968" s="82"/>
      <c r="F968" s="82"/>
      <c r="G968" s="82"/>
      <c r="H968" s="83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4"/>
      <c r="T968" s="82"/>
      <c r="U968" s="82"/>
      <c r="V968" s="82"/>
      <c r="W968" s="82"/>
      <c r="Z968" s="82"/>
      <c r="AA968" s="82"/>
      <c r="AB968" s="82"/>
      <c r="AC968" s="84"/>
      <c r="AD968" s="84"/>
      <c r="AE968" s="84"/>
      <c r="AF968" s="82"/>
      <c r="AG968" s="84"/>
      <c r="AH968" s="84"/>
      <c r="AI968" s="82"/>
      <c r="AJ968" s="84"/>
      <c r="AK968" s="82"/>
    </row>
    <row r="969">
      <c r="A969" s="79"/>
      <c r="B969" s="79"/>
      <c r="C969" s="79"/>
      <c r="D969" s="79"/>
      <c r="E969" s="79"/>
      <c r="F969" s="79"/>
      <c r="G969" s="79"/>
      <c r="H969" s="80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81"/>
      <c r="T969" s="79"/>
      <c r="U969" s="79"/>
      <c r="V969" s="79"/>
      <c r="W969" s="79"/>
      <c r="Z969" s="79"/>
      <c r="AA969" s="79"/>
      <c r="AB969" s="79"/>
      <c r="AC969" s="81"/>
      <c r="AD969" s="81"/>
      <c r="AE969" s="81"/>
      <c r="AF969" s="79"/>
      <c r="AG969" s="81"/>
      <c r="AH969" s="81"/>
      <c r="AI969" s="79"/>
      <c r="AJ969" s="81"/>
      <c r="AK969" s="79"/>
    </row>
    <row r="970">
      <c r="A970" s="82"/>
      <c r="B970" s="82"/>
      <c r="C970" s="82"/>
      <c r="D970" s="82"/>
      <c r="E970" s="82"/>
      <c r="F970" s="82"/>
      <c r="G970" s="82"/>
      <c r="H970" s="83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4"/>
      <c r="T970" s="82"/>
      <c r="U970" s="82"/>
      <c r="V970" s="82"/>
      <c r="W970" s="82"/>
      <c r="Z970" s="82"/>
      <c r="AA970" s="82"/>
      <c r="AB970" s="82"/>
      <c r="AC970" s="84"/>
      <c r="AD970" s="84"/>
      <c r="AE970" s="84"/>
      <c r="AF970" s="82"/>
      <c r="AG970" s="84"/>
      <c r="AH970" s="84"/>
      <c r="AI970" s="82"/>
      <c r="AJ970" s="84"/>
      <c r="AK970" s="82"/>
    </row>
    <row r="971">
      <c r="A971" s="79"/>
      <c r="B971" s="79"/>
      <c r="C971" s="79"/>
      <c r="D971" s="79"/>
      <c r="E971" s="79"/>
      <c r="F971" s="79"/>
      <c r="G971" s="79"/>
      <c r="H971" s="80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81"/>
      <c r="T971" s="79"/>
      <c r="U971" s="79"/>
      <c r="V971" s="79"/>
      <c r="W971" s="79"/>
      <c r="Z971" s="79"/>
      <c r="AA971" s="79"/>
      <c r="AB971" s="79"/>
      <c r="AC971" s="81"/>
      <c r="AD971" s="81"/>
      <c r="AE971" s="81"/>
      <c r="AF971" s="79"/>
      <c r="AG971" s="81"/>
      <c r="AH971" s="81"/>
      <c r="AI971" s="79"/>
      <c r="AJ971" s="81"/>
      <c r="AK971" s="79"/>
    </row>
    <row r="972">
      <c r="A972" s="82"/>
      <c r="B972" s="82"/>
      <c r="C972" s="82"/>
      <c r="D972" s="82"/>
      <c r="E972" s="82"/>
      <c r="F972" s="82"/>
      <c r="G972" s="82"/>
      <c r="H972" s="83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4"/>
      <c r="T972" s="82"/>
      <c r="U972" s="82"/>
      <c r="V972" s="82"/>
      <c r="W972" s="82"/>
      <c r="Z972" s="82"/>
      <c r="AA972" s="82"/>
      <c r="AB972" s="82"/>
      <c r="AC972" s="84"/>
      <c r="AD972" s="84"/>
      <c r="AE972" s="84"/>
      <c r="AF972" s="82"/>
      <c r="AG972" s="84"/>
      <c r="AH972" s="84"/>
      <c r="AI972" s="82"/>
      <c r="AJ972" s="84"/>
      <c r="AK972" s="82"/>
    </row>
    <row r="973">
      <c r="A973" s="79"/>
      <c r="B973" s="79"/>
      <c r="C973" s="79"/>
      <c r="D973" s="79"/>
      <c r="E973" s="79"/>
      <c r="F973" s="79"/>
      <c r="G973" s="79"/>
      <c r="H973" s="80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81"/>
      <c r="T973" s="79"/>
      <c r="U973" s="79"/>
      <c r="V973" s="79"/>
      <c r="W973" s="79"/>
      <c r="Z973" s="79"/>
      <c r="AA973" s="79"/>
      <c r="AB973" s="79"/>
      <c r="AC973" s="81"/>
      <c r="AD973" s="81"/>
      <c r="AE973" s="81"/>
      <c r="AF973" s="79"/>
      <c r="AG973" s="81"/>
      <c r="AH973" s="81"/>
      <c r="AI973" s="79"/>
      <c r="AJ973" s="81"/>
      <c r="AK973" s="79"/>
    </row>
    <row r="974">
      <c r="A974" s="82"/>
      <c r="B974" s="82"/>
      <c r="C974" s="82"/>
      <c r="D974" s="82"/>
      <c r="E974" s="82"/>
      <c r="F974" s="82"/>
      <c r="G974" s="82"/>
      <c r="H974" s="83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4"/>
      <c r="T974" s="82"/>
      <c r="U974" s="82"/>
      <c r="V974" s="82"/>
      <c r="W974" s="82"/>
      <c r="Z974" s="82"/>
      <c r="AA974" s="82"/>
      <c r="AB974" s="82"/>
      <c r="AC974" s="84"/>
      <c r="AD974" s="84"/>
      <c r="AE974" s="84"/>
      <c r="AF974" s="82"/>
      <c r="AG974" s="84"/>
      <c r="AH974" s="84"/>
      <c r="AI974" s="82"/>
      <c r="AJ974" s="84"/>
      <c r="AK974" s="82"/>
    </row>
    <row r="975">
      <c r="A975" s="79"/>
      <c r="B975" s="79"/>
      <c r="C975" s="79"/>
      <c r="D975" s="79"/>
      <c r="E975" s="79"/>
      <c r="F975" s="79"/>
      <c r="G975" s="79"/>
      <c r="H975" s="80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81"/>
      <c r="T975" s="79"/>
      <c r="U975" s="79"/>
      <c r="V975" s="79"/>
      <c r="W975" s="79"/>
      <c r="Z975" s="79"/>
      <c r="AA975" s="79"/>
      <c r="AB975" s="79"/>
      <c r="AC975" s="81"/>
      <c r="AD975" s="81"/>
      <c r="AE975" s="81"/>
      <c r="AF975" s="79"/>
      <c r="AG975" s="81"/>
      <c r="AH975" s="81"/>
      <c r="AI975" s="79"/>
      <c r="AJ975" s="81"/>
      <c r="AK975" s="79"/>
    </row>
    <row r="976">
      <c r="A976" s="82"/>
      <c r="B976" s="82"/>
      <c r="C976" s="82"/>
      <c r="D976" s="82"/>
      <c r="E976" s="82"/>
      <c r="F976" s="82"/>
      <c r="G976" s="82"/>
      <c r="H976" s="83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4"/>
      <c r="T976" s="82"/>
      <c r="U976" s="82"/>
      <c r="V976" s="82"/>
      <c r="W976" s="82"/>
      <c r="Z976" s="82"/>
      <c r="AA976" s="82"/>
      <c r="AB976" s="82"/>
      <c r="AC976" s="84"/>
      <c r="AD976" s="84"/>
      <c r="AE976" s="84"/>
      <c r="AF976" s="82"/>
      <c r="AG976" s="84"/>
      <c r="AH976" s="84"/>
      <c r="AI976" s="82"/>
      <c r="AJ976" s="84"/>
      <c r="AK976" s="82"/>
    </row>
    <row r="977">
      <c r="A977" s="79"/>
      <c r="B977" s="79"/>
      <c r="C977" s="79"/>
      <c r="D977" s="79"/>
      <c r="E977" s="79"/>
      <c r="F977" s="79"/>
      <c r="G977" s="79"/>
      <c r="H977" s="80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81"/>
      <c r="T977" s="79"/>
      <c r="U977" s="79"/>
      <c r="V977" s="79"/>
      <c r="W977" s="79"/>
      <c r="Z977" s="79"/>
      <c r="AA977" s="79"/>
      <c r="AB977" s="79"/>
      <c r="AC977" s="81"/>
      <c r="AD977" s="81"/>
      <c r="AE977" s="81"/>
      <c r="AF977" s="79"/>
      <c r="AG977" s="81"/>
      <c r="AH977" s="81"/>
      <c r="AI977" s="79"/>
      <c r="AJ977" s="81"/>
      <c r="AK977" s="79"/>
    </row>
    <row r="978">
      <c r="A978" s="82"/>
      <c r="B978" s="82"/>
      <c r="C978" s="82"/>
      <c r="D978" s="82"/>
      <c r="E978" s="82"/>
      <c r="F978" s="82"/>
      <c r="G978" s="82"/>
      <c r="H978" s="83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4"/>
      <c r="T978" s="82"/>
      <c r="U978" s="82"/>
      <c r="V978" s="82"/>
      <c r="W978" s="82"/>
      <c r="Z978" s="82"/>
      <c r="AA978" s="82"/>
      <c r="AB978" s="82"/>
      <c r="AC978" s="84"/>
      <c r="AD978" s="84"/>
      <c r="AE978" s="84"/>
      <c r="AF978" s="82"/>
      <c r="AG978" s="84"/>
      <c r="AH978" s="84"/>
      <c r="AI978" s="82"/>
      <c r="AJ978" s="84"/>
      <c r="AK978" s="82"/>
    </row>
    <row r="979">
      <c r="A979" s="79"/>
      <c r="B979" s="79"/>
      <c r="C979" s="79"/>
      <c r="D979" s="79"/>
      <c r="E979" s="79"/>
      <c r="F979" s="79"/>
      <c r="G979" s="79"/>
      <c r="H979" s="80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81"/>
      <c r="T979" s="79"/>
      <c r="U979" s="79"/>
      <c r="V979" s="79"/>
      <c r="W979" s="79"/>
      <c r="Z979" s="79"/>
      <c r="AA979" s="79"/>
      <c r="AB979" s="79"/>
      <c r="AC979" s="81"/>
      <c r="AD979" s="81"/>
      <c r="AE979" s="81"/>
      <c r="AF979" s="79"/>
      <c r="AG979" s="81"/>
      <c r="AH979" s="81"/>
      <c r="AI979" s="79"/>
      <c r="AJ979" s="81"/>
      <c r="AK979" s="79"/>
    </row>
    <row r="980">
      <c r="A980" s="82"/>
      <c r="B980" s="82"/>
      <c r="C980" s="82"/>
      <c r="D980" s="82"/>
      <c r="E980" s="82"/>
      <c r="F980" s="82"/>
      <c r="G980" s="82"/>
      <c r="H980" s="83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4"/>
      <c r="T980" s="82"/>
      <c r="U980" s="82"/>
      <c r="V980" s="82"/>
      <c r="W980" s="82"/>
      <c r="Z980" s="82"/>
      <c r="AA980" s="82"/>
      <c r="AB980" s="82"/>
      <c r="AC980" s="84"/>
      <c r="AD980" s="84"/>
      <c r="AE980" s="84"/>
      <c r="AF980" s="82"/>
      <c r="AG980" s="84"/>
      <c r="AH980" s="84"/>
      <c r="AI980" s="82"/>
      <c r="AJ980" s="84"/>
      <c r="AK980" s="82"/>
    </row>
    <row r="981">
      <c r="A981" s="79"/>
      <c r="B981" s="79"/>
      <c r="C981" s="79"/>
      <c r="D981" s="79"/>
      <c r="E981" s="79"/>
      <c r="F981" s="79"/>
      <c r="G981" s="79"/>
      <c r="H981" s="80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81"/>
      <c r="T981" s="79"/>
      <c r="U981" s="79"/>
      <c r="V981" s="79"/>
      <c r="W981" s="79"/>
      <c r="Z981" s="79"/>
      <c r="AA981" s="79"/>
      <c r="AB981" s="79"/>
      <c r="AC981" s="81"/>
      <c r="AD981" s="81"/>
      <c r="AE981" s="81"/>
      <c r="AF981" s="79"/>
      <c r="AG981" s="81"/>
      <c r="AH981" s="81"/>
      <c r="AI981" s="79"/>
      <c r="AJ981" s="81"/>
      <c r="AK981" s="79"/>
    </row>
    <row r="982">
      <c r="A982" s="82"/>
      <c r="B982" s="82"/>
      <c r="C982" s="82"/>
      <c r="D982" s="82"/>
      <c r="E982" s="82"/>
      <c r="F982" s="82"/>
      <c r="G982" s="82"/>
      <c r="H982" s="83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4"/>
      <c r="T982" s="82"/>
      <c r="U982" s="82"/>
      <c r="V982" s="82"/>
      <c r="W982" s="82"/>
      <c r="Z982" s="82"/>
      <c r="AA982" s="82"/>
      <c r="AB982" s="82"/>
      <c r="AC982" s="84"/>
      <c r="AD982" s="84"/>
      <c r="AE982" s="84"/>
      <c r="AF982" s="82"/>
      <c r="AG982" s="84"/>
      <c r="AH982" s="84"/>
      <c r="AI982" s="82"/>
      <c r="AJ982" s="84"/>
      <c r="AK982" s="82"/>
    </row>
    <row r="983">
      <c r="A983" s="79"/>
      <c r="B983" s="79"/>
      <c r="C983" s="79"/>
      <c r="D983" s="79"/>
      <c r="E983" s="79"/>
      <c r="F983" s="79"/>
      <c r="G983" s="79"/>
      <c r="H983" s="80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81"/>
      <c r="T983" s="79"/>
      <c r="U983" s="79"/>
      <c r="V983" s="79"/>
      <c r="W983" s="79"/>
      <c r="Z983" s="79"/>
      <c r="AA983" s="79"/>
      <c r="AB983" s="79"/>
      <c r="AC983" s="81"/>
      <c r="AD983" s="81"/>
      <c r="AE983" s="81"/>
      <c r="AF983" s="79"/>
      <c r="AG983" s="81"/>
      <c r="AH983" s="81"/>
      <c r="AI983" s="79"/>
      <c r="AJ983" s="81"/>
      <c r="AK983" s="79"/>
    </row>
    <row r="984">
      <c r="A984" s="82"/>
      <c r="B984" s="82"/>
      <c r="C984" s="82"/>
      <c r="D984" s="82"/>
      <c r="E984" s="82"/>
      <c r="F984" s="82"/>
      <c r="G984" s="82"/>
      <c r="H984" s="83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4"/>
      <c r="T984" s="82"/>
      <c r="U984" s="82"/>
      <c r="V984" s="82"/>
      <c r="W984" s="82"/>
      <c r="Z984" s="82"/>
      <c r="AA984" s="82"/>
      <c r="AB984" s="82"/>
      <c r="AC984" s="84"/>
      <c r="AD984" s="84"/>
      <c r="AE984" s="84"/>
      <c r="AF984" s="82"/>
      <c r="AG984" s="84"/>
      <c r="AH984" s="84"/>
      <c r="AI984" s="82"/>
      <c r="AJ984" s="84"/>
      <c r="AK984" s="82"/>
    </row>
    <row r="985">
      <c r="A985" s="79"/>
      <c r="B985" s="79"/>
      <c r="C985" s="79"/>
      <c r="D985" s="79"/>
      <c r="E985" s="79"/>
      <c r="F985" s="79"/>
      <c r="G985" s="79"/>
      <c r="H985" s="80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81"/>
      <c r="T985" s="79"/>
      <c r="U985" s="79"/>
      <c r="V985" s="79"/>
      <c r="W985" s="79"/>
      <c r="Z985" s="79"/>
      <c r="AA985" s="79"/>
      <c r="AB985" s="79"/>
      <c r="AC985" s="81"/>
      <c r="AD985" s="81"/>
      <c r="AE985" s="81"/>
      <c r="AF985" s="79"/>
      <c r="AG985" s="81"/>
      <c r="AH985" s="81"/>
      <c r="AI985" s="79"/>
      <c r="AJ985" s="81"/>
      <c r="AK985" s="79"/>
    </row>
    <row r="986">
      <c r="A986" s="82"/>
      <c r="B986" s="82"/>
      <c r="C986" s="82"/>
      <c r="D986" s="82"/>
      <c r="E986" s="82"/>
      <c r="F986" s="82"/>
      <c r="G986" s="82"/>
      <c r="H986" s="83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4"/>
      <c r="T986" s="82"/>
      <c r="U986" s="82"/>
      <c r="V986" s="82"/>
      <c r="W986" s="82"/>
      <c r="Z986" s="82"/>
      <c r="AA986" s="82"/>
      <c r="AB986" s="82"/>
      <c r="AC986" s="84"/>
      <c r="AD986" s="84"/>
      <c r="AE986" s="84"/>
      <c r="AF986" s="82"/>
      <c r="AG986" s="84"/>
      <c r="AH986" s="84"/>
      <c r="AI986" s="82"/>
      <c r="AJ986" s="84"/>
      <c r="AK986" s="82"/>
    </row>
    <row r="987">
      <c r="A987" s="79"/>
      <c r="B987" s="79"/>
      <c r="C987" s="79"/>
      <c r="D987" s="79"/>
      <c r="E987" s="79"/>
      <c r="F987" s="79"/>
      <c r="G987" s="79"/>
      <c r="H987" s="80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81"/>
      <c r="T987" s="79"/>
      <c r="U987" s="79"/>
      <c r="V987" s="79"/>
      <c r="W987" s="79"/>
      <c r="Z987" s="79"/>
      <c r="AA987" s="79"/>
      <c r="AB987" s="79"/>
      <c r="AC987" s="81"/>
      <c r="AD987" s="81"/>
      <c r="AE987" s="81"/>
      <c r="AF987" s="79"/>
      <c r="AG987" s="81"/>
      <c r="AH987" s="81"/>
      <c r="AI987" s="79"/>
      <c r="AJ987" s="81"/>
      <c r="AK987" s="79"/>
    </row>
    <row r="988">
      <c r="A988" s="82"/>
      <c r="B988" s="82"/>
      <c r="C988" s="82"/>
      <c r="D988" s="82"/>
      <c r="E988" s="82"/>
      <c r="F988" s="82"/>
      <c r="G988" s="82"/>
      <c r="H988" s="83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4"/>
      <c r="T988" s="82"/>
      <c r="U988" s="82"/>
      <c r="V988" s="82"/>
      <c r="W988" s="82"/>
      <c r="Z988" s="82"/>
      <c r="AA988" s="82"/>
      <c r="AB988" s="82"/>
      <c r="AC988" s="84"/>
      <c r="AD988" s="84"/>
      <c r="AE988" s="84"/>
      <c r="AF988" s="82"/>
      <c r="AG988" s="84"/>
      <c r="AH988" s="84"/>
      <c r="AI988" s="82"/>
      <c r="AJ988" s="84"/>
      <c r="AK988" s="82"/>
    </row>
    <row r="989">
      <c r="A989" s="79"/>
      <c r="B989" s="79"/>
      <c r="C989" s="79"/>
      <c r="D989" s="79"/>
      <c r="E989" s="79"/>
      <c r="F989" s="79"/>
      <c r="G989" s="79"/>
      <c r="H989" s="80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81"/>
      <c r="T989" s="79"/>
      <c r="U989" s="79"/>
      <c r="V989" s="79"/>
      <c r="W989" s="79"/>
      <c r="Z989" s="79"/>
      <c r="AA989" s="79"/>
      <c r="AB989" s="79"/>
      <c r="AC989" s="81"/>
      <c r="AD989" s="81"/>
      <c r="AE989" s="81"/>
      <c r="AF989" s="79"/>
      <c r="AG989" s="81"/>
      <c r="AH989" s="81"/>
      <c r="AI989" s="79"/>
      <c r="AJ989" s="81"/>
      <c r="AK989" s="79"/>
    </row>
    <row r="990">
      <c r="A990" s="82"/>
      <c r="B990" s="82"/>
      <c r="C990" s="82"/>
      <c r="D990" s="82"/>
      <c r="E990" s="82"/>
      <c r="F990" s="82"/>
      <c r="G990" s="82"/>
      <c r="H990" s="83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4"/>
      <c r="T990" s="82"/>
      <c r="U990" s="82"/>
      <c r="V990" s="82"/>
      <c r="W990" s="82"/>
      <c r="Z990" s="82"/>
      <c r="AA990" s="82"/>
      <c r="AB990" s="82"/>
      <c r="AC990" s="84"/>
      <c r="AD990" s="84"/>
      <c r="AE990" s="84"/>
      <c r="AF990" s="82"/>
      <c r="AG990" s="84"/>
      <c r="AH990" s="84"/>
      <c r="AI990" s="82"/>
      <c r="AJ990" s="84"/>
      <c r="AK990" s="82"/>
    </row>
    <row r="991">
      <c r="A991" s="79"/>
      <c r="B991" s="79"/>
      <c r="C991" s="79"/>
      <c r="D991" s="79"/>
      <c r="E991" s="79"/>
      <c r="F991" s="79"/>
      <c r="G991" s="79"/>
      <c r="H991" s="80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81"/>
      <c r="T991" s="79"/>
      <c r="U991" s="79"/>
      <c r="V991" s="79"/>
      <c r="W991" s="79"/>
      <c r="Z991" s="79"/>
      <c r="AA991" s="79"/>
      <c r="AB991" s="79"/>
      <c r="AC991" s="81"/>
      <c r="AD991" s="81"/>
      <c r="AE991" s="81"/>
      <c r="AF991" s="79"/>
      <c r="AG991" s="81"/>
      <c r="AH991" s="81"/>
      <c r="AI991" s="79"/>
      <c r="AJ991" s="81"/>
      <c r="AK991" s="79"/>
    </row>
    <row r="992">
      <c r="A992" s="82"/>
      <c r="B992" s="82"/>
      <c r="C992" s="82"/>
      <c r="D992" s="82"/>
      <c r="E992" s="82"/>
      <c r="F992" s="82"/>
      <c r="G992" s="82"/>
      <c r="H992" s="83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4"/>
      <c r="T992" s="82"/>
      <c r="U992" s="82"/>
      <c r="V992" s="82"/>
      <c r="W992" s="82"/>
      <c r="Z992" s="82"/>
      <c r="AA992" s="82"/>
      <c r="AB992" s="82"/>
      <c r="AC992" s="84"/>
      <c r="AD992" s="84"/>
      <c r="AE992" s="84"/>
      <c r="AF992" s="82"/>
      <c r="AG992" s="84"/>
      <c r="AH992" s="84"/>
      <c r="AI992" s="82"/>
      <c r="AJ992" s="84"/>
      <c r="AK992" s="82"/>
    </row>
    <row r="993">
      <c r="A993" s="79"/>
      <c r="B993" s="79"/>
      <c r="C993" s="79"/>
      <c r="D993" s="79"/>
      <c r="E993" s="79"/>
      <c r="F993" s="79"/>
      <c r="G993" s="79"/>
      <c r="H993" s="80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81"/>
      <c r="T993" s="79"/>
      <c r="U993" s="79"/>
      <c r="V993" s="79"/>
      <c r="W993" s="79"/>
      <c r="Z993" s="79"/>
      <c r="AA993" s="79"/>
      <c r="AB993" s="79"/>
      <c r="AC993" s="81"/>
      <c r="AD993" s="81"/>
      <c r="AE993" s="81"/>
      <c r="AF993" s="79"/>
      <c r="AG993" s="81"/>
      <c r="AH993" s="81"/>
      <c r="AI993" s="79"/>
      <c r="AJ993" s="81"/>
      <c r="AK993" s="79"/>
    </row>
    <row r="994">
      <c r="A994" s="82"/>
      <c r="B994" s="82"/>
      <c r="C994" s="82"/>
      <c r="D994" s="82"/>
      <c r="E994" s="82"/>
      <c r="F994" s="82"/>
      <c r="G994" s="82"/>
      <c r="H994" s="83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4"/>
      <c r="T994" s="82"/>
      <c r="U994" s="82"/>
      <c r="V994" s="82"/>
      <c r="W994" s="82"/>
      <c r="Z994" s="82"/>
      <c r="AA994" s="82"/>
      <c r="AB994" s="82"/>
      <c r="AC994" s="84"/>
      <c r="AD994" s="84"/>
      <c r="AE994" s="84"/>
      <c r="AF994" s="82"/>
      <c r="AG994" s="84"/>
      <c r="AH994" s="84"/>
      <c r="AI994" s="82"/>
      <c r="AJ994" s="84"/>
      <c r="AK994" s="82"/>
    </row>
    <row r="995">
      <c r="A995" s="79"/>
      <c r="B995" s="79"/>
      <c r="C995" s="79"/>
      <c r="D995" s="79"/>
      <c r="E995" s="79"/>
      <c r="F995" s="79"/>
      <c r="G995" s="79"/>
      <c r="H995" s="80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81"/>
      <c r="T995" s="79"/>
      <c r="U995" s="79"/>
      <c r="V995" s="79"/>
      <c r="W995" s="79"/>
      <c r="Z995" s="79"/>
      <c r="AA995" s="79"/>
      <c r="AB995" s="79"/>
      <c r="AC995" s="81"/>
      <c r="AD995" s="81"/>
      <c r="AE995" s="81"/>
      <c r="AF995" s="79"/>
      <c r="AG995" s="81"/>
      <c r="AH995" s="81"/>
      <c r="AI995" s="79"/>
      <c r="AJ995" s="81"/>
      <c r="AK995" s="79"/>
    </row>
    <row r="996">
      <c r="A996" s="82"/>
      <c r="B996" s="82"/>
      <c r="C996" s="82"/>
      <c r="D996" s="82"/>
      <c r="E996" s="82"/>
      <c r="F996" s="82"/>
      <c r="G996" s="82"/>
      <c r="H996" s="83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4"/>
      <c r="T996" s="82"/>
      <c r="U996" s="82"/>
      <c r="V996" s="82"/>
      <c r="W996" s="82"/>
      <c r="Z996" s="82"/>
      <c r="AA996" s="82"/>
      <c r="AB996" s="82"/>
      <c r="AC996" s="84"/>
      <c r="AD996" s="84"/>
      <c r="AE996" s="84"/>
      <c r="AF996" s="82"/>
      <c r="AG996" s="84"/>
      <c r="AH996" s="84"/>
      <c r="AI996" s="82"/>
      <c r="AJ996" s="84"/>
      <c r="AK996" s="82"/>
    </row>
    <row r="997">
      <c r="A997" s="79"/>
      <c r="B997" s="79"/>
      <c r="C997" s="79"/>
      <c r="D997" s="79"/>
      <c r="E997" s="79"/>
      <c r="F997" s="79"/>
      <c r="G997" s="79"/>
      <c r="H997" s="80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81"/>
      <c r="T997" s="79"/>
      <c r="U997" s="79"/>
      <c r="V997" s="79"/>
      <c r="W997" s="79"/>
      <c r="Z997" s="79"/>
      <c r="AA997" s="79"/>
      <c r="AB997" s="79"/>
      <c r="AC997" s="81"/>
      <c r="AD997" s="81"/>
      <c r="AE997" s="81"/>
      <c r="AF997" s="79"/>
      <c r="AG997" s="81"/>
      <c r="AH997" s="81"/>
      <c r="AI997" s="79"/>
      <c r="AJ997" s="81"/>
      <c r="AK997" s="79"/>
    </row>
    <row r="998">
      <c r="A998" s="82"/>
      <c r="B998" s="82"/>
      <c r="C998" s="82"/>
      <c r="D998" s="82"/>
      <c r="E998" s="82"/>
      <c r="F998" s="82"/>
      <c r="G998" s="82"/>
      <c r="H998" s="83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4"/>
      <c r="T998" s="82"/>
      <c r="U998" s="82"/>
      <c r="V998" s="82"/>
      <c r="W998" s="82"/>
      <c r="Z998" s="82"/>
      <c r="AA998" s="82"/>
      <c r="AB998" s="82"/>
      <c r="AC998" s="84"/>
      <c r="AD998" s="84"/>
      <c r="AE998" s="84"/>
      <c r="AF998" s="82"/>
      <c r="AG998" s="84"/>
      <c r="AH998" s="84"/>
      <c r="AI998" s="82"/>
      <c r="AJ998" s="84"/>
      <c r="AK998" s="82"/>
    </row>
    <row r="999">
      <c r="A999" s="79"/>
      <c r="B999" s="79"/>
      <c r="C999" s="79"/>
      <c r="D999" s="79"/>
      <c r="E999" s="79"/>
      <c r="F999" s="79"/>
      <c r="G999" s="79"/>
      <c r="H999" s="80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81"/>
      <c r="T999" s="79"/>
      <c r="U999" s="79"/>
      <c r="V999" s="79"/>
      <c r="W999" s="79"/>
      <c r="Z999" s="79"/>
      <c r="AA999" s="79"/>
      <c r="AB999" s="79"/>
      <c r="AC999" s="81"/>
      <c r="AD999" s="81"/>
      <c r="AE999" s="81"/>
      <c r="AF999" s="79"/>
      <c r="AG999" s="81"/>
      <c r="AH999" s="81"/>
      <c r="AI999" s="79"/>
      <c r="AJ999" s="81"/>
      <c r="AK999" s="79"/>
    </row>
    <row r="1000">
      <c r="A1000" s="82"/>
      <c r="B1000" s="82"/>
      <c r="C1000" s="82"/>
      <c r="D1000" s="82"/>
      <c r="E1000" s="82"/>
      <c r="F1000" s="82"/>
      <c r="G1000" s="82"/>
      <c r="H1000" s="83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4"/>
      <c r="T1000" s="82"/>
      <c r="U1000" s="82"/>
      <c r="V1000" s="82"/>
      <c r="W1000" s="82"/>
      <c r="Z1000" s="82"/>
      <c r="AA1000" s="82"/>
      <c r="AB1000" s="82"/>
      <c r="AC1000" s="84"/>
      <c r="AD1000" s="84"/>
      <c r="AE1000" s="84"/>
      <c r="AF1000" s="82"/>
      <c r="AG1000" s="84"/>
      <c r="AH1000" s="84"/>
      <c r="AI1000" s="82"/>
      <c r="AJ1000" s="84"/>
      <c r="AK1000" s="82"/>
    </row>
    <row r="1001">
      <c r="A1001" s="79"/>
      <c r="B1001" s="79"/>
      <c r="C1001" s="79"/>
      <c r="D1001" s="79"/>
      <c r="E1001" s="79"/>
      <c r="F1001" s="79"/>
      <c r="G1001" s="79"/>
      <c r="H1001" s="80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81"/>
      <c r="T1001" s="79"/>
      <c r="U1001" s="79"/>
      <c r="V1001" s="79"/>
      <c r="W1001" s="79"/>
      <c r="Z1001" s="79"/>
      <c r="AA1001" s="79"/>
      <c r="AB1001" s="79"/>
      <c r="AC1001" s="81"/>
      <c r="AD1001" s="81"/>
      <c r="AE1001" s="81"/>
      <c r="AF1001" s="79"/>
      <c r="AG1001" s="81"/>
      <c r="AH1001" s="81"/>
      <c r="AI1001" s="79"/>
      <c r="AJ1001" s="81"/>
      <c r="AK1001" s="79"/>
    </row>
    <row r="1002">
      <c r="A1002" s="82"/>
      <c r="B1002" s="82"/>
      <c r="C1002" s="82"/>
      <c r="D1002" s="82"/>
      <c r="E1002" s="82"/>
      <c r="F1002" s="82"/>
      <c r="G1002" s="82"/>
      <c r="H1002" s="83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4"/>
      <c r="T1002" s="82"/>
      <c r="U1002" s="82"/>
      <c r="V1002" s="82"/>
      <c r="W1002" s="82"/>
      <c r="Z1002" s="82"/>
      <c r="AA1002" s="82"/>
      <c r="AB1002" s="82"/>
      <c r="AC1002" s="84"/>
      <c r="AD1002" s="84"/>
      <c r="AE1002" s="84"/>
      <c r="AF1002" s="82"/>
      <c r="AG1002" s="84"/>
      <c r="AH1002" s="84"/>
      <c r="AI1002" s="82"/>
      <c r="AJ1002" s="84"/>
      <c r="AK1002" s="82"/>
    </row>
    <row r="1003">
      <c r="A1003" s="79"/>
      <c r="B1003" s="79"/>
      <c r="C1003" s="79"/>
      <c r="D1003" s="79"/>
      <c r="E1003" s="79"/>
      <c r="F1003" s="79"/>
      <c r="G1003" s="79"/>
      <c r="H1003" s="80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81"/>
      <c r="T1003" s="79"/>
      <c r="U1003" s="79"/>
      <c r="V1003" s="79"/>
      <c r="W1003" s="79"/>
      <c r="Z1003" s="79"/>
      <c r="AA1003" s="79"/>
      <c r="AB1003" s="79"/>
      <c r="AC1003" s="81"/>
      <c r="AD1003" s="81"/>
      <c r="AE1003" s="81"/>
      <c r="AF1003" s="79"/>
      <c r="AG1003" s="81"/>
      <c r="AH1003" s="81"/>
      <c r="AI1003" s="79"/>
      <c r="AJ1003" s="81"/>
      <c r="AK1003" s="79"/>
    </row>
    <row r="1004">
      <c r="A1004" s="82"/>
      <c r="B1004" s="82"/>
      <c r="C1004" s="82"/>
      <c r="D1004" s="82"/>
      <c r="E1004" s="82"/>
      <c r="F1004" s="82"/>
      <c r="G1004" s="82"/>
      <c r="H1004" s="83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  <c r="S1004" s="84"/>
      <c r="T1004" s="82"/>
      <c r="U1004" s="82"/>
      <c r="V1004" s="82"/>
      <c r="W1004" s="82"/>
      <c r="Z1004" s="82"/>
      <c r="AA1004" s="82"/>
      <c r="AB1004" s="82"/>
      <c r="AC1004" s="84"/>
      <c r="AD1004" s="84"/>
      <c r="AE1004" s="84"/>
      <c r="AF1004" s="82"/>
      <c r="AG1004" s="84"/>
      <c r="AH1004" s="84"/>
      <c r="AI1004" s="82"/>
      <c r="AJ1004" s="84"/>
      <c r="AK1004" s="82"/>
    </row>
    <row r="1005">
      <c r="A1005" s="79"/>
      <c r="B1005" s="79"/>
      <c r="C1005" s="79"/>
      <c r="D1005" s="79"/>
      <c r="E1005" s="79"/>
      <c r="F1005" s="79"/>
      <c r="G1005" s="79"/>
      <c r="H1005" s="80"/>
      <c r="I1005" s="79"/>
      <c r="J1005" s="79"/>
      <c r="K1005" s="79"/>
      <c r="L1005" s="79"/>
      <c r="M1005" s="79"/>
      <c r="N1005" s="79"/>
      <c r="O1005" s="79"/>
      <c r="P1005" s="79"/>
      <c r="Q1005" s="79"/>
      <c r="R1005" s="79"/>
      <c r="S1005" s="81"/>
      <c r="T1005" s="79"/>
      <c r="U1005" s="79"/>
      <c r="V1005" s="79"/>
      <c r="W1005" s="79"/>
      <c r="Z1005" s="79"/>
      <c r="AA1005" s="79"/>
      <c r="AB1005" s="79"/>
      <c r="AC1005" s="81"/>
      <c r="AD1005" s="81"/>
      <c r="AE1005" s="81"/>
      <c r="AF1005" s="79"/>
      <c r="AG1005" s="81"/>
      <c r="AH1005" s="81"/>
      <c r="AI1005" s="79"/>
      <c r="AJ1005" s="81"/>
      <c r="AK1005" s="79"/>
    </row>
    <row r="1006">
      <c r="A1006" s="82"/>
      <c r="B1006" s="82"/>
      <c r="C1006" s="82"/>
      <c r="D1006" s="82"/>
      <c r="E1006" s="82"/>
      <c r="F1006" s="82"/>
      <c r="G1006" s="82"/>
      <c r="H1006" s="83"/>
      <c r="I1006" s="82"/>
      <c r="J1006" s="82"/>
      <c r="K1006" s="82"/>
      <c r="L1006" s="82"/>
      <c r="M1006" s="82"/>
      <c r="N1006" s="82"/>
      <c r="O1006" s="82"/>
      <c r="P1006" s="82"/>
      <c r="Q1006" s="82"/>
      <c r="R1006" s="82"/>
      <c r="S1006" s="84"/>
      <c r="T1006" s="82"/>
      <c r="U1006" s="82"/>
      <c r="V1006" s="82"/>
      <c r="W1006" s="82"/>
      <c r="Z1006" s="82"/>
      <c r="AA1006" s="82"/>
      <c r="AB1006" s="82"/>
      <c r="AC1006" s="84"/>
      <c r="AD1006" s="84"/>
      <c r="AE1006" s="84"/>
      <c r="AF1006" s="82"/>
      <c r="AG1006" s="84"/>
      <c r="AH1006" s="84"/>
      <c r="AI1006" s="82"/>
      <c r="AJ1006" s="84"/>
      <c r="AK1006" s="82"/>
    </row>
    <row r="1007">
      <c r="A1007" s="79"/>
      <c r="B1007" s="79"/>
      <c r="C1007" s="79"/>
      <c r="D1007" s="79"/>
      <c r="E1007" s="79"/>
      <c r="F1007" s="79"/>
      <c r="G1007" s="79"/>
      <c r="H1007" s="80"/>
      <c r="I1007" s="79"/>
      <c r="J1007" s="79"/>
      <c r="K1007" s="79"/>
      <c r="L1007" s="79"/>
      <c r="M1007" s="79"/>
      <c r="N1007" s="79"/>
      <c r="O1007" s="79"/>
      <c r="P1007" s="79"/>
      <c r="Q1007" s="79"/>
      <c r="R1007" s="79"/>
      <c r="S1007" s="81"/>
      <c r="T1007" s="79"/>
      <c r="U1007" s="79"/>
      <c r="V1007" s="79"/>
      <c r="W1007" s="79"/>
      <c r="Z1007" s="79"/>
      <c r="AA1007" s="79"/>
      <c r="AB1007" s="79"/>
      <c r="AC1007" s="81"/>
      <c r="AD1007" s="81"/>
      <c r="AE1007" s="81"/>
      <c r="AF1007" s="79"/>
      <c r="AG1007" s="81"/>
      <c r="AH1007" s="81"/>
      <c r="AI1007" s="79"/>
      <c r="AJ1007" s="81"/>
      <c r="AK1007" s="79"/>
    </row>
    <row r="1008">
      <c r="A1008" s="82"/>
      <c r="B1008" s="82"/>
      <c r="C1008" s="82"/>
      <c r="D1008" s="82"/>
      <c r="E1008" s="82"/>
      <c r="F1008" s="82"/>
      <c r="G1008" s="82"/>
      <c r="H1008" s="83"/>
      <c r="I1008" s="82"/>
      <c r="J1008" s="82"/>
      <c r="K1008" s="82"/>
      <c r="L1008" s="82"/>
      <c r="M1008" s="82"/>
      <c r="N1008" s="82"/>
      <c r="O1008" s="82"/>
      <c r="P1008" s="82"/>
      <c r="Q1008" s="82"/>
      <c r="R1008" s="82"/>
      <c r="S1008" s="84"/>
      <c r="T1008" s="82"/>
      <c r="U1008" s="82"/>
      <c r="V1008" s="82"/>
      <c r="W1008" s="82"/>
      <c r="Z1008" s="82"/>
      <c r="AA1008" s="82"/>
      <c r="AB1008" s="82"/>
      <c r="AC1008" s="84"/>
      <c r="AD1008" s="84"/>
      <c r="AE1008" s="84"/>
      <c r="AF1008" s="82"/>
      <c r="AG1008" s="84"/>
      <c r="AH1008" s="84"/>
      <c r="AI1008" s="82"/>
      <c r="AJ1008" s="84"/>
      <c r="AK1008" s="82"/>
    </row>
    <row r="1009">
      <c r="A1009" s="79"/>
      <c r="B1009" s="79"/>
      <c r="C1009" s="79"/>
      <c r="D1009" s="79"/>
      <c r="E1009" s="79"/>
      <c r="F1009" s="79"/>
      <c r="G1009" s="79"/>
      <c r="H1009" s="80"/>
      <c r="I1009" s="79"/>
      <c r="J1009" s="79"/>
      <c r="K1009" s="79"/>
      <c r="L1009" s="79"/>
      <c r="M1009" s="79"/>
      <c r="N1009" s="79"/>
      <c r="O1009" s="79"/>
      <c r="P1009" s="79"/>
      <c r="Q1009" s="79"/>
      <c r="R1009" s="79"/>
      <c r="S1009" s="81"/>
      <c r="T1009" s="79"/>
      <c r="U1009" s="79"/>
      <c r="V1009" s="79"/>
      <c r="W1009" s="79"/>
      <c r="Z1009" s="79"/>
      <c r="AA1009" s="79"/>
      <c r="AB1009" s="79"/>
      <c r="AC1009" s="81"/>
      <c r="AD1009" s="81"/>
      <c r="AE1009" s="81"/>
      <c r="AF1009" s="79"/>
      <c r="AG1009" s="81"/>
      <c r="AH1009" s="81"/>
      <c r="AI1009" s="79"/>
      <c r="AJ1009" s="81"/>
      <c r="AK1009" s="79"/>
    </row>
    <row r="1010">
      <c r="A1010" s="82"/>
      <c r="B1010" s="82"/>
      <c r="C1010" s="82"/>
      <c r="D1010" s="82"/>
      <c r="E1010" s="82"/>
      <c r="F1010" s="82"/>
      <c r="G1010" s="82"/>
      <c r="H1010" s="83"/>
      <c r="I1010" s="82"/>
      <c r="J1010" s="82"/>
      <c r="K1010" s="82"/>
      <c r="L1010" s="82"/>
      <c r="M1010" s="82"/>
      <c r="N1010" s="82"/>
      <c r="O1010" s="82"/>
      <c r="P1010" s="82"/>
      <c r="Q1010" s="82"/>
      <c r="R1010" s="82"/>
      <c r="S1010" s="84"/>
      <c r="T1010" s="82"/>
      <c r="U1010" s="82"/>
      <c r="V1010" s="82"/>
      <c r="W1010" s="82"/>
      <c r="Z1010" s="82"/>
      <c r="AA1010" s="82"/>
      <c r="AB1010" s="82"/>
      <c r="AC1010" s="84"/>
      <c r="AD1010" s="84"/>
      <c r="AE1010" s="84"/>
      <c r="AF1010" s="82"/>
      <c r="AG1010" s="84"/>
      <c r="AH1010" s="84"/>
      <c r="AI1010" s="82"/>
      <c r="AJ1010" s="84"/>
      <c r="AK1010" s="82"/>
    </row>
    <row r="1011">
      <c r="A1011" s="79"/>
      <c r="B1011" s="79"/>
      <c r="C1011" s="79"/>
      <c r="D1011" s="79"/>
      <c r="E1011" s="79"/>
      <c r="F1011" s="79"/>
      <c r="G1011" s="79"/>
      <c r="H1011" s="80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81"/>
      <c r="T1011" s="79"/>
      <c r="U1011" s="79"/>
      <c r="V1011" s="79"/>
      <c r="W1011" s="79"/>
      <c r="Z1011" s="79"/>
      <c r="AA1011" s="79"/>
      <c r="AB1011" s="79"/>
      <c r="AC1011" s="81"/>
      <c r="AD1011" s="81"/>
      <c r="AE1011" s="81"/>
      <c r="AF1011" s="79"/>
      <c r="AG1011" s="81"/>
      <c r="AH1011" s="81"/>
      <c r="AI1011" s="79"/>
      <c r="AJ1011" s="81"/>
      <c r="AK1011" s="79"/>
    </row>
    <row r="1012">
      <c r="A1012" s="82"/>
      <c r="B1012" s="82"/>
      <c r="C1012" s="82"/>
      <c r="D1012" s="82"/>
      <c r="E1012" s="82"/>
      <c r="F1012" s="82"/>
      <c r="G1012" s="82"/>
      <c r="H1012" s="83"/>
      <c r="I1012" s="82"/>
      <c r="J1012" s="82"/>
      <c r="K1012" s="82"/>
      <c r="L1012" s="82"/>
      <c r="M1012" s="82"/>
      <c r="N1012" s="82"/>
      <c r="O1012" s="82"/>
      <c r="P1012" s="82"/>
      <c r="Q1012" s="82"/>
      <c r="R1012" s="82"/>
      <c r="S1012" s="84"/>
      <c r="T1012" s="82"/>
      <c r="U1012" s="82"/>
      <c r="V1012" s="82"/>
      <c r="W1012" s="82"/>
      <c r="Z1012" s="82"/>
      <c r="AA1012" s="82"/>
      <c r="AB1012" s="82"/>
      <c r="AC1012" s="84"/>
      <c r="AD1012" s="84"/>
      <c r="AE1012" s="84"/>
      <c r="AF1012" s="82"/>
      <c r="AG1012" s="84"/>
      <c r="AH1012" s="84"/>
      <c r="AI1012" s="82"/>
      <c r="AJ1012" s="84"/>
      <c r="AK1012" s="82"/>
    </row>
    <row r="1013">
      <c r="A1013" s="79"/>
      <c r="B1013" s="79"/>
      <c r="C1013" s="79"/>
      <c r="D1013" s="79"/>
      <c r="E1013" s="79"/>
      <c r="F1013" s="79"/>
      <c r="G1013" s="79"/>
      <c r="H1013" s="80"/>
      <c r="I1013" s="79"/>
      <c r="J1013" s="79"/>
      <c r="K1013" s="79"/>
      <c r="L1013" s="79"/>
      <c r="M1013" s="79"/>
      <c r="N1013" s="79"/>
      <c r="O1013" s="79"/>
      <c r="P1013" s="79"/>
      <c r="Q1013" s="79"/>
      <c r="R1013" s="79"/>
      <c r="S1013" s="81"/>
      <c r="T1013" s="79"/>
      <c r="U1013" s="79"/>
      <c r="V1013" s="79"/>
      <c r="W1013" s="79"/>
      <c r="Z1013" s="79"/>
      <c r="AA1013" s="79"/>
      <c r="AB1013" s="79"/>
      <c r="AC1013" s="81"/>
      <c r="AD1013" s="81"/>
      <c r="AE1013" s="81"/>
      <c r="AF1013" s="79"/>
      <c r="AG1013" s="81"/>
      <c r="AH1013" s="81"/>
      <c r="AI1013" s="79"/>
      <c r="AJ1013" s="81"/>
      <c r="AK1013" s="79"/>
    </row>
    <row r="1014">
      <c r="A1014" s="82"/>
      <c r="B1014" s="82"/>
      <c r="C1014" s="82"/>
      <c r="D1014" s="82"/>
      <c r="E1014" s="82"/>
      <c r="F1014" s="82"/>
      <c r="G1014" s="82"/>
      <c r="H1014" s="83"/>
      <c r="I1014" s="82"/>
      <c r="J1014" s="82"/>
      <c r="K1014" s="82"/>
      <c r="L1014" s="82"/>
      <c r="M1014" s="82"/>
      <c r="N1014" s="82"/>
      <c r="O1014" s="82"/>
      <c r="P1014" s="82"/>
      <c r="Q1014" s="82"/>
      <c r="R1014" s="82"/>
      <c r="S1014" s="84"/>
      <c r="T1014" s="82"/>
      <c r="U1014" s="82"/>
      <c r="V1014" s="82"/>
      <c r="W1014" s="82"/>
      <c r="Z1014" s="82"/>
      <c r="AA1014" s="82"/>
      <c r="AB1014" s="82"/>
      <c r="AC1014" s="84"/>
      <c r="AD1014" s="84"/>
      <c r="AE1014" s="84"/>
      <c r="AF1014" s="82"/>
      <c r="AG1014" s="84"/>
      <c r="AH1014" s="84"/>
      <c r="AI1014" s="82"/>
      <c r="AJ1014" s="84"/>
      <c r="AK1014" s="82"/>
    </row>
    <row r="1015">
      <c r="A1015" s="79"/>
      <c r="B1015" s="79"/>
      <c r="C1015" s="79"/>
      <c r="D1015" s="79"/>
      <c r="E1015" s="79"/>
      <c r="F1015" s="79"/>
      <c r="G1015" s="79"/>
      <c r="H1015" s="80"/>
      <c r="I1015" s="79"/>
      <c r="J1015" s="79"/>
      <c r="K1015" s="79"/>
      <c r="L1015" s="79"/>
      <c r="M1015" s="79"/>
      <c r="N1015" s="79"/>
      <c r="O1015" s="79"/>
      <c r="P1015" s="79"/>
      <c r="Q1015" s="79"/>
      <c r="R1015" s="79"/>
      <c r="S1015" s="81"/>
      <c r="T1015" s="79"/>
      <c r="U1015" s="79"/>
      <c r="V1015" s="79"/>
      <c r="W1015" s="79"/>
      <c r="Z1015" s="79"/>
      <c r="AA1015" s="79"/>
      <c r="AB1015" s="79"/>
      <c r="AC1015" s="81"/>
      <c r="AD1015" s="81"/>
      <c r="AE1015" s="81"/>
      <c r="AF1015" s="79"/>
      <c r="AG1015" s="81"/>
      <c r="AH1015" s="81"/>
      <c r="AI1015" s="79"/>
      <c r="AJ1015" s="81"/>
      <c r="AK1015" s="79"/>
    </row>
    <row r="1016">
      <c r="A1016" s="82"/>
      <c r="B1016" s="82"/>
      <c r="C1016" s="82"/>
      <c r="D1016" s="82"/>
      <c r="E1016" s="82"/>
      <c r="F1016" s="82"/>
      <c r="G1016" s="82"/>
      <c r="H1016" s="83"/>
      <c r="I1016" s="82"/>
      <c r="J1016" s="82"/>
      <c r="K1016" s="82"/>
      <c r="L1016" s="82"/>
      <c r="M1016" s="82"/>
      <c r="N1016" s="82"/>
      <c r="O1016" s="82"/>
      <c r="P1016" s="82"/>
      <c r="Q1016" s="82"/>
      <c r="R1016" s="82"/>
      <c r="S1016" s="84"/>
      <c r="T1016" s="82"/>
      <c r="U1016" s="82"/>
      <c r="V1016" s="82"/>
      <c r="W1016" s="82"/>
      <c r="Z1016" s="82"/>
      <c r="AA1016" s="82"/>
      <c r="AB1016" s="82"/>
      <c r="AC1016" s="84"/>
      <c r="AD1016" s="84"/>
      <c r="AE1016" s="84"/>
      <c r="AF1016" s="82"/>
      <c r="AG1016" s="84"/>
      <c r="AH1016" s="84"/>
      <c r="AI1016" s="82"/>
      <c r="AJ1016" s="84"/>
      <c r="AK1016" s="82"/>
    </row>
    <row r="1017">
      <c r="A1017" s="79"/>
      <c r="B1017" s="79"/>
      <c r="C1017" s="79"/>
      <c r="D1017" s="79"/>
      <c r="E1017" s="79"/>
      <c r="F1017" s="79"/>
      <c r="G1017" s="79"/>
      <c r="H1017" s="80"/>
      <c r="I1017" s="79"/>
      <c r="J1017" s="79"/>
      <c r="K1017" s="79"/>
      <c r="L1017" s="79"/>
      <c r="M1017" s="79"/>
      <c r="N1017" s="79"/>
      <c r="O1017" s="79"/>
      <c r="P1017" s="79"/>
      <c r="Q1017" s="79"/>
      <c r="R1017" s="79"/>
      <c r="S1017" s="81"/>
      <c r="T1017" s="79"/>
      <c r="U1017" s="79"/>
      <c r="V1017" s="79"/>
      <c r="W1017" s="79"/>
      <c r="Z1017" s="79"/>
      <c r="AA1017" s="79"/>
      <c r="AB1017" s="79"/>
      <c r="AC1017" s="81"/>
      <c r="AD1017" s="81"/>
      <c r="AE1017" s="81"/>
      <c r="AF1017" s="79"/>
      <c r="AG1017" s="81"/>
      <c r="AH1017" s="81"/>
      <c r="AI1017" s="79"/>
      <c r="AJ1017" s="81"/>
      <c r="AK1017" s="79"/>
    </row>
    <row r="1018">
      <c r="A1018" s="82"/>
      <c r="B1018" s="82"/>
      <c r="C1018" s="82"/>
      <c r="D1018" s="82"/>
      <c r="E1018" s="82"/>
      <c r="F1018" s="82"/>
      <c r="G1018" s="82"/>
      <c r="H1018" s="83"/>
      <c r="I1018" s="82"/>
      <c r="J1018" s="82"/>
      <c r="K1018" s="82"/>
      <c r="L1018" s="82"/>
      <c r="M1018" s="82"/>
      <c r="N1018" s="82"/>
      <c r="O1018" s="82"/>
      <c r="P1018" s="82"/>
      <c r="Q1018" s="82"/>
      <c r="R1018" s="82"/>
      <c r="S1018" s="84"/>
      <c r="T1018" s="82"/>
      <c r="U1018" s="82"/>
      <c r="V1018" s="82"/>
      <c r="W1018" s="82"/>
      <c r="Z1018" s="82"/>
      <c r="AA1018" s="82"/>
      <c r="AB1018" s="82"/>
      <c r="AC1018" s="84"/>
      <c r="AD1018" s="84"/>
      <c r="AE1018" s="84"/>
      <c r="AF1018" s="82"/>
      <c r="AG1018" s="84"/>
      <c r="AH1018" s="84"/>
      <c r="AI1018" s="82"/>
      <c r="AJ1018" s="84"/>
      <c r="AK1018" s="82"/>
    </row>
    <row r="1019">
      <c r="A1019" s="79"/>
      <c r="B1019" s="79"/>
      <c r="C1019" s="79"/>
      <c r="D1019" s="79"/>
      <c r="E1019" s="79"/>
      <c r="F1019" s="79"/>
      <c r="G1019" s="79"/>
      <c r="H1019" s="80"/>
      <c r="I1019" s="79"/>
      <c r="J1019" s="79"/>
      <c r="K1019" s="79"/>
      <c r="L1019" s="79"/>
      <c r="M1019" s="79"/>
      <c r="N1019" s="79"/>
      <c r="O1019" s="79"/>
      <c r="P1019" s="79"/>
      <c r="Q1019" s="79"/>
      <c r="R1019" s="79"/>
      <c r="S1019" s="81"/>
      <c r="T1019" s="79"/>
      <c r="U1019" s="79"/>
      <c r="V1019" s="79"/>
      <c r="W1019" s="79"/>
      <c r="Z1019" s="79"/>
      <c r="AA1019" s="79"/>
      <c r="AB1019" s="79"/>
      <c r="AC1019" s="81"/>
      <c r="AD1019" s="81"/>
      <c r="AE1019" s="81"/>
      <c r="AF1019" s="79"/>
      <c r="AG1019" s="81"/>
      <c r="AH1019" s="81"/>
      <c r="AI1019" s="79"/>
      <c r="AJ1019" s="81"/>
      <c r="AK1019" s="79"/>
    </row>
    <row r="1020">
      <c r="A1020" s="82"/>
      <c r="B1020" s="82"/>
      <c r="C1020" s="82"/>
      <c r="D1020" s="82"/>
      <c r="E1020" s="82"/>
      <c r="F1020" s="82"/>
      <c r="G1020" s="82"/>
      <c r="H1020" s="83"/>
      <c r="I1020" s="82"/>
      <c r="J1020" s="82"/>
      <c r="K1020" s="82"/>
      <c r="L1020" s="82"/>
      <c r="M1020" s="82"/>
      <c r="N1020" s="82"/>
      <c r="O1020" s="82"/>
      <c r="P1020" s="82"/>
      <c r="Q1020" s="82"/>
      <c r="R1020" s="82"/>
      <c r="S1020" s="84"/>
      <c r="T1020" s="82"/>
      <c r="U1020" s="82"/>
      <c r="V1020" s="82"/>
      <c r="W1020" s="82"/>
      <c r="Z1020" s="82"/>
      <c r="AA1020" s="82"/>
      <c r="AB1020" s="82"/>
      <c r="AC1020" s="84"/>
      <c r="AD1020" s="84"/>
      <c r="AE1020" s="84"/>
      <c r="AF1020" s="82"/>
      <c r="AG1020" s="84"/>
      <c r="AH1020" s="84"/>
      <c r="AI1020" s="82"/>
      <c r="AJ1020" s="84"/>
      <c r="AK1020" s="82"/>
    </row>
    <row r="1021">
      <c r="A1021" s="79"/>
      <c r="B1021" s="79"/>
      <c r="C1021" s="79"/>
      <c r="D1021" s="79"/>
      <c r="E1021" s="79"/>
      <c r="F1021" s="79"/>
      <c r="G1021" s="79"/>
      <c r="H1021" s="80"/>
      <c r="I1021" s="79"/>
      <c r="J1021" s="79"/>
      <c r="K1021" s="79"/>
      <c r="L1021" s="79"/>
      <c r="M1021" s="79"/>
      <c r="N1021" s="79"/>
      <c r="O1021" s="79"/>
      <c r="P1021" s="79"/>
      <c r="Q1021" s="79"/>
      <c r="R1021" s="79"/>
      <c r="S1021" s="81"/>
      <c r="T1021" s="79"/>
      <c r="U1021" s="79"/>
      <c r="V1021" s="79"/>
      <c r="W1021" s="79"/>
      <c r="Z1021" s="79"/>
      <c r="AA1021" s="79"/>
      <c r="AB1021" s="79"/>
      <c r="AC1021" s="81"/>
      <c r="AD1021" s="81"/>
      <c r="AE1021" s="81"/>
      <c r="AF1021" s="79"/>
      <c r="AG1021" s="81"/>
      <c r="AH1021" s="81"/>
      <c r="AI1021" s="79"/>
      <c r="AJ1021" s="81"/>
      <c r="AK1021" s="79"/>
    </row>
    <row r="1022">
      <c r="A1022" s="82"/>
      <c r="B1022" s="82"/>
      <c r="C1022" s="82"/>
      <c r="D1022" s="82"/>
      <c r="E1022" s="82"/>
      <c r="F1022" s="82"/>
      <c r="G1022" s="82"/>
      <c r="H1022" s="83"/>
      <c r="I1022" s="82"/>
      <c r="J1022" s="82"/>
      <c r="K1022" s="82"/>
      <c r="L1022" s="82"/>
      <c r="M1022" s="82"/>
      <c r="N1022" s="82"/>
      <c r="O1022" s="82"/>
      <c r="P1022" s="82"/>
      <c r="Q1022" s="82"/>
      <c r="R1022" s="82"/>
      <c r="S1022" s="84"/>
      <c r="T1022" s="82"/>
      <c r="U1022" s="82"/>
      <c r="V1022" s="82"/>
      <c r="W1022" s="82"/>
      <c r="Z1022" s="82"/>
      <c r="AA1022" s="82"/>
      <c r="AB1022" s="82"/>
      <c r="AC1022" s="84"/>
      <c r="AD1022" s="84"/>
      <c r="AE1022" s="84"/>
      <c r="AF1022" s="82"/>
      <c r="AG1022" s="84"/>
      <c r="AH1022" s="84"/>
      <c r="AI1022" s="82"/>
      <c r="AJ1022" s="84"/>
      <c r="AK1022" s="82"/>
    </row>
    <row r="1023">
      <c r="A1023" s="79"/>
      <c r="B1023" s="79"/>
      <c r="C1023" s="79"/>
      <c r="D1023" s="79"/>
      <c r="E1023" s="79"/>
      <c r="F1023" s="79"/>
      <c r="G1023" s="79"/>
      <c r="H1023" s="80"/>
      <c r="I1023" s="79"/>
      <c r="J1023" s="79"/>
      <c r="K1023" s="79"/>
      <c r="L1023" s="79"/>
      <c r="M1023" s="79"/>
      <c r="N1023" s="79"/>
      <c r="O1023" s="79"/>
      <c r="P1023" s="79"/>
      <c r="Q1023" s="79"/>
      <c r="R1023" s="79"/>
      <c r="S1023" s="81"/>
      <c r="T1023" s="79"/>
      <c r="U1023" s="79"/>
      <c r="V1023" s="79"/>
      <c r="W1023" s="79"/>
      <c r="Z1023" s="79"/>
      <c r="AA1023" s="79"/>
      <c r="AB1023" s="79"/>
      <c r="AC1023" s="81"/>
      <c r="AD1023" s="81"/>
      <c r="AE1023" s="81"/>
      <c r="AF1023" s="79"/>
      <c r="AG1023" s="81"/>
      <c r="AH1023" s="81"/>
      <c r="AI1023" s="79"/>
      <c r="AJ1023" s="81"/>
      <c r="AK1023" s="79"/>
    </row>
    <row r="1024">
      <c r="A1024" s="82"/>
      <c r="B1024" s="82"/>
      <c r="C1024" s="82"/>
      <c r="D1024" s="82"/>
      <c r="E1024" s="82"/>
      <c r="F1024" s="82"/>
      <c r="G1024" s="82"/>
      <c r="H1024" s="83"/>
      <c r="I1024" s="82"/>
      <c r="J1024" s="82"/>
      <c r="K1024" s="82"/>
      <c r="L1024" s="82"/>
      <c r="M1024" s="82"/>
      <c r="N1024" s="82"/>
      <c r="O1024" s="82"/>
      <c r="P1024" s="82"/>
      <c r="Q1024" s="82"/>
      <c r="R1024" s="82"/>
      <c r="S1024" s="84"/>
      <c r="T1024" s="82"/>
      <c r="U1024" s="82"/>
      <c r="V1024" s="82"/>
      <c r="W1024" s="82"/>
      <c r="Z1024" s="82"/>
      <c r="AA1024" s="82"/>
      <c r="AB1024" s="82"/>
      <c r="AC1024" s="84"/>
      <c r="AD1024" s="84"/>
      <c r="AE1024" s="84"/>
      <c r="AF1024" s="82"/>
      <c r="AG1024" s="84"/>
      <c r="AH1024" s="84"/>
      <c r="AI1024" s="82"/>
      <c r="AJ1024" s="84"/>
      <c r="AK1024" s="82"/>
    </row>
    <row r="1025">
      <c r="A1025" s="79"/>
      <c r="B1025" s="79"/>
      <c r="C1025" s="79"/>
      <c r="D1025" s="79"/>
      <c r="E1025" s="79"/>
      <c r="F1025" s="79"/>
      <c r="G1025" s="79"/>
      <c r="H1025" s="80"/>
      <c r="I1025" s="79"/>
      <c r="J1025" s="79"/>
      <c r="K1025" s="79"/>
      <c r="L1025" s="79"/>
      <c r="M1025" s="79"/>
      <c r="N1025" s="79"/>
      <c r="O1025" s="79"/>
      <c r="P1025" s="79"/>
      <c r="Q1025" s="79"/>
      <c r="R1025" s="79"/>
      <c r="S1025" s="81"/>
      <c r="T1025" s="79"/>
      <c r="U1025" s="79"/>
      <c r="V1025" s="79"/>
      <c r="W1025" s="79"/>
      <c r="Z1025" s="79"/>
      <c r="AA1025" s="79"/>
      <c r="AB1025" s="79"/>
      <c r="AC1025" s="81"/>
      <c r="AD1025" s="81"/>
      <c r="AE1025" s="81"/>
      <c r="AF1025" s="79"/>
      <c r="AG1025" s="81"/>
      <c r="AH1025" s="81"/>
      <c r="AI1025" s="79"/>
      <c r="AJ1025" s="81"/>
      <c r="AK1025" s="79"/>
    </row>
    <row r="1026">
      <c r="A1026" s="82"/>
      <c r="B1026" s="82"/>
      <c r="C1026" s="82"/>
      <c r="D1026" s="82"/>
      <c r="E1026" s="82"/>
      <c r="F1026" s="82"/>
      <c r="G1026" s="82"/>
      <c r="H1026" s="83"/>
      <c r="I1026" s="82"/>
      <c r="J1026" s="82"/>
      <c r="K1026" s="82"/>
      <c r="L1026" s="82"/>
      <c r="M1026" s="82"/>
      <c r="N1026" s="82"/>
      <c r="O1026" s="82"/>
      <c r="P1026" s="82"/>
      <c r="Q1026" s="82"/>
      <c r="R1026" s="82"/>
      <c r="S1026" s="84"/>
      <c r="T1026" s="82"/>
      <c r="U1026" s="82"/>
      <c r="V1026" s="82"/>
      <c r="W1026" s="82"/>
      <c r="Z1026" s="82"/>
      <c r="AA1026" s="82"/>
      <c r="AB1026" s="82"/>
      <c r="AC1026" s="84"/>
      <c r="AD1026" s="84"/>
      <c r="AE1026" s="84"/>
      <c r="AF1026" s="82"/>
      <c r="AG1026" s="84"/>
      <c r="AH1026" s="84"/>
      <c r="AI1026" s="82"/>
      <c r="AJ1026" s="84"/>
      <c r="AK1026" s="82"/>
    </row>
    <row r="1027">
      <c r="A1027" s="79"/>
      <c r="B1027" s="79"/>
      <c r="C1027" s="79"/>
      <c r="D1027" s="79"/>
      <c r="E1027" s="79"/>
      <c r="F1027" s="79"/>
      <c r="G1027" s="79"/>
      <c r="H1027" s="80"/>
      <c r="I1027" s="79"/>
      <c r="J1027" s="79"/>
      <c r="K1027" s="79"/>
      <c r="L1027" s="79"/>
      <c r="M1027" s="79"/>
      <c r="N1027" s="79"/>
      <c r="O1027" s="79"/>
      <c r="P1027" s="79"/>
      <c r="Q1027" s="79"/>
      <c r="R1027" s="79"/>
      <c r="S1027" s="81"/>
      <c r="T1027" s="79"/>
      <c r="U1027" s="79"/>
      <c r="V1027" s="79"/>
      <c r="W1027" s="79"/>
      <c r="Z1027" s="79"/>
      <c r="AA1027" s="79"/>
      <c r="AB1027" s="79"/>
      <c r="AC1027" s="81"/>
      <c r="AD1027" s="81"/>
      <c r="AE1027" s="81"/>
      <c r="AF1027" s="79"/>
      <c r="AG1027" s="81"/>
      <c r="AH1027" s="81"/>
      <c r="AI1027" s="79"/>
      <c r="AJ1027" s="81"/>
      <c r="AK1027" s="79"/>
    </row>
    <row r="1028">
      <c r="A1028" s="82"/>
      <c r="B1028" s="82"/>
      <c r="C1028" s="82"/>
      <c r="D1028" s="82"/>
      <c r="E1028" s="82"/>
      <c r="F1028" s="82"/>
      <c r="G1028" s="82"/>
      <c r="H1028" s="83"/>
      <c r="I1028" s="82"/>
      <c r="J1028" s="82"/>
      <c r="K1028" s="82"/>
      <c r="L1028" s="82"/>
      <c r="M1028" s="82"/>
      <c r="N1028" s="82"/>
      <c r="O1028" s="82"/>
      <c r="P1028" s="82"/>
      <c r="Q1028" s="82"/>
      <c r="R1028" s="82"/>
      <c r="S1028" s="84"/>
      <c r="T1028" s="82"/>
      <c r="U1028" s="82"/>
      <c r="V1028" s="82"/>
      <c r="W1028" s="82"/>
      <c r="Z1028" s="82"/>
      <c r="AA1028" s="82"/>
      <c r="AB1028" s="82"/>
      <c r="AC1028" s="84"/>
      <c r="AD1028" s="84"/>
      <c r="AE1028" s="84"/>
      <c r="AF1028" s="82"/>
      <c r="AG1028" s="84"/>
      <c r="AH1028" s="84"/>
      <c r="AI1028" s="82"/>
      <c r="AJ1028" s="84"/>
      <c r="AK1028" s="82"/>
    </row>
    <row r="1029">
      <c r="A1029" s="79"/>
      <c r="B1029" s="79"/>
      <c r="C1029" s="79"/>
      <c r="D1029" s="79"/>
      <c r="E1029" s="79"/>
      <c r="F1029" s="79"/>
      <c r="G1029" s="79"/>
      <c r="H1029" s="80"/>
      <c r="I1029" s="79"/>
      <c r="J1029" s="79"/>
      <c r="K1029" s="79"/>
      <c r="L1029" s="79"/>
      <c r="M1029" s="79"/>
      <c r="N1029" s="79"/>
      <c r="O1029" s="79"/>
      <c r="P1029" s="79"/>
      <c r="Q1029" s="79"/>
      <c r="R1029" s="79"/>
      <c r="S1029" s="81"/>
      <c r="T1029" s="79"/>
      <c r="U1029" s="79"/>
      <c r="V1029" s="79"/>
      <c r="W1029" s="79"/>
      <c r="Z1029" s="79"/>
      <c r="AA1029" s="79"/>
      <c r="AB1029" s="79"/>
      <c r="AC1029" s="81"/>
      <c r="AD1029" s="81"/>
      <c r="AE1029" s="81"/>
      <c r="AF1029" s="79"/>
      <c r="AG1029" s="81"/>
      <c r="AH1029" s="81"/>
      <c r="AI1029" s="79"/>
      <c r="AJ1029" s="81"/>
      <c r="AK1029" s="79"/>
    </row>
    <row r="1030">
      <c r="A1030" s="82"/>
      <c r="B1030" s="82"/>
      <c r="C1030" s="82"/>
      <c r="D1030" s="82"/>
      <c r="E1030" s="82"/>
      <c r="F1030" s="82"/>
      <c r="G1030" s="82"/>
      <c r="H1030" s="83"/>
      <c r="I1030" s="82"/>
      <c r="J1030" s="82"/>
      <c r="K1030" s="82"/>
      <c r="L1030" s="82"/>
      <c r="M1030" s="82"/>
      <c r="N1030" s="82"/>
      <c r="O1030" s="82"/>
      <c r="P1030" s="82"/>
      <c r="Q1030" s="82"/>
      <c r="R1030" s="82"/>
      <c r="S1030" s="84"/>
      <c r="T1030" s="82"/>
      <c r="U1030" s="82"/>
      <c r="V1030" s="82"/>
      <c r="W1030" s="82"/>
      <c r="Z1030" s="82"/>
      <c r="AA1030" s="82"/>
      <c r="AB1030" s="82"/>
      <c r="AC1030" s="84"/>
      <c r="AD1030" s="84"/>
      <c r="AE1030" s="84"/>
      <c r="AF1030" s="82"/>
      <c r="AG1030" s="84"/>
      <c r="AH1030" s="84"/>
      <c r="AI1030" s="82"/>
      <c r="AJ1030" s="84"/>
      <c r="AK1030" s="82"/>
    </row>
    <row r="1031">
      <c r="A1031" s="79"/>
      <c r="B1031" s="79"/>
      <c r="C1031" s="79"/>
      <c r="D1031" s="79"/>
      <c r="E1031" s="79"/>
      <c r="F1031" s="79"/>
      <c r="G1031" s="79"/>
      <c r="H1031" s="80"/>
      <c r="I1031" s="79"/>
      <c r="J1031" s="79"/>
      <c r="K1031" s="79"/>
      <c r="L1031" s="79"/>
      <c r="M1031" s="79"/>
      <c r="N1031" s="79"/>
      <c r="O1031" s="79"/>
      <c r="P1031" s="79"/>
      <c r="Q1031" s="79"/>
      <c r="R1031" s="79"/>
      <c r="S1031" s="81"/>
      <c r="T1031" s="79"/>
      <c r="U1031" s="79"/>
      <c r="V1031" s="79"/>
      <c r="W1031" s="79"/>
      <c r="Z1031" s="79"/>
      <c r="AA1031" s="79"/>
      <c r="AB1031" s="79"/>
      <c r="AC1031" s="81"/>
      <c r="AD1031" s="81"/>
      <c r="AE1031" s="81"/>
      <c r="AF1031" s="79"/>
      <c r="AG1031" s="81"/>
      <c r="AH1031" s="81"/>
      <c r="AI1031" s="79"/>
      <c r="AJ1031" s="81"/>
      <c r="AK1031" s="79"/>
    </row>
    <row r="1032">
      <c r="A1032" s="82"/>
      <c r="B1032" s="82"/>
      <c r="C1032" s="82"/>
      <c r="D1032" s="82"/>
      <c r="E1032" s="82"/>
      <c r="F1032" s="82"/>
      <c r="G1032" s="82"/>
      <c r="H1032" s="83"/>
      <c r="I1032" s="82"/>
      <c r="J1032" s="82"/>
      <c r="K1032" s="82"/>
      <c r="L1032" s="82"/>
      <c r="M1032" s="82"/>
      <c r="N1032" s="82"/>
      <c r="O1032" s="82"/>
      <c r="P1032" s="82"/>
      <c r="Q1032" s="82"/>
      <c r="R1032" s="82"/>
      <c r="S1032" s="84"/>
      <c r="T1032" s="82"/>
      <c r="U1032" s="82"/>
      <c r="V1032" s="82"/>
      <c r="W1032" s="82"/>
      <c r="Z1032" s="82"/>
      <c r="AA1032" s="82"/>
      <c r="AB1032" s="82"/>
      <c r="AC1032" s="84"/>
      <c r="AD1032" s="84"/>
      <c r="AE1032" s="84"/>
      <c r="AF1032" s="82"/>
      <c r="AG1032" s="84"/>
      <c r="AH1032" s="84"/>
      <c r="AI1032" s="82"/>
      <c r="AJ1032" s="84"/>
      <c r="AK1032" s="82"/>
    </row>
    <row r="1033">
      <c r="A1033" s="79"/>
      <c r="B1033" s="79"/>
      <c r="C1033" s="79"/>
      <c r="D1033" s="79"/>
      <c r="E1033" s="79"/>
      <c r="F1033" s="79"/>
      <c r="G1033" s="79"/>
      <c r="H1033" s="80"/>
      <c r="I1033" s="79"/>
      <c r="J1033" s="79"/>
      <c r="K1033" s="79"/>
      <c r="L1033" s="79"/>
      <c r="M1033" s="79"/>
      <c r="N1033" s="79"/>
      <c r="O1033" s="79"/>
      <c r="P1033" s="79"/>
      <c r="Q1033" s="79"/>
      <c r="R1033" s="79"/>
      <c r="S1033" s="81"/>
      <c r="T1033" s="79"/>
      <c r="U1033" s="79"/>
      <c r="V1033" s="79"/>
      <c r="W1033" s="79"/>
      <c r="Z1033" s="79"/>
      <c r="AA1033" s="79"/>
      <c r="AB1033" s="79"/>
      <c r="AC1033" s="81"/>
      <c r="AD1033" s="81"/>
      <c r="AE1033" s="81"/>
      <c r="AF1033" s="79"/>
      <c r="AG1033" s="81"/>
      <c r="AH1033" s="81"/>
      <c r="AI1033" s="79"/>
      <c r="AJ1033" s="81"/>
      <c r="AK1033" s="79"/>
    </row>
    <row r="1034">
      <c r="A1034" s="82"/>
      <c r="B1034" s="82"/>
      <c r="C1034" s="82"/>
      <c r="D1034" s="82"/>
      <c r="E1034" s="82"/>
      <c r="F1034" s="82"/>
      <c r="G1034" s="82"/>
      <c r="H1034" s="83"/>
      <c r="I1034" s="82"/>
      <c r="J1034" s="82"/>
      <c r="K1034" s="82"/>
      <c r="L1034" s="82"/>
      <c r="M1034" s="82"/>
      <c r="N1034" s="82"/>
      <c r="O1034" s="82"/>
      <c r="P1034" s="82"/>
      <c r="Q1034" s="82"/>
      <c r="R1034" s="82"/>
      <c r="S1034" s="84"/>
      <c r="T1034" s="82"/>
      <c r="U1034" s="82"/>
      <c r="V1034" s="82"/>
      <c r="W1034" s="82"/>
      <c r="Z1034" s="82"/>
      <c r="AA1034" s="82"/>
      <c r="AB1034" s="82"/>
      <c r="AC1034" s="84"/>
      <c r="AD1034" s="84"/>
      <c r="AE1034" s="84"/>
      <c r="AF1034" s="82"/>
      <c r="AG1034" s="84"/>
      <c r="AH1034" s="84"/>
      <c r="AI1034" s="82"/>
      <c r="AJ1034" s="84"/>
      <c r="AK1034" s="82"/>
    </row>
    <row r="1035">
      <c r="A1035" s="79"/>
      <c r="B1035" s="79"/>
      <c r="C1035" s="79"/>
      <c r="D1035" s="79"/>
      <c r="E1035" s="79"/>
      <c r="F1035" s="79"/>
      <c r="G1035" s="79"/>
      <c r="H1035" s="80"/>
      <c r="I1035" s="79"/>
      <c r="J1035" s="79"/>
      <c r="K1035" s="79"/>
      <c r="L1035" s="79"/>
      <c r="M1035" s="79"/>
      <c r="N1035" s="79"/>
      <c r="O1035" s="79"/>
      <c r="P1035" s="79"/>
      <c r="Q1035" s="79"/>
      <c r="R1035" s="79"/>
      <c r="S1035" s="81"/>
      <c r="T1035" s="79"/>
      <c r="U1035" s="79"/>
      <c r="V1035" s="79"/>
      <c r="W1035" s="79"/>
      <c r="Z1035" s="79"/>
      <c r="AA1035" s="79"/>
      <c r="AB1035" s="79"/>
      <c r="AC1035" s="81"/>
      <c r="AD1035" s="81"/>
      <c r="AE1035" s="81"/>
      <c r="AF1035" s="79"/>
      <c r="AG1035" s="81"/>
      <c r="AH1035" s="81"/>
      <c r="AI1035" s="79"/>
      <c r="AJ1035" s="81"/>
      <c r="AK1035" s="79"/>
    </row>
    <row r="1036">
      <c r="A1036" s="82"/>
      <c r="B1036" s="82"/>
      <c r="C1036" s="82"/>
      <c r="D1036" s="82"/>
      <c r="E1036" s="82"/>
      <c r="F1036" s="82"/>
      <c r="G1036" s="82"/>
      <c r="H1036" s="83"/>
      <c r="I1036" s="82"/>
      <c r="J1036" s="82"/>
      <c r="K1036" s="82"/>
      <c r="L1036" s="82"/>
      <c r="M1036" s="82"/>
      <c r="N1036" s="82"/>
      <c r="O1036" s="82"/>
      <c r="P1036" s="82"/>
      <c r="Q1036" s="82"/>
      <c r="R1036" s="82"/>
      <c r="S1036" s="84"/>
      <c r="T1036" s="82"/>
      <c r="U1036" s="82"/>
      <c r="V1036" s="82"/>
      <c r="W1036" s="82"/>
      <c r="Z1036" s="82"/>
      <c r="AA1036" s="82"/>
      <c r="AB1036" s="82"/>
      <c r="AC1036" s="84"/>
      <c r="AD1036" s="84"/>
      <c r="AE1036" s="84"/>
      <c r="AF1036" s="82"/>
      <c r="AG1036" s="84"/>
      <c r="AH1036" s="84"/>
      <c r="AI1036" s="82"/>
      <c r="AJ1036" s="84"/>
      <c r="AK1036" s="82"/>
    </row>
    <row r="1037">
      <c r="A1037" s="79"/>
      <c r="B1037" s="79"/>
      <c r="C1037" s="79"/>
      <c r="D1037" s="79"/>
      <c r="E1037" s="79"/>
      <c r="F1037" s="79"/>
      <c r="G1037" s="79"/>
      <c r="H1037" s="80"/>
      <c r="I1037" s="79"/>
      <c r="J1037" s="79"/>
      <c r="K1037" s="79"/>
      <c r="L1037" s="79"/>
      <c r="M1037" s="79"/>
      <c r="N1037" s="79"/>
      <c r="O1037" s="79"/>
      <c r="P1037" s="79"/>
      <c r="Q1037" s="79"/>
      <c r="R1037" s="79"/>
      <c r="S1037" s="81"/>
      <c r="T1037" s="79"/>
      <c r="U1037" s="79"/>
      <c r="V1037" s="79"/>
      <c r="W1037" s="79"/>
      <c r="Z1037" s="79"/>
      <c r="AA1037" s="79"/>
      <c r="AB1037" s="79"/>
      <c r="AC1037" s="81"/>
      <c r="AD1037" s="81"/>
      <c r="AE1037" s="81"/>
      <c r="AF1037" s="79"/>
      <c r="AG1037" s="81"/>
      <c r="AH1037" s="81"/>
      <c r="AI1037" s="79"/>
      <c r="AJ1037" s="81"/>
      <c r="AK1037" s="79"/>
    </row>
    <row r="1038">
      <c r="A1038" s="82"/>
      <c r="B1038" s="82"/>
      <c r="C1038" s="82"/>
      <c r="D1038" s="82"/>
      <c r="E1038" s="82"/>
      <c r="F1038" s="82"/>
      <c r="G1038" s="82"/>
      <c r="H1038" s="83"/>
      <c r="I1038" s="82"/>
      <c r="J1038" s="82"/>
      <c r="K1038" s="82"/>
      <c r="L1038" s="82"/>
      <c r="M1038" s="82"/>
      <c r="N1038" s="82"/>
      <c r="O1038" s="82"/>
      <c r="P1038" s="82"/>
      <c r="Q1038" s="82"/>
      <c r="R1038" s="82"/>
      <c r="S1038" s="84"/>
      <c r="T1038" s="82"/>
      <c r="U1038" s="82"/>
      <c r="V1038" s="82"/>
      <c r="W1038" s="82"/>
      <c r="Z1038" s="82"/>
      <c r="AA1038" s="82"/>
      <c r="AB1038" s="82"/>
      <c r="AC1038" s="84"/>
      <c r="AD1038" s="84"/>
      <c r="AE1038" s="84"/>
      <c r="AF1038" s="82"/>
      <c r="AG1038" s="84"/>
      <c r="AH1038" s="84"/>
      <c r="AI1038" s="82"/>
      <c r="AJ1038" s="84"/>
      <c r="AK1038" s="82"/>
    </row>
    <row r="1039">
      <c r="A1039" s="79"/>
      <c r="B1039" s="79"/>
      <c r="C1039" s="79"/>
      <c r="D1039" s="79"/>
      <c r="E1039" s="79"/>
      <c r="F1039" s="79"/>
      <c r="G1039" s="79"/>
      <c r="H1039" s="80"/>
      <c r="I1039" s="79"/>
      <c r="J1039" s="79"/>
      <c r="K1039" s="79"/>
      <c r="L1039" s="79"/>
      <c r="M1039" s="79"/>
      <c r="N1039" s="79"/>
      <c r="O1039" s="79"/>
      <c r="P1039" s="79"/>
      <c r="Q1039" s="79"/>
      <c r="R1039" s="79"/>
      <c r="S1039" s="81"/>
      <c r="T1039" s="79"/>
      <c r="U1039" s="79"/>
      <c r="V1039" s="79"/>
      <c r="W1039" s="79"/>
      <c r="Z1039" s="79"/>
      <c r="AA1039" s="79"/>
      <c r="AB1039" s="79"/>
      <c r="AC1039" s="81"/>
      <c r="AD1039" s="81"/>
      <c r="AE1039" s="81"/>
      <c r="AF1039" s="79"/>
      <c r="AG1039" s="81"/>
      <c r="AH1039" s="81"/>
      <c r="AI1039" s="79"/>
      <c r="AJ1039" s="81"/>
      <c r="AK1039" s="79"/>
    </row>
    <row r="1040">
      <c r="A1040" s="82"/>
      <c r="B1040" s="82"/>
      <c r="C1040" s="82"/>
      <c r="D1040" s="82"/>
      <c r="E1040" s="82"/>
      <c r="F1040" s="82"/>
      <c r="G1040" s="82"/>
      <c r="H1040" s="83"/>
      <c r="I1040" s="82"/>
      <c r="J1040" s="82"/>
      <c r="K1040" s="82"/>
      <c r="L1040" s="82"/>
      <c r="M1040" s="82"/>
      <c r="N1040" s="82"/>
      <c r="O1040" s="82"/>
      <c r="P1040" s="82"/>
      <c r="Q1040" s="82"/>
      <c r="R1040" s="82"/>
      <c r="S1040" s="84"/>
      <c r="T1040" s="82"/>
      <c r="U1040" s="82"/>
      <c r="V1040" s="82"/>
      <c r="W1040" s="82"/>
      <c r="Z1040" s="82"/>
      <c r="AA1040" s="82"/>
      <c r="AB1040" s="82"/>
      <c r="AC1040" s="84"/>
      <c r="AD1040" s="84"/>
      <c r="AE1040" s="84"/>
      <c r="AF1040" s="82"/>
      <c r="AG1040" s="84"/>
      <c r="AH1040" s="84"/>
      <c r="AI1040" s="82"/>
      <c r="AJ1040" s="84"/>
      <c r="AK1040" s="82"/>
    </row>
    <row r="1041">
      <c r="A1041" s="79"/>
      <c r="B1041" s="79"/>
      <c r="C1041" s="79"/>
      <c r="D1041" s="79"/>
      <c r="E1041" s="79"/>
      <c r="F1041" s="79"/>
      <c r="G1041" s="79"/>
      <c r="H1041" s="80"/>
      <c r="I1041" s="79"/>
      <c r="J1041" s="79"/>
      <c r="K1041" s="79"/>
      <c r="L1041" s="79"/>
      <c r="M1041" s="79"/>
      <c r="N1041" s="79"/>
      <c r="O1041" s="79"/>
      <c r="P1041" s="79"/>
      <c r="Q1041" s="79"/>
      <c r="R1041" s="79"/>
      <c r="S1041" s="81"/>
      <c r="T1041" s="79"/>
      <c r="U1041" s="79"/>
      <c r="V1041" s="79"/>
      <c r="W1041" s="79"/>
      <c r="Z1041" s="79"/>
      <c r="AA1041" s="79"/>
      <c r="AB1041" s="79"/>
      <c r="AC1041" s="81"/>
      <c r="AD1041" s="81"/>
      <c r="AE1041" s="81"/>
      <c r="AF1041" s="79"/>
      <c r="AG1041" s="81"/>
      <c r="AH1041" s="81"/>
      <c r="AI1041" s="79"/>
      <c r="AJ1041" s="81"/>
      <c r="AK1041" s="79"/>
    </row>
    <row r="1042">
      <c r="A1042" s="82"/>
      <c r="B1042" s="82"/>
      <c r="C1042" s="82"/>
      <c r="D1042" s="82"/>
      <c r="E1042" s="82"/>
      <c r="F1042" s="82"/>
      <c r="G1042" s="82"/>
      <c r="H1042" s="83"/>
      <c r="I1042" s="82"/>
      <c r="J1042" s="82"/>
      <c r="K1042" s="82"/>
      <c r="L1042" s="82"/>
      <c r="M1042" s="82"/>
      <c r="N1042" s="82"/>
      <c r="O1042" s="82"/>
      <c r="P1042" s="82"/>
      <c r="Q1042" s="82"/>
      <c r="R1042" s="82"/>
      <c r="S1042" s="84"/>
      <c r="T1042" s="82"/>
      <c r="U1042" s="82"/>
      <c r="V1042" s="82"/>
      <c r="W1042" s="82"/>
      <c r="Z1042" s="82"/>
      <c r="AA1042" s="82"/>
      <c r="AB1042" s="82"/>
      <c r="AC1042" s="84"/>
      <c r="AD1042" s="84"/>
      <c r="AE1042" s="84"/>
      <c r="AF1042" s="82"/>
      <c r="AG1042" s="84"/>
      <c r="AH1042" s="84"/>
      <c r="AI1042" s="82"/>
      <c r="AJ1042" s="84"/>
      <c r="AK1042" s="82"/>
    </row>
    <row r="1043">
      <c r="A1043" s="79"/>
      <c r="B1043" s="79"/>
      <c r="C1043" s="79"/>
      <c r="D1043" s="79"/>
      <c r="E1043" s="79"/>
      <c r="F1043" s="79"/>
      <c r="G1043" s="79"/>
      <c r="H1043" s="80"/>
      <c r="I1043" s="79"/>
      <c r="J1043" s="79"/>
      <c r="K1043" s="79"/>
      <c r="L1043" s="79"/>
      <c r="M1043" s="79"/>
      <c r="N1043" s="79"/>
      <c r="O1043" s="79"/>
      <c r="P1043" s="79"/>
      <c r="Q1043" s="79"/>
      <c r="R1043" s="79"/>
      <c r="S1043" s="81"/>
      <c r="T1043" s="79"/>
      <c r="U1043" s="79"/>
      <c r="V1043" s="79"/>
      <c r="W1043" s="79"/>
      <c r="Z1043" s="79"/>
      <c r="AA1043" s="79"/>
      <c r="AB1043" s="79"/>
      <c r="AC1043" s="81"/>
      <c r="AD1043" s="81"/>
      <c r="AE1043" s="81"/>
      <c r="AF1043" s="79"/>
      <c r="AG1043" s="81"/>
      <c r="AH1043" s="81"/>
      <c r="AI1043" s="79"/>
      <c r="AJ1043" s="81"/>
      <c r="AK1043" s="79"/>
    </row>
    <row r="1044">
      <c r="A1044" s="82"/>
      <c r="B1044" s="82"/>
      <c r="C1044" s="82"/>
      <c r="D1044" s="82"/>
      <c r="E1044" s="82"/>
      <c r="F1044" s="82"/>
      <c r="G1044" s="82"/>
      <c r="H1044" s="83"/>
      <c r="I1044" s="82"/>
      <c r="J1044" s="82"/>
      <c r="K1044" s="82"/>
      <c r="L1044" s="82"/>
      <c r="M1044" s="82"/>
      <c r="N1044" s="82"/>
      <c r="O1044" s="82"/>
      <c r="P1044" s="82"/>
      <c r="Q1044" s="82"/>
      <c r="R1044" s="82"/>
      <c r="S1044" s="84"/>
      <c r="T1044" s="82"/>
      <c r="U1044" s="82"/>
      <c r="V1044" s="82"/>
      <c r="W1044" s="82"/>
      <c r="Z1044" s="82"/>
      <c r="AA1044" s="82"/>
      <c r="AB1044" s="82"/>
      <c r="AC1044" s="84"/>
      <c r="AD1044" s="84"/>
      <c r="AE1044" s="84"/>
      <c r="AF1044" s="82"/>
      <c r="AG1044" s="84"/>
      <c r="AH1044" s="84"/>
      <c r="AI1044" s="82"/>
      <c r="AJ1044" s="84"/>
      <c r="AK1044" s="82"/>
    </row>
    <row r="1045">
      <c r="A1045" s="79"/>
      <c r="B1045" s="79"/>
      <c r="C1045" s="79"/>
      <c r="D1045" s="79"/>
      <c r="E1045" s="79"/>
      <c r="F1045" s="79"/>
      <c r="G1045" s="79"/>
      <c r="H1045" s="80"/>
      <c r="I1045" s="79"/>
      <c r="J1045" s="79"/>
      <c r="K1045" s="79"/>
      <c r="L1045" s="79"/>
      <c r="M1045" s="79"/>
      <c r="N1045" s="79"/>
      <c r="O1045" s="79"/>
      <c r="P1045" s="79"/>
      <c r="Q1045" s="79"/>
      <c r="R1045" s="79"/>
      <c r="S1045" s="81"/>
      <c r="T1045" s="79"/>
      <c r="U1045" s="79"/>
      <c r="V1045" s="79"/>
      <c r="W1045" s="79"/>
      <c r="Z1045" s="79"/>
      <c r="AA1045" s="79"/>
      <c r="AB1045" s="79"/>
      <c r="AC1045" s="81"/>
      <c r="AD1045" s="81"/>
      <c r="AE1045" s="81"/>
      <c r="AF1045" s="79"/>
      <c r="AG1045" s="81"/>
      <c r="AH1045" s="81"/>
      <c r="AI1045" s="79"/>
      <c r="AJ1045" s="81"/>
      <c r="AK1045" s="79"/>
    </row>
    <row r="1046">
      <c r="A1046" s="82"/>
      <c r="B1046" s="82"/>
      <c r="C1046" s="82"/>
      <c r="D1046" s="82"/>
      <c r="E1046" s="82"/>
      <c r="F1046" s="82"/>
      <c r="G1046" s="82"/>
      <c r="H1046" s="83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4"/>
      <c r="T1046" s="82"/>
      <c r="U1046" s="82"/>
      <c r="V1046" s="82"/>
      <c r="W1046" s="82"/>
      <c r="Z1046" s="82"/>
      <c r="AA1046" s="82"/>
      <c r="AB1046" s="82"/>
      <c r="AC1046" s="84"/>
      <c r="AD1046" s="84"/>
      <c r="AE1046" s="84"/>
      <c r="AF1046" s="82"/>
      <c r="AG1046" s="84"/>
      <c r="AH1046" s="84"/>
      <c r="AI1046" s="82"/>
      <c r="AJ1046" s="84"/>
      <c r="AK1046" s="82"/>
    </row>
    <row r="1047">
      <c r="A1047" s="79"/>
      <c r="B1047" s="79"/>
      <c r="C1047" s="79"/>
      <c r="D1047" s="79"/>
      <c r="E1047" s="79"/>
      <c r="F1047" s="79"/>
      <c r="G1047" s="79"/>
      <c r="H1047" s="80"/>
      <c r="I1047" s="79"/>
      <c r="J1047" s="79"/>
      <c r="K1047" s="79"/>
      <c r="L1047" s="79"/>
      <c r="M1047" s="79"/>
      <c r="N1047" s="79"/>
      <c r="O1047" s="79"/>
      <c r="P1047" s="79"/>
      <c r="Q1047" s="79"/>
      <c r="R1047" s="79"/>
      <c r="S1047" s="81"/>
      <c r="T1047" s="79"/>
      <c r="U1047" s="79"/>
      <c r="V1047" s="79"/>
      <c r="W1047" s="79"/>
      <c r="Z1047" s="79"/>
      <c r="AA1047" s="79"/>
      <c r="AB1047" s="79"/>
      <c r="AC1047" s="81"/>
      <c r="AD1047" s="81"/>
      <c r="AE1047" s="81"/>
      <c r="AF1047" s="79"/>
      <c r="AG1047" s="81"/>
      <c r="AH1047" s="81"/>
      <c r="AI1047" s="79"/>
      <c r="AJ1047" s="81"/>
      <c r="AK1047" s="79"/>
    </row>
    <row r="1048">
      <c r="A1048" s="82"/>
      <c r="B1048" s="82"/>
      <c r="C1048" s="82"/>
      <c r="D1048" s="82"/>
      <c r="E1048" s="82"/>
      <c r="F1048" s="82"/>
      <c r="G1048" s="82"/>
      <c r="H1048" s="83"/>
      <c r="I1048" s="82"/>
      <c r="J1048" s="82"/>
      <c r="K1048" s="82"/>
      <c r="L1048" s="82"/>
      <c r="M1048" s="82"/>
      <c r="N1048" s="82"/>
      <c r="O1048" s="82"/>
      <c r="P1048" s="82"/>
      <c r="Q1048" s="82"/>
      <c r="R1048" s="82"/>
      <c r="S1048" s="84"/>
      <c r="T1048" s="82"/>
      <c r="U1048" s="82"/>
      <c r="V1048" s="82"/>
      <c r="W1048" s="82"/>
      <c r="Z1048" s="82"/>
      <c r="AA1048" s="82"/>
      <c r="AB1048" s="82"/>
      <c r="AC1048" s="84"/>
      <c r="AD1048" s="84"/>
      <c r="AE1048" s="84"/>
      <c r="AF1048" s="82"/>
      <c r="AG1048" s="84"/>
      <c r="AH1048" s="84"/>
      <c r="AI1048" s="82"/>
      <c r="AJ1048" s="84"/>
      <c r="AK1048" s="82"/>
    </row>
    <row r="1049">
      <c r="A1049" s="79"/>
      <c r="B1049" s="79"/>
      <c r="C1049" s="79"/>
      <c r="D1049" s="79"/>
      <c r="E1049" s="79"/>
      <c r="F1049" s="79"/>
      <c r="G1049" s="79"/>
      <c r="H1049" s="80"/>
      <c r="I1049" s="79"/>
      <c r="J1049" s="79"/>
      <c r="K1049" s="79"/>
      <c r="L1049" s="79"/>
      <c r="M1049" s="79"/>
      <c r="N1049" s="79"/>
      <c r="O1049" s="79"/>
      <c r="P1049" s="79"/>
      <c r="Q1049" s="79"/>
      <c r="R1049" s="79"/>
      <c r="S1049" s="81"/>
      <c r="T1049" s="79"/>
      <c r="U1049" s="79"/>
      <c r="V1049" s="79"/>
      <c r="W1049" s="79"/>
      <c r="Z1049" s="79"/>
      <c r="AA1049" s="79"/>
      <c r="AB1049" s="79"/>
      <c r="AC1049" s="81"/>
      <c r="AD1049" s="81"/>
      <c r="AE1049" s="81"/>
      <c r="AF1049" s="79"/>
      <c r="AG1049" s="81"/>
      <c r="AH1049" s="81"/>
      <c r="AI1049" s="79"/>
      <c r="AJ1049" s="81"/>
      <c r="AK1049" s="79"/>
    </row>
    <row r="1050">
      <c r="A1050" s="82"/>
      <c r="B1050" s="82"/>
      <c r="C1050" s="82"/>
      <c r="D1050" s="82"/>
      <c r="E1050" s="82"/>
      <c r="F1050" s="82"/>
      <c r="G1050" s="82"/>
      <c r="H1050" s="83"/>
      <c r="I1050" s="82"/>
      <c r="J1050" s="82"/>
      <c r="K1050" s="82"/>
      <c r="L1050" s="82"/>
      <c r="M1050" s="82"/>
      <c r="N1050" s="82"/>
      <c r="O1050" s="82"/>
      <c r="P1050" s="82"/>
      <c r="Q1050" s="82"/>
      <c r="R1050" s="82"/>
      <c r="S1050" s="84"/>
      <c r="T1050" s="82"/>
      <c r="U1050" s="82"/>
      <c r="V1050" s="82"/>
      <c r="W1050" s="82"/>
      <c r="Z1050" s="82"/>
      <c r="AA1050" s="82"/>
      <c r="AB1050" s="82"/>
      <c r="AC1050" s="84"/>
      <c r="AD1050" s="84"/>
      <c r="AE1050" s="84"/>
      <c r="AF1050" s="82"/>
      <c r="AG1050" s="84"/>
      <c r="AH1050" s="84"/>
      <c r="AI1050" s="82"/>
      <c r="AJ1050" s="84"/>
      <c r="AK1050" s="82"/>
    </row>
    <row r="1051">
      <c r="A1051" s="79"/>
      <c r="B1051" s="79"/>
      <c r="C1051" s="79"/>
      <c r="D1051" s="79"/>
      <c r="E1051" s="79"/>
      <c r="F1051" s="79"/>
      <c r="G1051" s="79"/>
      <c r="H1051" s="80"/>
      <c r="I1051" s="79"/>
      <c r="J1051" s="79"/>
      <c r="K1051" s="79"/>
      <c r="L1051" s="79"/>
      <c r="M1051" s="79"/>
      <c r="N1051" s="79"/>
      <c r="O1051" s="79"/>
      <c r="P1051" s="79"/>
      <c r="Q1051" s="79"/>
      <c r="R1051" s="79"/>
      <c r="S1051" s="81"/>
      <c r="T1051" s="79"/>
      <c r="U1051" s="79"/>
      <c r="V1051" s="79"/>
      <c r="W1051" s="79"/>
      <c r="Z1051" s="79"/>
      <c r="AA1051" s="79"/>
      <c r="AB1051" s="79"/>
      <c r="AC1051" s="81"/>
      <c r="AD1051" s="81"/>
      <c r="AE1051" s="81"/>
      <c r="AF1051" s="79"/>
      <c r="AG1051" s="81"/>
      <c r="AH1051" s="81"/>
      <c r="AI1051" s="79"/>
      <c r="AJ1051" s="81"/>
      <c r="AK1051" s="79"/>
    </row>
    <row r="1052">
      <c r="A1052" s="82"/>
      <c r="B1052" s="82"/>
      <c r="C1052" s="82"/>
      <c r="D1052" s="82"/>
      <c r="E1052" s="82"/>
      <c r="F1052" s="82"/>
      <c r="G1052" s="82"/>
      <c r="H1052" s="83"/>
      <c r="I1052" s="82"/>
      <c r="J1052" s="82"/>
      <c r="K1052" s="82"/>
      <c r="L1052" s="82"/>
      <c r="M1052" s="82"/>
      <c r="N1052" s="82"/>
      <c r="O1052" s="82"/>
      <c r="P1052" s="82"/>
      <c r="Q1052" s="82"/>
      <c r="R1052" s="82"/>
      <c r="S1052" s="84"/>
      <c r="T1052" s="82"/>
      <c r="U1052" s="82"/>
      <c r="V1052" s="82"/>
      <c r="W1052" s="82"/>
      <c r="Z1052" s="82"/>
      <c r="AA1052" s="82"/>
      <c r="AB1052" s="82"/>
      <c r="AC1052" s="84"/>
      <c r="AD1052" s="84"/>
      <c r="AE1052" s="84"/>
      <c r="AF1052" s="82"/>
      <c r="AG1052" s="84"/>
      <c r="AH1052" s="84"/>
      <c r="AI1052" s="82"/>
      <c r="AJ1052" s="84"/>
      <c r="AK1052" s="82"/>
    </row>
    <row r="1053">
      <c r="A1053" s="79"/>
      <c r="B1053" s="79"/>
      <c r="C1053" s="79"/>
      <c r="D1053" s="79"/>
      <c r="E1053" s="79"/>
      <c r="F1053" s="79"/>
      <c r="G1053" s="79"/>
      <c r="H1053" s="80"/>
      <c r="I1053" s="79"/>
      <c r="J1053" s="79"/>
      <c r="K1053" s="79"/>
      <c r="L1053" s="79"/>
      <c r="M1053" s="79"/>
      <c r="N1053" s="79"/>
      <c r="O1053" s="79"/>
      <c r="P1053" s="79"/>
      <c r="Q1053" s="79"/>
      <c r="R1053" s="79"/>
      <c r="S1053" s="81"/>
      <c r="T1053" s="79"/>
      <c r="U1053" s="79"/>
      <c r="V1053" s="79"/>
      <c r="W1053" s="79"/>
      <c r="Z1053" s="79"/>
      <c r="AA1053" s="79"/>
      <c r="AB1053" s="79"/>
      <c r="AC1053" s="81"/>
      <c r="AD1053" s="81"/>
      <c r="AE1053" s="81"/>
      <c r="AF1053" s="79"/>
      <c r="AG1053" s="81"/>
      <c r="AH1053" s="81"/>
      <c r="AI1053" s="79"/>
      <c r="AJ1053" s="81"/>
      <c r="AK1053" s="79"/>
    </row>
    <row r="1054">
      <c r="A1054" s="82"/>
      <c r="B1054" s="82"/>
      <c r="C1054" s="82"/>
      <c r="D1054" s="82"/>
      <c r="E1054" s="82"/>
      <c r="F1054" s="82"/>
      <c r="G1054" s="82"/>
      <c r="H1054" s="83"/>
      <c r="I1054" s="82"/>
      <c r="J1054" s="82"/>
      <c r="K1054" s="82"/>
      <c r="L1054" s="82"/>
      <c r="M1054" s="82"/>
      <c r="N1054" s="82"/>
      <c r="O1054" s="82"/>
      <c r="P1054" s="82"/>
      <c r="Q1054" s="82"/>
      <c r="R1054" s="82"/>
      <c r="S1054" s="84"/>
      <c r="T1054" s="82"/>
      <c r="U1054" s="82"/>
      <c r="V1054" s="82"/>
      <c r="W1054" s="82"/>
      <c r="Z1054" s="82"/>
      <c r="AA1054" s="82"/>
      <c r="AB1054" s="82"/>
      <c r="AC1054" s="84"/>
      <c r="AD1054" s="84"/>
      <c r="AE1054" s="84"/>
      <c r="AF1054" s="82"/>
      <c r="AG1054" s="84"/>
      <c r="AH1054" s="84"/>
      <c r="AI1054" s="82"/>
      <c r="AJ1054" s="84"/>
      <c r="AK1054" s="82"/>
    </row>
    <row r="1055">
      <c r="A1055" s="79"/>
      <c r="B1055" s="79"/>
      <c r="C1055" s="79"/>
      <c r="D1055" s="79"/>
      <c r="E1055" s="79"/>
      <c r="F1055" s="79"/>
      <c r="G1055" s="79"/>
      <c r="H1055" s="80"/>
      <c r="I1055" s="79"/>
      <c r="J1055" s="79"/>
      <c r="K1055" s="79"/>
      <c r="L1055" s="79"/>
      <c r="M1055" s="79"/>
      <c r="N1055" s="79"/>
      <c r="O1055" s="79"/>
      <c r="P1055" s="79"/>
      <c r="Q1055" s="79"/>
      <c r="R1055" s="79"/>
      <c r="S1055" s="81"/>
      <c r="T1055" s="79"/>
      <c r="U1055" s="79"/>
      <c r="V1055" s="79"/>
      <c r="W1055" s="79"/>
      <c r="Z1055" s="79"/>
      <c r="AA1055" s="79"/>
      <c r="AB1055" s="79"/>
      <c r="AC1055" s="81"/>
      <c r="AD1055" s="81"/>
      <c r="AE1055" s="81"/>
      <c r="AF1055" s="79"/>
      <c r="AG1055" s="81"/>
      <c r="AH1055" s="81"/>
      <c r="AI1055" s="79"/>
      <c r="AJ1055" s="81"/>
      <c r="AK1055" s="79"/>
    </row>
    <row r="1056">
      <c r="A1056" s="82"/>
      <c r="B1056" s="82"/>
      <c r="C1056" s="82"/>
      <c r="D1056" s="82"/>
      <c r="E1056" s="82"/>
      <c r="F1056" s="82"/>
      <c r="G1056" s="82"/>
      <c r="H1056" s="83"/>
      <c r="I1056" s="82"/>
      <c r="J1056" s="82"/>
      <c r="K1056" s="82"/>
      <c r="L1056" s="82"/>
      <c r="M1056" s="82"/>
      <c r="N1056" s="82"/>
      <c r="O1056" s="82"/>
      <c r="P1056" s="82"/>
      <c r="Q1056" s="82"/>
      <c r="R1056" s="82"/>
      <c r="S1056" s="84"/>
      <c r="T1056" s="82"/>
      <c r="U1056" s="82"/>
      <c r="V1056" s="82"/>
      <c r="W1056" s="82"/>
      <c r="Z1056" s="82"/>
      <c r="AA1056" s="82"/>
      <c r="AB1056" s="82"/>
      <c r="AC1056" s="84"/>
      <c r="AD1056" s="84"/>
      <c r="AE1056" s="84"/>
      <c r="AF1056" s="82"/>
      <c r="AG1056" s="84"/>
      <c r="AH1056" s="84"/>
      <c r="AI1056" s="82"/>
      <c r="AJ1056" s="84"/>
      <c r="AK1056" s="82"/>
    </row>
    <row r="1057">
      <c r="A1057" s="79"/>
      <c r="B1057" s="79"/>
      <c r="C1057" s="79"/>
      <c r="D1057" s="79"/>
      <c r="E1057" s="79"/>
      <c r="F1057" s="79"/>
      <c r="G1057" s="79"/>
      <c r="H1057" s="80"/>
      <c r="I1057" s="79"/>
      <c r="J1057" s="79"/>
      <c r="K1057" s="79"/>
      <c r="L1057" s="79"/>
      <c r="M1057" s="79"/>
      <c r="N1057" s="79"/>
      <c r="O1057" s="79"/>
      <c r="P1057" s="79"/>
      <c r="Q1057" s="79"/>
      <c r="R1057" s="79"/>
      <c r="S1057" s="81"/>
      <c r="T1057" s="79"/>
      <c r="U1057" s="79"/>
      <c r="V1057" s="79"/>
      <c r="W1057" s="79"/>
      <c r="Z1057" s="79"/>
      <c r="AA1057" s="79"/>
      <c r="AB1057" s="79"/>
      <c r="AC1057" s="81"/>
      <c r="AD1057" s="81"/>
      <c r="AE1057" s="81"/>
      <c r="AF1057" s="79"/>
      <c r="AG1057" s="81"/>
      <c r="AH1057" s="81"/>
      <c r="AI1057" s="79"/>
      <c r="AJ1057" s="81"/>
      <c r="AK1057" s="79"/>
    </row>
    <row r="1058">
      <c r="A1058" s="82"/>
      <c r="B1058" s="82"/>
      <c r="C1058" s="82"/>
      <c r="D1058" s="82"/>
      <c r="E1058" s="82"/>
      <c r="F1058" s="82"/>
      <c r="G1058" s="82"/>
      <c r="H1058" s="83"/>
      <c r="I1058" s="82"/>
      <c r="J1058" s="82"/>
      <c r="K1058" s="82"/>
      <c r="L1058" s="82"/>
      <c r="M1058" s="82"/>
      <c r="N1058" s="82"/>
      <c r="O1058" s="82"/>
      <c r="P1058" s="82"/>
      <c r="Q1058" s="82"/>
      <c r="R1058" s="82"/>
      <c r="S1058" s="84"/>
      <c r="T1058" s="82"/>
      <c r="U1058" s="82"/>
      <c r="V1058" s="82"/>
      <c r="W1058" s="82"/>
      <c r="Z1058" s="82"/>
      <c r="AA1058" s="82"/>
      <c r="AB1058" s="82"/>
      <c r="AC1058" s="84"/>
      <c r="AD1058" s="84"/>
      <c r="AE1058" s="84"/>
      <c r="AF1058" s="82"/>
      <c r="AG1058" s="84"/>
      <c r="AH1058" s="84"/>
      <c r="AI1058" s="82"/>
      <c r="AJ1058" s="84"/>
      <c r="AK1058" s="82"/>
    </row>
    <row r="1059">
      <c r="A1059" s="79"/>
      <c r="B1059" s="79"/>
      <c r="C1059" s="79"/>
      <c r="D1059" s="79"/>
      <c r="E1059" s="79"/>
      <c r="F1059" s="79"/>
      <c r="G1059" s="79"/>
      <c r="H1059" s="80"/>
      <c r="I1059" s="79"/>
      <c r="J1059" s="79"/>
      <c r="K1059" s="79"/>
      <c r="L1059" s="79"/>
      <c r="M1059" s="79"/>
      <c r="N1059" s="79"/>
      <c r="O1059" s="79"/>
      <c r="P1059" s="79"/>
      <c r="Q1059" s="79"/>
      <c r="R1059" s="79"/>
      <c r="S1059" s="81"/>
      <c r="T1059" s="79"/>
      <c r="U1059" s="79"/>
      <c r="V1059" s="79"/>
      <c r="W1059" s="79"/>
      <c r="Z1059" s="79"/>
      <c r="AA1059" s="79"/>
      <c r="AB1059" s="79"/>
      <c r="AC1059" s="81"/>
      <c r="AD1059" s="81"/>
      <c r="AE1059" s="81"/>
      <c r="AF1059" s="79"/>
      <c r="AG1059" s="81"/>
      <c r="AH1059" s="81"/>
      <c r="AI1059" s="79"/>
      <c r="AJ1059" s="81"/>
      <c r="AK1059" s="79"/>
    </row>
    <row r="1060">
      <c r="A1060" s="82"/>
      <c r="B1060" s="82"/>
      <c r="C1060" s="82"/>
      <c r="D1060" s="82"/>
      <c r="E1060" s="82"/>
      <c r="F1060" s="82"/>
      <c r="G1060" s="82"/>
      <c r="H1060" s="83"/>
      <c r="I1060" s="82"/>
      <c r="J1060" s="82"/>
      <c r="K1060" s="82"/>
      <c r="L1060" s="82"/>
      <c r="M1060" s="82"/>
      <c r="N1060" s="82"/>
      <c r="O1060" s="82"/>
      <c r="P1060" s="82"/>
      <c r="Q1060" s="82"/>
      <c r="R1060" s="82"/>
      <c r="S1060" s="84"/>
      <c r="T1060" s="82"/>
      <c r="U1060" s="82"/>
      <c r="V1060" s="82"/>
      <c r="W1060" s="82"/>
      <c r="Z1060" s="82"/>
      <c r="AA1060" s="82"/>
      <c r="AB1060" s="82"/>
      <c r="AC1060" s="84"/>
      <c r="AD1060" s="84"/>
      <c r="AE1060" s="84"/>
      <c r="AF1060" s="82"/>
      <c r="AG1060" s="84"/>
      <c r="AH1060" s="84"/>
      <c r="AI1060" s="82"/>
      <c r="AJ1060" s="84"/>
      <c r="AK1060" s="82"/>
    </row>
    <row r="1061">
      <c r="A1061" s="79"/>
      <c r="B1061" s="79"/>
      <c r="C1061" s="79"/>
      <c r="D1061" s="79"/>
      <c r="E1061" s="79"/>
      <c r="F1061" s="79"/>
      <c r="G1061" s="79"/>
      <c r="H1061" s="80"/>
      <c r="I1061" s="79"/>
      <c r="J1061" s="79"/>
      <c r="K1061" s="79"/>
      <c r="L1061" s="79"/>
      <c r="M1061" s="79"/>
      <c r="N1061" s="79"/>
      <c r="O1061" s="79"/>
      <c r="P1061" s="79"/>
      <c r="Q1061" s="79"/>
      <c r="R1061" s="79"/>
      <c r="S1061" s="81"/>
      <c r="T1061" s="79"/>
      <c r="U1061" s="79"/>
      <c r="V1061" s="79"/>
      <c r="W1061" s="79"/>
      <c r="Z1061" s="79"/>
      <c r="AA1061" s="79"/>
      <c r="AB1061" s="79"/>
      <c r="AC1061" s="81"/>
      <c r="AD1061" s="81"/>
      <c r="AE1061" s="81"/>
      <c r="AF1061" s="79"/>
      <c r="AG1061" s="81"/>
      <c r="AH1061" s="81"/>
      <c r="AI1061" s="79"/>
      <c r="AJ1061" s="81"/>
      <c r="AK1061" s="79"/>
    </row>
    <row r="1062">
      <c r="A1062" s="82"/>
      <c r="B1062" s="82"/>
      <c r="C1062" s="82"/>
      <c r="D1062" s="82"/>
      <c r="E1062" s="82"/>
      <c r="F1062" s="82"/>
      <c r="G1062" s="82"/>
      <c r="H1062" s="83"/>
      <c r="I1062" s="82"/>
      <c r="J1062" s="82"/>
      <c r="K1062" s="82"/>
      <c r="L1062" s="82"/>
      <c r="M1062" s="82"/>
      <c r="N1062" s="82"/>
      <c r="O1062" s="82"/>
      <c r="P1062" s="82"/>
      <c r="Q1062" s="82"/>
      <c r="R1062" s="82"/>
      <c r="S1062" s="84"/>
      <c r="T1062" s="82"/>
      <c r="U1062" s="82"/>
      <c r="V1062" s="82"/>
      <c r="W1062" s="82"/>
      <c r="Z1062" s="82"/>
      <c r="AA1062" s="82"/>
      <c r="AB1062" s="82"/>
      <c r="AC1062" s="84"/>
      <c r="AD1062" s="84"/>
      <c r="AE1062" s="84"/>
      <c r="AF1062" s="82"/>
      <c r="AG1062" s="84"/>
      <c r="AH1062" s="84"/>
      <c r="AI1062" s="82"/>
      <c r="AJ1062" s="84"/>
      <c r="AK1062" s="82"/>
    </row>
    <row r="1063">
      <c r="A1063" s="79"/>
      <c r="B1063" s="79"/>
      <c r="C1063" s="79"/>
      <c r="D1063" s="79"/>
      <c r="E1063" s="79"/>
      <c r="F1063" s="79"/>
      <c r="G1063" s="79"/>
      <c r="H1063" s="80"/>
      <c r="I1063" s="79"/>
      <c r="J1063" s="79"/>
      <c r="K1063" s="79"/>
      <c r="L1063" s="79"/>
      <c r="M1063" s="79"/>
      <c r="N1063" s="79"/>
      <c r="O1063" s="79"/>
      <c r="P1063" s="79"/>
      <c r="Q1063" s="79"/>
      <c r="R1063" s="79"/>
      <c r="S1063" s="81"/>
      <c r="T1063" s="79"/>
      <c r="U1063" s="79"/>
      <c r="V1063" s="79"/>
      <c r="W1063" s="79"/>
      <c r="Z1063" s="79"/>
      <c r="AA1063" s="79"/>
      <c r="AB1063" s="79"/>
      <c r="AC1063" s="81"/>
      <c r="AD1063" s="81"/>
      <c r="AE1063" s="81"/>
      <c r="AF1063" s="79"/>
      <c r="AG1063" s="81"/>
      <c r="AH1063" s="81"/>
      <c r="AI1063" s="79"/>
      <c r="AJ1063" s="81"/>
      <c r="AK1063" s="79"/>
    </row>
    <row r="1064">
      <c r="A1064" s="82"/>
      <c r="B1064" s="82"/>
      <c r="C1064" s="82"/>
      <c r="D1064" s="82"/>
      <c r="E1064" s="82"/>
      <c r="F1064" s="82"/>
      <c r="G1064" s="82"/>
      <c r="H1064" s="83"/>
      <c r="I1064" s="82"/>
      <c r="J1064" s="82"/>
      <c r="K1064" s="82"/>
      <c r="L1064" s="82"/>
      <c r="M1064" s="82"/>
      <c r="N1064" s="82"/>
      <c r="O1064" s="82"/>
      <c r="P1064" s="82"/>
      <c r="Q1064" s="82"/>
      <c r="R1064" s="82"/>
      <c r="S1064" s="84"/>
      <c r="T1064" s="82"/>
      <c r="U1064" s="82"/>
      <c r="V1064" s="82"/>
      <c r="W1064" s="82"/>
      <c r="Z1064" s="82"/>
      <c r="AA1064" s="82"/>
      <c r="AB1064" s="82"/>
      <c r="AC1064" s="84"/>
      <c r="AD1064" s="84"/>
      <c r="AE1064" s="84"/>
      <c r="AF1064" s="82"/>
      <c r="AG1064" s="84"/>
      <c r="AH1064" s="84"/>
      <c r="AI1064" s="82"/>
      <c r="AJ1064" s="84"/>
      <c r="AK1064" s="82"/>
    </row>
    <row r="1065">
      <c r="A1065" s="79"/>
      <c r="B1065" s="79"/>
      <c r="C1065" s="79"/>
      <c r="D1065" s="79"/>
      <c r="E1065" s="79"/>
      <c r="F1065" s="79"/>
      <c r="G1065" s="79"/>
      <c r="H1065" s="80"/>
      <c r="I1065" s="79"/>
      <c r="J1065" s="79"/>
      <c r="K1065" s="79"/>
      <c r="L1065" s="79"/>
      <c r="M1065" s="79"/>
      <c r="N1065" s="79"/>
      <c r="O1065" s="79"/>
      <c r="P1065" s="79"/>
      <c r="Q1065" s="79"/>
      <c r="R1065" s="79"/>
      <c r="S1065" s="81"/>
      <c r="T1065" s="79"/>
      <c r="U1065" s="79"/>
      <c r="V1065" s="79"/>
      <c r="W1065" s="79"/>
      <c r="Z1065" s="79"/>
      <c r="AA1065" s="79"/>
      <c r="AB1065" s="79"/>
      <c r="AC1065" s="81"/>
      <c r="AD1065" s="81"/>
      <c r="AE1065" s="81"/>
      <c r="AF1065" s="79"/>
      <c r="AG1065" s="81"/>
      <c r="AH1065" s="81"/>
      <c r="AI1065" s="79"/>
      <c r="AJ1065" s="81"/>
      <c r="AK1065" s="79"/>
    </row>
    <row r="1066">
      <c r="A1066" s="82"/>
      <c r="B1066" s="82"/>
      <c r="C1066" s="82"/>
      <c r="D1066" s="82"/>
      <c r="E1066" s="82"/>
      <c r="F1066" s="82"/>
      <c r="G1066" s="82"/>
      <c r="H1066" s="83"/>
      <c r="I1066" s="82"/>
      <c r="J1066" s="82"/>
      <c r="K1066" s="82"/>
      <c r="L1066" s="82"/>
      <c r="M1066" s="82"/>
      <c r="N1066" s="82"/>
      <c r="O1066" s="82"/>
      <c r="P1066" s="82"/>
      <c r="Q1066" s="82"/>
      <c r="R1066" s="82"/>
      <c r="S1066" s="84"/>
      <c r="T1066" s="82"/>
      <c r="U1066" s="82"/>
      <c r="V1066" s="82"/>
      <c r="W1066" s="82"/>
      <c r="Z1066" s="82"/>
      <c r="AA1066" s="82"/>
      <c r="AB1066" s="82"/>
      <c r="AC1066" s="84"/>
      <c r="AD1066" s="84"/>
      <c r="AE1066" s="84"/>
      <c r="AF1066" s="82"/>
      <c r="AG1066" s="84"/>
      <c r="AH1066" s="84"/>
      <c r="AI1066" s="82"/>
      <c r="AJ1066" s="84"/>
      <c r="AK1066" s="82"/>
    </row>
    <row r="1067">
      <c r="A1067" s="79"/>
      <c r="B1067" s="79"/>
      <c r="C1067" s="79"/>
      <c r="D1067" s="79"/>
      <c r="E1067" s="79"/>
      <c r="F1067" s="79"/>
      <c r="G1067" s="79"/>
      <c r="H1067" s="80"/>
      <c r="I1067" s="79"/>
      <c r="J1067" s="79"/>
      <c r="K1067" s="79"/>
      <c r="L1067" s="79"/>
      <c r="M1067" s="79"/>
      <c r="N1067" s="79"/>
      <c r="O1067" s="79"/>
      <c r="P1067" s="79"/>
      <c r="Q1067" s="79"/>
      <c r="R1067" s="79"/>
      <c r="S1067" s="81"/>
      <c r="T1067" s="79"/>
      <c r="U1067" s="79"/>
      <c r="V1067" s="79"/>
      <c r="W1067" s="79"/>
      <c r="Z1067" s="79"/>
      <c r="AA1067" s="79"/>
      <c r="AB1067" s="79"/>
      <c r="AC1067" s="81"/>
      <c r="AD1067" s="81"/>
      <c r="AE1067" s="81"/>
      <c r="AF1067" s="79"/>
      <c r="AG1067" s="81"/>
      <c r="AH1067" s="81"/>
      <c r="AI1067" s="79"/>
      <c r="AJ1067" s="81"/>
      <c r="AK1067" s="79"/>
    </row>
    <row r="1068">
      <c r="A1068" s="82"/>
      <c r="B1068" s="82"/>
      <c r="C1068" s="82"/>
      <c r="D1068" s="82"/>
      <c r="E1068" s="82"/>
      <c r="F1068" s="82"/>
      <c r="G1068" s="82"/>
      <c r="H1068" s="83"/>
      <c r="I1068" s="82"/>
      <c r="J1068" s="82"/>
      <c r="K1068" s="82"/>
      <c r="L1068" s="82"/>
      <c r="M1068" s="82"/>
      <c r="N1068" s="82"/>
      <c r="O1068" s="82"/>
      <c r="P1068" s="82"/>
      <c r="Q1068" s="82"/>
      <c r="R1068" s="82"/>
      <c r="S1068" s="84"/>
      <c r="T1068" s="82"/>
      <c r="U1068" s="82"/>
      <c r="V1068" s="82"/>
      <c r="W1068" s="82"/>
      <c r="Z1068" s="82"/>
      <c r="AA1068" s="82"/>
      <c r="AB1068" s="82"/>
      <c r="AC1068" s="84"/>
      <c r="AD1068" s="84"/>
      <c r="AE1068" s="84"/>
      <c r="AF1068" s="82"/>
      <c r="AG1068" s="84"/>
      <c r="AH1068" s="84"/>
      <c r="AI1068" s="82"/>
      <c r="AJ1068" s="84"/>
      <c r="AK1068" s="82"/>
    </row>
    <row r="1069">
      <c r="A1069" s="79"/>
      <c r="B1069" s="79"/>
      <c r="C1069" s="79"/>
      <c r="D1069" s="79"/>
      <c r="E1069" s="79"/>
      <c r="F1069" s="79"/>
      <c r="G1069" s="79"/>
      <c r="H1069" s="80"/>
      <c r="I1069" s="79"/>
      <c r="J1069" s="79"/>
      <c r="K1069" s="79"/>
      <c r="L1069" s="79"/>
      <c r="M1069" s="79"/>
      <c r="N1069" s="79"/>
      <c r="O1069" s="79"/>
      <c r="P1069" s="79"/>
      <c r="Q1069" s="79"/>
      <c r="R1069" s="79"/>
      <c r="S1069" s="81"/>
      <c r="T1069" s="79"/>
      <c r="U1069" s="79"/>
      <c r="V1069" s="79"/>
      <c r="W1069" s="79"/>
      <c r="Z1069" s="79"/>
      <c r="AA1069" s="79"/>
      <c r="AB1069" s="79"/>
      <c r="AC1069" s="81"/>
      <c r="AD1069" s="81"/>
      <c r="AE1069" s="81"/>
      <c r="AF1069" s="79"/>
      <c r="AG1069" s="81"/>
      <c r="AH1069" s="81"/>
      <c r="AI1069" s="79"/>
      <c r="AJ1069" s="81"/>
      <c r="AK1069" s="79"/>
    </row>
    <row r="1070">
      <c r="A1070" s="82"/>
      <c r="B1070" s="82"/>
      <c r="C1070" s="82"/>
      <c r="D1070" s="82"/>
      <c r="E1070" s="82"/>
      <c r="F1070" s="82"/>
      <c r="G1070" s="82"/>
      <c r="H1070" s="83"/>
      <c r="I1070" s="82"/>
      <c r="J1070" s="82"/>
      <c r="K1070" s="82"/>
      <c r="L1070" s="82"/>
      <c r="M1070" s="82"/>
      <c r="N1070" s="82"/>
      <c r="O1070" s="82"/>
      <c r="P1070" s="82"/>
      <c r="Q1070" s="82"/>
      <c r="R1070" s="82"/>
      <c r="S1070" s="84"/>
      <c r="T1070" s="82"/>
      <c r="U1070" s="82"/>
      <c r="V1070" s="82"/>
      <c r="W1070" s="82"/>
      <c r="Z1070" s="82"/>
      <c r="AA1070" s="82"/>
      <c r="AB1070" s="82"/>
      <c r="AC1070" s="84"/>
      <c r="AD1070" s="84"/>
      <c r="AE1070" s="84"/>
      <c r="AF1070" s="82"/>
      <c r="AG1070" s="84"/>
      <c r="AH1070" s="84"/>
      <c r="AI1070" s="82"/>
      <c r="AJ1070" s="84"/>
      <c r="AK1070" s="82"/>
    </row>
    <row r="1071">
      <c r="A1071" s="79"/>
      <c r="B1071" s="79"/>
      <c r="C1071" s="79"/>
      <c r="D1071" s="79"/>
      <c r="E1071" s="79"/>
      <c r="F1071" s="79"/>
      <c r="G1071" s="79"/>
      <c r="H1071" s="80"/>
      <c r="I1071" s="79"/>
      <c r="J1071" s="79"/>
      <c r="K1071" s="79"/>
      <c r="L1071" s="79"/>
      <c r="M1071" s="79"/>
      <c r="N1071" s="79"/>
      <c r="O1071" s="79"/>
      <c r="P1071" s="79"/>
      <c r="Q1071" s="79"/>
      <c r="R1071" s="79"/>
      <c r="S1071" s="81"/>
      <c r="T1071" s="79"/>
      <c r="U1071" s="79"/>
      <c r="V1071" s="79"/>
      <c r="W1071" s="79"/>
      <c r="Z1071" s="79"/>
      <c r="AA1071" s="79"/>
      <c r="AB1071" s="79"/>
      <c r="AC1071" s="81"/>
      <c r="AD1071" s="81"/>
      <c r="AE1071" s="81"/>
      <c r="AF1071" s="79"/>
      <c r="AG1071" s="81"/>
      <c r="AH1071" s="81"/>
      <c r="AI1071" s="79"/>
      <c r="AJ1071" s="81"/>
      <c r="AK1071" s="79"/>
    </row>
    <row r="1072">
      <c r="A1072" s="82"/>
      <c r="B1072" s="82"/>
      <c r="C1072" s="82"/>
      <c r="D1072" s="82"/>
      <c r="E1072" s="82"/>
      <c r="F1072" s="82"/>
      <c r="G1072" s="82"/>
      <c r="H1072" s="83"/>
      <c r="I1072" s="82"/>
      <c r="J1072" s="82"/>
      <c r="K1072" s="82"/>
      <c r="L1072" s="82"/>
      <c r="M1072" s="82"/>
      <c r="N1072" s="82"/>
      <c r="O1072" s="82"/>
      <c r="P1072" s="82"/>
      <c r="Q1072" s="82"/>
      <c r="R1072" s="82"/>
      <c r="S1072" s="84"/>
      <c r="T1072" s="82"/>
      <c r="U1072" s="82"/>
      <c r="V1072" s="82"/>
      <c r="W1072" s="82"/>
      <c r="Z1072" s="82"/>
      <c r="AA1072" s="82"/>
      <c r="AB1072" s="82"/>
      <c r="AC1072" s="84"/>
      <c r="AD1072" s="84"/>
      <c r="AE1072" s="84"/>
      <c r="AF1072" s="82"/>
      <c r="AG1072" s="84"/>
      <c r="AH1072" s="84"/>
      <c r="AI1072" s="82"/>
      <c r="AJ1072" s="84"/>
      <c r="AK1072" s="82"/>
    </row>
    <row r="1073">
      <c r="A1073" s="79"/>
      <c r="B1073" s="79"/>
      <c r="C1073" s="79"/>
      <c r="D1073" s="79"/>
      <c r="E1073" s="79"/>
      <c r="F1073" s="79"/>
      <c r="G1073" s="79"/>
      <c r="H1073" s="80"/>
      <c r="I1073" s="79"/>
      <c r="J1073" s="79"/>
      <c r="K1073" s="79"/>
      <c r="L1073" s="79"/>
      <c r="M1073" s="79"/>
      <c r="N1073" s="79"/>
      <c r="O1073" s="79"/>
      <c r="P1073" s="79"/>
      <c r="Q1073" s="79"/>
      <c r="R1073" s="79"/>
      <c r="S1073" s="81"/>
      <c r="T1073" s="79"/>
      <c r="U1073" s="79"/>
      <c r="V1073" s="79"/>
      <c r="W1073" s="79"/>
      <c r="Z1073" s="79"/>
      <c r="AA1073" s="79"/>
      <c r="AB1073" s="79"/>
      <c r="AC1073" s="81"/>
      <c r="AD1073" s="81"/>
      <c r="AE1073" s="81"/>
      <c r="AF1073" s="79"/>
      <c r="AG1073" s="81"/>
      <c r="AH1073" s="81"/>
      <c r="AI1073" s="79"/>
      <c r="AJ1073" s="81"/>
      <c r="AK1073" s="79"/>
    </row>
    <row r="1074">
      <c r="A1074" s="82"/>
      <c r="B1074" s="82"/>
      <c r="C1074" s="82"/>
      <c r="D1074" s="82"/>
      <c r="E1074" s="82"/>
      <c r="F1074" s="82"/>
      <c r="G1074" s="82"/>
      <c r="H1074" s="83"/>
      <c r="I1074" s="82"/>
      <c r="J1074" s="82"/>
      <c r="K1074" s="82"/>
      <c r="L1074" s="82"/>
      <c r="M1074" s="82"/>
      <c r="N1074" s="82"/>
      <c r="O1074" s="82"/>
      <c r="P1074" s="82"/>
      <c r="Q1074" s="82"/>
      <c r="R1074" s="82"/>
      <c r="S1074" s="84"/>
      <c r="T1074" s="82"/>
      <c r="U1074" s="82"/>
      <c r="V1074" s="82"/>
      <c r="W1074" s="82"/>
      <c r="Z1074" s="82"/>
      <c r="AA1074" s="82"/>
      <c r="AB1074" s="82"/>
      <c r="AC1074" s="84"/>
      <c r="AD1074" s="84"/>
      <c r="AE1074" s="84"/>
      <c r="AF1074" s="82"/>
      <c r="AG1074" s="84"/>
      <c r="AH1074" s="84"/>
      <c r="AI1074" s="82"/>
      <c r="AJ1074" s="84"/>
      <c r="AK1074" s="82"/>
    </row>
    <row r="1075">
      <c r="A1075" s="79"/>
      <c r="B1075" s="79"/>
      <c r="C1075" s="79"/>
      <c r="D1075" s="79"/>
      <c r="E1075" s="79"/>
      <c r="F1075" s="79"/>
      <c r="G1075" s="79"/>
      <c r="H1075" s="80"/>
      <c r="I1075" s="79"/>
      <c r="J1075" s="79"/>
      <c r="K1075" s="79"/>
      <c r="L1075" s="79"/>
      <c r="M1075" s="79"/>
      <c r="N1075" s="79"/>
      <c r="O1075" s="79"/>
      <c r="P1075" s="79"/>
      <c r="Q1075" s="79"/>
      <c r="R1075" s="79"/>
      <c r="S1075" s="81"/>
      <c r="T1075" s="79"/>
      <c r="U1075" s="79"/>
      <c r="V1075" s="79"/>
      <c r="W1075" s="79"/>
      <c r="Z1075" s="79"/>
      <c r="AA1075" s="79"/>
      <c r="AB1075" s="79"/>
      <c r="AC1075" s="81"/>
      <c r="AD1075" s="81"/>
      <c r="AE1075" s="81"/>
      <c r="AF1075" s="79"/>
      <c r="AG1075" s="81"/>
      <c r="AH1075" s="81"/>
      <c r="AI1075" s="79"/>
      <c r="AJ1075" s="81"/>
      <c r="AK1075" s="79"/>
    </row>
    <row r="1076">
      <c r="A1076" s="82"/>
      <c r="B1076" s="82"/>
      <c r="C1076" s="82"/>
      <c r="D1076" s="82"/>
      <c r="E1076" s="82"/>
      <c r="F1076" s="82"/>
      <c r="G1076" s="82"/>
      <c r="H1076" s="83"/>
      <c r="I1076" s="82"/>
      <c r="J1076" s="82"/>
      <c r="K1076" s="82"/>
      <c r="L1076" s="82"/>
      <c r="M1076" s="82"/>
      <c r="N1076" s="82"/>
      <c r="O1076" s="82"/>
      <c r="P1076" s="82"/>
      <c r="Q1076" s="82"/>
      <c r="R1076" s="82"/>
      <c r="S1076" s="84"/>
      <c r="T1076" s="82"/>
      <c r="U1076" s="82"/>
      <c r="V1076" s="82"/>
      <c r="W1076" s="82"/>
      <c r="Z1076" s="82"/>
      <c r="AA1076" s="82"/>
      <c r="AB1076" s="82"/>
      <c r="AC1076" s="84"/>
      <c r="AD1076" s="84"/>
      <c r="AE1076" s="84"/>
      <c r="AF1076" s="82"/>
      <c r="AG1076" s="84"/>
      <c r="AH1076" s="84"/>
      <c r="AI1076" s="82"/>
      <c r="AJ1076" s="84"/>
      <c r="AK1076" s="82"/>
    </row>
    <row r="1077">
      <c r="A1077" s="79"/>
      <c r="B1077" s="79"/>
      <c r="C1077" s="79"/>
      <c r="D1077" s="79"/>
      <c r="E1077" s="79"/>
      <c r="F1077" s="79"/>
      <c r="G1077" s="79"/>
      <c r="H1077" s="80"/>
      <c r="I1077" s="79"/>
      <c r="J1077" s="79"/>
      <c r="K1077" s="79"/>
      <c r="L1077" s="79"/>
      <c r="M1077" s="79"/>
      <c r="N1077" s="79"/>
      <c r="O1077" s="79"/>
      <c r="P1077" s="79"/>
      <c r="Q1077" s="79"/>
      <c r="R1077" s="79"/>
      <c r="S1077" s="81"/>
      <c r="T1077" s="79"/>
      <c r="U1077" s="79"/>
      <c r="V1077" s="79"/>
      <c r="W1077" s="79"/>
      <c r="Z1077" s="79"/>
      <c r="AA1077" s="79"/>
      <c r="AB1077" s="79"/>
      <c r="AC1077" s="81"/>
      <c r="AD1077" s="81"/>
      <c r="AE1077" s="81"/>
      <c r="AF1077" s="79"/>
      <c r="AG1077" s="81"/>
      <c r="AH1077" s="81"/>
      <c r="AI1077" s="79"/>
      <c r="AJ1077" s="81"/>
      <c r="AK1077" s="79"/>
    </row>
    <row r="1078">
      <c r="A1078" s="82"/>
      <c r="B1078" s="82"/>
      <c r="C1078" s="82"/>
      <c r="D1078" s="82"/>
      <c r="E1078" s="82"/>
      <c r="F1078" s="82"/>
      <c r="G1078" s="82"/>
      <c r="H1078" s="83"/>
      <c r="I1078" s="82"/>
      <c r="J1078" s="82"/>
      <c r="K1078" s="82"/>
      <c r="L1078" s="82"/>
      <c r="M1078" s="82"/>
      <c r="N1078" s="82"/>
      <c r="O1078" s="82"/>
      <c r="P1078" s="82"/>
      <c r="Q1078" s="82"/>
      <c r="R1078" s="82"/>
      <c r="S1078" s="84"/>
      <c r="T1078" s="82"/>
      <c r="U1078" s="82"/>
      <c r="V1078" s="82"/>
      <c r="W1078" s="82"/>
      <c r="Z1078" s="82"/>
      <c r="AA1078" s="82"/>
      <c r="AB1078" s="82"/>
      <c r="AC1078" s="84"/>
      <c r="AD1078" s="84"/>
      <c r="AE1078" s="84"/>
      <c r="AF1078" s="82"/>
      <c r="AG1078" s="84"/>
      <c r="AH1078" s="84"/>
      <c r="AI1078" s="82"/>
      <c r="AJ1078" s="84"/>
      <c r="AK1078" s="82"/>
    </row>
    <row r="1079">
      <c r="A1079" s="79"/>
      <c r="B1079" s="79"/>
      <c r="C1079" s="79"/>
      <c r="D1079" s="79"/>
      <c r="E1079" s="79"/>
      <c r="F1079" s="79"/>
      <c r="G1079" s="79"/>
      <c r="H1079" s="80"/>
      <c r="I1079" s="79"/>
      <c r="J1079" s="79"/>
      <c r="K1079" s="79"/>
      <c r="L1079" s="79"/>
      <c r="M1079" s="79"/>
      <c r="N1079" s="79"/>
      <c r="O1079" s="79"/>
      <c r="P1079" s="79"/>
      <c r="Q1079" s="79"/>
      <c r="R1079" s="79"/>
      <c r="S1079" s="81"/>
      <c r="T1079" s="79"/>
      <c r="U1079" s="79"/>
      <c r="V1079" s="79"/>
      <c r="W1079" s="79"/>
      <c r="Z1079" s="79"/>
      <c r="AA1079" s="79"/>
      <c r="AB1079" s="79"/>
      <c r="AC1079" s="81"/>
      <c r="AD1079" s="81"/>
      <c r="AE1079" s="81"/>
      <c r="AF1079" s="79"/>
      <c r="AG1079" s="81"/>
      <c r="AH1079" s="81"/>
      <c r="AI1079" s="79"/>
      <c r="AJ1079" s="81"/>
      <c r="AK1079" s="79"/>
    </row>
    <row r="1080">
      <c r="A1080" s="82"/>
      <c r="B1080" s="82"/>
      <c r="C1080" s="82"/>
      <c r="D1080" s="82"/>
      <c r="E1080" s="82"/>
      <c r="F1080" s="82"/>
      <c r="G1080" s="82"/>
      <c r="H1080" s="83"/>
      <c r="I1080" s="82"/>
      <c r="J1080" s="82"/>
      <c r="K1080" s="82"/>
      <c r="L1080" s="82"/>
      <c r="M1080" s="82"/>
      <c r="N1080" s="82"/>
      <c r="O1080" s="82"/>
      <c r="P1080" s="82"/>
      <c r="Q1080" s="82"/>
      <c r="R1080" s="82"/>
      <c r="S1080" s="84"/>
      <c r="T1080" s="82"/>
      <c r="U1080" s="82"/>
      <c r="V1080" s="82"/>
      <c r="W1080" s="82"/>
      <c r="Z1080" s="82"/>
      <c r="AA1080" s="82"/>
      <c r="AB1080" s="82"/>
      <c r="AC1080" s="84"/>
      <c r="AD1080" s="84"/>
      <c r="AE1080" s="84"/>
      <c r="AF1080" s="82"/>
      <c r="AG1080" s="84"/>
      <c r="AH1080" s="84"/>
      <c r="AI1080" s="82"/>
      <c r="AJ1080" s="84"/>
      <c r="AK1080" s="82"/>
    </row>
    <row r="1081">
      <c r="A1081" s="79"/>
      <c r="B1081" s="79"/>
      <c r="C1081" s="79"/>
      <c r="D1081" s="79"/>
      <c r="E1081" s="79"/>
      <c r="F1081" s="79"/>
      <c r="G1081" s="79"/>
      <c r="H1081" s="80"/>
      <c r="I1081" s="79"/>
      <c r="J1081" s="79"/>
      <c r="K1081" s="79"/>
      <c r="L1081" s="79"/>
      <c r="M1081" s="79"/>
      <c r="N1081" s="79"/>
      <c r="O1081" s="79"/>
      <c r="P1081" s="79"/>
      <c r="Q1081" s="79"/>
      <c r="R1081" s="79"/>
      <c r="S1081" s="81"/>
      <c r="T1081" s="79"/>
      <c r="U1081" s="79"/>
      <c r="V1081" s="79"/>
      <c r="W1081" s="79"/>
      <c r="Z1081" s="79"/>
      <c r="AA1081" s="79"/>
      <c r="AB1081" s="79"/>
      <c r="AC1081" s="81"/>
      <c r="AD1081" s="81"/>
      <c r="AE1081" s="81"/>
      <c r="AF1081" s="79"/>
      <c r="AG1081" s="81"/>
      <c r="AH1081" s="81"/>
      <c r="AI1081" s="79"/>
      <c r="AJ1081" s="81"/>
      <c r="AK1081" s="79"/>
    </row>
    <row r="1082">
      <c r="A1082" s="82"/>
      <c r="B1082" s="82"/>
      <c r="C1082" s="82"/>
      <c r="D1082" s="82"/>
      <c r="E1082" s="82"/>
      <c r="F1082" s="82"/>
      <c r="G1082" s="82"/>
      <c r="H1082" s="83"/>
      <c r="I1082" s="82"/>
      <c r="J1082" s="82"/>
      <c r="K1082" s="82"/>
      <c r="L1082" s="82"/>
      <c r="M1082" s="82"/>
      <c r="N1082" s="82"/>
      <c r="O1082" s="82"/>
      <c r="P1082" s="82"/>
      <c r="Q1082" s="82"/>
      <c r="R1082" s="82"/>
      <c r="S1082" s="84"/>
      <c r="T1082" s="82"/>
      <c r="U1082" s="82"/>
      <c r="V1082" s="82"/>
      <c r="W1082" s="82"/>
      <c r="Z1082" s="82"/>
      <c r="AA1082" s="82"/>
      <c r="AB1082" s="82"/>
      <c r="AC1082" s="84"/>
      <c r="AD1082" s="84"/>
      <c r="AE1082" s="84"/>
      <c r="AF1082" s="82"/>
      <c r="AG1082" s="84"/>
      <c r="AH1082" s="84"/>
      <c r="AI1082" s="82"/>
      <c r="AJ1082" s="84"/>
      <c r="AK1082" s="82"/>
    </row>
    <row r="1083">
      <c r="A1083" s="79"/>
      <c r="B1083" s="79"/>
      <c r="C1083" s="79"/>
      <c r="D1083" s="79"/>
      <c r="E1083" s="79"/>
      <c r="F1083" s="79"/>
      <c r="G1083" s="79"/>
      <c r="H1083" s="80"/>
      <c r="I1083" s="79"/>
      <c r="J1083" s="79"/>
      <c r="K1083" s="79"/>
      <c r="L1083" s="79"/>
      <c r="M1083" s="79"/>
      <c r="N1083" s="79"/>
      <c r="O1083" s="79"/>
      <c r="P1083" s="79"/>
      <c r="Q1083" s="79"/>
      <c r="R1083" s="79"/>
      <c r="S1083" s="81"/>
      <c r="T1083" s="79"/>
      <c r="U1083" s="79"/>
      <c r="V1083" s="79"/>
      <c r="W1083" s="79"/>
      <c r="Z1083" s="79"/>
      <c r="AA1083" s="79"/>
      <c r="AB1083" s="79"/>
      <c r="AC1083" s="81"/>
      <c r="AD1083" s="81"/>
      <c r="AE1083" s="81"/>
      <c r="AF1083" s="79"/>
      <c r="AG1083" s="81"/>
      <c r="AH1083" s="81"/>
      <c r="AI1083" s="79"/>
      <c r="AJ1083" s="81"/>
      <c r="AK1083" s="79"/>
    </row>
    <row r="1084">
      <c r="A1084" s="82"/>
      <c r="B1084" s="82"/>
      <c r="C1084" s="82"/>
      <c r="D1084" s="82"/>
      <c r="E1084" s="82"/>
      <c r="F1084" s="82"/>
      <c r="G1084" s="82"/>
      <c r="H1084" s="83"/>
      <c r="I1084" s="82"/>
      <c r="J1084" s="82"/>
      <c r="K1084" s="82"/>
      <c r="L1084" s="82"/>
      <c r="M1084" s="82"/>
      <c r="N1084" s="82"/>
      <c r="O1084" s="82"/>
      <c r="P1084" s="82"/>
      <c r="Q1084" s="82"/>
      <c r="R1084" s="82"/>
      <c r="S1084" s="84"/>
      <c r="T1084" s="82"/>
      <c r="U1084" s="82"/>
      <c r="V1084" s="82"/>
      <c r="W1084" s="82"/>
      <c r="Z1084" s="82"/>
      <c r="AA1084" s="82"/>
      <c r="AB1084" s="82"/>
      <c r="AC1084" s="84"/>
      <c r="AD1084" s="84"/>
      <c r="AE1084" s="84"/>
      <c r="AF1084" s="82"/>
      <c r="AG1084" s="84"/>
      <c r="AH1084" s="84"/>
      <c r="AI1084" s="82"/>
      <c r="AJ1084" s="84"/>
      <c r="AK1084" s="82"/>
    </row>
    <row r="1085">
      <c r="A1085" s="79"/>
      <c r="B1085" s="79"/>
      <c r="C1085" s="79"/>
      <c r="D1085" s="79"/>
      <c r="E1085" s="79"/>
      <c r="F1085" s="79"/>
      <c r="G1085" s="79"/>
      <c r="H1085" s="80"/>
      <c r="I1085" s="79"/>
      <c r="J1085" s="79"/>
      <c r="K1085" s="79"/>
      <c r="L1085" s="79"/>
      <c r="M1085" s="79"/>
      <c r="N1085" s="79"/>
      <c r="O1085" s="79"/>
      <c r="P1085" s="79"/>
      <c r="Q1085" s="79"/>
      <c r="R1085" s="79"/>
      <c r="S1085" s="81"/>
      <c r="T1085" s="79"/>
      <c r="U1085" s="79"/>
      <c r="V1085" s="79"/>
      <c r="W1085" s="79"/>
      <c r="Z1085" s="79"/>
      <c r="AA1085" s="79"/>
      <c r="AB1085" s="79"/>
      <c r="AC1085" s="81"/>
      <c r="AD1085" s="81"/>
      <c r="AE1085" s="81"/>
      <c r="AF1085" s="79"/>
      <c r="AG1085" s="81"/>
      <c r="AH1085" s="81"/>
      <c r="AI1085" s="79"/>
      <c r="AJ1085" s="81"/>
      <c r="AK1085" s="79"/>
    </row>
    <row r="1086">
      <c r="A1086" s="82"/>
      <c r="B1086" s="82"/>
      <c r="C1086" s="82"/>
      <c r="D1086" s="82"/>
      <c r="E1086" s="82"/>
      <c r="F1086" s="82"/>
      <c r="G1086" s="82"/>
      <c r="H1086" s="83"/>
      <c r="I1086" s="82"/>
      <c r="J1086" s="82"/>
      <c r="K1086" s="82"/>
      <c r="L1086" s="82"/>
      <c r="M1086" s="82"/>
      <c r="N1086" s="82"/>
      <c r="O1086" s="82"/>
      <c r="P1086" s="82"/>
      <c r="Q1086" s="82"/>
      <c r="R1086" s="82"/>
      <c r="S1086" s="84"/>
      <c r="T1086" s="82"/>
      <c r="U1086" s="82"/>
      <c r="V1086" s="82"/>
      <c r="W1086" s="82"/>
      <c r="Z1086" s="82"/>
      <c r="AA1086" s="82"/>
      <c r="AB1086" s="82"/>
      <c r="AC1086" s="84"/>
      <c r="AD1086" s="84"/>
      <c r="AE1086" s="84"/>
      <c r="AF1086" s="82"/>
      <c r="AG1086" s="84"/>
      <c r="AH1086" s="84"/>
      <c r="AI1086" s="82"/>
      <c r="AJ1086" s="84"/>
      <c r="AK1086" s="82"/>
    </row>
    <row r="1087">
      <c r="A1087" s="79"/>
      <c r="B1087" s="79"/>
      <c r="C1087" s="79"/>
      <c r="D1087" s="79"/>
      <c r="E1087" s="79"/>
      <c r="F1087" s="79"/>
      <c r="G1087" s="79"/>
      <c r="H1087" s="80"/>
      <c r="I1087" s="79"/>
      <c r="J1087" s="79"/>
      <c r="K1087" s="79"/>
      <c r="L1087" s="79"/>
      <c r="M1087" s="79"/>
      <c r="N1087" s="79"/>
      <c r="O1087" s="79"/>
      <c r="P1087" s="79"/>
      <c r="Q1087" s="79"/>
      <c r="R1087" s="79"/>
      <c r="S1087" s="81"/>
      <c r="T1087" s="79"/>
      <c r="U1087" s="79"/>
      <c r="V1087" s="79"/>
      <c r="W1087" s="79"/>
      <c r="Z1087" s="79"/>
      <c r="AA1087" s="79"/>
      <c r="AB1087" s="79"/>
      <c r="AC1087" s="81"/>
      <c r="AD1087" s="81"/>
      <c r="AE1087" s="81"/>
      <c r="AF1087" s="79"/>
      <c r="AG1087" s="81"/>
      <c r="AH1087" s="81"/>
      <c r="AI1087" s="79"/>
      <c r="AJ1087" s="81"/>
      <c r="AK1087" s="79"/>
    </row>
    <row r="1088">
      <c r="A1088" s="82"/>
      <c r="B1088" s="82"/>
      <c r="C1088" s="82"/>
      <c r="D1088" s="82"/>
      <c r="E1088" s="82"/>
      <c r="F1088" s="82"/>
      <c r="G1088" s="82"/>
      <c r="H1088" s="83"/>
      <c r="I1088" s="82"/>
      <c r="J1088" s="82"/>
      <c r="K1088" s="82"/>
      <c r="L1088" s="82"/>
      <c r="M1088" s="82"/>
      <c r="N1088" s="82"/>
      <c r="O1088" s="82"/>
      <c r="P1088" s="82"/>
      <c r="Q1088" s="82"/>
      <c r="R1088" s="82"/>
      <c r="S1088" s="84"/>
      <c r="T1088" s="82"/>
      <c r="U1088" s="82"/>
      <c r="V1088" s="82"/>
      <c r="W1088" s="82"/>
      <c r="Z1088" s="82"/>
      <c r="AA1088" s="82"/>
      <c r="AB1088" s="82"/>
      <c r="AC1088" s="84"/>
      <c r="AD1088" s="84"/>
      <c r="AE1088" s="84"/>
      <c r="AF1088" s="82"/>
      <c r="AG1088" s="84"/>
      <c r="AH1088" s="84"/>
      <c r="AI1088" s="82"/>
      <c r="AJ1088" s="84"/>
      <c r="AK1088" s="82"/>
    </row>
    <row r="1089">
      <c r="A1089" s="79"/>
      <c r="B1089" s="79"/>
      <c r="C1089" s="79"/>
      <c r="D1089" s="79"/>
      <c r="E1089" s="79"/>
      <c r="F1089" s="79"/>
      <c r="G1089" s="79"/>
      <c r="H1089" s="80"/>
      <c r="I1089" s="79"/>
      <c r="J1089" s="79"/>
      <c r="K1089" s="79"/>
      <c r="L1089" s="79"/>
      <c r="M1089" s="79"/>
      <c r="N1089" s="79"/>
      <c r="O1089" s="79"/>
      <c r="P1089" s="79"/>
      <c r="Q1089" s="79"/>
      <c r="R1089" s="79"/>
      <c r="S1089" s="81"/>
      <c r="T1089" s="79"/>
      <c r="U1089" s="79"/>
      <c r="V1089" s="79"/>
      <c r="W1089" s="79"/>
      <c r="Z1089" s="79"/>
      <c r="AA1089" s="79"/>
      <c r="AB1089" s="79"/>
      <c r="AC1089" s="81"/>
      <c r="AD1089" s="81"/>
      <c r="AE1089" s="81"/>
      <c r="AF1089" s="79"/>
      <c r="AG1089" s="81"/>
      <c r="AH1089" s="81"/>
      <c r="AI1089" s="79"/>
      <c r="AJ1089" s="81"/>
      <c r="AK1089" s="79"/>
    </row>
    <row r="1090">
      <c r="A1090" s="82"/>
      <c r="B1090" s="82"/>
      <c r="C1090" s="82"/>
      <c r="D1090" s="82"/>
      <c r="E1090" s="82"/>
      <c r="F1090" s="82"/>
      <c r="G1090" s="82"/>
      <c r="H1090" s="83"/>
      <c r="I1090" s="82"/>
      <c r="J1090" s="82"/>
      <c r="K1090" s="82"/>
      <c r="L1090" s="82"/>
      <c r="M1090" s="82"/>
      <c r="N1090" s="82"/>
      <c r="O1090" s="82"/>
      <c r="P1090" s="82"/>
      <c r="Q1090" s="82"/>
      <c r="R1090" s="82"/>
      <c r="S1090" s="84"/>
      <c r="T1090" s="82"/>
      <c r="U1090" s="82"/>
      <c r="V1090" s="82"/>
      <c r="W1090" s="82"/>
      <c r="Z1090" s="82"/>
      <c r="AA1090" s="82"/>
      <c r="AB1090" s="82"/>
      <c r="AC1090" s="84"/>
      <c r="AD1090" s="84"/>
      <c r="AE1090" s="84"/>
      <c r="AF1090" s="82"/>
      <c r="AG1090" s="84"/>
      <c r="AH1090" s="84"/>
      <c r="AI1090" s="82"/>
      <c r="AJ1090" s="84"/>
      <c r="AK1090" s="82"/>
    </row>
    <row r="1091">
      <c r="A1091" s="79"/>
      <c r="B1091" s="79"/>
      <c r="C1091" s="79"/>
      <c r="D1091" s="79"/>
      <c r="E1091" s="79"/>
      <c r="F1091" s="79"/>
      <c r="G1091" s="79"/>
      <c r="H1091" s="80"/>
      <c r="I1091" s="79"/>
      <c r="J1091" s="79"/>
      <c r="K1091" s="79"/>
      <c r="L1091" s="79"/>
      <c r="M1091" s="79"/>
      <c r="N1091" s="79"/>
      <c r="O1091" s="79"/>
      <c r="P1091" s="79"/>
      <c r="Q1091" s="79"/>
      <c r="R1091" s="79"/>
      <c r="S1091" s="81"/>
      <c r="T1091" s="79"/>
      <c r="U1091" s="79"/>
      <c r="V1091" s="79"/>
      <c r="W1091" s="79"/>
      <c r="Z1091" s="79"/>
      <c r="AA1091" s="79"/>
      <c r="AB1091" s="79"/>
      <c r="AC1091" s="81"/>
      <c r="AD1091" s="81"/>
      <c r="AE1091" s="81"/>
      <c r="AF1091" s="79"/>
      <c r="AG1091" s="81"/>
      <c r="AH1091" s="81"/>
      <c r="AI1091" s="79"/>
      <c r="AJ1091" s="81"/>
      <c r="AK1091" s="79"/>
    </row>
    <row r="1092">
      <c r="A1092" s="82"/>
      <c r="B1092" s="82"/>
      <c r="C1092" s="82"/>
      <c r="D1092" s="82"/>
      <c r="E1092" s="82"/>
      <c r="F1092" s="82"/>
      <c r="G1092" s="82"/>
      <c r="H1092" s="83"/>
      <c r="I1092" s="82"/>
      <c r="J1092" s="82"/>
      <c r="K1092" s="82"/>
      <c r="L1092" s="82"/>
      <c r="M1092" s="82"/>
      <c r="N1092" s="82"/>
      <c r="O1092" s="82"/>
      <c r="P1092" s="82"/>
      <c r="Q1092" s="82"/>
      <c r="R1092" s="82"/>
      <c r="S1092" s="84"/>
      <c r="T1092" s="82"/>
      <c r="U1092" s="82"/>
      <c r="V1092" s="82"/>
      <c r="W1092" s="82"/>
      <c r="Z1092" s="82"/>
      <c r="AA1092" s="82"/>
      <c r="AB1092" s="82"/>
      <c r="AC1092" s="84"/>
      <c r="AD1092" s="84"/>
      <c r="AE1092" s="84"/>
      <c r="AF1092" s="82"/>
      <c r="AG1092" s="84"/>
      <c r="AH1092" s="84"/>
      <c r="AI1092" s="82"/>
      <c r="AJ1092" s="84"/>
      <c r="AK1092" s="82"/>
    </row>
    <row r="1093">
      <c r="A1093" s="79"/>
      <c r="B1093" s="79"/>
      <c r="C1093" s="79"/>
      <c r="D1093" s="79"/>
      <c r="E1093" s="79"/>
      <c r="F1093" s="79"/>
      <c r="G1093" s="79"/>
      <c r="H1093" s="80"/>
      <c r="I1093" s="79"/>
      <c r="J1093" s="79"/>
      <c r="K1093" s="79"/>
      <c r="L1093" s="79"/>
      <c r="M1093" s="79"/>
      <c r="N1093" s="79"/>
      <c r="O1093" s="79"/>
      <c r="P1093" s="79"/>
      <c r="Q1093" s="79"/>
      <c r="R1093" s="79"/>
      <c r="S1093" s="81"/>
      <c r="T1093" s="79"/>
      <c r="U1093" s="79"/>
      <c r="V1093" s="79"/>
      <c r="W1093" s="79"/>
      <c r="Z1093" s="79"/>
      <c r="AA1093" s="79"/>
      <c r="AB1093" s="79"/>
      <c r="AC1093" s="81"/>
      <c r="AD1093" s="81"/>
      <c r="AE1093" s="81"/>
      <c r="AF1093" s="79"/>
      <c r="AG1093" s="81"/>
      <c r="AH1093" s="81"/>
      <c r="AI1093" s="79"/>
      <c r="AJ1093" s="81"/>
      <c r="AK1093" s="79"/>
    </row>
    <row r="1094">
      <c r="A1094" s="82"/>
      <c r="B1094" s="82"/>
      <c r="C1094" s="82"/>
      <c r="D1094" s="82"/>
      <c r="E1094" s="82"/>
      <c r="F1094" s="82"/>
      <c r="G1094" s="82"/>
      <c r="H1094" s="83"/>
      <c r="I1094" s="82"/>
      <c r="J1094" s="82"/>
      <c r="K1094" s="82"/>
      <c r="L1094" s="82"/>
      <c r="M1094" s="82"/>
      <c r="N1094" s="82"/>
      <c r="O1094" s="82"/>
      <c r="P1094" s="82"/>
      <c r="Q1094" s="82"/>
      <c r="R1094" s="82"/>
      <c r="S1094" s="84"/>
      <c r="T1094" s="82"/>
      <c r="U1094" s="82"/>
      <c r="V1094" s="82"/>
      <c r="W1094" s="82"/>
      <c r="Z1094" s="82"/>
      <c r="AA1094" s="82"/>
      <c r="AB1094" s="82"/>
      <c r="AC1094" s="84"/>
      <c r="AD1094" s="84"/>
      <c r="AE1094" s="84"/>
      <c r="AF1094" s="82"/>
      <c r="AG1094" s="84"/>
      <c r="AH1094" s="84"/>
      <c r="AI1094" s="82"/>
      <c r="AJ1094" s="84"/>
      <c r="AK1094" s="82"/>
    </row>
    <row r="1095">
      <c r="A1095" s="79"/>
      <c r="B1095" s="79"/>
      <c r="C1095" s="79"/>
      <c r="D1095" s="79"/>
      <c r="E1095" s="79"/>
      <c r="F1095" s="79"/>
      <c r="G1095" s="79"/>
      <c r="H1095" s="80"/>
      <c r="I1095" s="79"/>
      <c r="J1095" s="79"/>
      <c r="K1095" s="79"/>
      <c r="L1095" s="79"/>
      <c r="M1095" s="79"/>
      <c r="N1095" s="79"/>
      <c r="O1095" s="79"/>
      <c r="P1095" s="79"/>
      <c r="Q1095" s="79"/>
      <c r="R1095" s="79"/>
      <c r="S1095" s="81"/>
      <c r="T1095" s="79"/>
      <c r="U1095" s="79"/>
      <c r="V1095" s="79"/>
      <c r="W1095" s="79"/>
      <c r="Z1095" s="79"/>
      <c r="AA1095" s="79"/>
      <c r="AB1095" s="79"/>
      <c r="AC1095" s="81"/>
      <c r="AD1095" s="81"/>
      <c r="AE1095" s="81"/>
      <c r="AF1095" s="79"/>
      <c r="AG1095" s="81"/>
      <c r="AH1095" s="81"/>
      <c r="AI1095" s="79"/>
      <c r="AJ1095" s="81"/>
      <c r="AK1095" s="79"/>
    </row>
    <row r="1096">
      <c r="A1096" s="82"/>
      <c r="B1096" s="82"/>
      <c r="C1096" s="82"/>
      <c r="D1096" s="82"/>
      <c r="E1096" s="82"/>
      <c r="F1096" s="82"/>
      <c r="G1096" s="82"/>
      <c r="H1096" s="83"/>
      <c r="I1096" s="82"/>
      <c r="J1096" s="82"/>
      <c r="K1096" s="82"/>
      <c r="L1096" s="82"/>
      <c r="M1096" s="82"/>
      <c r="N1096" s="82"/>
      <c r="O1096" s="82"/>
      <c r="P1096" s="82"/>
      <c r="Q1096" s="82"/>
      <c r="R1096" s="82"/>
      <c r="S1096" s="84"/>
      <c r="T1096" s="82"/>
      <c r="U1096" s="82"/>
      <c r="V1096" s="82"/>
      <c r="W1096" s="82"/>
      <c r="Z1096" s="82"/>
      <c r="AA1096" s="82"/>
      <c r="AB1096" s="82"/>
      <c r="AC1096" s="84"/>
      <c r="AD1096" s="84"/>
      <c r="AE1096" s="84"/>
      <c r="AF1096" s="82"/>
      <c r="AG1096" s="84"/>
      <c r="AH1096" s="84"/>
      <c r="AI1096" s="82"/>
      <c r="AJ1096" s="84"/>
      <c r="AK1096" s="82"/>
    </row>
    <row r="1097">
      <c r="A1097" s="79"/>
      <c r="B1097" s="79"/>
      <c r="C1097" s="79"/>
      <c r="D1097" s="79"/>
      <c r="E1097" s="79"/>
      <c r="F1097" s="79"/>
      <c r="G1097" s="79"/>
      <c r="H1097" s="80"/>
      <c r="I1097" s="79"/>
      <c r="J1097" s="79"/>
      <c r="K1097" s="79"/>
      <c r="L1097" s="79"/>
      <c r="M1097" s="79"/>
      <c r="N1097" s="79"/>
      <c r="O1097" s="79"/>
      <c r="P1097" s="79"/>
      <c r="Q1097" s="79"/>
      <c r="R1097" s="79"/>
      <c r="S1097" s="81"/>
      <c r="T1097" s="79"/>
      <c r="U1097" s="79"/>
      <c r="V1097" s="79"/>
      <c r="W1097" s="79"/>
      <c r="Z1097" s="79"/>
      <c r="AA1097" s="79"/>
      <c r="AB1097" s="79"/>
      <c r="AC1097" s="81"/>
      <c r="AD1097" s="81"/>
      <c r="AE1097" s="81"/>
      <c r="AF1097" s="79"/>
      <c r="AG1097" s="81"/>
      <c r="AH1097" s="81"/>
      <c r="AI1097" s="79"/>
      <c r="AJ1097" s="81"/>
      <c r="AK1097" s="79"/>
    </row>
    <row r="1098">
      <c r="A1098" s="82"/>
      <c r="B1098" s="82"/>
      <c r="C1098" s="82"/>
      <c r="D1098" s="82"/>
      <c r="E1098" s="82"/>
      <c r="F1098" s="82"/>
      <c r="G1098" s="82"/>
      <c r="H1098" s="83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4"/>
      <c r="T1098" s="82"/>
      <c r="U1098" s="82"/>
      <c r="V1098" s="82"/>
      <c r="W1098" s="82"/>
      <c r="Z1098" s="82"/>
      <c r="AA1098" s="82"/>
      <c r="AB1098" s="82"/>
      <c r="AC1098" s="84"/>
      <c r="AD1098" s="84"/>
      <c r="AE1098" s="84"/>
      <c r="AF1098" s="82"/>
      <c r="AG1098" s="84"/>
      <c r="AH1098" s="84"/>
      <c r="AI1098" s="82"/>
      <c r="AJ1098" s="84"/>
      <c r="AK1098" s="82"/>
    </row>
    <row r="1099">
      <c r="A1099" s="79"/>
      <c r="B1099" s="79"/>
      <c r="C1099" s="79"/>
      <c r="D1099" s="79"/>
      <c r="E1099" s="79"/>
      <c r="F1099" s="79"/>
      <c r="G1099" s="79"/>
      <c r="H1099" s="80"/>
      <c r="I1099" s="79"/>
      <c r="J1099" s="79"/>
      <c r="K1099" s="79"/>
      <c r="L1099" s="79"/>
      <c r="M1099" s="79"/>
      <c r="N1099" s="79"/>
      <c r="O1099" s="79"/>
      <c r="P1099" s="79"/>
      <c r="Q1099" s="79"/>
      <c r="R1099" s="79"/>
      <c r="S1099" s="81"/>
      <c r="T1099" s="79"/>
      <c r="U1099" s="79"/>
      <c r="V1099" s="79"/>
      <c r="W1099" s="79"/>
      <c r="Z1099" s="79"/>
      <c r="AA1099" s="79"/>
      <c r="AB1099" s="79"/>
      <c r="AC1099" s="81"/>
      <c r="AD1099" s="81"/>
      <c r="AE1099" s="81"/>
      <c r="AF1099" s="79"/>
      <c r="AG1099" s="81"/>
      <c r="AH1099" s="81"/>
      <c r="AI1099" s="79"/>
      <c r="AJ1099" s="81"/>
      <c r="AK1099" s="79"/>
    </row>
    <row r="1100">
      <c r="A1100" s="82"/>
      <c r="B1100" s="82"/>
      <c r="C1100" s="82"/>
      <c r="D1100" s="82"/>
      <c r="E1100" s="82"/>
      <c r="F1100" s="82"/>
      <c r="G1100" s="82"/>
      <c r="H1100" s="83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4"/>
      <c r="T1100" s="82"/>
      <c r="U1100" s="82"/>
      <c r="V1100" s="82"/>
      <c r="W1100" s="82"/>
      <c r="Z1100" s="82"/>
      <c r="AA1100" s="82"/>
      <c r="AB1100" s="82"/>
      <c r="AC1100" s="84"/>
      <c r="AD1100" s="84"/>
      <c r="AE1100" s="84"/>
      <c r="AF1100" s="82"/>
      <c r="AG1100" s="84"/>
      <c r="AH1100" s="84"/>
      <c r="AI1100" s="82"/>
      <c r="AJ1100" s="84"/>
      <c r="AK1100" s="82"/>
    </row>
    <row r="1101">
      <c r="A1101" s="79"/>
      <c r="B1101" s="79"/>
      <c r="C1101" s="79"/>
      <c r="D1101" s="79"/>
      <c r="E1101" s="79"/>
      <c r="F1101" s="79"/>
      <c r="G1101" s="79"/>
      <c r="H1101" s="80"/>
      <c r="I1101" s="79"/>
      <c r="J1101" s="79"/>
      <c r="K1101" s="79"/>
      <c r="L1101" s="79"/>
      <c r="M1101" s="79"/>
      <c r="N1101" s="79"/>
      <c r="O1101" s="79"/>
      <c r="P1101" s="79"/>
      <c r="Q1101" s="79"/>
      <c r="R1101" s="79"/>
      <c r="S1101" s="81"/>
      <c r="T1101" s="79"/>
      <c r="U1101" s="79"/>
      <c r="V1101" s="79"/>
      <c r="W1101" s="79"/>
      <c r="Z1101" s="79"/>
      <c r="AA1101" s="79"/>
      <c r="AB1101" s="79"/>
      <c r="AC1101" s="81"/>
      <c r="AD1101" s="81"/>
      <c r="AE1101" s="81"/>
      <c r="AF1101" s="79"/>
      <c r="AG1101" s="81"/>
      <c r="AH1101" s="81"/>
      <c r="AI1101" s="79"/>
      <c r="AJ1101" s="81"/>
      <c r="AK1101" s="79"/>
    </row>
    <row r="1102">
      <c r="A1102" s="82"/>
      <c r="B1102" s="82"/>
      <c r="C1102" s="82"/>
      <c r="D1102" s="82"/>
      <c r="E1102" s="82"/>
      <c r="F1102" s="82"/>
      <c r="G1102" s="82"/>
      <c r="H1102" s="83"/>
      <c r="I1102" s="82"/>
      <c r="J1102" s="82"/>
      <c r="K1102" s="82"/>
      <c r="L1102" s="82"/>
      <c r="M1102" s="82"/>
      <c r="N1102" s="82"/>
      <c r="O1102" s="82"/>
      <c r="P1102" s="82"/>
      <c r="Q1102" s="82"/>
      <c r="R1102" s="82"/>
      <c r="S1102" s="84"/>
      <c r="T1102" s="82"/>
      <c r="U1102" s="82"/>
      <c r="V1102" s="82"/>
      <c r="W1102" s="82"/>
      <c r="Z1102" s="82"/>
      <c r="AA1102" s="82"/>
      <c r="AB1102" s="82"/>
      <c r="AC1102" s="84"/>
      <c r="AD1102" s="84"/>
      <c r="AE1102" s="84"/>
      <c r="AF1102" s="82"/>
      <c r="AG1102" s="84"/>
      <c r="AH1102" s="84"/>
      <c r="AI1102" s="82"/>
      <c r="AJ1102" s="84"/>
      <c r="AK1102" s="82"/>
    </row>
    <row r="1103">
      <c r="A1103" s="79"/>
      <c r="B1103" s="79"/>
      <c r="C1103" s="79"/>
      <c r="D1103" s="79"/>
      <c r="E1103" s="79"/>
      <c r="F1103" s="79"/>
      <c r="G1103" s="79"/>
      <c r="H1103" s="80"/>
      <c r="I1103" s="79"/>
      <c r="J1103" s="79"/>
      <c r="K1103" s="79"/>
      <c r="L1103" s="79"/>
      <c r="M1103" s="79"/>
      <c r="N1103" s="79"/>
      <c r="O1103" s="79"/>
      <c r="P1103" s="79"/>
      <c r="Q1103" s="79"/>
      <c r="R1103" s="79"/>
      <c r="S1103" s="81"/>
      <c r="T1103" s="79"/>
      <c r="U1103" s="79"/>
      <c r="V1103" s="79"/>
      <c r="W1103" s="79"/>
      <c r="Z1103" s="79"/>
      <c r="AA1103" s="79"/>
      <c r="AB1103" s="79"/>
      <c r="AC1103" s="81"/>
      <c r="AD1103" s="81"/>
      <c r="AE1103" s="81"/>
      <c r="AF1103" s="79"/>
      <c r="AG1103" s="81"/>
      <c r="AH1103" s="81"/>
      <c r="AI1103" s="79"/>
      <c r="AJ1103" s="81"/>
      <c r="AK1103" s="79"/>
    </row>
    <row r="1104">
      <c r="A1104" s="82"/>
      <c r="B1104" s="82"/>
      <c r="C1104" s="82"/>
      <c r="D1104" s="82"/>
      <c r="E1104" s="82"/>
      <c r="F1104" s="82"/>
      <c r="G1104" s="82"/>
      <c r="H1104" s="83"/>
      <c r="I1104" s="82"/>
      <c r="J1104" s="82"/>
      <c r="K1104" s="82"/>
      <c r="L1104" s="82"/>
      <c r="M1104" s="82"/>
      <c r="N1104" s="82"/>
      <c r="O1104" s="82"/>
      <c r="P1104" s="82"/>
      <c r="Q1104" s="82"/>
      <c r="R1104" s="82"/>
      <c r="S1104" s="84"/>
      <c r="T1104" s="82"/>
      <c r="U1104" s="82"/>
      <c r="V1104" s="82"/>
      <c r="W1104" s="82"/>
      <c r="Z1104" s="82"/>
      <c r="AA1104" s="82"/>
      <c r="AB1104" s="82"/>
      <c r="AC1104" s="84"/>
      <c r="AD1104" s="84"/>
      <c r="AE1104" s="84"/>
      <c r="AF1104" s="82"/>
      <c r="AG1104" s="84"/>
      <c r="AH1104" s="84"/>
      <c r="AI1104" s="82"/>
      <c r="AJ1104" s="84"/>
      <c r="AK1104" s="82"/>
    </row>
    <row r="1105">
      <c r="A1105" s="79"/>
      <c r="B1105" s="79"/>
      <c r="C1105" s="79"/>
      <c r="D1105" s="79"/>
      <c r="E1105" s="79"/>
      <c r="F1105" s="79"/>
      <c r="G1105" s="79"/>
      <c r="H1105" s="80"/>
      <c r="I1105" s="79"/>
      <c r="J1105" s="79"/>
      <c r="K1105" s="79"/>
      <c r="L1105" s="79"/>
      <c r="M1105" s="79"/>
      <c r="N1105" s="79"/>
      <c r="O1105" s="79"/>
      <c r="P1105" s="79"/>
      <c r="Q1105" s="79"/>
      <c r="R1105" s="79"/>
      <c r="S1105" s="81"/>
      <c r="T1105" s="79"/>
      <c r="U1105" s="79"/>
      <c r="V1105" s="79"/>
      <c r="W1105" s="79"/>
      <c r="Z1105" s="79"/>
      <c r="AA1105" s="79"/>
      <c r="AB1105" s="79"/>
      <c r="AC1105" s="81"/>
      <c r="AD1105" s="81"/>
      <c r="AE1105" s="81"/>
      <c r="AF1105" s="79"/>
      <c r="AG1105" s="81"/>
      <c r="AH1105" s="81"/>
      <c r="AI1105" s="79"/>
      <c r="AJ1105" s="81"/>
      <c r="AK1105" s="79"/>
    </row>
    <row r="1106">
      <c r="A1106" s="82"/>
      <c r="B1106" s="82"/>
      <c r="C1106" s="82"/>
      <c r="D1106" s="82"/>
      <c r="E1106" s="82"/>
      <c r="F1106" s="82"/>
      <c r="G1106" s="82"/>
      <c r="H1106" s="83"/>
      <c r="I1106" s="82"/>
      <c r="J1106" s="82"/>
      <c r="K1106" s="82"/>
      <c r="L1106" s="82"/>
      <c r="M1106" s="82"/>
      <c r="N1106" s="82"/>
      <c r="O1106" s="82"/>
      <c r="P1106" s="82"/>
      <c r="Q1106" s="82"/>
      <c r="R1106" s="82"/>
      <c r="S1106" s="84"/>
      <c r="T1106" s="82"/>
      <c r="U1106" s="82"/>
      <c r="V1106" s="82"/>
      <c r="W1106" s="82"/>
      <c r="Z1106" s="82"/>
      <c r="AA1106" s="82"/>
      <c r="AB1106" s="82"/>
      <c r="AC1106" s="84"/>
      <c r="AD1106" s="84"/>
      <c r="AE1106" s="84"/>
      <c r="AF1106" s="82"/>
      <c r="AG1106" s="84"/>
      <c r="AH1106" s="84"/>
      <c r="AI1106" s="82"/>
      <c r="AJ1106" s="84"/>
      <c r="AK1106" s="82"/>
    </row>
    <row r="1107">
      <c r="A1107" s="79"/>
      <c r="B1107" s="79"/>
      <c r="C1107" s="79"/>
      <c r="D1107" s="79"/>
      <c r="E1107" s="79"/>
      <c r="F1107" s="79"/>
      <c r="G1107" s="79"/>
      <c r="H1107" s="80"/>
      <c r="I1107" s="79"/>
      <c r="J1107" s="79"/>
      <c r="K1107" s="79"/>
      <c r="L1107" s="79"/>
      <c r="M1107" s="79"/>
      <c r="N1107" s="79"/>
      <c r="O1107" s="79"/>
      <c r="P1107" s="79"/>
      <c r="Q1107" s="79"/>
      <c r="R1107" s="79"/>
      <c r="S1107" s="81"/>
      <c r="T1107" s="79"/>
      <c r="U1107" s="79"/>
      <c r="V1107" s="79"/>
      <c r="W1107" s="79"/>
      <c r="Z1107" s="79"/>
      <c r="AA1107" s="79"/>
      <c r="AB1107" s="79"/>
      <c r="AC1107" s="81"/>
      <c r="AD1107" s="81"/>
      <c r="AE1107" s="81"/>
      <c r="AF1107" s="79"/>
      <c r="AG1107" s="81"/>
      <c r="AH1107" s="81"/>
      <c r="AI1107" s="79"/>
      <c r="AJ1107" s="81"/>
      <c r="AK1107" s="79"/>
    </row>
    <row r="1108">
      <c r="A1108" s="82"/>
      <c r="B1108" s="82"/>
      <c r="C1108" s="82"/>
      <c r="D1108" s="82"/>
      <c r="E1108" s="82"/>
      <c r="F1108" s="82"/>
      <c r="G1108" s="82"/>
      <c r="H1108" s="83"/>
      <c r="I1108" s="82"/>
      <c r="J1108" s="82"/>
      <c r="K1108" s="82"/>
      <c r="L1108" s="82"/>
      <c r="M1108" s="82"/>
      <c r="N1108" s="82"/>
      <c r="O1108" s="82"/>
      <c r="P1108" s="82"/>
      <c r="Q1108" s="82"/>
      <c r="R1108" s="82"/>
      <c r="S1108" s="84"/>
      <c r="T1108" s="82"/>
      <c r="U1108" s="82"/>
      <c r="V1108" s="82"/>
      <c r="W1108" s="82"/>
      <c r="Z1108" s="82"/>
      <c r="AA1108" s="82"/>
      <c r="AB1108" s="82"/>
      <c r="AC1108" s="84"/>
      <c r="AD1108" s="84"/>
      <c r="AE1108" s="84"/>
      <c r="AF1108" s="82"/>
      <c r="AG1108" s="84"/>
      <c r="AH1108" s="84"/>
      <c r="AI1108" s="82"/>
      <c r="AJ1108" s="84"/>
      <c r="AK1108" s="82"/>
    </row>
    <row r="1109">
      <c r="A1109" s="79"/>
      <c r="B1109" s="79"/>
      <c r="C1109" s="79"/>
      <c r="D1109" s="79"/>
      <c r="E1109" s="79"/>
      <c r="F1109" s="79"/>
      <c r="G1109" s="79"/>
      <c r="H1109" s="80"/>
      <c r="I1109" s="79"/>
      <c r="J1109" s="79"/>
      <c r="K1109" s="79"/>
      <c r="L1109" s="79"/>
      <c r="M1109" s="79"/>
      <c r="N1109" s="79"/>
      <c r="O1109" s="79"/>
      <c r="P1109" s="79"/>
      <c r="Q1109" s="79"/>
      <c r="R1109" s="79"/>
      <c r="S1109" s="81"/>
      <c r="T1109" s="79"/>
      <c r="U1109" s="79"/>
      <c r="V1109" s="79"/>
      <c r="W1109" s="79"/>
      <c r="Z1109" s="79"/>
      <c r="AA1109" s="79"/>
      <c r="AB1109" s="79"/>
      <c r="AC1109" s="81"/>
      <c r="AD1109" s="81"/>
      <c r="AE1109" s="81"/>
      <c r="AF1109" s="79"/>
      <c r="AG1109" s="81"/>
      <c r="AH1109" s="81"/>
      <c r="AI1109" s="79"/>
      <c r="AJ1109" s="81"/>
      <c r="AK1109" s="79"/>
    </row>
    <row r="1110">
      <c r="A1110" s="82"/>
      <c r="B1110" s="82"/>
      <c r="C1110" s="82"/>
      <c r="D1110" s="82"/>
      <c r="E1110" s="82"/>
      <c r="F1110" s="82"/>
      <c r="G1110" s="82"/>
      <c r="H1110" s="83"/>
      <c r="I1110" s="82"/>
      <c r="J1110" s="82"/>
      <c r="K1110" s="82"/>
      <c r="L1110" s="82"/>
      <c r="M1110" s="82"/>
      <c r="N1110" s="82"/>
      <c r="O1110" s="82"/>
      <c r="P1110" s="82"/>
      <c r="Q1110" s="82"/>
      <c r="R1110" s="82"/>
      <c r="S1110" s="84"/>
      <c r="T1110" s="82"/>
      <c r="U1110" s="82"/>
      <c r="V1110" s="82"/>
      <c r="W1110" s="82"/>
      <c r="Z1110" s="82"/>
      <c r="AA1110" s="82"/>
      <c r="AB1110" s="82"/>
      <c r="AC1110" s="84"/>
      <c r="AD1110" s="84"/>
      <c r="AE1110" s="84"/>
      <c r="AF1110" s="82"/>
      <c r="AG1110" s="84"/>
      <c r="AH1110" s="84"/>
      <c r="AI1110" s="82"/>
      <c r="AJ1110" s="84"/>
      <c r="AK1110" s="82"/>
    </row>
    <row r="1111">
      <c r="A1111" s="79"/>
      <c r="B1111" s="79"/>
      <c r="C1111" s="79"/>
      <c r="D1111" s="79"/>
      <c r="E1111" s="79"/>
      <c r="F1111" s="79"/>
      <c r="G1111" s="79"/>
      <c r="H1111" s="80"/>
      <c r="I1111" s="79"/>
      <c r="J1111" s="79"/>
      <c r="K1111" s="79"/>
      <c r="L1111" s="79"/>
      <c r="M1111" s="79"/>
      <c r="N1111" s="79"/>
      <c r="O1111" s="79"/>
      <c r="P1111" s="79"/>
      <c r="Q1111" s="79"/>
      <c r="R1111" s="79"/>
      <c r="S1111" s="81"/>
      <c r="T1111" s="79"/>
      <c r="U1111" s="79"/>
      <c r="V1111" s="79"/>
      <c r="W1111" s="79"/>
      <c r="Z1111" s="79"/>
      <c r="AA1111" s="79"/>
      <c r="AB1111" s="79"/>
      <c r="AC1111" s="81"/>
      <c r="AD1111" s="81"/>
      <c r="AE1111" s="81"/>
      <c r="AF1111" s="79"/>
      <c r="AG1111" s="81"/>
      <c r="AH1111" s="81"/>
      <c r="AI1111" s="79"/>
      <c r="AJ1111" s="81"/>
      <c r="AK1111" s="79"/>
    </row>
    <row r="1112">
      <c r="A1112" s="82"/>
      <c r="B1112" s="82"/>
      <c r="C1112" s="82"/>
      <c r="D1112" s="82"/>
      <c r="E1112" s="82"/>
      <c r="F1112" s="82"/>
      <c r="G1112" s="82"/>
      <c r="H1112" s="83"/>
      <c r="I1112" s="82"/>
      <c r="J1112" s="82"/>
      <c r="K1112" s="82"/>
      <c r="L1112" s="82"/>
      <c r="M1112" s="82"/>
      <c r="N1112" s="82"/>
      <c r="O1112" s="82"/>
      <c r="P1112" s="82"/>
      <c r="Q1112" s="82"/>
      <c r="R1112" s="82"/>
      <c r="S1112" s="84"/>
      <c r="T1112" s="82"/>
      <c r="U1112" s="82"/>
      <c r="V1112" s="82"/>
      <c r="W1112" s="82"/>
      <c r="Z1112" s="82"/>
      <c r="AA1112" s="82"/>
      <c r="AB1112" s="82"/>
      <c r="AC1112" s="84"/>
      <c r="AD1112" s="84"/>
      <c r="AE1112" s="84"/>
      <c r="AF1112" s="82"/>
      <c r="AG1112" s="84"/>
      <c r="AH1112" s="84"/>
      <c r="AI1112" s="82"/>
      <c r="AJ1112" s="84"/>
      <c r="AK1112" s="82"/>
    </row>
    <row r="1113">
      <c r="A1113" s="79"/>
      <c r="B1113" s="79"/>
      <c r="C1113" s="79"/>
      <c r="D1113" s="79"/>
      <c r="E1113" s="79"/>
      <c r="F1113" s="79"/>
      <c r="G1113" s="79"/>
      <c r="H1113" s="80"/>
      <c r="I1113" s="79"/>
      <c r="J1113" s="79"/>
      <c r="K1113" s="79"/>
      <c r="L1113" s="79"/>
      <c r="M1113" s="79"/>
      <c r="N1113" s="79"/>
      <c r="O1113" s="79"/>
      <c r="P1113" s="79"/>
      <c r="Q1113" s="79"/>
      <c r="R1113" s="79"/>
      <c r="S1113" s="81"/>
      <c r="T1113" s="79"/>
      <c r="U1113" s="79"/>
      <c r="V1113" s="79"/>
      <c r="W1113" s="79"/>
      <c r="Z1113" s="79"/>
      <c r="AA1113" s="79"/>
      <c r="AB1113" s="79"/>
      <c r="AC1113" s="81"/>
      <c r="AD1113" s="81"/>
      <c r="AE1113" s="81"/>
      <c r="AF1113" s="79"/>
      <c r="AG1113" s="81"/>
      <c r="AH1113" s="81"/>
      <c r="AI1113" s="79"/>
      <c r="AJ1113" s="81"/>
      <c r="AK1113" s="79"/>
    </row>
    <row r="1114">
      <c r="A1114" s="82"/>
      <c r="B1114" s="82"/>
      <c r="C1114" s="82"/>
      <c r="D1114" s="82"/>
      <c r="E1114" s="82"/>
      <c r="F1114" s="82"/>
      <c r="G1114" s="82"/>
      <c r="H1114" s="83"/>
      <c r="I1114" s="82"/>
      <c r="J1114" s="82"/>
      <c r="K1114" s="82"/>
      <c r="L1114" s="82"/>
      <c r="M1114" s="82"/>
      <c r="N1114" s="82"/>
      <c r="O1114" s="82"/>
      <c r="P1114" s="82"/>
      <c r="Q1114" s="82"/>
      <c r="R1114" s="82"/>
      <c r="S1114" s="84"/>
      <c r="T1114" s="82"/>
      <c r="U1114" s="82"/>
      <c r="V1114" s="82"/>
      <c r="W1114" s="82"/>
      <c r="Z1114" s="82"/>
      <c r="AA1114" s="82"/>
      <c r="AB1114" s="82"/>
      <c r="AC1114" s="84"/>
      <c r="AD1114" s="84"/>
      <c r="AE1114" s="84"/>
      <c r="AF1114" s="82"/>
      <c r="AG1114" s="84"/>
      <c r="AH1114" s="84"/>
      <c r="AI1114" s="82"/>
      <c r="AJ1114" s="84"/>
      <c r="AK1114" s="82"/>
    </row>
    <row r="1115">
      <c r="A1115" s="79"/>
      <c r="B1115" s="79"/>
      <c r="C1115" s="79"/>
      <c r="D1115" s="79"/>
      <c r="E1115" s="79"/>
      <c r="F1115" s="79"/>
      <c r="G1115" s="79"/>
      <c r="H1115" s="80"/>
      <c r="I1115" s="79"/>
      <c r="J1115" s="79"/>
      <c r="K1115" s="79"/>
      <c r="L1115" s="79"/>
      <c r="M1115" s="79"/>
      <c r="N1115" s="79"/>
      <c r="O1115" s="79"/>
      <c r="P1115" s="79"/>
      <c r="Q1115" s="79"/>
      <c r="R1115" s="79"/>
      <c r="S1115" s="81"/>
      <c r="T1115" s="79"/>
      <c r="U1115" s="79"/>
      <c r="V1115" s="79"/>
      <c r="W1115" s="79"/>
      <c r="Z1115" s="79"/>
      <c r="AA1115" s="79"/>
      <c r="AB1115" s="79"/>
      <c r="AC1115" s="81"/>
      <c r="AD1115" s="81"/>
      <c r="AE1115" s="81"/>
      <c r="AF1115" s="79"/>
      <c r="AG1115" s="81"/>
      <c r="AH1115" s="81"/>
      <c r="AI1115" s="79"/>
      <c r="AJ1115" s="81"/>
      <c r="AK1115" s="79"/>
    </row>
    <row r="1116">
      <c r="A1116" s="82"/>
      <c r="B1116" s="82"/>
      <c r="C1116" s="82"/>
      <c r="D1116" s="82"/>
      <c r="E1116" s="82"/>
      <c r="F1116" s="82"/>
      <c r="G1116" s="82"/>
      <c r="H1116" s="83"/>
      <c r="I1116" s="82"/>
      <c r="J1116" s="82"/>
      <c r="K1116" s="82"/>
      <c r="L1116" s="82"/>
      <c r="M1116" s="82"/>
      <c r="N1116" s="82"/>
      <c r="O1116" s="82"/>
      <c r="P1116" s="82"/>
      <c r="Q1116" s="82"/>
      <c r="R1116" s="82"/>
      <c r="S1116" s="84"/>
      <c r="T1116" s="82"/>
      <c r="U1116" s="82"/>
      <c r="V1116" s="82"/>
      <c r="W1116" s="82"/>
      <c r="Z1116" s="82"/>
      <c r="AA1116" s="82"/>
      <c r="AB1116" s="82"/>
      <c r="AC1116" s="84"/>
      <c r="AD1116" s="84"/>
      <c r="AE1116" s="84"/>
      <c r="AF1116" s="82"/>
      <c r="AG1116" s="84"/>
      <c r="AH1116" s="84"/>
      <c r="AI1116" s="82"/>
      <c r="AJ1116" s="84"/>
      <c r="AK1116" s="82"/>
    </row>
    <row r="1117">
      <c r="A1117" s="79"/>
      <c r="B1117" s="79"/>
      <c r="C1117" s="79"/>
      <c r="D1117" s="79"/>
      <c r="E1117" s="79"/>
      <c r="F1117" s="79"/>
      <c r="G1117" s="79"/>
      <c r="H1117" s="80"/>
      <c r="I1117" s="79"/>
      <c r="J1117" s="79"/>
      <c r="K1117" s="79"/>
      <c r="L1117" s="79"/>
      <c r="M1117" s="79"/>
      <c r="N1117" s="79"/>
      <c r="O1117" s="79"/>
      <c r="P1117" s="79"/>
      <c r="Q1117" s="79"/>
      <c r="R1117" s="79"/>
      <c r="S1117" s="81"/>
      <c r="T1117" s="79"/>
      <c r="U1117" s="79"/>
      <c r="V1117" s="79"/>
      <c r="W1117" s="79"/>
      <c r="Z1117" s="79"/>
      <c r="AA1117" s="79"/>
      <c r="AB1117" s="79"/>
      <c r="AC1117" s="81"/>
      <c r="AD1117" s="81"/>
      <c r="AE1117" s="81"/>
      <c r="AF1117" s="79"/>
      <c r="AG1117" s="81"/>
      <c r="AH1117" s="81"/>
      <c r="AI1117" s="79"/>
      <c r="AJ1117" s="81"/>
      <c r="AK1117" s="79"/>
    </row>
    <row r="1118">
      <c r="A1118" s="82"/>
      <c r="B1118" s="82"/>
      <c r="C1118" s="82"/>
      <c r="D1118" s="82"/>
      <c r="E1118" s="82"/>
      <c r="F1118" s="82"/>
      <c r="G1118" s="82"/>
      <c r="H1118" s="83"/>
      <c r="I1118" s="82"/>
      <c r="J1118" s="82"/>
      <c r="K1118" s="82"/>
      <c r="L1118" s="82"/>
      <c r="M1118" s="82"/>
      <c r="N1118" s="82"/>
      <c r="O1118" s="82"/>
      <c r="P1118" s="82"/>
      <c r="Q1118" s="82"/>
      <c r="R1118" s="82"/>
      <c r="S1118" s="84"/>
      <c r="T1118" s="82"/>
      <c r="U1118" s="82"/>
      <c r="V1118" s="82"/>
      <c r="W1118" s="82"/>
      <c r="Z1118" s="82"/>
      <c r="AA1118" s="82"/>
      <c r="AB1118" s="82"/>
      <c r="AC1118" s="84"/>
      <c r="AD1118" s="84"/>
      <c r="AE1118" s="84"/>
      <c r="AF1118" s="82"/>
      <c r="AG1118" s="84"/>
      <c r="AH1118" s="84"/>
      <c r="AI1118" s="82"/>
      <c r="AJ1118" s="84"/>
      <c r="AK1118" s="82"/>
    </row>
    <row r="1119">
      <c r="A1119" s="79"/>
      <c r="B1119" s="79"/>
      <c r="C1119" s="79"/>
      <c r="D1119" s="79"/>
      <c r="E1119" s="79"/>
      <c r="F1119" s="79"/>
      <c r="G1119" s="79"/>
      <c r="H1119" s="80"/>
      <c r="I1119" s="79"/>
      <c r="J1119" s="79"/>
      <c r="K1119" s="79"/>
      <c r="L1119" s="79"/>
      <c r="M1119" s="79"/>
      <c r="N1119" s="79"/>
      <c r="O1119" s="79"/>
      <c r="P1119" s="79"/>
      <c r="Q1119" s="79"/>
      <c r="R1119" s="79"/>
      <c r="S1119" s="81"/>
      <c r="T1119" s="79"/>
      <c r="U1119" s="79"/>
      <c r="V1119" s="79"/>
      <c r="W1119" s="79"/>
      <c r="Z1119" s="79"/>
      <c r="AA1119" s="79"/>
      <c r="AB1119" s="79"/>
      <c r="AC1119" s="81"/>
      <c r="AD1119" s="81"/>
      <c r="AE1119" s="81"/>
      <c r="AF1119" s="79"/>
      <c r="AG1119" s="81"/>
      <c r="AH1119" s="81"/>
      <c r="AI1119" s="79"/>
      <c r="AJ1119" s="81"/>
      <c r="AK1119" s="79"/>
    </row>
    <row r="1120">
      <c r="A1120" s="82"/>
      <c r="B1120" s="82"/>
      <c r="C1120" s="82"/>
      <c r="D1120" s="82"/>
      <c r="E1120" s="82"/>
      <c r="F1120" s="82"/>
      <c r="G1120" s="82"/>
      <c r="H1120" s="83"/>
      <c r="I1120" s="82"/>
      <c r="J1120" s="82"/>
      <c r="K1120" s="82"/>
      <c r="L1120" s="82"/>
      <c r="M1120" s="82"/>
      <c r="N1120" s="82"/>
      <c r="O1120" s="82"/>
      <c r="P1120" s="82"/>
      <c r="Q1120" s="82"/>
      <c r="R1120" s="82"/>
      <c r="S1120" s="84"/>
      <c r="T1120" s="82"/>
      <c r="U1120" s="82"/>
      <c r="V1120" s="82"/>
      <c r="W1120" s="82"/>
      <c r="Z1120" s="82"/>
      <c r="AA1120" s="82"/>
      <c r="AB1120" s="82"/>
      <c r="AC1120" s="84"/>
      <c r="AD1120" s="84"/>
      <c r="AE1120" s="84"/>
      <c r="AF1120" s="82"/>
      <c r="AG1120" s="84"/>
      <c r="AH1120" s="84"/>
      <c r="AI1120" s="82"/>
      <c r="AJ1120" s="84"/>
      <c r="AK1120" s="82"/>
    </row>
    <row r="1121">
      <c r="A1121" s="79"/>
      <c r="B1121" s="79"/>
      <c r="C1121" s="79"/>
      <c r="D1121" s="79"/>
      <c r="E1121" s="79"/>
      <c r="F1121" s="79"/>
      <c r="G1121" s="79"/>
      <c r="H1121" s="80"/>
      <c r="I1121" s="79"/>
      <c r="J1121" s="79"/>
      <c r="K1121" s="79"/>
      <c r="L1121" s="79"/>
      <c r="M1121" s="79"/>
      <c r="N1121" s="79"/>
      <c r="O1121" s="79"/>
      <c r="P1121" s="79"/>
      <c r="Q1121" s="79"/>
      <c r="R1121" s="79"/>
      <c r="S1121" s="81"/>
      <c r="T1121" s="79"/>
      <c r="U1121" s="79"/>
      <c r="V1121" s="79"/>
      <c r="W1121" s="79"/>
      <c r="Z1121" s="79"/>
      <c r="AA1121" s="79"/>
      <c r="AB1121" s="79"/>
      <c r="AC1121" s="81"/>
      <c r="AD1121" s="81"/>
      <c r="AE1121" s="81"/>
      <c r="AF1121" s="79"/>
      <c r="AG1121" s="81"/>
      <c r="AH1121" s="81"/>
      <c r="AI1121" s="79"/>
      <c r="AJ1121" s="81"/>
      <c r="AK1121" s="79"/>
    </row>
    <row r="1122">
      <c r="A1122" s="82"/>
      <c r="B1122" s="82"/>
      <c r="C1122" s="82"/>
      <c r="D1122" s="82"/>
      <c r="E1122" s="82"/>
      <c r="F1122" s="82"/>
      <c r="G1122" s="82"/>
      <c r="H1122" s="83"/>
      <c r="I1122" s="82"/>
      <c r="J1122" s="82"/>
      <c r="K1122" s="82"/>
      <c r="L1122" s="82"/>
      <c r="M1122" s="82"/>
      <c r="N1122" s="82"/>
      <c r="O1122" s="82"/>
      <c r="P1122" s="82"/>
      <c r="Q1122" s="82"/>
      <c r="R1122" s="82"/>
      <c r="S1122" s="84"/>
      <c r="T1122" s="82"/>
      <c r="U1122" s="82"/>
      <c r="V1122" s="82"/>
      <c r="W1122" s="82"/>
      <c r="Z1122" s="82"/>
      <c r="AA1122" s="82"/>
      <c r="AB1122" s="82"/>
      <c r="AC1122" s="84"/>
      <c r="AD1122" s="84"/>
      <c r="AE1122" s="84"/>
      <c r="AF1122" s="82"/>
      <c r="AG1122" s="84"/>
      <c r="AH1122" s="84"/>
      <c r="AI1122" s="82"/>
      <c r="AJ1122" s="84"/>
      <c r="AK1122" s="82"/>
    </row>
    <row r="1123">
      <c r="A1123" s="79"/>
      <c r="B1123" s="79"/>
      <c r="C1123" s="79"/>
      <c r="D1123" s="79"/>
      <c r="E1123" s="79"/>
      <c r="F1123" s="79"/>
      <c r="G1123" s="79"/>
      <c r="H1123" s="80"/>
      <c r="I1123" s="79"/>
      <c r="J1123" s="79"/>
      <c r="K1123" s="79"/>
      <c r="L1123" s="79"/>
      <c r="M1123" s="79"/>
      <c r="N1123" s="79"/>
      <c r="O1123" s="79"/>
      <c r="P1123" s="79"/>
      <c r="Q1123" s="79"/>
      <c r="R1123" s="79"/>
      <c r="S1123" s="81"/>
      <c r="T1123" s="79"/>
      <c r="U1123" s="79"/>
      <c r="V1123" s="79"/>
      <c r="W1123" s="79"/>
      <c r="Z1123" s="79"/>
      <c r="AA1123" s="79"/>
      <c r="AB1123" s="79"/>
      <c r="AC1123" s="81"/>
      <c r="AD1123" s="81"/>
      <c r="AE1123" s="81"/>
      <c r="AF1123" s="79"/>
      <c r="AG1123" s="81"/>
      <c r="AH1123" s="81"/>
      <c r="AI1123" s="79"/>
      <c r="AJ1123" s="81"/>
      <c r="AK1123" s="79"/>
    </row>
    <row r="1124">
      <c r="A1124" s="82"/>
      <c r="B1124" s="82"/>
      <c r="C1124" s="82"/>
      <c r="D1124" s="82"/>
      <c r="E1124" s="82"/>
      <c r="F1124" s="82"/>
      <c r="G1124" s="82"/>
      <c r="H1124" s="83"/>
      <c r="I1124" s="82"/>
      <c r="J1124" s="82"/>
      <c r="K1124" s="82"/>
      <c r="L1124" s="82"/>
      <c r="M1124" s="82"/>
      <c r="N1124" s="82"/>
      <c r="O1124" s="82"/>
      <c r="P1124" s="82"/>
      <c r="Q1124" s="82"/>
      <c r="R1124" s="82"/>
      <c r="S1124" s="84"/>
      <c r="T1124" s="82"/>
      <c r="U1124" s="82"/>
      <c r="V1124" s="82"/>
      <c r="W1124" s="82"/>
      <c r="Z1124" s="82"/>
      <c r="AA1124" s="82"/>
      <c r="AB1124" s="82"/>
      <c r="AC1124" s="84"/>
      <c r="AD1124" s="84"/>
      <c r="AE1124" s="84"/>
      <c r="AF1124" s="82"/>
      <c r="AG1124" s="84"/>
      <c r="AH1124" s="84"/>
      <c r="AI1124" s="82"/>
      <c r="AJ1124" s="84"/>
      <c r="AK1124" s="82"/>
    </row>
    <row r="1125">
      <c r="A1125" s="79"/>
      <c r="B1125" s="79"/>
      <c r="C1125" s="79"/>
      <c r="D1125" s="79"/>
      <c r="E1125" s="79"/>
      <c r="F1125" s="79"/>
      <c r="G1125" s="79"/>
      <c r="H1125" s="80"/>
      <c r="I1125" s="79"/>
      <c r="J1125" s="79"/>
      <c r="K1125" s="79"/>
      <c r="L1125" s="79"/>
      <c r="M1125" s="79"/>
      <c r="N1125" s="79"/>
      <c r="O1125" s="79"/>
      <c r="P1125" s="79"/>
      <c r="Q1125" s="79"/>
      <c r="R1125" s="79"/>
      <c r="S1125" s="81"/>
      <c r="T1125" s="79"/>
      <c r="U1125" s="79"/>
      <c r="V1125" s="79"/>
      <c r="W1125" s="79"/>
      <c r="Z1125" s="79"/>
      <c r="AA1125" s="79"/>
      <c r="AB1125" s="79"/>
      <c r="AC1125" s="81"/>
      <c r="AD1125" s="81"/>
      <c r="AE1125" s="81"/>
      <c r="AF1125" s="79"/>
      <c r="AG1125" s="81"/>
      <c r="AH1125" s="81"/>
      <c r="AI1125" s="79"/>
      <c r="AJ1125" s="81"/>
      <c r="AK1125" s="79"/>
    </row>
    <row r="1126">
      <c r="A1126" s="82"/>
      <c r="B1126" s="82"/>
      <c r="C1126" s="82"/>
      <c r="D1126" s="82"/>
      <c r="E1126" s="82"/>
      <c r="F1126" s="82"/>
      <c r="G1126" s="82"/>
      <c r="H1126" s="83"/>
      <c r="I1126" s="82"/>
      <c r="J1126" s="82"/>
      <c r="K1126" s="82"/>
      <c r="L1126" s="82"/>
      <c r="M1126" s="82"/>
      <c r="N1126" s="82"/>
      <c r="O1126" s="82"/>
      <c r="P1126" s="82"/>
      <c r="Q1126" s="82"/>
      <c r="R1126" s="82"/>
      <c r="S1126" s="84"/>
      <c r="T1126" s="82"/>
      <c r="U1126" s="82"/>
      <c r="V1126" s="82"/>
      <c r="W1126" s="82"/>
      <c r="Z1126" s="82"/>
      <c r="AA1126" s="82"/>
      <c r="AB1126" s="82"/>
      <c r="AC1126" s="84"/>
      <c r="AD1126" s="84"/>
      <c r="AE1126" s="84"/>
      <c r="AF1126" s="82"/>
      <c r="AG1126" s="84"/>
      <c r="AH1126" s="84"/>
      <c r="AI1126" s="82"/>
      <c r="AJ1126" s="84"/>
      <c r="AK1126" s="82"/>
    </row>
    <row r="1127">
      <c r="A1127" s="79"/>
      <c r="B1127" s="79"/>
      <c r="C1127" s="79"/>
      <c r="D1127" s="79"/>
      <c r="E1127" s="79"/>
      <c r="F1127" s="79"/>
      <c r="G1127" s="79"/>
      <c r="H1127" s="80"/>
      <c r="I1127" s="79"/>
      <c r="J1127" s="79"/>
      <c r="K1127" s="79"/>
      <c r="L1127" s="79"/>
      <c r="M1127" s="79"/>
      <c r="N1127" s="79"/>
      <c r="O1127" s="79"/>
      <c r="P1127" s="79"/>
      <c r="Q1127" s="79"/>
      <c r="R1127" s="79"/>
      <c r="S1127" s="81"/>
      <c r="T1127" s="79"/>
      <c r="U1127" s="79"/>
      <c r="V1127" s="79"/>
      <c r="W1127" s="79"/>
      <c r="Z1127" s="79"/>
      <c r="AA1127" s="79"/>
      <c r="AB1127" s="79"/>
      <c r="AC1127" s="81"/>
      <c r="AD1127" s="81"/>
      <c r="AE1127" s="81"/>
      <c r="AF1127" s="79"/>
      <c r="AG1127" s="81"/>
      <c r="AH1127" s="81"/>
      <c r="AI1127" s="79"/>
      <c r="AJ1127" s="81"/>
      <c r="AK1127" s="79"/>
    </row>
    <row r="1128">
      <c r="A1128" s="82"/>
      <c r="B1128" s="82"/>
      <c r="C1128" s="82"/>
      <c r="D1128" s="82"/>
      <c r="E1128" s="82"/>
      <c r="F1128" s="82"/>
      <c r="G1128" s="82"/>
      <c r="H1128" s="83"/>
      <c r="I1128" s="82"/>
      <c r="J1128" s="82"/>
      <c r="K1128" s="82"/>
      <c r="L1128" s="82"/>
      <c r="M1128" s="82"/>
      <c r="N1128" s="82"/>
      <c r="O1128" s="82"/>
      <c r="P1128" s="82"/>
      <c r="Q1128" s="82"/>
      <c r="R1128" s="82"/>
      <c r="S1128" s="84"/>
      <c r="T1128" s="82"/>
      <c r="U1128" s="82"/>
      <c r="V1128" s="82"/>
      <c r="W1128" s="82"/>
      <c r="Z1128" s="82"/>
      <c r="AA1128" s="82"/>
      <c r="AB1128" s="82"/>
      <c r="AC1128" s="84"/>
      <c r="AD1128" s="84"/>
      <c r="AE1128" s="84"/>
      <c r="AF1128" s="82"/>
      <c r="AG1128" s="84"/>
      <c r="AH1128" s="84"/>
      <c r="AI1128" s="82"/>
      <c r="AJ1128" s="84"/>
      <c r="AK1128" s="82"/>
    </row>
    <row r="1129">
      <c r="A1129" s="79"/>
      <c r="B1129" s="79"/>
      <c r="C1129" s="79"/>
      <c r="D1129" s="79"/>
      <c r="E1129" s="79"/>
      <c r="F1129" s="79"/>
      <c r="G1129" s="79"/>
      <c r="H1129" s="80"/>
      <c r="I1129" s="79"/>
      <c r="J1129" s="79"/>
      <c r="K1129" s="79"/>
      <c r="L1129" s="79"/>
      <c r="M1129" s="79"/>
      <c r="N1129" s="79"/>
      <c r="O1129" s="79"/>
      <c r="P1129" s="79"/>
      <c r="Q1129" s="79"/>
      <c r="R1129" s="79"/>
      <c r="S1129" s="81"/>
      <c r="T1129" s="79"/>
      <c r="U1129" s="79"/>
      <c r="V1129" s="79"/>
      <c r="W1129" s="79"/>
      <c r="Z1129" s="79"/>
      <c r="AA1129" s="79"/>
      <c r="AB1129" s="79"/>
      <c r="AC1129" s="81"/>
      <c r="AD1129" s="81"/>
      <c r="AE1129" s="81"/>
      <c r="AF1129" s="79"/>
      <c r="AG1129" s="81"/>
      <c r="AH1129" s="81"/>
      <c r="AI1129" s="79"/>
      <c r="AJ1129" s="81"/>
      <c r="AK1129" s="79"/>
    </row>
    <row r="1130">
      <c r="A1130" s="82"/>
      <c r="B1130" s="82"/>
      <c r="C1130" s="82"/>
      <c r="D1130" s="82"/>
      <c r="E1130" s="82"/>
      <c r="F1130" s="82"/>
      <c r="G1130" s="82"/>
      <c r="H1130" s="83"/>
      <c r="I1130" s="82"/>
      <c r="J1130" s="82"/>
      <c r="K1130" s="82"/>
      <c r="L1130" s="82"/>
      <c r="M1130" s="82"/>
      <c r="N1130" s="82"/>
      <c r="O1130" s="82"/>
      <c r="P1130" s="82"/>
      <c r="Q1130" s="82"/>
      <c r="R1130" s="82"/>
      <c r="S1130" s="84"/>
      <c r="T1130" s="82"/>
      <c r="U1130" s="82"/>
      <c r="V1130" s="82"/>
      <c r="W1130" s="82"/>
      <c r="Z1130" s="82"/>
      <c r="AA1130" s="82"/>
      <c r="AB1130" s="82"/>
      <c r="AC1130" s="84"/>
      <c r="AD1130" s="84"/>
      <c r="AE1130" s="84"/>
      <c r="AF1130" s="82"/>
      <c r="AG1130" s="84"/>
      <c r="AH1130" s="84"/>
      <c r="AI1130" s="82"/>
      <c r="AJ1130" s="84"/>
      <c r="AK1130" s="82"/>
    </row>
    <row r="1131">
      <c r="A1131" s="79"/>
      <c r="B1131" s="79"/>
      <c r="C1131" s="79"/>
      <c r="D1131" s="79"/>
      <c r="E1131" s="79"/>
      <c r="F1131" s="79"/>
      <c r="G1131" s="79"/>
      <c r="H1131" s="80"/>
      <c r="I1131" s="79"/>
      <c r="J1131" s="79"/>
      <c r="K1131" s="79"/>
      <c r="L1131" s="79"/>
      <c r="M1131" s="79"/>
      <c r="N1131" s="79"/>
      <c r="O1131" s="79"/>
      <c r="P1131" s="79"/>
      <c r="Q1131" s="79"/>
      <c r="R1131" s="79"/>
      <c r="S1131" s="81"/>
      <c r="T1131" s="79"/>
      <c r="U1131" s="79"/>
      <c r="V1131" s="79"/>
      <c r="W1131" s="79"/>
      <c r="Z1131" s="79"/>
      <c r="AA1131" s="79"/>
      <c r="AB1131" s="79"/>
      <c r="AC1131" s="81"/>
      <c r="AD1131" s="81"/>
      <c r="AE1131" s="81"/>
      <c r="AF1131" s="79"/>
      <c r="AG1131" s="81"/>
      <c r="AH1131" s="81"/>
      <c r="AI1131" s="79"/>
      <c r="AJ1131" s="81"/>
      <c r="AK1131" s="79"/>
    </row>
    <row r="1132">
      <c r="A1132" s="82"/>
      <c r="B1132" s="82"/>
      <c r="C1132" s="82"/>
      <c r="D1132" s="82"/>
      <c r="E1132" s="82"/>
      <c r="F1132" s="82"/>
      <c r="G1132" s="82"/>
      <c r="H1132" s="83"/>
      <c r="I1132" s="82"/>
      <c r="J1132" s="82"/>
      <c r="K1132" s="82"/>
      <c r="L1132" s="82"/>
      <c r="M1132" s="82"/>
      <c r="N1132" s="82"/>
      <c r="O1132" s="82"/>
      <c r="P1132" s="82"/>
      <c r="Q1132" s="82"/>
      <c r="R1132" s="82"/>
      <c r="S1132" s="84"/>
      <c r="T1132" s="82"/>
      <c r="U1132" s="82"/>
      <c r="V1132" s="82"/>
      <c r="W1132" s="82"/>
      <c r="Z1132" s="82"/>
      <c r="AA1132" s="82"/>
      <c r="AB1132" s="82"/>
      <c r="AC1132" s="84"/>
      <c r="AD1132" s="84"/>
      <c r="AE1132" s="84"/>
      <c r="AF1132" s="82"/>
      <c r="AG1132" s="84"/>
      <c r="AH1132" s="84"/>
      <c r="AI1132" s="82"/>
      <c r="AJ1132" s="84"/>
      <c r="AK1132" s="82"/>
    </row>
    <row r="1133">
      <c r="A1133" s="79"/>
      <c r="B1133" s="79"/>
      <c r="C1133" s="79"/>
      <c r="D1133" s="79"/>
      <c r="E1133" s="79"/>
      <c r="F1133" s="79"/>
      <c r="G1133" s="79"/>
      <c r="H1133" s="80"/>
      <c r="I1133" s="79"/>
      <c r="J1133" s="79"/>
      <c r="K1133" s="79"/>
      <c r="L1133" s="79"/>
      <c r="M1133" s="79"/>
      <c r="N1133" s="79"/>
      <c r="O1133" s="79"/>
      <c r="P1133" s="79"/>
      <c r="Q1133" s="79"/>
      <c r="R1133" s="79"/>
      <c r="S1133" s="81"/>
      <c r="T1133" s="79"/>
      <c r="U1133" s="79"/>
      <c r="V1133" s="79"/>
      <c r="W1133" s="79"/>
      <c r="Z1133" s="79"/>
      <c r="AA1133" s="79"/>
      <c r="AB1133" s="79"/>
      <c r="AC1133" s="81"/>
      <c r="AD1133" s="81"/>
      <c r="AE1133" s="81"/>
      <c r="AF1133" s="79"/>
      <c r="AG1133" s="81"/>
      <c r="AH1133" s="81"/>
      <c r="AI1133" s="79"/>
      <c r="AJ1133" s="81"/>
      <c r="AK1133" s="79"/>
    </row>
    <row r="1134">
      <c r="A1134" s="82"/>
      <c r="B1134" s="82"/>
      <c r="C1134" s="82"/>
      <c r="D1134" s="82"/>
      <c r="E1134" s="82"/>
      <c r="F1134" s="82"/>
      <c r="G1134" s="82"/>
      <c r="H1134" s="83"/>
      <c r="I1134" s="82"/>
      <c r="J1134" s="82"/>
      <c r="K1134" s="82"/>
      <c r="L1134" s="82"/>
      <c r="M1134" s="82"/>
      <c r="N1134" s="82"/>
      <c r="O1134" s="82"/>
      <c r="P1134" s="82"/>
      <c r="Q1134" s="82"/>
      <c r="R1134" s="82"/>
      <c r="S1134" s="84"/>
      <c r="T1134" s="82"/>
      <c r="U1134" s="82"/>
      <c r="V1134" s="82"/>
      <c r="W1134" s="82"/>
      <c r="Z1134" s="82"/>
      <c r="AA1134" s="82"/>
      <c r="AB1134" s="82"/>
      <c r="AC1134" s="84"/>
      <c r="AD1134" s="84"/>
      <c r="AE1134" s="84"/>
      <c r="AF1134" s="82"/>
      <c r="AG1134" s="84"/>
      <c r="AH1134" s="84"/>
      <c r="AI1134" s="82"/>
      <c r="AJ1134" s="84"/>
      <c r="AK1134" s="82"/>
    </row>
    <row r="1135">
      <c r="A1135" s="79"/>
      <c r="B1135" s="79"/>
      <c r="C1135" s="79"/>
      <c r="D1135" s="79"/>
      <c r="E1135" s="79"/>
      <c r="F1135" s="79"/>
      <c r="G1135" s="79"/>
      <c r="H1135" s="80"/>
      <c r="I1135" s="79"/>
      <c r="J1135" s="79"/>
      <c r="K1135" s="79"/>
      <c r="L1135" s="79"/>
      <c r="M1135" s="79"/>
      <c r="N1135" s="79"/>
      <c r="O1135" s="79"/>
      <c r="P1135" s="79"/>
      <c r="Q1135" s="79"/>
      <c r="R1135" s="79"/>
      <c r="S1135" s="81"/>
      <c r="T1135" s="79"/>
      <c r="U1135" s="79"/>
      <c r="V1135" s="79"/>
      <c r="W1135" s="79"/>
      <c r="Z1135" s="79"/>
      <c r="AA1135" s="79"/>
      <c r="AB1135" s="79"/>
      <c r="AC1135" s="81"/>
      <c r="AD1135" s="81"/>
      <c r="AE1135" s="81"/>
      <c r="AF1135" s="79"/>
      <c r="AG1135" s="81"/>
      <c r="AH1135" s="81"/>
      <c r="AI1135" s="79"/>
      <c r="AJ1135" s="81"/>
      <c r="AK1135" s="79"/>
    </row>
    <row r="1136">
      <c r="A1136" s="82"/>
      <c r="B1136" s="82"/>
      <c r="C1136" s="82"/>
      <c r="D1136" s="82"/>
      <c r="E1136" s="82"/>
      <c r="F1136" s="82"/>
      <c r="G1136" s="82"/>
      <c r="H1136" s="83"/>
      <c r="I1136" s="82"/>
      <c r="J1136" s="82"/>
      <c r="K1136" s="82"/>
      <c r="L1136" s="82"/>
      <c r="M1136" s="82"/>
      <c r="N1136" s="82"/>
      <c r="O1136" s="82"/>
      <c r="P1136" s="82"/>
      <c r="Q1136" s="82"/>
      <c r="R1136" s="82"/>
      <c r="S1136" s="84"/>
      <c r="T1136" s="82"/>
      <c r="U1136" s="82"/>
      <c r="V1136" s="82"/>
      <c r="W1136" s="82"/>
      <c r="Z1136" s="82"/>
      <c r="AA1136" s="82"/>
      <c r="AB1136" s="82"/>
      <c r="AC1136" s="84"/>
      <c r="AD1136" s="84"/>
      <c r="AE1136" s="84"/>
      <c r="AF1136" s="82"/>
      <c r="AG1136" s="84"/>
      <c r="AH1136" s="84"/>
      <c r="AI1136" s="82"/>
      <c r="AJ1136" s="84"/>
      <c r="AK1136" s="82"/>
    </row>
    <row r="1137">
      <c r="A1137" s="79"/>
      <c r="B1137" s="79"/>
      <c r="C1137" s="79"/>
      <c r="D1137" s="79"/>
      <c r="E1137" s="79"/>
      <c r="F1137" s="79"/>
      <c r="G1137" s="79"/>
      <c r="H1137" s="80"/>
      <c r="I1137" s="79"/>
      <c r="J1137" s="79"/>
      <c r="K1137" s="79"/>
      <c r="L1137" s="79"/>
      <c r="M1137" s="79"/>
      <c r="N1137" s="79"/>
      <c r="O1137" s="79"/>
      <c r="P1137" s="79"/>
      <c r="Q1137" s="79"/>
      <c r="R1137" s="79"/>
      <c r="S1137" s="81"/>
      <c r="T1137" s="79"/>
      <c r="U1137" s="79"/>
      <c r="V1137" s="79"/>
      <c r="W1137" s="79"/>
      <c r="Z1137" s="79"/>
      <c r="AA1137" s="79"/>
      <c r="AB1137" s="79"/>
      <c r="AC1137" s="81"/>
      <c r="AD1137" s="81"/>
      <c r="AE1137" s="81"/>
      <c r="AF1137" s="79"/>
      <c r="AG1137" s="81"/>
      <c r="AH1137" s="81"/>
      <c r="AI1137" s="79"/>
      <c r="AJ1137" s="81"/>
      <c r="AK1137" s="79"/>
    </row>
    <row r="1138">
      <c r="A1138" s="82"/>
      <c r="B1138" s="82"/>
      <c r="C1138" s="82"/>
      <c r="D1138" s="82"/>
      <c r="E1138" s="82"/>
      <c r="F1138" s="82"/>
      <c r="G1138" s="82"/>
      <c r="H1138" s="83"/>
      <c r="I1138" s="82"/>
      <c r="J1138" s="82"/>
      <c r="K1138" s="82"/>
      <c r="L1138" s="82"/>
      <c r="M1138" s="82"/>
      <c r="N1138" s="82"/>
      <c r="O1138" s="82"/>
      <c r="P1138" s="82"/>
      <c r="Q1138" s="82"/>
      <c r="R1138" s="82"/>
      <c r="S1138" s="84"/>
      <c r="T1138" s="82"/>
      <c r="U1138" s="82"/>
      <c r="V1138" s="82"/>
      <c r="W1138" s="82"/>
      <c r="Z1138" s="82"/>
      <c r="AA1138" s="82"/>
      <c r="AB1138" s="82"/>
      <c r="AC1138" s="84"/>
      <c r="AD1138" s="84"/>
      <c r="AE1138" s="84"/>
      <c r="AF1138" s="82"/>
      <c r="AG1138" s="84"/>
      <c r="AH1138" s="84"/>
      <c r="AI1138" s="82"/>
      <c r="AJ1138" s="84"/>
      <c r="AK1138" s="82"/>
    </row>
    <row r="1139">
      <c r="A1139" s="79"/>
      <c r="B1139" s="79"/>
      <c r="C1139" s="79"/>
      <c r="D1139" s="79"/>
      <c r="E1139" s="79"/>
      <c r="F1139" s="79"/>
      <c r="G1139" s="79"/>
      <c r="H1139" s="80"/>
      <c r="I1139" s="79"/>
      <c r="J1139" s="79"/>
      <c r="K1139" s="79"/>
      <c r="L1139" s="79"/>
      <c r="M1139" s="79"/>
      <c r="N1139" s="79"/>
      <c r="O1139" s="79"/>
      <c r="P1139" s="79"/>
      <c r="Q1139" s="79"/>
      <c r="R1139" s="79"/>
      <c r="S1139" s="81"/>
      <c r="T1139" s="79"/>
      <c r="U1139" s="79"/>
      <c r="V1139" s="79"/>
      <c r="W1139" s="79"/>
      <c r="Z1139" s="79"/>
      <c r="AA1139" s="79"/>
      <c r="AB1139" s="79"/>
      <c r="AC1139" s="81"/>
      <c r="AD1139" s="81"/>
      <c r="AE1139" s="81"/>
      <c r="AF1139" s="79"/>
      <c r="AG1139" s="81"/>
      <c r="AH1139" s="81"/>
      <c r="AI1139" s="79"/>
      <c r="AJ1139" s="81"/>
      <c r="AK1139" s="79"/>
    </row>
    <row r="1140">
      <c r="A1140" s="82"/>
      <c r="B1140" s="82"/>
      <c r="C1140" s="82"/>
      <c r="D1140" s="82"/>
      <c r="E1140" s="82"/>
      <c r="F1140" s="82"/>
      <c r="G1140" s="82"/>
      <c r="H1140" s="83"/>
      <c r="I1140" s="82"/>
      <c r="J1140" s="82"/>
      <c r="K1140" s="82"/>
      <c r="L1140" s="82"/>
      <c r="M1140" s="82"/>
      <c r="N1140" s="82"/>
      <c r="O1140" s="82"/>
      <c r="P1140" s="82"/>
      <c r="Q1140" s="82"/>
      <c r="R1140" s="82"/>
      <c r="S1140" s="84"/>
      <c r="T1140" s="82"/>
      <c r="U1140" s="82"/>
      <c r="V1140" s="82"/>
      <c r="W1140" s="82"/>
      <c r="Z1140" s="82"/>
      <c r="AA1140" s="82"/>
      <c r="AB1140" s="82"/>
      <c r="AC1140" s="84"/>
      <c r="AD1140" s="84"/>
      <c r="AE1140" s="84"/>
      <c r="AF1140" s="82"/>
      <c r="AG1140" s="84"/>
      <c r="AH1140" s="84"/>
      <c r="AI1140" s="82"/>
      <c r="AJ1140" s="84"/>
      <c r="AK1140" s="82"/>
    </row>
    <row r="1141">
      <c r="A1141" s="79"/>
      <c r="B1141" s="79"/>
      <c r="C1141" s="79"/>
      <c r="D1141" s="79"/>
      <c r="E1141" s="79"/>
      <c r="F1141" s="79"/>
      <c r="G1141" s="79"/>
      <c r="H1141" s="80"/>
      <c r="I1141" s="79"/>
      <c r="J1141" s="79"/>
      <c r="K1141" s="79"/>
      <c r="L1141" s="79"/>
      <c r="M1141" s="79"/>
      <c r="N1141" s="79"/>
      <c r="O1141" s="79"/>
      <c r="P1141" s="79"/>
      <c r="Q1141" s="79"/>
      <c r="R1141" s="79"/>
      <c r="S1141" s="81"/>
      <c r="T1141" s="79"/>
      <c r="U1141" s="79"/>
      <c r="V1141" s="79"/>
      <c r="W1141" s="79"/>
      <c r="Z1141" s="79"/>
      <c r="AA1141" s="79"/>
      <c r="AB1141" s="79"/>
      <c r="AC1141" s="81"/>
      <c r="AD1141" s="81"/>
      <c r="AE1141" s="81"/>
      <c r="AF1141" s="79"/>
      <c r="AG1141" s="81"/>
      <c r="AH1141" s="81"/>
      <c r="AI1141" s="79"/>
      <c r="AJ1141" s="81"/>
      <c r="AK1141" s="79"/>
    </row>
    <row r="1142">
      <c r="A1142" s="82"/>
      <c r="B1142" s="82"/>
      <c r="C1142" s="82"/>
      <c r="D1142" s="82"/>
      <c r="E1142" s="82"/>
      <c r="F1142" s="82"/>
      <c r="G1142" s="82"/>
      <c r="H1142" s="83"/>
      <c r="I1142" s="82"/>
      <c r="J1142" s="82"/>
      <c r="K1142" s="82"/>
      <c r="L1142" s="82"/>
      <c r="M1142" s="82"/>
      <c r="N1142" s="82"/>
      <c r="O1142" s="82"/>
      <c r="P1142" s="82"/>
      <c r="Q1142" s="82"/>
      <c r="R1142" s="82"/>
      <c r="S1142" s="84"/>
      <c r="T1142" s="82"/>
      <c r="U1142" s="82"/>
      <c r="V1142" s="82"/>
      <c r="W1142" s="82"/>
      <c r="Z1142" s="82"/>
      <c r="AA1142" s="82"/>
      <c r="AB1142" s="82"/>
      <c r="AC1142" s="84"/>
      <c r="AD1142" s="84"/>
      <c r="AE1142" s="84"/>
      <c r="AF1142" s="82"/>
      <c r="AG1142" s="84"/>
      <c r="AH1142" s="84"/>
      <c r="AI1142" s="82"/>
      <c r="AJ1142" s="84"/>
      <c r="AK1142" s="82"/>
    </row>
    <row r="1143">
      <c r="A1143" s="79"/>
      <c r="B1143" s="79"/>
      <c r="C1143" s="79"/>
      <c r="D1143" s="79"/>
      <c r="E1143" s="79"/>
      <c r="F1143" s="79"/>
      <c r="G1143" s="79"/>
      <c r="H1143" s="80"/>
      <c r="I1143" s="79"/>
      <c r="J1143" s="79"/>
      <c r="K1143" s="79"/>
      <c r="L1143" s="79"/>
      <c r="M1143" s="79"/>
      <c r="N1143" s="79"/>
      <c r="O1143" s="79"/>
      <c r="P1143" s="79"/>
      <c r="Q1143" s="79"/>
      <c r="R1143" s="79"/>
      <c r="S1143" s="81"/>
      <c r="T1143" s="79"/>
      <c r="U1143" s="79"/>
      <c r="V1143" s="79"/>
      <c r="W1143" s="79"/>
      <c r="Z1143" s="79"/>
      <c r="AA1143" s="79"/>
      <c r="AB1143" s="79"/>
      <c r="AC1143" s="81"/>
      <c r="AD1143" s="81"/>
      <c r="AE1143" s="81"/>
      <c r="AF1143" s="79"/>
      <c r="AG1143" s="81"/>
      <c r="AH1143" s="81"/>
      <c r="AI1143" s="79"/>
      <c r="AJ1143" s="81"/>
      <c r="AK1143" s="79"/>
    </row>
    <row r="1144">
      <c r="A1144" s="82"/>
      <c r="B1144" s="82"/>
      <c r="C1144" s="82"/>
      <c r="D1144" s="82"/>
      <c r="E1144" s="82"/>
      <c r="F1144" s="82"/>
      <c r="G1144" s="82"/>
      <c r="H1144" s="83"/>
      <c r="I1144" s="82"/>
      <c r="J1144" s="82"/>
      <c r="K1144" s="82"/>
      <c r="L1144" s="82"/>
      <c r="M1144" s="82"/>
      <c r="N1144" s="82"/>
      <c r="O1144" s="82"/>
      <c r="P1144" s="82"/>
      <c r="Q1144" s="82"/>
      <c r="R1144" s="82"/>
      <c r="S1144" s="84"/>
      <c r="T1144" s="82"/>
      <c r="U1144" s="82"/>
      <c r="V1144" s="82"/>
      <c r="W1144" s="82"/>
      <c r="Z1144" s="82"/>
      <c r="AA1144" s="82"/>
      <c r="AB1144" s="82"/>
      <c r="AC1144" s="84"/>
      <c r="AD1144" s="84"/>
      <c r="AE1144" s="84"/>
      <c r="AF1144" s="82"/>
      <c r="AG1144" s="84"/>
      <c r="AH1144" s="84"/>
      <c r="AI1144" s="82"/>
      <c r="AJ1144" s="84"/>
      <c r="AK1144" s="82"/>
    </row>
    <row r="1145">
      <c r="A1145" s="79"/>
      <c r="B1145" s="79"/>
      <c r="C1145" s="79"/>
      <c r="D1145" s="79"/>
      <c r="E1145" s="79"/>
      <c r="F1145" s="79"/>
      <c r="G1145" s="79"/>
      <c r="H1145" s="80"/>
      <c r="I1145" s="79"/>
      <c r="J1145" s="79"/>
      <c r="K1145" s="79"/>
      <c r="L1145" s="79"/>
      <c r="M1145" s="79"/>
      <c r="N1145" s="79"/>
      <c r="O1145" s="79"/>
      <c r="P1145" s="79"/>
      <c r="Q1145" s="79"/>
      <c r="R1145" s="79"/>
      <c r="S1145" s="81"/>
      <c r="T1145" s="79"/>
      <c r="U1145" s="79"/>
      <c r="V1145" s="79"/>
      <c r="W1145" s="79"/>
      <c r="Z1145" s="79"/>
      <c r="AA1145" s="79"/>
      <c r="AB1145" s="79"/>
      <c r="AC1145" s="81"/>
      <c r="AD1145" s="81"/>
      <c r="AE1145" s="81"/>
      <c r="AF1145" s="79"/>
      <c r="AG1145" s="81"/>
      <c r="AH1145" s="81"/>
      <c r="AI1145" s="79"/>
      <c r="AJ1145" s="81"/>
      <c r="AK1145" s="79"/>
    </row>
    <row r="1146">
      <c r="A1146" s="82"/>
      <c r="B1146" s="82"/>
      <c r="C1146" s="82"/>
      <c r="D1146" s="82"/>
      <c r="E1146" s="82"/>
      <c r="F1146" s="82"/>
      <c r="G1146" s="82"/>
      <c r="H1146" s="83"/>
      <c r="I1146" s="82"/>
      <c r="J1146" s="82"/>
      <c r="K1146" s="82"/>
      <c r="L1146" s="82"/>
      <c r="M1146" s="82"/>
      <c r="N1146" s="82"/>
      <c r="O1146" s="82"/>
      <c r="P1146" s="82"/>
      <c r="Q1146" s="82"/>
      <c r="R1146" s="82"/>
      <c r="S1146" s="84"/>
      <c r="T1146" s="82"/>
      <c r="U1146" s="82"/>
      <c r="V1146" s="82"/>
      <c r="W1146" s="82"/>
      <c r="Z1146" s="82"/>
      <c r="AA1146" s="82"/>
      <c r="AB1146" s="82"/>
      <c r="AC1146" s="84"/>
      <c r="AD1146" s="84"/>
      <c r="AE1146" s="84"/>
      <c r="AF1146" s="82"/>
      <c r="AG1146" s="84"/>
      <c r="AH1146" s="84"/>
      <c r="AI1146" s="82"/>
      <c r="AJ1146" s="84"/>
      <c r="AK1146" s="82"/>
    </row>
    <row r="1147">
      <c r="A1147" s="79"/>
      <c r="B1147" s="79"/>
      <c r="C1147" s="79"/>
      <c r="D1147" s="79"/>
      <c r="E1147" s="79"/>
      <c r="F1147" s="79"/>
      <c r="G1147" s="79"/>
      <c r="H1147" s="80"/>
      <c r="I1147" s="79"/>
      <c r="J1147" s="79"/>
      <c r="K1147" s="79"/>
      <c r="L1147" s="79"/>
      <c r="M1147" s="79"/>
      <c r="N1147" s="79"/>
      <c r="O1147" s="79"/>
      <c r="P1147" s="79"/>
      <c r="Q1147" s="79"/>
      <c r="R1147" s="79"/>
      <c r="S1147" s="81"/>
      <c r="T1147" s="79"/>
      <c r="U1147" s="79"/>
      <c r="V1147" s="79"/>
      <c r="W1147" s="79"/>
      <c r="Z1147" s="79"/>
      <c r="AA1147" s="79"/>
      <c r="AB1147" s="79"/>
      <c r="AC1147" s="81"/>
      <c r="AD1147" s="81"/>
      <c r="AE1147" s="81"/>
      <c r="AF1147" s="79"/>
      <c r="AG1147" s="81"/>
      <c r="AH1147" s="81"/>
      <c r="AI1147" s="79"/>
      <c r="AJ1147" s="81"/>
      <c r="AK1147" s="79"/>
    </row>
    <row r="1148">
      <c r="A1148" s="82"/>
      <c r="B1148" s="82"/>
      <c r="C1148" s="82"/>
      <c r="D1148" s="82"/>
      <c r="E1148" s="82"/>
      <c r="F1148" s="82"/>
      <c r="G1148" s="82"/>
      <c r="H1148" s="83"/>
      <c r="I1148" s="82"/>
      <c r="J1148" s="82"/>
      <c r="K1148" s="82"/>
      <c r="L1148" s="82"/>
      <c r="M1148" s="82"/>
      <c r="N1148" s="82"/>
      <c r="O1148" s="82"/>
      <c r="P1148" s="82"/>
      <c r="Q1148" s="82"/>
      <c r="R1148" s="82"/>
      <c r="S1148" s="84"/>
      <c r="T1148" s="82"/>
      <c r="U1148" s="82"/>
      <c r="V1148" s="82"/>
      <c r="W1148" s="82"/>
      <c r="Z1148" s="82"/>
      <c r="AA1148" s="82"/>
      <c r="AB1148" s="82"/>
      <c r="AC1148" s="84"/>
      <c r="AD1148" s="84"/>
      <c r="AE1148" s="84"/>
      <c r="AF1148" s="82"/>
      <c r="AG1148" s="84"/>
      <c r="AH1148" s="84"/>
      <c r="AI1148" s="82"/>
      <c r="AJ1148" s="84"/>
      <c r="AK1148" s="82"/>
    </row>
    <row r="1149">
      <c r="A1149" s="79"/>
      <c r="B1149" s="79"/>
      <c r="C1149" s="79"/>
      <c r="D1149" s="79"/>
      <c r="E1149" s="79"/>
      <c r="F1149" s="79"/>
      <c r="G1149" s="79"/>
      <c r="H1149" s="80"/>
      <c r="I1149" s="79"/>
      <c r="J1149" s="79"/>
      <c r="K1149" s="79"/>
      <c r="L1149" s="79"/>
      <c r="M1149" s="79"/>
      <c r="N1149" s="79"/>
      <c r="O1149" s="79"/>
      <c r="P1149" s="79"/>
      <c r="Q1149" s="79"/>
      <c r="R1149" s="79"/>
      <c r="S1149" s="81"/>
      <c r="T1149" s="79"/>
      <c r="U1149" s="79"/>
      <c r="V1149" s="79"/>
      <c r="W1149" s="79"/>
      <c r="Z1149" s="79"/>
      <c r="AA1149" s="79"/>
      <c r="AB1149" s="79"/>
      <c r="AC1149" s="81"/>
      <c r="AD1149" s="81"/>
      <c r="AE1149" s="81"/>
      <c r="AF1149" s="79"/>
      <c r="AG1149" s="81"/>
      <c r="AH1149" s="81"/>
      <c r="AI1149" s="79"/>
      <c r="AJ1149" s="81"/>
      <c r="AK1149" s="79"/>
    </row>
    <row r="1150">
      <c r="A1150" s="82"/>
      <c r="B1150" s="82"/>
      <c r="C1150" s="82"/>
      <c r="D1150" s="82"/>
      <c r="E1150" s="82"/>
      <c r="F1150" s="82"/>
      <c r="G1150" s="82"/>
      <c r="H1150" s="83"/>
      <c r="I1150" s="82"/>
      <c r="J1150" s="82"/>
      <c r="K1150" s="82"/>
      <c r="L1150" s="82"/>
      <c r="M1150" s="82"/>
      <c r="N1150" s="82"/>
      <c r="O1150" s="82"/>
      <c r="P1150" s="82"/>
      <c r="Q1150" s="82"/>
      <c r="R1150" s="82"/>
      <c r="S1150" s="84"/>
      <c r="T1150" s="82"/>
      <c r="U1150" s="82"/>
      <c r="V1150" s="82"/>
      <c r="W1150" s="82"/>
      <c r="Z1150" s="82"/>
      <c r="AA1150" s="82"/>
      <c r="AB1150" s="82"/>
      <c r="AC1150" s="84"/>
      <c r="AD1150" s="84"/>
      <c r="AE1150" s="84"/>
      <c r="AF1150" s="82"/>
      <c r="AG1150" s="84"/>
      <c r="AH1150" s="84"/>
      <c r="AI1150" s="82"/>
      <c r="AJ1150" s="84"/>
      <c r="AK1150" s="82"/>
    </row>
    <row r="1151">
      <c r="A1151" s="79"/>
      <c r="B1151" s="79"/>
      <c r="C1151" s="79"/>
      <c r="D1151" s="79"/>
      <c r="E1151" s="79"/>
      <c r="F1151" s="79"/>
      <c r="G1151" s="79"/>
      <c r="H1151" s="80"/>
      <c r="I1151" s="79"/>
      <c r="J1151" s="79"/>
      <c r="K1151" s="79"/>
      <c r="L1151" s="79"/>
      <c r="M1151" s="79"/>
      <c r="N1151" s="79"/>
      <c r="O1151" s="79"/>
      <c r="P1151" s="79"/>
      <c r="Q1151" s="79"/>
      <c r="R1151" s="79"/>
      <c r="S1151" s="81"/>
      <c r="T1151" s="79"/>
      <c r="U1151" s="79"/>
      <c r="V1151" s="79"/>
      <c r="W1151" s="79"/>
      <c r="Z1151" s="79"/>
      <c r="AA1151" s="79"/>
      <c r="AB1151" s="79"/>
      <c r="AC1151" s="81"/>
      <c r="AD1151" s="81"/>
      <c r="AE1151" s="81"/>
      <c r="AF1151" s="79"/>
      <c r="AG1151" s="81"/>
      <c r="AH1151" s="81"/>
      <c r="AI1151" s="79"/>
      <c r="AJ1151" s="81"/>
      <c r="AK1151" s="79"/>
    </row>
    <row r="1152">
      <c r="A1152" s="82"/>
      <c r="B1152" s="82"/>
      <c r="C1152" s="82"/>
      <c r="D1152" s="82"/>
      <c r="E1152" s="82"/>
      <c r="F1152" s="82"/>
      <c r="G1152" s="82"/>
      <c r="H1152" s="83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4"/>
      <c r="T1152" s="82"/>
      <c r="U1152" s="82"/>
      <c r="V1152" s="82"/>
      <c r="W1152" s="82"/>
      <c r="Z1152" s="82"/>
      <c r="AA1152" s="82"/>
      <c r="AB1152" s="82"/>
      <c r="AC1152" s="84"/>
      <c r="AD1152" s="84"/>
      <c r="AE1152" s="84"/>
      <c r="AF1152" s="82"/>
      <c r="AG1152" s="84"/>
      <c r="AH1152" s="84"/>
      <c r="AI1152" s="82"/>
      <c r="AJ1152" s="84"/>
      <c r="AK1152" s="82"/>
    </row>
    <row r="1153">
      <c r="A1153" s="79"/>
      <c r="B1153" s="79"/>
      <c r="C1153" s="79"/>
      <c r="D1153" s="79"/>
      <c r="E1153" s="79"/>
      <c r="F1153" s="79"/>
      <c r="G1153" s="79"/>
      <c r="H1153" s="80"/>
      <c r="I1153" s="79"/>
      <c r="J1153" s="79"/>
      <c r="K1153" s="79"/>
      <c r="L1153" s="79"/>
      <c r="M1153" s="79"/>
      <c r="N1153" s="79"/>
      <c r="O1153" s="79"/>
      <c r="P1153" s="79"/>
      <c r="Q1153" s="79"/>
      <c r="R1153" s="79"/>
      <c r="S1153" s="81"/>
      <c r="T1153" s="79"/>
      <c r="U1153" s="79"/>
      <c r="V1153" s="79"/>
      <c r="W1153" s="79"/>
      <c r="Z1153" s="79"/>
      <c r="AA1153" s="79"/>
      <c r="AB1153" s="79"/>
      <c r="AC1153" s="81"/>
      <c r="AD1153" s="81"/>
      <c r="AE1153" s="81"/>
      <c r="AF1153" s="79"/>
      <c r="AG1153" s="81"/>
      <c r="AH1153" s="81"/>
      <c r="AI1153" s="79"/>
      <c r="AJ1153" s="81"/>
      <c r="AK1153" s="79"/>
    </row>
    <row r="1154">
      <c r="A1154" s="82"/>
      <c r="B1154" s="82"/>
      <c r="C1154" s="82"/>
      <c r="D1154" s="82"/>
      <c r="E1154" s="82"/>
      <c r="F1154" s="82"/>
      <c r="G1154" s="82"/>
      <c r="H1154" s="83"/>
      <c r="I1154" s="82"/>
      <c r="J1154" s="82"/>
      <c r="K1154" s="82"/>
      <c r="L1154" s="82"/>
      <c r="M1154" s="82"/>
      <c r="N1154" s="82"/>
      <c r="O1154" s="82"/>
      <c r="P1154" s="82"/>
      <c r="Q1154" s="82"/>
      <c r="R1154" s="82"/>
      <c r="S1154" s="84"/>
      <c r="T1154" s="82"/>
      <c r="U1154" s="82"/>
      <c r="V1154" s="82"/>
      <c r="W1154" s="82"/>
      <c r="Z1154" s="82"/>
      <c r="AA1154" s="82"/>
      <c r="AB1154" s="82"/>
      <c r="AC1154" s="84"/>
      <c r="AD1154" s="84"/>
      <c r="AE1154" s="84"/>
      <c r="AF1154" s="82"/>
      <c r="AG1154" s="84"/>
      <c r="AH1154" s="84"/>
      <c r="AI1154" s="82"/>
      <c r="AJ1154" s="84"/>
      <c r="AK1154" s="82"/>
    </row>
    <row r="1155">
      <c r="A1155" s="79"/>
      <c r="B1155" s="79"/>
      <c r="C1155" s="79"/>
      <c r="D1155" s="79"/>
      <c r="E1155" s="79"/>
      <c r="F1155" s="79"/>
      <c r="G1155" s="79"/>
      <c r="H1155" s="80"/>
      <c r="I1155" s="79"/>
      <c r="J1155" s="79"/>
      <c r="K1155" s="79"/>
      <c r="L1155" s="79"/>
      <c r="M1155" s="79"/>
      <c r="N1155" s="79"/>
      <c r="O1155" s="79"/>
      <c r="P1155" s="79"/>
      <c r="Q1155" s="79"/>
      <c r="R1155" s="79"/>
      <c r="S1155" s="81"/>
      <c r="T1155" s="79"/>
      <c r="U1155" s="79"/>
      <c r="V1155" s="79"/>
      <c r="W1155" s="79"/>
      <c r="Z1155" s="79"/>
      <c r="AA1155" s="79"/>
      <c r="AB1155" s="79"/>
      <c r="AC1155" s="81"/>
      <c r="AD1155" s="81"/>
      <c r="AE1155" s="81"/>
      <c r="AF1155" s="79"/>
      <c r="AG1155" s="81"/>
      <c r="AH1155" s="81"/>
      <c r="AI1155" s="79"/>
      <c r="AJ1155" s="81"/>
      <c r="AK1155" s="79"/>
    </row>
    <row r="1156">
      <c r="A1156" s="82"/>
      <c r="B1156" s="82"/>
      <c r="C1156" s="82"/>
      <c r="D1156" s="82"/>
      <c r="E1156" s="82"/>
      <c r="F1156" s="82"/>
      <c r="G1156" s="82"/>
      <c r="H1156" s="83"/>
      <c r="I1156" s="82"/>
      <c r="J1156" s="82"/>
      <c r="K1156" s="82"/>
      <c r="L1156" s="82"/>
      <c r="M1156" s="82"/>
      <c r="N1156" s="82"/>
      <c r="O1156" s="82"/>
      <c r="P1156" s="82"/>
      <c r="Q1156" s="82"/>
      <c r="R1156" s="82"/>
      <c r="S1156" s="84"/>
      <c r="T1156" s="82"/>
      <c r="U1156" s="82"/>
      <c r="V1156" s="82"/>
      <c r="W1156" s="82"/>
      <c r="Z1156" s="82"/>
      <c r="AA1156" s="82"/>
      <c r="AB1156" s="82"/>
      <c r="AC1156" s="84"/>
      <c r="AD1156" s="84"/>
      <c r="AE1156" s="84"/>
      <c r="AF1156" s="82"/>
      <c r="AG1156" s="84"/>
      <c r="AH1156" s="84"/>
      <c r="AI1156" s="82"/>
      <c r="AJ1156" s="84"/>
      <c r="AK1156" s="82"/>
    </row>
    <row r="1157">
      <c r="A1157" s="79"/>
      <c r="B1157" s="79"/>
      <c r="C1157" s="79"/>
      <c r="D1157" s="79"/>
      <c r="E1157" s="79"/>
      <c r="F1157" s="79"/>
      <c r="G1157" s="79"/>
      <c r="H1157" s="80"/>
      <c r="I1157" s="79"/>
      <c r="J1157" s="79"/>
      <c r="K1157" s="79"/>
      <c r="L1157" s="79"/>
      <c r="M1157" s="79"/>
      <c r="N1157" s="79"/>
      <c r="O1157" s="79"/>
      <c r="P1157" s="79"/>
      <c r="Q1157" s="79"/>
      <c r="R1157" s="79"/>
      <c r="S1157" s="81"/>
      <c r="T1157" s="79"/>
      <c r="U1157" s="79"/>
      <c r="V1157" s="79"/>
      <c r="W1157" s="79"/>
      <c r="Z1157" s="79"/>
      <c r="AA1157" s="79"/>
      <c r="AB1157" s="79"/>
      <c r="AC1157" s="81"/>
      <c r="AD1157" s="81"/>
      <c r="AE1157" s="81"/>
      <c r="AF1157" s="79"/>
      <c r="AG1157" s="81"/>
      <c r="AH1157" s="81"/>
      <c r="AI1157" s="79"/>
      <c r="AJ1157" s="81"/>
      <c r="AK1157" s="79"/>
    </row>
    <row r="1158">
      <c r="A1158" s="82"/>
      <c r="B1158" s="82"/>
      <c r="C1158" s="82"/>
      <c r="D1158" s="82"/>
      <c r="E1158" s="82"/>
      <c r="F1158" s="82"/>
      <c r="G1158" s="82"/>
      <c r="H1158" s="83"/>
      <c r="I1158" s="82"/>
      <c r="J1158" s="82"/>
      <c r="K1158" s="82"/>
      <c r="L1158" s="82"/>
      <c r="M1158" s="82"/>
      <c r="N1158" s="82"/>
      <c r="O1158" s="82"/>
      <c r="P1158" s="82"/>
      <c r="Q1158" s="82"/>
      <c r="R1158" s="82"/>
      <c r="S1158" s="84"/>
      <c r="T1158" s="82"/>
      <c r="U1158" s="82"/>
      <c r="V1158" s="82"/>
      <c r="W1158" s="82"/>
      <c r="Z1158" s="82"/>
      <c r="AA1158" s="82"/>
      <c r="AB1158" s="82"/>
      <c r="AC1158" s="84"/>
      <c r="AD1158" s="84"/>
      <c r="AE1158" s="84"/>
      <c r="AF1158" s="82"/>
      <c r="AG1158" s="84"/>
      <c r="AH1158" s="84"/>
      <c r="AI1158" s="82"/>
      <c r="AJ1158" s="84"/>
      <c r="AK1158" s="82"/>
    </row>
    <row r="1159">
      <c r="A1159" s="79"/>
      <c r="B1159" s="79"/>
      <c r="C1159" s="79"/>
      <c r="D1159" s="79"/>
      <c r="E1159" s="79"/>
      <c r="F1159" s="79"/>
      <c r="G1159" s="79"/>
      <c r="H1159" s="80"/>
      <c r="I1159" s="79"/>
      <c r="J1159" s="79"/>
      <c r="K1159" s="79"/>
      <c r="L1159" s="79"/>
      <c r="M1159" s="79"/>
      <c r="N1159" s="79"/>
      <c r="O1159" s="79"/>
      <c r="P1159" s="79"/>
      <c r="Q1159" s="79"/>
      <c r="R1159" s="79"/>
      <c r="S1159" s="81"/>
      <c r="T1159" s="79"/>
      <c r="U1159" s="79"/>
      <c r="V1159" s="79"/>
      <c r="W1159" s="79"/>
      <c r="Z1159" s="79"/>
      <c r="AA1159" s="79"/>
      <c r="AB1159" s="79"/>
      <c r="AC1159" s="81"/>
      <c r="AD1159" s="81"/>
      <c r="AE1159" s="81"/>
      <c r="AF1159" s="79"/>
      <c r="AG1159" s="81"/>
      <c r="AH1159" s="81"/>
      <c r="AI1159" s="79"/>
      <c r="AJ1159" s="81"/>
      <c r="AK1159" s="79"/>
    </row>
    <row r="1160">
      <c r="A1160" s="82"/>
      <c r="B1160" s="82"/>
      <c r="C1160" s="82"/>
      <c r="D1160" s="82"/>
      <c r="E1160" s="82"/>
      <c r="F1160" s="82"/>
      <c r="G1160" s="82"/>
      <c r="H1160" s="83"/>
      <c r="I1160" s="82"/>
      <c r="J1160" s="82"/>
      <c r="K1160" s="82"/>
      <c r="L1160" s="82"/>
      <c r="M1160" s="82"/>
      <c r="N1160" s="82"/>
      <c r="O1160" s="82"/>
      <c r="P1160" s="82"/>
      <c r="Q1160" s="82"/>
      <c r="R1160" s="82"/>
      <c r="S1160" s="84"/>
      <c r="T1160" s="82"/>
      <c r="U1160" s="82"/>
      <c r="V1160" s="82"/>
      <c r="W1160" s="82"/>
      <c r="Z1160" s="82"/>
      <c r="AA1160" s="82"/>
      <c r="AB1160" s="82"/>
      <c r="AC1160" s="84"/>
      <c r="AD1160" s="84"/>
      <c r="AE1160" s="84"/>
      <c r="AF1160" s="82"/>
      <c r="AG1160" s="84"/>
      <c r="AH1160" s="84"/>
      <c r="AI1160" s="82"/>
      <c r="AJ1160" s="84"/>
      <c r="AK1160" s="82"/>
    </row>
    <row r="1161">
      <c r="A1161" s="79"/>
      <c r="B1161" s="79"/>
      <c r="C1161" s="79"/>
      <c r="D1161" s="79"/>
      <c r="E1161" s="79"/>
      <c r="F1161" s="79"/>
      <c r="G1161" s="79"/>
      <c r="H1161" s="80"/>
      <c r="I1161" s="79"/>
      <c r="J1161" s="79"/>
      <c r="K1161" s="79"/>
      <c r="L1161" s="79"/>
      <c r="M1161" s="79"/>
      <c r="N1161" s="79"/>
      <c r="O1161" s="79"/>
      <c r="P1161" s="79"/>
      <c r="Q1161" s="79"/>
      <c r="R1161" s="79"/>
      <c r="S1161" s="81"/>
      <c r="T1161" s="79"/>
      <c r="U1161" s="79"/>
      <c r="V1161" s="79"/>
      <c r="W1161" s="79"/>
      <c r="Z1161" s="79"/>
      <c r="AA1161" s="79"/>
      <c r="AB1161" s="79"/>
      <c r="AC1161" s="81"/>
      <c r="AD1161" s="81"/>
      <c r="AE1161" s="81"/>
      <c r="AF1161" s="79"/>
      <c r="AG1161" s="81"/>
      <c r="AH1161" s="81"/>
      <c r="AI1161" s="79"/>
      <c r="AJ1161" s="81"/>
      <c r="AK1161" s="79"/>
    </row>
    <row r="1162">
      <c r="A1162" s="82"/>
      <c r="B1162" s="82"/>
      <c r="C1162" s="82"/>
      <c r="D1162" s="82"/>
      <c r="E1162" s="82"/>
      <c r="F1162" s="82"/>
      <c r="G1162" s="82"/>
      <c r="H1162" s="83"/>
      <c r="I1162" s="82"/>
      <c r="J1162" s="82"/>
      <c r="K1162" s="82"/>
      <c r="L1162" s="82"/>
      <c r="M1162" s="82"/>
      <c r="N1162" s="82"/>
      <c r="O1162" s="82"/>
      <c r="P1162" s="82"/>
      <c r="Q1162" s="82"/>
      <c r="R1162" s="82"/>
      <c r="S1162" s="84"/>
      <c r="T1162" s="82"/>
      <c r="U1162" s="82"/>
      <c r="V1162" s="82"/>
      <c r="W1162" s="82"/>
      <c r="Z1162" s="82"/>
      <c r="AA1162" s="82"/>
      <c r="AB1162" s="82"/>
      <c r="AC1162" s="84"/>
      <c r="AD1162" s="84"/>
      <c r="AE1162" s="84"/>
      <c r="AF1162" s="82"/>
      <c r="AG1162" s="84"/>
      <c r="AH1162" s="84"/>
      <c r="AI1162" s="82"/>
      <c r="AJ1162" s="84"/>
      <c r="AK1162" s="82"/>
    </row>
    <row r="1163">
      <c r="A1163" s="79"/>
      <c r="B1163" s="79"/>
      <c r="C1163" s="79"/>
      <c r="D1163" s="79"/>
      <c r="E1163" s="79"/>
      <c r="F1163" s="79"/>
      <c r="G1163" s="79"/>
      <c r="H1163" s="80"/>
      <c r="I1163" s="79"/>
      <c r="J1163" s="79"/>
      <c r="K1163" s="79"/>
      <c r="L1163" s="79"/>
      <c r="M1163" s="79"/>
      <c r="N1163" s="79"/>
      <c r="O1163" s="79"/>
      <c r="P1163" s="79"/>
      <c r="Q1163" s="79"/>
      <c r="R1163" s="79"/>
      <c r="S1163" s="81"/>
      <c r="T1163" s="79"/>
      <c r="U1163" s="79"/>
      <c r="V1163" s="79"/>
      <c r="W1163" s="79"/>
      <c r="Z1163" s="79"/>
      <c r="AA1163" s="79"/>
      <c r="AB1163" s="79"/>
      <c r="AC1163" s="81"/>
      <c r="AD1163" s="81"/>
      <c r="AE1163" s="81"/>
      <c r="AF1163" s="79"/>
      <c r="AG1163" s="81"/>
      <c r="AH1163" s="81"/>
      <c r="AI1163" s="79"/>
      <c r="AJ1163" s="81"/>
      <c r="AK1163" s="79"/>
    </row>
    <row r="1164">
      <c r="A1164" s="82"/>
      <c r="B1164" s="82"/>
      <c r="C1164" s="82"/>
      <c r="D1164" s="82"/>
      <c r="E1164" s="82"/>
      <c r="F1164" s="82"/>
      <c r="G1164" s="82"/>
      <c r="H1164" s="83"/>
      <c r="I1164" s="82"/>
      <c r="J1164" s="82"/>
      <c r="K1164" s="82"/>
      <c r="L1164" s="82"/>
      <c r="M1164" s="82"/>
      <c r="N1164" s="82"/>
      <c r="O1164" s="82"/>
      <c r="P1164" s="82"/>
      <c r="Q1164" s="82"/>
      <c r="R1164" s="82"/>
      <c r="S1164" s="84"/>
      <c r="T1164" s="82"/>
      <c r="U1164" s="82"/>
      <c r="V1164" s="82"/>
      <c r="W1164" s="82"/>
      <c r="Z1164" s="82"/>
      <c r="AA1164" s="82"/>
      <c r="AB1164" s="82"/>
      <c r="AC1164" s="84"/>
      <c r="AD1164" s="84"/>
      <c r="AE1164" s="84"/>
      <c r="AF1164" s="82"/>
      <c r="AG1164" s="84"/>
      <c r="AH1164" s="84"/>
      <c r="AI1164" s="82"/>
      <c r="AJ1164" s="84"/>
      <c r="AK1164" s="82"/>
    </row>
    <row r="1165">
      <c r="A1165" s="79"/>
      <c r="B1165" s="79"/>
      <c r="C1165" s="79"/>
      <c r="D1165" s="79"/>
      <c r="E1165" s="79"/>
      <c r="F1165" s="79"/>
      <c r="G1165" s="79"/>
      <c r="H1165" s="80"/>
      <c r="I1165" s="79"/>
      <c r="J1165" s="79"/>
      <c r="K1165" s="79"/>
      <c r="L1165" s="79"/>
      <c r="M1165" s="79"/>
      <c r="N1165" s="79"/>
      <c r="O1165" s="79"/>
      <c r="P1165" s="79"/>
      <c r="Q1165" s="79"/>
      <c r="R1165" s="79"/>
      <c r="S1165" s="81"/>
      <c r="T1165" s="79"/>
      <c r="U1165" s="79"/>
      <c r="V1165" s="79"/>
      <c r="W1165" s="79"/>
      <c r="Z1165" s="79"/>
      <c r="AA1165" s="79"/>
      <c r="AB1165" s="79"/>
      <c r="AC1165" s="81"/>
      <c r="AD1165" s="81"/>
      <c r="AE1165" s="81"/>
      <c r="AF1165" s="79"/>
      <c r="AG1165" s="81"/>
      <c r="AH1165" s="81"/>
      <c r="AI1165" s="79"/>
      <c r="AJ1165" s="81"/>
      <c r="AK1165" s="79"/>
    </row>
    <row r="1166">
      <c r="A1166" s="82"/>
      <c r="B1166" s="82"/>
      <c r="C1166" s="82"/>
      <c r="D1166" s="82"/>
      <c r="E1166" s="82"/>
      <c r="F1166" s="82"/>
      <c r="G1166" s="82"/>
      <c r="H1166" s="83"/>
      <c r="I1166" s="82"/>
      <c r="J1166" s="82"/>
      <c r="K1166" s="82"/>
      <c r="L1166" s="82"/>
      <c r="M1166" s="82"/>
      <c r="N1166" s="82"/>
      <c r="O1166" s="82"/>
      <c r="P1166" s="82"/>
      <c r="Q1166" s="82"/>
      <c r="R1166" s="82"/>
      <c r="S1166" s="84"/>
      <c r="T1166" s="82"/>
      <c r="U1166" s="82"/>
      <c r="V1166" s="82"/>
      <c r="W1166" s="82"/>
      <c r="Z1166" s="82"/>
      <c r="AA1166" s="82"/>
      <c r="AB1166" s="82"/>
      <c r="AC1166" s="84"/>
      <c r="AD1166" s="84"/>
      <c r="AE1166" s="84"/>
      <c r="AF1166" s="82"/>
      <c r="AG1166" s="84"/>
      <c r="AH1166" s="84"/>
      <c r="AI1166" s="82"/>
      <c r="AJ1166" s="84"/>
      <c r="AK1166" s="82"/>
    </row>
    <row r="1167">
      <c r="A1167" s="79"/>
      <c r="B1167" s="79"/>
      <c r="C1167" s="79"/>
      <c r="D1167" s="79"/>
      <c r="E1167" s="79"/>
      <c r="F1167" s="79"/>
      <c r="G1167" s="79"/>
      <c r="H1167" s="80"/>
      <c r="I1167" s="79"/>
      <c r="J1167" s="79"/>
      <c r="K1167" s="79"/>
      <c r="L1167" s="79"/>
      <c r="M1167" s="79"/>
      <c r="N1167" s="79"/>
      <c r="O1167" s="79"/>
      <c r="P1167" s="79"/>
      <c r="Q1167" s="79"/>
      <c r="R1167" s="79"/>
      <c r="S1167" s="81"/>
      <c r="T1167" s="79"/>
      <c r="U1167" s="79"/>
      <c r="V1167" s="79"/>
      <c r="W1167" s="79"/>
      <c r="Z1167" s="79"/>
      <c r="AA1167" s="79"/>
      <c r="AB1167" s="79"/>
      <c r="AC1167" s="81"/>
      <c r="AD1167" s="81"/>
      <c r="AE1167" s="81"/>
      <c r="AF1167" s="79"/>
      <c r="AG1167" s="81"/>
      <c r="AH1167" s="81"/>
      <c r="AI1167" s="79"/>
      <c r="AJ1167" s="81"/>
      <c r="AK1167" s="79"/>
    </row>
    <row r="1168">
      <c r="A1168" s="82"/>
      <c r="B1168" s="82"/>
      <c r="C1168" s="82"/>
      <c r="D1168" s="82"/>
      <c r="E1168" s="82"/>
      <c r="F1168" s="82"/>
      <c r="G1168" s="82"/>
      <c r="H1168" s="83"/>
      <c r="I1168" s="82"/>
      <c r="J1168" s="82"/>
      <c r="K1168" s="82"/>
      <c r="L1168" s="82"/>
      <c r="M1168" s="82"/>
      <c r="N1168" s="82"/>
      <c r="O1168" s="82"/>
      <c r="P1168" s="82"/>
      <c r="Q1168" s="82"/>
      <c r="R1168" s="82"/>
      <c r="S1168" s="84"/>
      <c r="T1168" s="82"/>
      <c r="U1168" s="82"/>
      <c r="V1168" s="82"/>
      <c r="W1168" s="82"/>
      <c r="Z1168" s="82"/>
      <c r="AA1168" s="82"/>
      <c r="AB1168" s="82"/>
      <c r="AC1168" s="84"/>
      <c r="AD1168" s="84"/>
      <c r="AE1168" s="84"/>
      <c r="AF1168" s="82"/>
      <c r="AG1168" s="84"/>
      <c r="AH1168" s="84"/>
      <c r="AI1168" s="82"/>
      <c r="AJ1168" s="84"/>
      <c r="AK1168" s="82"/>
    </row>
    <row r="1169">
      <c r="A1169" s="79"/>
      <c r="B1169" s="79"/>
      <c r="C1169" s="79"/>
      <c r="D1169" s="79"/>
      <c r="E1169" s="79"/>
      <c r="F1169" s="79"/>
      <c r="G1169" s="79"/>
      <c r="H1169" s="80"/>
      <c r="I1169" s="79"/>
      <c r="J1169" s="79"/>
      <c r="K1169" s="79"/>
      <c r="L1169" s="79"/>
      <c r="M1169" s="79"/>
      <c r="N1169" s="79"/>
      <c r="O1169" s="79"/>
      <c r="P1169" s="79"/>
      <c r="Q1169" s="79"/>
      <c r="R1169" s="79"/>
      <c r="S1169" s="81"/>
      <c r="T1169" s="79"/>
      <c r="U1169" s="79"/>
      <c r="V1169" s="79"/>
      <c r="W1169" s="79"/>
      <c r="Z1169" s="79"/>
      <c r="AA1169" s="79"/>
      <c r="AB1169" s="79"/>
      <c r="AC1169" s="81"/>
      <c r="AD1169" s="81"/>
      <c r="AE1169" s="81"/>
      <c r="AF1169" s="79"/>
      <c r="AG1169" s="81"/>
      <c r="AH1169" s="81"/>
      <c r="AI1169" s="79"/>
      <c r="AJ1169" s="81"/>
      <c r="AK1169" s="79"/>
    </row>
    <row r="1170">
      <c r="A1170" s="82"/>
      <c r="B1170" s="82"/>
      <c r="C1170" s="82"/>
      <c r="D1170" s="82"/>
      <c r="E1170" s="82"/>
      <c r="F1170" s="82"/>
      <c r="G1170" s="82"/>
      <c r="H1170" s="83"/>
      <c r="I1170" s="82"/>
      <c r="J1170" s="82"/>
      <c r="K1170" s="82"/>
      <c r="L1170" s="82"/>
      <c r="M1170" s="82"/>
      <c r="N1170" s="82"/>
      <c r="O1170" s="82"/>
      <c r="P1170" s="82"/>
      <c r="Q1170" s="82"/>
      <c r="R1170" s="82"/>
      <c r="S1170" s="84"/>
      <c r="T1170" s="82"/>
      <c r="U1170" s="82"/>
      <c r="V1170" s="82"/>
      <c r="W1170" s="82"/>
      <c r="Z1170" s="82"/>
      <c r="AA1170" s="82"/>
      <c r="AB1170" s="82"/>
      <c r="AC1170" s="84"/>
      <c r="AD1170" s="84"/>
      <c r="AE1170" s="84"/>
      <c r="AF1170" s="82"/>
      <c r="AG1170" s="84"/>
      <c r="AH1170" s="84"/>
      <c r="AI1170" s="82"/>
      <c r="AJ1170" s="84"/>
      <c r="AK1170" s="82"/>
    </row>
    <row r="1171">
      <c r="A1171" s="79"/>
      <c r="B1171" s="79"/>
      <c r="C1171" s="79"/>
      <c r="D1171" s="79"/>
      <c r="E1171" s="79"/>
      <c r="F1171" s="79"/>
      <c r="G1171" s="79"/>
      <c r="H1171" s="80"/>
      <c r="I1171" s="79"/>
      <c r="J1171" s="79"/>
      <c r="K1171" s="79"/>
      <c r="L1171" s="79"/>
      <c r="M1171" s="79"/>
      <c r="N1171" s="79"/>
      <c r="O1171" s="79"/>
      <c r="P1171" s="79"/>
      <c r="Q1171" s="79"/>
      <c r="R1171" s="79"/>
      <c r="S1171" s="81"/>
      <c r="T1171" s="79"/>
      <c r="U1171" s="79"/>
      <c r="V1171" s="79"/>
      <c r="W1171" s="79"/>
      <c r="Z1171" s="79"/>
      <c r="AA1171" s="79"/>
      <c r="AB1171" s="79"/>
      <c r="AC1171" s="81"/>
      <c r="AD1171" s="81"/>
      <c r="AE1171" s="81"/>
      <c r="AF1171" s="79"/>
      <c r="AG1171" s="81"/>
      <c r="AH1171" s="81"/>
      <c r="AI1171" s="79"/>
      <c r="AJ1171" s="81"/>
      <c r="AK1171" s="79"/>
    </row>
    <row r="1172">
      <c r="A1172" s="82"/>
      <c r="B1172" s="82"/>
      <c r="C1172" s="82"/>
      <c r="D1172" s="82"/>
      <c r="E1172" s="82"/>
      <c r="F1172" s="82"/>
      <c r="G1172" s="82"/>
      <c r="H1172" s="83"/>
      <c r="I1172" s="82"/>
      <c r="J1172" s="82"/>
      <c r="K1172" s="82"/>
      <c r="L1172" s="82"/>
      <c r="M1172" s="82"/>
      <c r="N1172" s="82"/>
      <c r="O1172" s="82"/>
      <c r="P1172" s="82"/>
      <c r="Q1172" s="82"/>
      <c r="R1172" s="82"/>
      <c r="S1172" s="84"/>
      <c r="T1172" s="82"/>
      <c r="U1172" s="82"/>
      <c r="V1172" s="82"/>
      <c r="W1172" s="82"/>
      <c r="Z1172" s="82"/>
      <c r="AA1172" s="82"/>
      <c r="AB1172" s="82"/>
      <c r="AC1172" s="84"/>
      <c r="AD1172" s="84"/>
      <c r="AE1172" s="84"/>
      <c r="AF1172" s="82"/>
      <c r="AG1172" s="84"/>
      <c r="AH1172" s="84"/>
      <c r="AI1172" s="82"/>
      <c r="AJ1172" s="84"/>
      <c r="AK1172" s="82"/>
    </row>
    <row r="1173">
      <c r="A1173" s="79"/>
      <c r="B1173" s="79"/>
      <c r="C1173" s="79"/>
      <c r="D1173" s="79"/>
      <c r="E1173" s="79"/>
      <c r="F1173" s="79"/>
      <c r="G1173" s="79"/>
      <c r="H1173" s="80"/>
      <c r="I1173" s="79"/>
      <c r="J1173" s="79"/>
      <c r="K1173" s="79"/>
      <c r="L1173" s="79"/>
      <c r="M1173" s="79"/>
      <c r="N1173" s="79"/>
      <c r="O1173" s="79"/>
      <c r="P1173" s="79"/>
      <c r="Q1173" s="79"/>
      <c r="R1173" s="79"/>
      <c r="S1173" s="81"/>
      <c r="T1173" s="79"/>
      <c r="U1173" s="79"/>
      <c r="V1173" s="79"/>
      <c r="W1173" s="79"/>
      <c r="Z1173" s="79"/>
      <c r="AA1173" s="79"/>
      <c r="AB1173" s="79"/>
      <c r="AC1173" s="81"/>
      <c r="AD1173" s="81"/>
      <c r="AE1173" s="81"/>
      <c r="AF1173" s="79"/>
      <c r="AG1173" s="81"/>
      <c r="AH1173" s="81"/>
      <c r="AI1173" s="79"/>
      <c r="AJ1173" s="81"/>
      <c r="AK1173" s="79"/>
    </row>
    <row r="1174">
      <c r="A1174" s="82"/>
      <c r="B1174" s="82"/>
      <c r="C1174" s="82"/>
      <c r="D1174" s="82"/>
      <c r="E1174" s="82"/>
      <c r="F1174" s="82"/>
      <c r="G1174" s="82"/>
      <c r="H1174" s="83"/>
      <c r="I1174" s="82"/>
      <c r="J1174" s="82"/>
      <c r="K1174" s="82"/>
      <c r="L1174" s="82"/>
      <c r="M1174" s="82"/>
      <c r="N1174" s="82"/>
      <c r="O1174" s="82"/>
      <c r="P1174" s="82"/>
      <c r="Q1174" s="82"/>
      <c r="R1174" s="82"/>
      <c r="S1174" s="84"/>
      <c r="T1174" s="82"/>
      <c r="U1174" s="82"/>
      <c r="V1174" s="82"/>
      <c r="W1174" s="82"/>
      <c r="Z1174" s="82"/>
      <c r="AA1174" s="82"/>
      <c r="AB1174" s="82"/>
      <c r="AC1174" s="84"/>
      <c r="AD1174" s="84"/>
      <c r="AE1174" s="84"/>
      <c r="AF1174" s="82"/>
      <c r="AG1174" s="84"/>
      <c r="AH1174" s="84"/>
      <c r="AI1174" s="82"/>
      <c r="AJ1174" s="84"/>
      <c r="AK1174" s="82"/>
    </row>
    <row r="1175">
      <c r="A1175" s="79"/>
      <c r="B1175" s="79"/>
      <c r="C1175" s="79"/>
      <c r="D1175" s="79"/>
      <c r="E1175" s="79"/>
      <c r="F1175" s="79"/>
      <c r="G1175" s="79"/>
      <c r="H1175" s="80"/>
      <c r="I1175" s="79"/>
      <c r="J1175" s="79"/>
      <c r="K1175" s="79"/>
      <c r="L1175" s="79"/>
      <c r="M1175" s="79"/>
      <c r="N1175" s="79"/>
      <c r="O1175" s="79"/>
      <c r="P1175" s="79"/>
      <c r="Q1175" s="79"/>
      <c r="R1175" s="79"/>
      <c r="S1175" s="81"/>
      <c r="T1175" s="79"/>
      <c r="U1175" s="79"/>
      <c r="V1175" s="79"/>
      <c r="W1175" s="79"/>
      <c r="Z1175" s="79"/>
      <c r="AA1175" s="79"/>
      <c r="AB1175" s="79"/>
      <c r="AC1175" s="81"/>
      <c r="AD1175" s="81"/>
      <c r="AE1175" s="81"/>
      <c r="AF1175" s="79"/>
      <c r="AG1175" s="81"/>
      <c r="AH1175" s="81"/>
      <c r="AI1175" s="79"/>
      <c r="AJ1175" s="81"/>
      <c r="AK1175" s="79"/>
    </row>
    <row r="1176">
      <c r="A1176" s="82"/>
      <c r="B1176" s="82"/>
      <c r="C1176" s="82"/>
      <c r="D1176" s="82"/>
      <c r="E1176" s="82"/>
      <c r="F1176" s="82"/>
      <c r="G1176" s="82"/>
      <c r="H1176" s="83"/>
      <c r="I1176" s="82"/>
      <c r="J1176" s="82"/>
      <c r="K1176" s="82"/>
      <c r="L1176" s="82"/>
      <c r="M1176" s="82"/>
      <c r="N1176" s="82"/>
      <c r="O1176" s="82"/>
      <c r="P1176" s="82"/>
      <c r="Q1176" s="82"/>
      <c r="R1176" s="82"/>
      <c r="S1176" s="84"/>
      <c r="T1176" s="82"/>
      <c r="U1176" s="82"/>
      <c r="V1176" s="82"/>
      <c r="W1176" s="82"/>
      <c r="Z1176" s="82"/>
      <c r="AA1176" s="82"/>
      <c r="AB1176" s="82"/>
      <c r="AC1176" s="84"/>
      <c r="AD1176" s="84"/>
      <c r="AE1176" s="84"/>
      <c r="AF1176" s="82"/>
      <c r="AG1176" s="84"/>
      <c r="AH1176" s="84"/>
      <c r="AI1176" s="82"/>
      <c r="AJ1176" s="84"/>
      <c r="AK1176" s="82"/>
    </row>
    <row r="1177">
      <c r="A1177" s="79"/>
      <c r="B1177" s="79"/>
      <c r="C1177" s="79"/>
      <c r="D1177" s="79"/>
      <c r="E1177" s="79"/>
      <c r="F1177" s="79"/>
      <c r="G1177" s="79"/>
      <c r="H1177" s="80"/>
      <c r="I1177" s="79"/>
      <c r="J1177" s="79"/>
      <c r="K1177" s="79"/>
      <c r="L1177" s="79"/>
      <c r="M1177" s="79"/>
      <c r="N1177" s="79"/>
      <c r="O1177" s="79"/>
      <c r="P1177" s="79"/>
      <c r="Q1177" s="79"/>
      <c r="R1177" s="79"/>
      <c r="S1177" s="81"/>
      <c r="T1177" s="79"/>
      <c r="U1177" s="79"/>
      <c r="V1177" s="79"/>
      <c r="W1177" s="79"/>
      <c r="Z1177" s="79"/>
      <c r="AA1177" s="79"/>
      <c r="AB1177" s="79"/>
      <c r="AC1177" s="81"/>
      <c r="AD1177" s="81"/>
      <c r="AE1177" s="81"/>
      <c r="AF1177" s="79"/>
      <c r="AG1177" s="81"/>
      <c r="AH1177" s="81"/>
      <c r="AI1177" s="79"/>
      <c r="AJ1177" s="81"/>
      <c r="AK1177" s="79"/>
    </row>
    <row r="1178">
      <c r="A1178" s="82"/>
      <c r="B1178" s="82"/>
      <c r="C1178" s="82"/>
      <c r="D1178" s="82"/>
      <c r="E1178" s="82"/>
      <c r="F1178" s="82"/>
      <c r="G1178" s="82"/>
      <c r="H1178" s="83"/>
      <c r="I1178" s="82"/>
      <c r="J1178" s="82"/>
      <c r="K1178" s="82"/>
      <c r="L1178" s="82"/>
      <c r="M1178" s="82"/>
      <c r="N1178" s="82"/>
      <c r="O1178" s="82"/>
      <c r="P1178" s="82"/>
      <c r="Q1178" s="82"/>
      <c r="R1178" s="82"/>
      <c r="S1178" s="84"/>
      <c r="T1178" s="82"/>
      <c r="U1178" s="82"/>
      <c r="V1178" s="82"/>
      <c r="W1178" s="82"/>
      <c r="Z1178" s="82"/>
      <c r="AA1178" s="82"/>
      <c r="AB1178" s="82"/>
      <c r="AC1178" s="84"/>
      <c r="AD1178" s="84"/>
      <c r="AE1178" s="84"/>
      <c r="AF1178" s="82"/>
      <c r="AG1178" s="84"/>
      <c r="AH1178" s="84"/>
      <c r="AI1178" s="82"/>
      <c r="AJ1178" s="84"/>
      <c r="AK1178" s="82"/>
    </row>
    <row r="1179">
      <c r="A1179" s="79"/>
      <c r="B1179" s="79"/>
      <c r="C1179" s="79"/>
      <c r="D1179" s="79"/>
      <c r="E1179" s="79"/>
      <c r="F1179" s="79"/>
      <c r="G1179" s="79"/>
      <c r="H1179" s="80"/>
      <c r="I1179" s="79"/>
      <c r="J1179" s="79"/>
      <c r="K1179" s="79"/>
      <c r="L1179" s="79"/>
      <c r="M1179" s="79"/>
      <c r="N1179" s="79"/>
      <c r="O1179" s="79"/>
      <c r="P1179" s="79"/>
      <c r="Q1179" s="79"/>
      <c r="R1179" s="79"/>
      <c r="S1179" s="81"/>
      <c r="T1179" s="79"/>
      <c r="U1179" s="79"/>
      <c r="V1179" s="79"/>
      <c r="W1179" s="79"/>
      <c r="Z1179" s="79"/>
      <c r="AA1179" s="79"/>
      <c r="AB1179" s="79"/>
      <c r="AC1179" s="81"/>
      <c r="AD1179" s="81"/>
      <c r="AE1179" s="81"/>
      <c r="AF1179" s="79"/>
      <c r="AG1179" s="81"/>
      <c r="AH1179" s="81"/>
      <c r="AI1179" s="79"/>
      <c r="AJ1179" s="81"/>
      <c r="AK1179" s="79"/>
    </row>
    <row r="1180">
      <c r="A1180" s="82"/>
      <c r="B1180" s="82"/>
      <c r="C1180" s="82"/>
      <c r="D1180" s="82"/>
      <c r="E1180" s="82"/>
      <c r="F1180" s="82"/>
      <c r="G1180" s="82"/>
      <c r="H1180" s="83"/>
      <c r="I1180" s="82"/>
      <c r="J1180" s="82"/>
      <c r="K1180" s="82"/>
      <c r="L1180" s="82"/>
      <c r="M1180" s="82"/>
      <c r="N1180" s="82"/>
      <c r="O1180" s="82"/>
      <c r="P1180" s="82"/>
      <c r="Q1180" s="82"/>
      <c r="R1180" s="82"/>
      <c r="S1180" s="84"/>
      <c r="T1180" s="82"/>
      <c r="U1180" s="82"/>
      <c r="V1180" s="82"/>
      <c r="W1180" s="82"/>
      <c r="Z1180" s="82"/>
      <c r="AA1180" s="82"/>
      <c r="AB1180" s="82"/>
      <c r="AC1180" s="84"/>
      <c r="AD1180" s="84"/>
      <c r="AE1180" s="84"/>
      <c r="AF1180" s="82"/>
      <c r="AG1180" s="84"/>
      <c r="AH1180" s="84"/>
      <c r="AI1180" s="82"/>
      <c r="AJ1180" s="84"/>
      <c r="AK1180" s="82"/>
    </row>
    <row r="1181">
      <c r="A1181" s="79"/>
      <c r="B1181" s="79"/>
      <c r="C1181" s="79"/>
      <c r="D1181" s="79"/>
      <c r="E1181" s="79"/>
      <c r="F1181" s="79"/>
      <c r="G1181" s="79"/>
      <c r="H1181" s="80"/>
      <c r="I1181" s="79"/>
      <c r="J1181" s="79"/>
      <c r="K1181" s="79"/>
      <c r="L1181" s="79"/>
      <c r="M1181" s="79"/>
      <c r="N1181" s="79"/>
      <c r="O1181" s="79"/>
      <c r="P1181" s="79"/>
      <c r="Q1181" s="79"/>
      <c r="R1181" s="79"/>
      <c r="S1181" s="81"/>
      <c r="T1181" s="79"/>
      <c r="U1181" s="79"/>
      <c r="V1181" s="79"/>
      <c r="W1181" s="79"/>
      <c r="Z1181" s="79"/>
      <c r="AA1181" s="79"/>
      <c r="AB1181" s="79"/>
      <c r="AC1181" s="81"/>
      <c r="AD1181" s="81"/>
      <c r="AE1181" s="81"/>
      <c r="AF1181" s="79"/>
      <c r="AG1181" s="81"/>
      <c r="AH1181" s="81"/>
      <c r="AI1181" s="79"/>
      <c r="AJ1181" s="81"/>
      <c r="AK1181" s="79"/>
    </row>
    <row r="1182">
      <c r="A1182" s="82"/>
      <c r="B1182" s="82"/>
      <c r="C1182" s="82"/>
      <c r="D1182" s="82"/>
      <c r="E1182" s="82"/>
      <c r="F1182" s="82"/>
      <c r="G1182" s="82"/>
      <c r="H1182" s="83"/>
      <c r="I1182" s="82"/>
      <c r="J1182" s="82"/>
      <c r="K1182" s="82"/>
      <c r="L1182" s="82"/>
      <c r="M1182" s="82"/>
      <c r="N1182" s="82"/>
      <c r="O1182" s="82"/>
      <c r="P1182" s="82"/>
      <c r="Q1182" s="82"/>
      <c r="R1182" s="82"/>
      <c r="S1182" s="84"/>
      <c r="T1182" s="82"/>
      <c r="U1182" s="82"/>
      <c r="V1182" s="82"/>
      <c r="W1182" s="82"/>
      <c r="Z1182" s="82"/>
      <c r="AA1182" s="82"/>
      <c r="AB1182" s="82"/>
      <c r="AC1182" s="84"/>
      <c r="AD1182" s="84"/>
      <c r="AE1182" s="84"/>
      <c r="AF1182" s="82"/>
      <c r="AG1182" s="84"/>
      <c r="AH1182" s="84"/>
      <c r="AI1182" s="82"/>
      <c r="AJ1182" s="84"/>
      <c r="AK1182" s="82"/>
    </row>
    <row r="1183">
      <c r="A1183" s="79"/>
      <c r="B1183" s="79"/>
      <c r="C1183" s="79"/>
      <c r="D1183" s="79"/>
      <c r="E1183" s="79"/>
      <c r="F1183" s="79"/>
      <c r="G1183" s="79"/>
      <c r="H1183" s="80"/>
      <c r="I1183" s="79"/>
      <c r="J1183" s="79"/>
      <c r="K1183" s="79"/>
      <c r="L1183" s="79"/>
      <c r="M1183" s="79"/>
      <c r="N1183" s="79"/>
      <c r="O1183" s="79"/>
      <c r="P1183" s="79"/>
      <c r="Q1183" s="79"/>
      <c r="R1183" s="79"/>
      <c r="S1183" s="81"/>
      <c r="T1183" s="79"/>
      <c r="U1183" s="79"/>
      <c r="V1183" s="79"/>
      <c r="W1183" s="79"/>
      <c r="Z1183" s="79"/>
      <c r="AA1183" s="79"/>
      <c r="AB1183" s="79"/>
      <c r="AC1183" s="81"/>
      <c r="AD1183" s="81"/>
      <c r="AE1183" s="81"/>
      <c r="AF1183" s="79"/>
      <c r="AG1183" s="81"/>
      <c r="AH1183" s="81"/>
      <c r="AI1183" s="79"/>
      <c r="AJ1183" s="81"/>
      <c r="AK1183" s="79"/>
    </row>
    <row r="1184">
      <c r="A1184" s="82"/>
      <c r="B1184" s="82"/>
      <c r="C1184" s="82"/>
      <c r="D1184" s="82"/>
      <c r="E1184" s="82"/>
      <c r="F1184" s="82"/>
      <c r="G1184" s="82"/>
      <c r="H1184" s="83"/>
      <c r="I1184" s="82"/>
      <c r="J1184" s="82"/>
      <c r="K1184" s="82"/>
      <c r="L1184" s="82"/>
      <c r="M1184" s="82"/>
      <c r="N1184" s="82"/>
      <c r="O1184" s="82"/>
      <c r="P1184" s="82"/>
      <c r="Q1184" s="82"/>
      <c r="R1184" s="82"/>
      <c r="S1184" s="84"/>
      <c r="T1184" s="82"/>
      <c r="U1184" s="82"/>
      <c r="V1184" s="82"/>
      <c r="W1184" s="82"/>
      <c r="Z1184" s="82"/>
      <c r="AA1184" s="82"/>
      <c r="AB1184" s="82"/>
      <c r="AC1184" s="84"/>
      <c r="AD1184" s="84"/>
      <c r="AE1184" s="84"/>
      <c r="AF1184" s="82"/>
      <c r="AG1184" s="84"/>
      <c r="AH1184" s="84"/>
      <c r="AI1184" s="82"/>
      <c r="AJ1184" s="84"/>
      <c r="AK1184" s="82"/>
    </row>
    <row r="1185">
      <c r="A1185" s="79"/>
      <c r="B1185" s="79"/>
      <c r="C1185" s="79"/>
      <c r="D1185" s="79"/>
      <c r="E1185" s="79"/>
      <c r="F1185" s="79"/>
      <c r="G1185" s="79"/>
      <c r="H1185" s="80"/>
      <c r="I1185" s="79"/>
      <c r="J1185" s="79"/>
      <c r="K1185" s="79"/>
      <c r="L1185" s="79"/>
      <c r="M1185" s="79"/>
      <c r="N1185" s="79"/>
      <c r="O1185" s="79"/>
      <c r="P1185" s="79"/>
      <c r="Q1185" s="79"/>
      <c r="R1185" s="79"/>
      <c r="S1185" s="81"/>
      <c r="T1185" s="79"/>
      <c r="U1185" s="79"/>
      <c r="V1185" s="79"/>
      <c r="W1185" s="79"/>
      <c r="Z1185" s="79"/>
      <c r="AA1185" s="79"/>
      <c r="AB1185" s="79"/>
      <c r="AC1185" s="81"/>
      <c r="AD1185" s="81"/>
      <c r="AE1185" s="81"/>
      <c r="AF1185" s="79"/>
      <c r="AG1185" s="81"/>
      <c r="AH1185" s="81"/>
      <c r="AI1185" s="79"/>
      <c r="AJ1185" s="81"/>
      <c r="AK1185" s="79"/>
    </row>
    <row r="1186">
      <c r="A1186" s="82"/>
      <c r="B1186" s="82"/>
      <c r="C1186" s="82"/>
      <c r="D1186" s="82"/>
      <c r="E1186" s="82"/>
      <c r="F1186" s="82"/>
      <c r="G1186" s="82"/>
      <c r="H1186" s="83"/>
      <c r="I1186" s="82"/>
      <c r="J1186" s="82"/>
      <c r="K1186" s="82"/>
      <c r="L1186" s="82"/>
      <c r="M1186" s="82"/>
      <c r="N1186" s="82"/>
      <c r="O1186" s="82"/>
      <c r="P1186" s="82"/>
      <c r="Q1186" s="82"/>
      <c r="R1186" s="82"/>
      <c r="S1186" s="84"/>
      <c r="T1186" s="82"/>
      <c r="U1186" s="82"/>
      <c r="V1186" s="82"/>
      <c r="W1186" s="82"/>
      <c r="Z1186" s="82"/>
      <c r="AA1186" s="82"/>
      <c r="AB1186" s="82"/>
      <c r="AC1186" s="84"/>
      <c r="AD1186" s="84"/>
      <c r="AE1186" s="84"/>
      <c r="AF1186" s="82"/>
      <c r="AG1186" s="84"/>
      <c r="AH1186" s="84"/>
      <c r="AI1186" s="82"/>
      <c r="AJ1186" s="84"/>
      <c r="AK1186" s="82"/>
    </row>
    <row r="1187">
      <c r="A1187" s="79"/>
      <c r="B1187" s="79"/>
      <c r="C1187" s="79"/>
      <c r="D1187" s="79"/>
      <c r="E1187" s="79"/>
      <c r="F1187" s="79"/>
      <c r="G1187" s="79"/>
      <c r="H1187" s="80"/>
      <c r="I1187" s="79"/>
      <c r="J1187" s="79"/>
      <c r="K1187" s="79"/>
      <c r="L1187" s="79"/>
      <c r="M1187" s="79"/>
      <c r="N1187" s="79"/>
      <c r="O1187" s="79"/>
      <c r="P1187" s="79"/>
      <c r="Q1187" s="79"/>
      <c r="R1187" s="79"/>
      <c r="S1187" s="81"/>
      <c r="T1187" s="79"/>
      <c r="U1187" s="79"/>
      <c r="V1187" s="79"/>
      <c r="W1187" s="79"/>
      <c r="Z1187" s="79"/>
      <c r="AA1187" s="79"/>
      <c r="AB1187" s="79"/>
      <c r="AC1187" s="81"/>
      <c r="AD1187" s="81"/>
      <c r="AE1187" s="81"/>
      <c r="AF1187" s="79"/>
      <c r="AG1187" s="81"/>
      <c r="AH1187" s="81"/>
      <c r="AI1187" s="79"/>
      <c r="AJ1187" s="81"/>
      <c r="AK1187" s="79"/>
    </row>
    <row r="1188">
      <c r="A1188" s="82"/>
      <c r="B1188" s="82"/>
      <c r="C1188" s="82"/>
      <c r="D1188" s="82"/>
      <c r="E1188" s="82"/>
      <c r="F1188" s="82"/>
      <c r="G1188" s="82"/>
      <c r="H1188" s="83"/>
      <c r="I1188" s="82"/>
      <c r="J1188" s="82"/>
      <c r="K1188" s="82"/>
      <c r="L1188" s="82"/>
      <c r="M1188" s="82"/>
      <c r="N1188" s="82"/>
      <c r="O1188" s="82"/>
      <c r="P1188" s="82"/>
      <c r="Q1188" s="82"/>
      <c r="R1188" s="82"/>
      <c r="S1188" s="84"/>
      <c r="T1188" s="82"/>
      <c r="U1188" s="82"/>
      <c r="V1188" s="82"/>
      <c r="W1188" s="82"/>
      <c r="Z1188" s="82"/>
      <c r="AA1188" s="82"/>
      <c r="AB1188" s="82"/>
      <c r="AC1188" s="84"/>
      <c r="AD1188" s="84"/>
      <c r="AE1188" s="84"/>
      <c r="AF1188" s="82"/>
      <c r="AG1188" s="84"/>
      <c r="AH1188" s="84"/>
      <c r="AI1188" s="82"/>
      <c r="AJ1188" s="84"/>
      <c r="AK1188" s="82"/>
    </row>
    <row r="1189">
      <c r="A1189" s="79"/>
      <c r="B1189" s="79"/>
      <c r="C1189" s="79"/>
      <c r="D1189" s="79"/>
      <c r="E1189" s="79"/>
      <c r="F1189" s="79"/>
      <c r="G1189" s="79"/>
      <c r="H1189" s="80"/>
      <c r="I1189" s="79"/>
      <c r="J1189" s="79"/>
      <c r="K1189" s="79"/>
      <c r="L1189" s="79"/>
      <c r="M1189" s="79"/>
      <c r="N1189" s="79"/>
      <c r="O1189" s="79"/>
      <c r="P1189" s="79"/>
      <c r="Q1189" s="79"/>
      <c r="R1189" s="79"/>
      <c r="S1189" s="81"/>
      <c r="T1189" s="79"/>
      <c r="U1189" s="79"/>
      <c r="V1189" s="79"/>
      <c r="W1189" s="79"/>
      <c r="Z1189" s="79"/>
      <c r="AA1189" s="79"/>
      <c r="AB1189" s="79"/>
      <c r="AC1189" s="81"/>
      <c r="AD1189" s="81"/>
      <c r="AE1189" s="81"/>
      <c r="AF1189" s="79"/>
      <c r="AG1189" s="81"/>
      <c r="AH1189" s="81"/>
      <c r="AI1189" s="79"/>
      <c r="AJ1189" s="81"/>
      <c r="AK1189" s="79"/>
    </row>
    <row r="1190">
      <c r="A1190" s="82"/>
      <c r="B1190" s="82"/>
      <c r="C1190" s="82"/>
      <c r="D1190" s="82"/>
      <c r="E1190" s="82"/>
      <c r="F1190" s="82"/>
      <c r="G1190" s="82"/>
      <c r="H1190" s="83"/>
      <c r="I1190" s="82"/>
      <c r="J1190" s="82"/>
      <c r="K1190" s="82"/>
      <c r="L1190" s="82"/>
      <c r="M1190" s="82"/>
      <c r="N1190" s="82"/>
      <c r="O1190" s="82"/>
      <c r="P1190" s="82"/>
      <c r="Q1190" s="82"/>
      <c r="R1190" s="82"/>
      <c r="S1190" s="84"/>
      <c r="T1190" s="82"/>
      <c r="U1190" s="82"/>
      <c r="V1190" s="82"/>
      <c r="W1190" s="82"/>
      <c r="Z1190" s="82"/>
      <c r="AA1190" s="82"/>
      <c r="AB1190" s="82"/>
      <c r="AC1190" s="84"/>
      <c r="AD1190" s="84"/>
      <c r="AE1190" s="84"/>
      <c r="AF1190" s="82"/>
      <c r="AG1190" s="84"/>
      <c r="AH1190" s="84"/>
      <c r="AI1190" s="82"/>
      <c r="AJ1190" s="84"/>
      <c r="AK1190" s="82"/>
    </row>
    <row r="1191">
      <c r="A1191" s="79"/>
      <c r="B1191" s="79"/>
      <c r="C1191" s="79"/>
      <c r="D1191" s="79"/>
      <c r="E1191" s="79"/>
      <c r="F1191" s="79"/>
      <c r="G1191" s="79"/>
      <c r="H1191" s="80"/>
      <c r="I1191" s="79"/>
      <c r="J1191" s="79"/>
      <c r="K1191" s="79"/>
      <c r="L1191" s="79"/>
      <c r="M1191" s="79"/>
      <c r="N1191" s="79"/>
      <c r="O1191" s="79"/>
      <c r="P1191" s="79"/>
      <c r="Q1191" s="79"/>
      <c r="R1191" s="79"/>
      <c r="S1191" s="81"/>
      <c r="T1191" s="79"/>
      <c r="U1191" s="79"/>
      <c r="V1191" s="79"/>
      <c r="W1191" s="79"/>
      <c r="Z1191" s="79"/>
      <c r="AA1191" s="79"/>
      <c r="AB1191" s="79"/>
      <c r="AC1191" s="81"/>
      <c r="AD1191" s="81"/>
      <c r="AE1191" s="81"/>
      <c r="AF1191" s="79"/>
      <c r="AG1191" s="81"/>
      <c r="AH1191" s="81"/>
      <c r="AI1191" s="79"/>
      <c r="AJ1191" s="81"/>
      <c r="AK1191" s="79"/>
    </row>
    <row r="1192">
      <c r="A1192" s="82"/>
      <c r="B1192" s="82"/>
      <c r="C1192" s="82"/>
      <c r="D1192" s="82"/>
      <c r="E1192" s="82"/>
      <c r="F1192" s="82"/>
      <c r="G1192" s="82"/>
      <c r="H1192" s="83"/>
      <c r="I1192" s="82"/>
      <c r="J1192" s="82"/>
      <c r="K1192" s="82"/>
      <c r="L1192" s="82"/>
      <c r="M1192" s="82"/>
      <c r="N1192" s="82"/>
      <c r="O1192" s="82"/>
      <c r="P1192" s="82"/>
      <c r="Q1192" s="82"/>
      <c r="R1192" s="82"/>
      <c r="S1192" s="84"/>
      <c r="T1192" s="82"/>
      <c r="U1192" s="82"/>
      <c r="V1192" s="82"/>
      <c r="W1192" s="82"/>
      <c r="Z1192" s="82"/>
      <c r="AA1192" s="82"/>
      <c r="AB1192" s="82"/>
      <c r="AC1192" s="84"/>
      <c r="AD1192" s="84"/>
      <c r="AE1192" s="84"/>
      <c r="AF1192" s="82"/>
      <c r="AG1192" s="84"/>
      <c r="AH1192" s="84"/>
      <c r="AI1192" s="82"/>
      <c r="AJ1192" s="84"/>
      <c r="AK1192" s="82"/>
    </row>
    <row r="1193">
      <c r="A1193" s="79"/>
      <c r="B1193" s="79"/>
      <c r="C1193" s="79"/>
      <c r="D1193" s="79"/>
      <c r="E1193" s="79"/>
      <c r="F1193" s="79"/>
      <c r="G1193" s="79"/>
      <c r="H1193" s="80"/>
      <c r="I1193" s="79"/>
      <c r="J1193" s="79"/>
      <c r="K1193" s="79"/>
      <c r="L1193" s="79"/>
      <c r="M1193" s="79"/>
      <c r="N1193" s="79"/>
      <c r="O1193" s="79"/>
      <c r="P1193" s="79"/>
      <c r="Q1193" s="79"/>
      <c r="R1193" s="79"/>
      <c r="S1193" s="81"/>
      <c r="T1193" s="79"/>
      <c r="U1193" s="79"/>
      <c r="V1193" s="79"/>
      <c r="W1193" s="79"/>
      <c r="Z1193" s="79"/>
      <c r="AA1193" s="79"/>
      <c r="AB1193" s="79"/>
      <c r="AC1193" s="81"/>
      <c r="AD1193" s="81"/>
      <c r="AE1193" s="81"/>
      <c r="AF1193" s="79"/>
      <c r="AG1193" s="81"/>
      <c r="AH1193" s="81"/>
      <c r="AI1193" s="79"/>
      <c r="AJ1193" s="81"/>
      <c r="AK1193" s="79"/>
    </row>
    <row r="1194">
      <c r="A1194" s="82"/>
      <c r="B1194" s="82"/>
      <c r="C1194" s="82"/>
      <c r="D1194" s="82"/>
      <c r="E1194" s="82"/>
      <c r="F1194" s="82"/>
      <c r="G1194" s="82"/>
      <c r="H1194" s="83"/>
      <c r="I1194" s="82"/>
      <c r="J1194" s="82"/>
      <c r="K1194" s="82"/>
      <c r="L1194" s="82"/>
      <c r="M1194" s="82"/>
      <c r="N1194" s="82"/>
      <c r="O1194" s="82"/>
      <c r="P1194" s="82"/>
      <c r="Q1194" s="82"/>
      <c r="R1194" s="82"/>
      <c r="S1194" s="84"/>
      <c r="T1194" s="82"/>
      <c r="U1194" s="82"/>
      <c r="V1194" s="82"/>
      <c r="W1194" s="82"/>
      <c r="Z1194" s="82"/>
      <c r="AA1194" s="82"/>
      <c r="AB1194" s="82"/>
      <c r="AC1194" s="84"/>
      <c r="AD1194" s="84"/>
      <c r="AE1194" s="84"/>
      <c r="AF1194" s="82"/>
      <c r="AG1194" s="84"/>
      <c r="AH1194" s="84"/>
      <c r="AI1194" s="82"/>
      <c r="AJ1194" s="84"/>
      <c r="AK1194" s="82"/>
    </row>
    <row r="1195">
      <c r="A1195" s="79"/>
      <c r="B1195" s="79"/>
      <c r="C1195" s="79"/>
      <c r="D1195" s="79"/>
      <c r="E1195" s="79"/>
      <c r="F1195" s="79"/>
      <c r="G1195" s="79"/>
      <c r="H1195" s="80"/>
      <c r="I1195" s="79"/>
      <c r="J1195" s="79"/>
      <c r="K1195" s="79"/>
      <c r="L1195" s="79"/>
      <c r="M1195" s="79"/>
      <c r="N1195" s="79"/>
      <c r="O1195" s="79"/>
      <c r="P1195" s="79"/>
      <c r="Q1195" s="79"/>
      <c r="R1195" s="79"/>
      <c r="S1195" s="81"/>
      <c r="T1195" s="79"/>
      <c r="U1195" s="79"/>
      <c r="V1195" s="79"/>
      <c r="W1195" s="79"/>
      <c r="Z1195" s="79"/>
      <c r="AA1195" s="79"/>
      <c r="AB1195" s="79"/>
      <c r="AC1195" s="81"/>
      <c r="AD1195" s="81"/>
      <c r="AE1195" s="81"/>
      <c r="AF1195" s="79"/>
      <c r="AG1195" s="81"/>
      <c r="AH1195" s="81"/>
      <c r="AI1195" s="79"/>
      <c r="AJ1195" s="81"/>
      <c r="AK1195" s="79"/>
    </row>
    <row r="1196">
      <c r="A1196" s="82"/>
      <c r="B1196" s="82"/>
      <c r="C1196" s="82"/>
      <c r="D1196" s="82"/>
      <c r="E1196" s="82"/>
      <c r="F1196" s="82"/>
      <c r="G1196" s="82"/>
      <c r="H1196" s="83"/>
      <c r="I1196" s="82"/>
      <c r="J1196" s="82"/>
      <c r="K1196" s="82"/>
      <c r="L1196" s="82"/>
      <c r="M1196" s="82"/>
      <c r="N1196" s="82"/>
      <c r="O1196" s="82"/>
      <c r="P1196" s="82"/>
      <c r="Q1196" s="82"/>
      <c r="R1196" s="82"/>
      <c r="S1196" s="84"/>
      <c r="T1196" s="82"/>
      <c r="U1196" s="82"/>
      <c r="V1196" s="82"/>
      <c r="W1196" s="82"/>
      <c r="Z1196" s="82"/>
      <c r="AA1196" s="82"/>
      <c r="AB1196" s="82"/>
      <c r="AC1196" s="84"/>
      <c r="AD1196" s="84"/>
      <c r="AE1196" s="84"/>
      <c r="AF1196" s="82"/>
      <c r="AG1196" s="84"/>
      <c r="AH1196" s="84"/>
      <c r="AI1196" s="82"/>
      <c r="AJ1196" s="84"/>
      <c r="AK1196" s="82"/>
    </row>
    <row r="1197">
      <c r="A1197" s="79"/>
      <c r="B1197" s="79"/>
      <c r="C1197" s="79"/>
      <c r="D1197" s="79"/>
      <c r="E1197" s="79"/>
      <c r="F1197" s="79"/>
      <c r="G1197" s="79"/>
      <c r="H1197" s="80"/>
      <c r="I1197" s="79"/>
      <c r="J1197" s="79"/>
      <c r="K1197" s="79"/>
      <c r="L1197" s="79"/>
      <c r="M1197" s="79"/>
      <c r="N1197" s="79"/>
      <c r="O1197" s="79"/>
      <c r="P1197" s="79"/>
      <c r="Q1197" s="79"/>
      <c r="R1197" s="79"/>
      <c r="S1197" s="81"/>
      <c r="T1197" s="79"/>
      <c r="U1197" s="79"/>
      <c r="V1197" s="79"/>
      <c r="W1197" s="79"/>
      <c r="Z1197" s="79"/>
      <c r="AA1197" s="79"/>
      <c r="AB1197" s="79"/>
      <c r="AC1197" s="81"/>
      <c r="AD1197" s="81"/>
      <c r="AE1197" s="81"/>
      <c r="AF1197" s="79"/>
      <c r="AG1197" s="81"/>
      <c r="AH1197" s="81"/>
      <c r="AI1197" s="79"/>
      <c r="AJ1197" s="81"/>
      <c r="AK1197" s="79"/>
    </row>
    <row r="1198">
      <c r="A1198" s="82"/>
      <c r="B1198" s="82"/>
      <c r="C1198" s="82"/>
      <c r="D1198" s="82"/>
      <c r="E1198" s="82"/>
      <c r="F1198" s="82"/>
      <c r="G1198" s="82"/>
      <c r="H1198" s="83"/>
      <c r="I1198" s="82"/>
      <c r="J1198" s="82"/>
      <c r="K1198" s="82"/>
      <c r="L1198" s="82"/>
      <c r="M1198" s="82"/>
      <c r="N1198" s="82"/>
      <c r="O1198" s="82"/>
      <c r="P1198" s="82"/>
      <c r="Q1198" s="82"/>
      <c r="R1198" s="82"/>
      <c r="S1198" s="84"/>
      <c r="T1198" s="82"/>
      <c r="U1198" s="82"/>
      <c r="V1198" s="82"/>
      <c r="W1198" s="82"/>
      <c r="Z1198" s="82"/>
      <c r="AA1198" s="82"/>
      <c r="AB1198" s="82"/>
      <c r="AC1198" s="84"/>
      <c r="AD1198" s="84"/>
      <c r="AE1198" s="84"/>
      <c r="AF1198" s="82"/>
      <c r="AG1198" s="84"/>
      <c r="AH1198" s="84"/>
      <c r="AI1198" s="82"/>
      <c r="AJ1198" s="84"/>
      <c r="AK1198" s="82"/>
    </row>
    <row r="1199">
      <c r="A1199" s="79"/>
      <c r="B1199" s="79"/>
      <c r="C1199" s="79"/>
      <c r="D1199" s="79"/>
      <c r="E1199" s="79"/>
      <c r="F1199" s="79"/>
      <c r="G1199" s="79"/>
      <c r="H1199" s="80"/>
      <c r="I1199" s="79"/>
      <c r="J1199" s="79"/>
      <c r="K1199" s="79"/>
      <c r="L1199" s="79"/>
      <c r="M1199" s="79"/>
      <c r="N1199" s="79"/>
      <c r="O1199" s="79"/>
      <c r="P1199" s="79"/>
      <c r="Q1199" s="79"/>
      <c r="R1199" s="79"/>
      <c r="S1199" s="81"/>
      <c r="T1199" s="79"/>
      <c r="U1199" s="79"/>
      <c r="V1199" s="79"/>
      <c r="W1199" s="79"/>
      <c r="Z1199" s="79"/>
      <c r="AA1199" s="79"/>
      <c r="AB1199" s="79"/>
      <c r="AC1199" s="81"/>
      <c r="AD1199" s="81"/>
      <c r="AE1199" s="81"/>
      <c r="AF1199" s="79"/>
      <c r="AG1199" s="81"/>
      <c r="AH1199" s="81"/>
      <c r="AI1199" s="79"/>
      <c r="AJ1199" s="81"/>
      <c r="AK1199" s="79"/>
    </row>
    <row r="1200">
      <c r="A1200" s="82"/>
      <c r="B1200" s="82"/>
      <c r="C1200" s="82"/>
      <c r="D1200" s="82"/>
      <c r="E1200" s="82"/>
      <c r="F1200" s="82"/>
      <c r="G1200" s="82"/>
      <c r="H1200" s="83"/>
      <c r="I1200" s="82"/>
      <c r="J1200" s="82"/>
      <c r="K1200" s="82"/>
      <c r="L1200" s="82"/>
      <c r="M1200" s="82"/>
      <c r="N1200" s="82"/>
      <c r="O1200" s="82"/>
      <c r="P1200" s="82"/>
      <c r="Q1200" s="82"/>
      <c r="R1200" s="82"/>
      <c r="S1200" s="84"/>
      <c r="T1200" s="82"/>
      <c r="U1200" s="82"/>
      <c r="V1200" s="82"/>
      <c r="W1200" s="82"/>
      <c r="Z1200" s="82"/>
      <c r="AA1200" s="82"/>
      <c r="AB1200" s="82"/>
      <c r="AC1200" s="84"/>
      <c r="AD1200" s="84"/>
      <c r="AE1200" s="84"/>
      <c r="AF1200" s="82"/>
      <c r="AG1200" s="84"/>
      <c r="AH1200" s="84"/>
      <c r="AI1200" s="82"/>
      <c r="AJ1200" s="84"/>
      <c r="AK1200" s="82"/>
    </row>
    <row r="1201">
      <c r="A1201" s="79"/>
      <c r="B1201" s="79"/>
      <c r="C1201" s="79"/>
      <c r="D1201" s="79"/>
      <c r="E1201" s="79"/>
      <c r="F1201" s="79"/>
      <c r="G1201" s="79"/>
      <c r="H1201" s="80"/>
      <c r="I1201" s="79"/>
      <c r="J1201" s="79"/>
      <c r="K1201" s="79"/>
      <c r="L1201" s="79"/>
      <c r="M1201" s="79"/>
      <c r="N1201" s="79"/>
      <c r="O1201" s="79"/>
      <c r="P1201" s="79"/>
      <c r="Q1201" s="79"/>
      <c r="R1201" s="79"/>
      <c r="S1201" s="81"/>
      <c r="T1201" s="79"/>
      <c r="U1201" s="79"/>
      <c r="V1201" s="79"/>
      <c r="W1201" s="79"/>
      <c r="Z1201" s="79"/>
      <c r="AA1201" s="79"/>
      <c r="AB1201" s="79"/>
      <c r="AC1201" s="81"/>
      <c r="AD1201" s="81"/>
      <c r="AE1201" s="81"/>
      <c r="AF1201" s="79"/>
      <c r="AG1201" s="81"/>
      <c r="AH1201" s="81"/>
      <c r="AI1201" s="79"/>
      <c r="AJ1201" s="81"/>
      <c r="AK1201" s="79"/>
    </row>
    <row r="1202">
      <c r="A1202" s="82"/>
      <c r="B1202" s="82"/>
      <c r="C1202" s="82"/>
      <c r="D1202" s="82"/>
      <c r="E1202" s="82"/>
      <c r="F1202" s="82"/>
      <c r="G1202" s="82"/>
      <c r="H1202" s="83"/>
      <c r="I1202" s="82"/>
      <c r="J1202" s="82"/>
      <c r="K1202" s="82"/>
      <c r="L1202" s="82"/>
      <c r="M1202" s="82"/>
      <c r="N1202" s="82"/>
      <c r="O1202" s="82"/>
      <c r="P1202" s="82"/>
      <c r="Q1202" s="82"/>
      <c r="R1202" s="82"/>
      <c r="S1202" s="84"/>
      <c r="T1202" s="82"/>
      <c r="U1202" s="82"/>
      <c r="V1202" s="82"/>
      <c r="W1202" s="82"/>
      <c r="Z1202" s="82"/>
      <c r="AA1202" s="82"/>
      <c r="AB1202" s="82"/>
      <c r="AC1202" s="84"/>
      <c r="AD1202" s="84"/>
      <c r="AE1202" s="84"/>
      <c r="AF1202" s="82"/>
      <c r="AG1202" s="84"/>
      <c r="AH1202" s="84"/>
      <c r="AI1202" s="82"/>
      <c r="AJ1202" s="84"/>
      <c r="AK1202" s="82"/>
    </row>
    <row r="1203">
      <c r="A1203" s="79"/>
      <c r="B1203" s="79"/>
      <c r="C1203" s="79"/>
      <c r="D1203" s="79"/>
      <c r="E1203" s="79"/>
      <c r="F1203" s="79"/>
      <c r="G1203" s="79"/>
      <c r="H1203" s="80"/>
      <c r="I1203" s="79"/>
      <c r="J1203" s="79"/>
      <c r="K1203" s="79"/>
      <c r="L1203" s="79"/>
      <c r="M1203" s="79"/>
      <c r="N1203" s="79"/>
      <c r="O1203" s="79"/>
      <c r="P1203" s="79"/>
      <c r="Q1203" s="79"/>
      <c r="R1203" s="79"/>
      <c r="S1203" s="81"/>
      <c r="T1203" s="79"/>
      <c r="U1203" s="79"/>
      <c r="V1203" s="79"/>
      <c r="W1203" s="79"/>
      <c r="Z1203" s="79"/>
      <c r="AA1203" s="79"/>
      <c r="AB1203" s="79"/>
      <c r="AC1203" s="81"/>
      <c r="AD1203" s="81"/>
      <c r="AE1203" s="81"/>
      <c r="AF1203" s="79"/>
      <c r="AG1203" s="81"/>
      <c r="AH1203" s="81"/>
      <c r="AI1203" s="79"/>
      <c r="AJ1203" s="81"/>
      <c r="AK1203" s="79"/>
    </row>
    <row r="1204">
      <c r="A1204" s="82"/>
      <c r="B1204" s="82"/>
      <c r="C1204" s="82"/>
      <c r="D1204" s="82"/>
      <c r="E1204" s="82"/>
      <c r="F1204" s="82"/>
      <c r="G1204" s="82"/>
      <c r="H1204" s="83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4"/>
      <c r="T1204" s="82"/>
      <c r="U1204" s="82"/>
      <c r="V1204" s="82"/>
      <c r="W1204" s="82"/>
      <c r="Z1204" s="82"/>
      <c r="AA1204" s="82"/>
      <c r="AB1204" s="82"/>
      <c r="AC1204" s="84"/>
      <c r="AD1204" s="84"/>
      <c r="AE1204" s="84"/>
      <c r="AF1204" s="82"/>
      <c r="AG1204" s="84"/>
      <c r="AH1204" s="84"/>
      <c r="AI1204" s="82"/>
      <c r="AJ1204" s="84"/>
      <c r="AK1204" s="82"/>
    </row>
    <row r="1205">
      <c r="A1205" s="79"/>
      <c r="B1205" s="79"/>
      <c r="C1205" s="79"/>
      <c r="D1205" s="79"/>
      <c r="E1205" s="79"/>
      <c r="F1205" s="79"/>
      <c r="G1205" s="79"/>
      <c r="H1205" s="80"/>
      <c r="I1205" s="79"/>
      <c r="J1205" s="79"/>
      <c r="K1205" s="79"/>
      <c r="L1205" s="79"/>
      <c r="M1205" s="79"/>
      <c r="N1205" s="79"/>
      <c r="O1205" s="79"/>
      <c r="P1205" s="79"/>
      <c r="Q1205" s="79"/>
      <c r="R1205" s="79"/>
      <c r="S1205" s="81"/>
      <c r="T1205" s="79"/>
      <c r="U1205" s="79"/>
      <c r="V1205" s="79"/>
      <c r="W1205" s="79"/>
      <c r="Z1205" s="79"/>
      <c r="AA1205" s="79"/>
      <c r="AB1205" s="79"/>
      <c r="AC1205" s="81"/>
      <c r="AD1205" s="81"/>
      <c r="AE1205" s="81"/>
      <c r="AF1205" s="79"/>
      <c r="AG1205" s="81"/>
      <c r="AH1205" s="81"/>
      <c r="AI1205" s="79"/>
      <c r="AJ1205" s="81"/>
      <c r="AK1205" s="79"/>
    </row>
    <row r="1206">
      <c r="A1206" s="82"/>
      <c r="B1206" s="82"/>
      <c r="C1206" s="82"/>
      <c r="D1206" s="82"/>
      <c r="E1206" s="82"/>
      <c r="F1206" s="82"/>
      <c r="G1206" s="82"/>
      <c r="H1206" s="83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4"/>
      <c r="T1206" s="82"/>
      <c r="U1206" s="82"/>
      <c r="V1206" s="82"/>
      <c r="W1206" s="82"/>
      <c r="Z1206" s="82"/>
      <c r="AA1206" s="82"/>
      <c r="AB1206" s="82"/>
      <c r="AC1206" s="84"/>
      <c r="AD1206" s="84"/>
      <c r="AE1206" s="84"/>
      <c r="AF1206" s="82"/>
      <c r="AG1206" s="84"/>
      <c r="AH1206" s="84"/>
      <c r="AI1206" s="82"/>
      <c r="AJ1206" s="84"/>
      <c r="AK1206" s="82"/>
    </row>
    <row r="1207">
      <c r="A1207" s="79"/>
      <c r="B1207" s="79"/>
      <c r="C1207" s="79"/>
      <c r="D1207" s="79"/>
      <c r="E1207" s="79"/>
      <c r="F1207" s="79"/>
      <c r="G1207" s="79"/>
      <c r="H1207" s="80"/>
      <c r="I1207" s="79"/>
      <c r="J1207" s="79"/>
      <c r="K1207" s="79"/>
      <c r="L1207" s="79"/>
      <c r="M1207" s="79"/>
      <c r="N1207" s="79"/>
      <c r="O1207" s="79"/>
      <c r="P1207" s="79"/>
      <c r="Q1207" s="79"/>
      <c r="R1207" s="79"/>
      <c r="S1207" s="81"/>
      <c r="T1207" s="79"/>
      <c r="U1207" s="79"/>
      <c r="V1207" s="79"/>
      <c r="W1207" s="79"/>
      <c r="Z1207" s="79"/>
      <c r="AA1207" s="79"/>
      <c r="AB1207" s="79"/>
      <c r="AC1207" s="81"/>
      <c r="AD1207" s="81"/>
      <c r="AE1207" s="81"/>
      <c r="AF1207" s="79"/>
      <c r="AG1207" s="81"/>
      <c r="AH1207" s="81"/>
      <c r="AI1207" s="79"/>
      <c r="AJ1207" s="81"/>
      <c r="AK1207" s="79"/>
    </row>
    <row r="1208">
      <c r="A1208" s="82"/>
      <c r="B1208" s="82"/>
      <c r="C1208" s="82"/>
      <c r="D1208" s="82"/>
      <c r="E1208" s="82"/>
      <c r="F1208" s="82"/>
      <c r="G1208" s="82"/>
      <c r="H1208" s="83"/>
      <c r="I1208" s="82"/>
      <c r="J1208" s="82"/>
      <c r="K1208" s="82"/>
      <c r="L1208" s="82"/>
      <c r="M1208" s="82"/>
      <c r="N1208" s="82"/>
      <c r="O1208" s="82"/>
      <c r="P1208" s="82"/>
      <c r="Q1208" s="82"/>
      <c r="R1208" s="82"/>
      <c r="S1208" s="84"/>
      <c r="T1208" s="82"/>
      <c r="U1208" s="82"/>
      <c r="V1208" s="82"/>
      <c r="W1208" s="82"/>
      <c r="Z1208" s="82"/>
      <c r="AA1208" s="82"/>
      <c r="AB1208" s="82"/>
      <c r="AC1208" s="84"/>
      <c r="AD1208" s="84"/>
      <c r="AE1208" s="84"/>
      <c r="AF1208" s="82"/>
      <c r="AG1208" s="84"/>
      <c r="AH1208" s="84"/>
      <c r="AI1208" s="82"/>
      <c r="AJ1208" s="84"/>
      <c r="AK1208" s="82"/>
    </row>
    <row r="1209">
      <c r="A1209" s="79"/>
      <c r="B1209" s="79"/>
      <c r="C1209" s="79"/>
      <c r="D1209" s="79"/>
      <c r="E1209" s="79"/>
      <c r="F1209" s="79"/>
      <c r="G1209" s="79"/>
      <c r="H1209" s="80"/>
      <c r="I1209" s="79"/>
      <c r="J1209" s="79"/>
      <c r="K1209" s="79"/>
      <c r="L1209" s="79"/>
      <c r="M1209" s="79"/>
      <c r="N1209" s="79"/>
      <c r="O1209" s="79"/>
      <c r="P1209" s="79"/>
      <c r="Q1209" s="79"/>
      <c r="R1209" s="79"/>
      <c r="S1209" s="81"/>
      <c r="T1209" s="79"/>
      <c r="U1209" s="79"/>
      <c r="V1209" s="79"/>
      <c r="W1209" s="79"/>
      <c r="Z1209" s="79"/>
      <c r="AA1209" s="79"/>
      <c r="AB1209" s="79"/>
      <c r="AC1209" s="81"/>
      <c r="AD1209" s="81"/>
      <c r="AE1209" s="81"/>
      <c r="AF1209" s="79"/>
      <c r="AG1209" s="81"/>
      <c r="AH1209" s="81"/>
      <c r="AI1209" s="79"/>
      <c r="AJ1209" s="81"/>
      <c r="AK1209" s="79"/>
    </row>
    <row r="1210">
      <c r="A1210" s="82"/>
      <c r="B1210" s="82"/>
      <c r="C1210" s="82"/>
      <c r="D1210" s="82"/>
      <c r="E1210" s="82"/>
      <c r="F1210" s="82"/>
      <c r="G1210" s="82"/>
      <c r="H1210" s="83"/>
      <c r="I1210" s="82"/>
      <c r="J1210" s="82"/>
      <c r="K1210" s="82"/>
      <c r="L1210" s="82"/>
      <c r="M1210" s="82"/>
      <c r="N1210" s="82"/>
      <c r="O1210" s="82"/>
      <c r="P1210" s="82"/>
      <c r="Q1210" s="82"/>
      <c r="R1210" s="82"/>
      <c r="S1210" s="84"/>
      <c r="T1210" s="82"/>
      <c r="U1210" s="82"/>
      <c r="V1210" s="82"/>
      <c r="W1210" s="82"/>
      <c r="Z1210" s="82"/>
      <c r="AA1210" s="82"/>
      <c r="AB1210" s="82"/>
      <c r="AC1210" s="84"/>
      <c r="AD1210" s="84"/>
      <c r="AE1210" s="84"/>
      <c r="AF1210" s="82"/>
      <c r="AG1210" s="84"/>
      <c r="AH1210" s="84"/>
      <c r="AI1210" s="82"/>
      <c r="AJ1210" s="84"/>
      <c r="AK1210" s="82"/>
    </row>
    <row r="1211">
      <c r="A1211" s="79"/>
      <c r="B1211" s="79"/>
      <c r="C1211" s="79"/>
      <c r="D1211" s="79"/>
      <c r="E1211" s="79"/>
      <c r="F1211" s="79"/>
      <c r="G1211" s="79"/>
      <c r="H1211" s="80"/>
      <c r="I1211" s="79"/>
      <c r="J1211" s="79"/>
      <c r="K1211" s="79"/>
      <c r="L1211" s="79"/>
      <c r="M1211" s="79"/>
      <c r="N1211" s="79"/>
      <c r="O1211" s="79"/>
      <c r="P1211" s="79"/>
      <c r="Q1211" s="79"/>
      <c r="R1211" s="79"/>
      <c r="S1211" s="81"/>
      <c r="T1211" s="79"/>
      <c r="U1211" s="79"/>
      <c r="V1211" s="79"/>
      <c r="W1211" s="79"/>
      <c r="Z1211" s="79"/>
      <c r="AA1211" s="79"/>
      <c r="AB1211" s="79"/>
      <c r="AC1211" s="81"/>
      <c r="AD1211" s="81"/>
      <c r="AE1211" s="81"/>
      <c r="AF1211" s="79"/>
      <c r="AG1211" s="81"/>
      <c r="AH1211" s="81"/>
      <c r="AI1211" s="79"/>
      <c r="AJ1211" s="81"/>
      <c r="AK1211" s="79"/>
    </row>
    <row r="1212">
      <c r="A1212" s="82"/>
      <c r="B1212" s="82"/>
      <c r="C1212" s="82"/>
      <c r="D1212" s="82"/>
      <c r="E1212" s="82"/>
      <c r="F1212" s="82"/>
      <c r="G1212" s="82"/>
      <c r="H1212" s="83"/>
      <c r="I1212" s="82"/>
      <c r="J1212" s="82"/>
      <c r="K1212" s="82"/>
      <c r="L1212" s="82"/>
      <c r="M1212" s="82"/>
      <c r="N1212" s="82"/>
      <c r="O1212" s="82"/>
      <c r="P1212" s="82"/>
      <c r="Q1212" s="82"/>
      <c r="R1212" s="82"/>
      <c r="S1212" s="84"/>
      <c r="T1212" s="82"/>
      <c r="U1212" s="82"/>
      <c r="V1212" s="82"/>
      <c r="W1212" s="82"/>
      <c r="Z1212" s="82"/>
      <c r="AA1212" s="82"/>
      <c r="AB1212" s="82"/>
      <c r="AC1212" s="84"/>
      <c r="AD1212" s="84"/>
      <c r="AE1212" s="84"/>
      <c r="AF1212" s="82"/>
      <c r="AG1212" s="84"/>
      <c r="AH1212" s="84"/>
      <c r="AI1212" s="82"/>
      <c r="AJ1212" s="84"/>
      <c r="AK1212" s="82"/>
    </row>
    <row r="1213">
      <c r="A1213" s="79"/>
      <c r="B1213" s="79"/>
      <c r="C1213" s="79"/>
      <c r="D1213" s="79"/>
      <c r="E1213" s="79"/>
      <c r="F1213" s="79"/>
      <c r="G1213" s="79"/>
      <c r="H1213" s="80"/>
      <c r="I1213" s="79"/>
      <c r="J1213" s="79"/>
      <c r="K1213" s="79"/>
      <c r="L1213" s="79"/>
      <c r="M1213" s="79"/>
      <c r="N1213" s="79"/>
      <c r="O1213" s="79"/>
      <c r="P1213" s="79"/>
      <c r="Q1213" s="79"/>
      <c r="R1213" s="79"/>
      <c r="S1213" s="81"/>
      <c r="T1213" s="79"/>
      <c r="U1213" s="79"/>
      <c r="V1213" s="79"/>
      <c r="W1213" s="79"/>
      <c r="Z1213" s="79"/>
      <c r="AA1213" s="79"/>
      <c r="AB1213" s="79"/>
      <c r="AC1213" s="81"/>
      <c r="AD1213" s="81"/>
      <c r="AE1213" s="81"/>
      <c r="AF1213" s="79"/>
      <c r="AG1213" s="81"/>
      <c r="AH1213" s="81"/>
      <c r="AI1213" s="79"/>
      <c r="AJ1213" s="81"/>
      <c r="AK1213" s="79"/>
    </row>
    <row r="1214">
      <c r="A1214" s="82"/>
      <c r="B1214" s="82"/>
      <c r="C1214" s="82"/>
      <c r="D1214" s="82"/>
      <c r="E1214" s="82"/>
      <c r="F1214" s="82"/>
      <c r="G1214" s="82"/>
      <c r="H1214" s="83"/>
      <c r="I1214" s="82"/>
      <c r="J1214" s="82"/>
      <c r="K1214" s="82"/>
      <c r="L1214" s="82"/>
      <c r="M1214" s="82"/>
      <c r="N1214" s="82"/>
      <c r="O1214" s="82"/>
      <c r="P1214" s="82"/>
      <c r="Q1214" s="82"/>
      <c r="R1214" s="82"/>
      <c r="S1214" s="84"/>
      <c r="T1214" s="82"/>
      <c r="U1214" s="82"/>
      <c r="V1214" s="82"/>
      <c r="W1214" s="82"/>
      <c r="Z1214" s="82"/>
      <c r="AA1214" s="82"/>
      <c r="AB1214" s="82"/>
      <c r="AC1214" s="84"/>
      <c r="AD1214" s="84"/>
      <c r="AE1214" s="84"/>
      <c r="AF1214" s="82"/>
      <c r="AG1214" s="84"/>
      <c r="AH1214" s="84"/>
      <c r="AI1214" s="82"/>
      <c r="AJ1214" s="84"/>
      <c r="AK1214" s="82"/>
    </row>
    <row r="1215">
      <c r="A1215" s="79"/>
      <c r="B1215" s="79"/>
      <c r="C1215" s="79"/>
      <c r="D1215" s="79"/>
      <c r="E1215" s="79"/>
      <c r="F1215" s="79"/>
      <c r="G1215" s="79"/>
      <c r="H1215" s="80"/>
      <c r="I1215" s="79"/>
      <c r="J1215" s="79"/>
      <c r="K1215" s="79"/>
      <c r="L1215" s="79"/>
      <c r="M1215" s="79"/>
      <c r="N1215" s="79"/>
      <c r="O1215" s="79"/>
      <c r="P1215" s="79"/>
      <c r="Q1215" s="79"/>
      <c r="R1215" s="79"/>
      <c r="S1215" s="81"/>
      <c r="T1215" s="79"/>
      <c r="U1215" s="79"/>
      <c r="V1215" s="79"/>
      <c r="W1215" s="79"/>
      <c r="Z1215" s="79"/>
      <c r="AA1215" s="79"/>
      <c r="AB1215" s="79"/>
      <c r="AC1215" s="81"/>
      <c r="AD1215" s="81"/>
      <c r="AE1215" s="81"/>
      <c r="AF1215" s="79"/>
      <c r="AG1215" s="81"/>
      <c r="AH1215" s="81"/>
      <c r="AI1215" s="79"/>
      <c r="AJ1215" s="81"/>
      <c r="AK1215" s="79"/>
    </row>
    <row r="1216">
      <c r="A1216" s="82"/>
      <c r="B1216" s="82"/>
      <c r="C1216" s="82"/>
      <c r="D1216" s="82"/>
      <c r="E1216" s="82"/>
      <c r="F1216" s="82"/>
      <c r="G1216" s="82"/>
      <c r="H1216" s="83"/>
      <c r="I1216" s="82"/>
      <c r="J1216" s="82"/>
      <c r="K1216" s="82"/>
      <c r="L1216" s="82"/>
      <c r="M1216" s="82"/>
      <c r="N1216" s="82"/>
      <c r="O1216" s="82"/>
      <c r="P1216" s="82"/>
      <c r="Q1216" s="82"/>
      <c r="R1216" s="82"/>
      <c r="S1216" s="84"/>
      <c r="T1216" s="82"/>
      <c r="U1216" s="82"/>
      <c r="V1216" s="82"/>
      <c r="W1216" s="82"/>
      <c r="Z1216" s="82"/>
      <c r="AA1216" s="82"/>
      <c r="AB1216" s="82"/>
      <c r="AC1216" s="84"/>
      <c r="AD1216" s="84"/>
      <c r="AE1216" s="84"/>
      <c r="AF1216" s="82"/>
      <c r="AG1216" s="84"/>
      <c r="AH1216" s="84"/>
      <c r="AI1216" s="82"/>
      <c r="AJ1216" s="84"/>
      <c r="AK1216" s="82"/>
    </row>
    <row r="1217">
      <c r="A1217" s="79"/>
      <c r="B1217" s="79"/>
      <c r="C1217" s="79"/>
      <c r="D1217" s="79"/>
      <c r="E1217" s="79"/>
      <c r="F1217" s="79"/>
      <c r="G1217" s="79"/>
      <c r="H1217" s="80"/>
      <c r="I1217" s="79"/>
      <c r="J1217" s="79"/>
      <c r="K1217" s="79"/>
      <c r="L1217" s="79"/>
      <c r="M1217" s="79"/>
      <c r="N1217" s="79"/>
      <c r="O1217" s="79"/>
      <c r="P1217" s="79"/>
      <c r="Q1217" s="79"/>
      <c r="R1217" s="79"/>
      <c r="S1217" s="81"/>
      <c r="T1217" s="79"/>
      <c r="U1217" s="79"/>
      <c r="V1217" s="79"/>
      <c r="W1217" s="79"/>
      <c r="Z1217" s="79"/>
      <c r="AA1217" s="79"/>
      <c r="AB1217" s="79"/>
      <c r="AC1217" s="81"/>
      <c r="AD1217" s="81"/>
      <c r="AE1217" s="81"/>
      <c r="AF1217" s="79"/>
      <c r="AG1217" s="81"/>
      <c r="AH1217" s="81"/>
      <c r="AI1217" s="79"/>
      <c r="AJ1217" s="81"/>
      <c r="AK1217" s="79"/>
    </row>
    <row r="1218">
      <c r="A1218" s="82"/>
      <c r="B1218" s="82"/>
      <c r="C1218" s="82"/>
      <c r="D1218" s="82"/>
      <c r="E1218" s="82"/>
      <c r="F1218" s="82"/>
      <c r="G1218" s="82"/>
      <c r="H1218" s="83"/>
      <c r="I1218" s="82"/>
      <c r="J1218" s="82"/>
      <c r="K1218" s="82"/>
      <c r="L1218" s="82"/>
      <c r="M1218" s="82"/>
      <c r="N1218" s="82"/>
      <c r="O1218" s="82"/>
      <c r="P1218" s="82"/>
      <c r="Q1218" s="82"/>
      <c r="R1218" s="82"/>
      <c r="S1218" s="84"/>
      <c r="T1218" s="82"/>
      <c r="U1218" s="82"/>
      <c r="V1218" s="82"/>
      <c r="W1218" s="82"/>
      <c r="Z1218" s="82"/>
      <c r="AA1218" s="82"/>
      <c r="AB1218" s="82"/>
      <c r="AC1218" s="84"/>
      <c r="AD1218" s="84"/>
      <c r="AE1218" s="84"/>
      <c r="AF1218" s="82"/>
      <c r="AG1218" s="84"/>
      <c r="AH1218" s="84"/>
      <c r="AI1218" s="82"/>
      <c r="AJ1218" s="84"/>
      <c r="AK1218" s="82"/>
    </row>
    <row r="1219">
      <c r="A1219" s="79"/>
      <c r="B1219" s="79"/>
      <c r="C1219" s="79"/>
      <c r="D1219" s="79"/>
      <c r="E1219" s="79"/>
      <c r="F1219" s="79"/>
      <c r="G1219" s="79"/>
      <c r="H1219" s="80"/>
      <c r="I1219" s="79"/>
      <c r="J1219" s="79"/>
      <c r="K1219" s="79"/>
      <c r="L1219" s="79"/>
      <c r="M1219" s="79"/>
      <c r="N1219" s="79"/>
      <c r="O1219" s="79"/>
      <c r="P1219" s="79"/>
      <c r="Q1219" s="79"/>
      <c r="R1219" s="79"/>
      <c r="S1219" s="81"/>
      <c r="T1219" s="79"/>
      <c r="U1219" s="79"/>
      <c r="V1219" s="79"/>
      <c r="W1219" s="79"/>
      <c r="Z1219" s="79"/>
      <c r="AA1219" s="79"/>
      <c r="AB1219" s="79"/>
      <c r="AC1219" s="81"/>
      <c r="AD1219" s="81"/>
      <c r="AE1219" s="81"/>
      <c r="AF1219" s="79"/>
      <c r="AG1219" s="81"/>
      <c r="AH1219" s="81"/>
      <c r="AI1219" s="79"/>
      <c r="AJ1219" s="81"/>
      <c r="AK1219" s="79"/>
    </row>
    <row r="1220">
      <c r="A1220" s="82"/>
      <c r="B1220" s="82"/>
      <c r="C1220" s="82"/>
      <c r="D1220" s="82"/>
      <c r="E1220" s="82"/>
      <c r="F1220" s="82"/>
      <c r="G1220" s="82"/>
      <c r="H1220" s="83"/>
      <c r="I1220" s="82"/>
      <c r="J1220" s="82"/>
      <c r="K1220" s="82"/>
      <c r="L1220" s="82"/>
      <c r="M1220" s="82"/>
      <c r="N1220" s="82"/>
      <c r="O1220" s="82"/>
      <c r="P1220" s="82"/>
      <c r="Q1220" s="82"/>
      <c r="R1220" s="82"/>
      <c r="S1220" s="84"/>
      <c r="T1220" s="82"/>
      <c r="U1220" s="82"/>
      <c r="V1220" s="82"/>
      <c r="W1220" s="82"/>
      <c r="Z1220" s="82"/>
      <c r="AA1220" s="82"/>
      <c r="AB1220" s="82"/>
      <c r="AC1220" s="84"/>
      <c r="AD1220" s="84"/>
      <c r="AE1220" s="84"/>
      <c r="AF1220" s="82"/>
      <c r="AG1220" s="84"/>
      <c r="AH1220" s="84"/>
      <c r="AI1220" s="82"/>
      <c r="AJ1220" s="84"/>
      <c r="AK1220" s="82"/>
    </row>
    <row r="1221">
      <c r="A1221" s="79"/>
      <c r="B1221" s="79"/>
      <c r="C1221" s="79"/>
      <c r="D1221" s="79"/>
      <c r="E1221" s="79"/>
      <c r="F1221" s="79"/>
      <c r="G1221" s="79"/>
      <c r="H1221" s="80"/>
      <c r="I1221" s="79"/>
      <c r="J1221" s="79"/>
      <c r="K1221" s="79"/>
      <c r="L1221" s="79"/>
      <c r="M1221" s="79"/>
      <c r="N1221" s="79"/>
      <c r="O1221" s="79"/>
      <c r="P1221" s="79"/>
      <c r="Q1221" s="79"/>
      <c r="R1221" s="79"/>
      <c r="S1221" s="81"/>
      <c r="T1221" s="79"/>
      <c r="U1221" s="79"/>
      <c r="V1221" s="79"/>
      <c r="W1221" s="79"/>
      <c r="Z1221" s="79"/>
      <c r="AA1221" s="79"/>
      <c r="AB1221" s="79"/>
      <c r="AC1221" s="81"/>
      <c r="AD1221" s="81"/>
      <c r="AE1221" s="81"/>
      <c r="AF1221" s="79"/>
      <c r="AG1221" s="81"/>
      <c r="AH1221" s="81"/>
      <c r="AI1221" s="79"/>
      <c r="AJ1221" s="81"/>
      <c r="AK1221" s="79"/>
    </row>
    <row r="1222">
      <c r="A1222" s="82"/>
      <c r="B1222" s="82"/>
      <c r="C1222" s="82"/>
      <c r="D1222" s="82"/>
      <c r="E1222" s="82"/>
      <c r="F1222" s="82"/>
      <c r="G1222" s="82"/>
      <c r="H1222" s="83"/>
      <c r="I1222" s="82"/>
      <c r="J1222" s="82"/>
      <c r="K1222" s="82"/>
      <c r="L1222" s="82"/>
      <c r="M1222" s="82"/>
      <c r="N1222" s="82"/>
      <c r="O1222" s="82"/>
      <c r="P1222" s="82"/>
      <c r="Q1222" s="82"/>
      <c r="R1222" s="82"/>
      <c r="S1222" s="84"/>
      <c r="T1222" s="82"/>
      <c r="U1222" s="82"/>
      <c r="V1222" s="82"/>
      <c r="W1222" s="82"/>
      <c r="Z1222" s="82"/>
      <c r="AA1222" s="82"/>
      <c r="AB1222" s="82"/>
      <c r="AC1222" s="84"/>
      <c r="AD1222" s="84"/>
      <c r="AE1222" s="84"/>
      <c r="AF1222" s="82"/>
      <c r="AG1222" s="84"/>
      <c r="AH1222" s="84"/>
      <c r="AI1222" s="82"/>
      <c r="AJ1222" s="84"/>
      <c r="AK1222" s="82"/>
    </row>
    <row r="1223">
      <c r="A1223" s="79"/>
      <c r="B1223" s="79"/>
      <c r="C1223" s="79"/>
      <c r="D1223" s="79"/>
      <c r="E1223" s="79"/>
      <c r="F1223" s="79"/>
      <c r="G1223" s="79"/>
      <c r="H1223" s="80"/>
      <c r="I1223" s="79"/>
      <c r="J1223" s="79"/>
      <c r="K1223" s="79"/>
      <c r="L1223" s="79"/>
      <c r="M1223" s="79"/>
      <c r="N1223" s="79"/>
      <c r="O1223" s="79"/>
      <c r="P1223" s="79"/>
      <c r="Q1223" s="79"/>
      <c r="R1223" s="79"/>
      <c r="S1223" s="81"/>
      <c r="T1223" s="79"/>
      <c r="U1223" s="79"/>
      <c r="V1223" s="79"/>
      <c r="W1223" s="79"/>
      <c r="Z1223" s="79"/>
      <c r="AA1223" s="79"/>
      <c r="AB1223" s="79"/>
      <c r="AC1223" s="81"/>
      <c r="AD1223" s="81"/>
      <c r="AE1223" s="81"/>
      <c r="AF1223" s="79"/>
      <c r="AG1223" s="81"/>
      <c r="AH1223" s="81"/>
      <c r="AI1223" s="79"/>
      <c r="AJ1223" s="81"/>
      <c r="AK1223" s="79"/>
    </row>
    <row r="1224">
      <c r="A1224" s="82"/>
      <c r="B1224" s="82"/>
      <c r="C1224" s="82"/>
      <c r="D1224" s="82"/>
      <c r="E1224" s="82"/>
      <c r="F1224" s="82"/>
      <c r="G1224" s="82"/>
      <c r="H1224" s="83"/>
      <c r="I1224" s="82"/>
      <c r="J1224" s="82"/>
      <c r="K1224" s="82"/>
      <c r="L1224" s="82"/>
      <c r="M1224" s="82"/>
      <c r="N1224" s="82"/>
      <c r="O1224" s="82"/>
      <c r="P1224" s="82"/>
      <c r="Q1224" s="82"/>
      <c r="R1224" s="82"/>
      <c r="S1224" s="84"/>
      <c r="T1224" s="82"/>
      <c r="U1224" s="82"/>
      <c r="V1224" s="82"/>
      <c r="W1224" s="82"/>
      <c r="Z1224" s="82"/>
      <c r="AA1224" s="82"/>
      <c r="AB1224" s="82"/>
      <c r="AC1224" s="84"/>
      <c r="AD1224" s="84"/>
      <c r="AE1224" s="84"/>
      <c r="AF1224" s="82"/>
      <c r="AG1224" s="84"/>
      <c r="AH1224" s="84"/>
      <c r="AI1224" s="82"/>
      <c r="AJ1224" s="84"/>
      <c r="AK1224" s="82"/>
    </row>
    <row r="1225">
      <c r="A1225" s="79"/>
      <c r="B1225" s="79"/>
      <c r="C1225" s="79"/>
      <c r="D1225" s="79"/>
      <c r="E1225" s="79"/>
      <c r="F1225" s="79"/>
      <c r="G1225" s="79"/>
      <c r="H1225" s="80"/>
      <c r="I1225" s="79"/>
      <c r="J1225" s="79"/>
      <c r="K1225" s="79"/>
      <c r="L1225" s="79"/>
      <c r="M1225" s="79"/>
      <c r="N1225" s="79"/>
      <c r="O1225" s="79"/>
      <c r="P1225" s="79"/>
      <c r="Q1225" s="79"/>
      <c r="R1225" s="79"/>
      <c r="S1225" s="81"/>
      <c r="T1225" s="79"/>
      <c r="U1225" s="79"/>
      <c r="V1225" s="79"/>
      <c r="W1225" s="79"/>
      <c r="Z1225" s="79"/>
      <c r="AA1225" s="79"/>
      <c r="AB1225" s="79"/>
      <c r="AC1225" s="81"/>
      <c r="AD1225" s="81"/>
      <c r="AE1225" s="81"/>
      <c r="AF1225" s="79"/>
      <c r="AG1225" s="81"/>
      <c r="AH1225" s="81"/>
      <c r="AI1225" s="79"/>
      <c r="AJ1225" s="81"/>
      <c r="AK1225" s="79"/>
    </row>
    <row r="1226">
      <c r="A1226" s="82"/>
      <c r="B1226" s="82"/>
      <c r="C1226" s="82"/>
      <c r="D1226" s="82"/>
      <c r="E1226" s="82"/>
      <c r="F1226" s="82"/>
      <c r="G1226" s="82"/>
      <c r="H1226" s="83"/>
      <c r="I1226" s="82"/>
      <c r="J1226" s="82"/>
      <c r="K1226" s="82"/>
      <c r="L1226" s="82"/>
      <c r="M1226" s="82"/>
      <c r="N1226" s="82"/>
      <c r="O1226" s="82"/>
      <c r="P1226" s="82"/>
      <c r="Q1226" s="82"/>
      <c r="R1226" s="82"/>
      <c r="S1226" s="84"/>
      <c r="T1226" s="82"/>
      <c r="U1226" s="82"/>
      <c r="V1226" s="82"/>
      <c r="W1226" s="82"/>
      <c r="Z1226" s="82"/>
      <c r="AA1226" s="82"/>
      <c r="AB1226" s="82"/>
      <c r="AC1226" s="84"/>
      <c r="AD1226" s="84"/>
      <c r="AE1226" s="84"/>
      <c r="AF1226" s="82"/>
      <c r="AG1226" s="84"/>
      <c r="AH1226" s="84"/>
      <c r="AI1226" s="82"/>
      <c r="AJ1226" s="84"/>
      <c r="AK1226" s="82"/>
    </row>
    <row r="1227">
      <c r="A1227" s="79"/>
      <c r="B1227" s="79"/>
      <c r="C1227" s="79"/>
      <c r="D1227" s="79"/>
      <c r="E1227" s="79"/>
      <c r="F1227" s="79"/>
      <c r="G1227" s="79"/>
      <c r="H1227" s="80"/>
      <c r="I1227" s="79"/>
      <c r="J1227" s="79"/>
      <c r="K1227" s="79"/>
      <c r="L1227" s="79"/>
      <c r="M1227" s="79"/>
      <c r="N1227" s="79"/>
      <c r="O1227" s="79"/>
      <c r="P1227" s="79"/>
      <c r="Q1227" s="79"/>
      <c r="R1227" s="79"/>
      <c r="S1227" s="81"/>
      <c r="T1227" s="79"/>
      <c r="U1227" s="79"/>
      <c r="V1227" s="79"/>
      <c r="W1227" s="79"/>
      <c r="Z1227" s="79"/>
      <c r="AA1227" s="79"/>
      <c r="AB1227" s="79"/>
      <c r="AC1227" s="81"/>
      <c r="AD1227" s="81"/>
      <c r="AE1227" s="81"/>
      <c r="AF1227" s="79"/>
      <c r="AG1227" s="81"/>
      <c r="AH1227" s="81"/>
      <c r="AI1227" s="79"/>
      <c r="AJ1227" s="81"/>
      <c r="AK1227" s="79"/>
    </row>
    <row r="1228">
      <c r="A1228" s="82"/>
      <c r="B1228" s="82"/>
      <c r="C1228" s="82"/>
      <c r="D1228" s="82"/>
      <c r="E1228" s="82"/>
      <c r="F1228" s="82"/>
      <c r="G1228" s="82"/>
      <c r="H1228" s="83"/>
      <c r="I1228" s="82"/>
      <c r="J1228" s="82"/>
      <c r="K1228" s="82"/>
      <c r="L1228" s="82"/>
      <c r="M1228" s="82"/>
      <c r="N1228" s="82"/>
      <c r="O1228" s="82"/>
      <c r="P1228" s="82"/>
      <c r="Q1228" s="82"/>
      <c r="R1228" s="82"/>
      <c r="S1228" s="84"/>
      <c r="T1228" s="82"/>
      <c r="U1228" s="82"/>
      <c r="V1228" s="82"/>
      <c r="W1228" s="82"/>
      <c r="Z1228" s="82"/>
      <c r="AA1228" s="82"/>
      <c r="AB1228" s="82"/>
      <c r="AC1228" s="84"/>
      <c r="AD1228" s="84"/>
      <c r="AE1228" s="84"/>
      <c r="AF1228" s="82"/>
      <c r="AG1228" s="84"/>
      <c r="AH1228" s="84"/>
      <c r="AI1228" s="82"/>
      <c r="AJ1228" s="84"/>
      <c r="AK1228" s="82"/>
    </row>
    <row r="1229">
      <c r="A1229" s="79"/>
      <c r="B1229" s="79"/>
      <c r="C1229" s="79"/>
      <c r="D1229" s="79"/>
      <c r="E1229" s="79"/>
      <c r="F1229" s="79"/>
      <c r="G1229" s="79"/>
      <c r="H1229" s="80"/>
      <c r="I1229" s="79"/>
      <c r="J1229" s="79"/>
      <c r="K1229" s="79"/>
      <c r="L1229" s="79"/>
      <c r="M1229" s="79"/>
      <c r="N1229" s="79"/>
      <c r="O1229" s="79"/>
      <c r="P1229" s="79"/>
      <c r="Q1229" s="79"/>
      <c r="R1229" s="79"/>
      <c r="S1229" s="81"/>
      <c r="T1229" s="79"/>
      <c r="U1229" s="79"/>
      <c r="V1229" s="79"/>
      <c r="W1229" s="79"/>
      <c r="Z1229" s="79"/>
      <c r="AA1229" s="79"/>
      <c r="AB1229" s="79"/>
      <c r="AC1229" s="81"/>
      <c r="AD1229" s="81"/>
      <c r="AE1229" s="81"/>
      <c r="AF1229" s="79"/>
      <c r="AG1229" s="81"/>
      <c r="AH1229" s="81"/>
      <c r="AI1229" s="79"/>
      <c r="AJ1229" s="81"/>
      <c r="AK1229" s="79"/>
    </row>
    <row r="1230">
      <c r="A1230" s="82"/>
      <c r="B1230" s="82"/>
      <c r="C1230" s="82"/>
      <c r="D1230" s="82"/>
      <c r="E1230" s="82"/>
      <c r="F1230" s="82"/>
      <c r="G1230" s="82"/>
      <c r="H1230" s="83"/>
      <c r="I1230" s="82"/>
      <c r="J1230" s="82"/>
      <c r="K1230" s="82"/>
      <c r="L1230" s="82"/>
      <c r="M1230" s="82"/>
      <c r="N1230" s="82"/>
      <c r="O1230" s="82"/>
      <c r="P1230" s="82"/>
      <c r="Q1230" s="82"/>
      <c r="R1230" s="82"/>
      <c r="S1230" s="84"/>
      <c r="T1230" s="82"/>
      <c r="U1230" s="82"/>
      <c r="V1230" s="82"/>
      <c r="W1230" s="82"/>
      <c r="Z1230" s="82"/>
      <c r="AA1230" s="82"/>
      <c r="AB1230" s="82"/>
      <c r="AC1230" s="84"/>
      <c r="AD1230" s="84"/>
      <c r="AE1230" s="84"/>
      <c r="AF1230" s="82"/>
      <c r="AG1230" s="84"/>
      <c r="AH1230" s="84"/>
      <c r="AI1230" s="82"/>
      <c r="AJ1230" s="84"/>
      <c r="AK1230" s="82"/>
    </row>
    <row r="1231">
      <c r="A1231" s="79"/>
      <c r="B1231" s="79"/>
      <c r="C1231" s="79"/>
      <c r="D1231" s="79"/>
      <c r="E1231" s="79"/>
      <c r="F1231" s="79"/>
      <c r="G1231" s="79"/>
      <c r="H1231" s="80"/>
      <c r="I1231" s="79"/>
      <c r="J1231" s="79"/>
      <c r="K1231" s="79"/>
      <c r="L1231" s="79"/>
      <c r="M1231" s="79"/>
      <c r="N1231" s="79"/>
      <c r="O1231" s="79"/>
      <c r="P1231" s="79"/>
      <c r="Q1231" s="79"/>
      <c r="R1231" s="79"/>
      <c r="S1231" s="81"/>
      <c r="T1231" s="79"/>
      <c r="U1231" s="79"/>
      <c r="V1231" s="79"/>
      <c r="W1231" s="79"/>
      <c r="Z1231" s="79"/>
      <c r="AA1231" s="79"/>
      <c r="AB1231" s="79"/>
      <c r="AC1231" s="81"/>
      <c r="AD1231" s="81"/>
      <c r="AE1231" s="81"/>
      <c r="AF1231" s="79"/>
      <c r="AG1231" s="81"/>
      <c r="AH1231" s="81"/>
      <c r="AI1231" s="79"/>
      <c r="AJ1231" s="81"/>
      <c r="AK1231" s="79"/>
    </row>
    <row r="1232">
      <c r="A1232" s="82"/>
      <c r="B1232" s="82"/>
      <c r="C1232" s="82"/>
      <c r="D1232" s="82"/>
      <c r="E1232" s="82"/>
      <c r="F1232" s="82"/>
      <c r="G1232" s="82"/>
      <c r="H1232" s="83"/>
      <c r="I1232" s="82"/>
      <c r="J1232" s="82"/>
      <c r="K1232" s="82"/>
      <c r="L1232" s="82"/>
      <c r="M1232" s="82"/>
      <c r="N1232" s="82"/>
      <c r="O1232" s="82"/>
      <c r="P1232" s="82"/>
      <c r="Q1232" s="82"/>
      <c r="R1232" s="82"/>
      <c r="S1232" s="84"/>
      <c r="T1232" s="82"/>
      <c r="U1232" s="82"/>
      <c r="V1232" s="82"/>
      <c r="W1232" s="82"/>
      <c r="Z1232" s="82"/>
      <c r="AA1232" s="82"/>
      <c r="AB1232" s="82"/>
      <c r="AC1232" s="84"/>
      <c r="AD1232" s="84"/>
      <c r="AE1232" s="84"/>
      <c r="AF1232" s="82"/>
      <c r="AG1232" s="84"/>
      <c r="AH1232" s="84"/>
      <c r="AI1232" s="82"/>
      <c r="AJ1232" s="84"/>
      <c r="AK1232" s="82"/>
    </row>
    <row r="1233">
      <c r="A1233" s="79"/>
      <c r="B1233" s="79"/>
      <c r="C1233" s="79"/>
      <c r="D1233" s="79"/>
      <c r="E1233" s="79"/>
      <c r="F1233" s="79"/>
      <c r="G1233" s="79"/>
      <c r="H1233" s="80"/>
      <c r="I1233" s="79"/>
      <c r="J1233" s="79"/>
      <c r="K1233" s="79"/>
      <c r="L1233" s="79"/>
      <c r="M1233" s="79"/>
      <c r="N1233" s="79"/>
      <c r="O1233" s="79"/>
      <c r="P1233" s="79"/>
      <c r="Q1233" s="79"/>
      <c r="R1233" s="79"/>
      <c r="S1233" s="81"/>
      <c r="T1233" s="79"/>
      <c r="U1233" s="79"/>
      <c r="V1233" s="79"/>
      <c r="W1233" s="79"/>
      <c r="Z1233" s="79"/>
      <c r="AA1233" s="79"/>
      <c r="AB1233" s="79"/>
      <c r="AC1233" s="81"/>
      <c r="AD1233" s="81"/>
      <c r="AE1233" s="81"/>
      <c r="AF1233" s="79"/>
      <c r="AG1233" s="81"/>
      <c r="AH1233" s="81"/>
      <c r="AI1233" s="79"/>
      <c r="AJ1233" s="81"/>
      <c r="AK1233" s="79"/>
    </row>
    <row r="1234">
      <c r="A1234" s="82"/>
      <c r="B1234" s="82"/>
      <c r="C1234" s="82"/>
      <c r="D1234" s="82"/>
      <c r="E1234" s="82"/>
      <c r="F1234" s="82"/>
      <c r="G1234" s="82"/>
      <c r="H1234" s="83"/>
      <c r="I1234" s="82"/>
      <c r="J1234" s="82"/>
      <c r="K1234" s="82"/>
      <c r="L1234" s="82"/>
      <c r="M1234" s="82"/>
      <c r="N1234" s="82"/>
      <c r="O1234" s="82"/>
      <c r="P1234" s="82"/>
      <c r="Q1234" s="82"/>
      <c r="R1234" s="82"/>
      <c r="S1234" s="84"/>
      <c r="T1234" s="82"/>
      <c r="U1234" s="82"/>
      <c r="V1234" s="82"/>
      <c r="W1234" s="82"/>
      <c r="Z1234" s="82"/>
      <c r="AA1234" s="82"/>
      <c r="AB1234" s="82"/>
      <c r="AC1234" s="84"/>
      <c r="AD1234" s="84"/>
      <c r="AE1234" s="84"/>
      <c r="AF1234" s="82"/>
      <c r="AG1234" s="84"/>
      <c r="AH1234" s="84"/>
      <c r="AI1234" s="82"/>
      <c r="AJ1234" s="84"/>
      <c r="AK1234" s="82"/>
    </row>
    <row r="1235">
      <c r="A1235" s="79"/>
      <c r="B1235" s="79"/>
      <c r="C1235" s="79"/>
      <c r="D1235" s="79"/>
      <c r="E1235" s="79"/>
      <c r="F1235" s="79"/>
      <c r="G1235" s="79"/>
      <c r="H1235" s="80"/>
      <c r="I1235" s="79"/>
      <c r="J1235" s="79"/>
      <c r="K1235" s="79"/>
      <c r="L1235" s="79"/>
      <c r="M1235" s="79"/>
      <c r="N1235" s="79"/>
      <c r="O1235" s="79"/>
      <c r="P1235" s="79"/>
      <c r="Q1235" s="79"/>
      <c r="R1235" s="79"/>
      <c r="S1235" s="81"/>
      <c r="T1235" s="79"/>
      <c r="U1235" s="79"/>
      <c r="V1235" s="79"/>
      <c r="W1235" s="79"/>
      <c r="Z1235" s="79"/>
      <c r="AA1235" s="79"/>
      <c r="AB1235" s="79"/>
      <c r="AC1235" s="81"/>
      <c r="AD1235" s="81"/>
      <c r="AE1235" s="81"/>
      <c r="AF1235" s="79"/>
      <c r="AG1235" s="81"/>
      <c r="AH1235" s="81"/>
      <c r="AI1235" s="79"/>
      <c r="AJ1235" s="81"/>
      <c r="AK1235" s="79"/>
    </row>
    <row r="1236">
      <c r="A1236" s="82"/>
      <c r="B1236" s="82"/>
      <c r="C1236" s="82"/>
      <c r="D1236" s="82"/>
      <c r="E1236" s="82"/>
      <c r="F1236" s="82"/>
      <c r="G1236" s="82"/>
      <c r="H1236" s="83"/>
      <c r="I1236" s="82"/>
      <c r="J1236" s="82"/>
      <c r="K1236" s="82"/>
      <c r="L1236" s="82"/>
      <c r="M1236" s="82"/>
      <c r="N1236" s="82"/>
      <c r="O1236" s="82"/>
      <c r="P1236" s="82"/>
      <c r="Q1236" s="82"/>
      <c r="R1236" s="82"/>
      <c r="S1236" s="84"/>
      <c r="T1236" s="82"/>
      <c r="U1236" s="82"/>
      <c r="V1236" s="82"/>
      <c r="W1236" s="82"/>
      <c r="Z1236" s="82"/>
      <c r="AA1236" s="82"/>
      <c r="AB1236" s="82"/>
      <c r="AC1236" s="84"/>
      <c r="AD1236" s="84"/>
      <c r="AE1236" s="84"/>
      <c r="AF1236" s="82"/>
      <c r="AG1236" s="84"/>
      <c r="AH1236" s="84"/>
      <c r="AI1236" s="82"/>
      <c r="AJ1236" s="84"/>
      <c r="AK1236" s="82"/>
    </row>
    <row r="1237">
      <c r="A1237" s="79"/>
      <c r="B1237" s="79"/>
      <c r="C1237" s="79"/>
      <c r="D1237" s="79"/>
      <c r="E1237" s="79"/>
      <c r="F1237" s="79"/>
      <c r="G1237" s="79"/>
      <c r="H1237" s="80"/>
      <c r="I1237" s="79"/>
      <c r="J1237" s="79"/>
      <c r="K1237" s="79"/>
      <c r="L1237" s="79"/>
      <c r="M1237" s="79"/>
      <c r="N1237" s="79"/>
      <c r="O1237" s="79"/>
      <c r="P1237" s="79"/>
      <c r="Q1237" s="79"/>
      <c r="R1237" s="79"/>
      <c r="S1237" s="81"/>
      <c r="T1237" s="79"/>
      <c r="U1237" s="79"/>
      <c r="V1237" s="79"/>
      <c r="W1237" s="79"/>
      <c r="Z1237" s="79"/>
      <c r="AA1237" s="79"/>
      <c r="AB1237" s="79"/>
      <c r="AC1237" s="81"/>
      <c r="AD1237" s="81"/>
      <c r="AE1237" s="81"/>
      <c r="AF1237" s="79"/>
      <c r="AG1237" s="81"/>
      <c r="AH1237" s="81"/>
      <c r="AI1237" s="79"/>
      <c r="AJ1237" s="81"/>
      <c r="AK1237" s="79"/>
    </row>
    <row r="1238">
      <c r="A1238" s="82"/>
      <c r="B1238" s="82"/>
      <c r="C1238" s="82"/>
      <c r="D1238" s="82"/>
      <c r="E1238" s="82"/>
      <c r="F1238" s="82"/>
      <c r="G1238" s="82"/>
      <c r="H1238" s="83"/>
      <c r="I1238" s="82"/>
      <c r="J1238" s="82"/>
      <c r="K1238" s="82"/>
      <c r="L1238" s="82"/>
      <c r="M1238" s="82"/>
      <c r="N1238" s="82"/>
      <c r="O1238" s="82"/>
      <c r="P1238" s="82"/>
      <c r="Q1238" s="82"/>
      <c r="R1238" s="82"/>
      <c r="S1238" s="84"/>
      <c r="T1238" s="82"/>
      <c r="U1238" s="82"/>
      <c r="V1238" s="82"/>
      <c r="W1238" s="82"/>
      <c r="Z1238" s="82"/>
      <c r="AA1238" s="82"/>
      <c r="AB1238" s="82"/>
      <c r="AC1238" s="84"/>
      <c r="AD1238" s="84"/>
      <c r="AE1238" s="84"/>
      <c r="AF1238" s="82"/>
      <c r="AG1238" s="84"/>
      <c r="AH1238" s="84"/>
      <c r="AI1238" s="82"/>
      <c r="AJ1238" s="84"/>
      <c r="AK1238" s="82"/>
    </row>
    <row r="1239">
      <c r="A1239" s="79"/>
      <c r="B1239" s="79"/>
      <c r="C1239" s="79"/>
      <c r="D1239" s="79"/>
      <c r="E1239" s="79"/>
      <c r="F1239" s="79"/>
      <c r="G1239" s="79"/>
      <c r="H1239" s="80"/>
      <c r="I1239" s="79"/>
      <c r="J1239" s="79"/>
      <c r="K1239" s="79"/>
      <c r="L1239" s="79"/>
      <c r="M1239" s="79"/>
      <c r="N1239" s="79"/>
      <c r="O1239" s="79"/>
      <c r="P1239" s="79"/>
      <c r="Q1239" s="79"/>
      <c r="R1239" s="79"/>
      <c r="S1239" s="81"/>
      <c r="T1239" s="79"/>
      <c r="U1239" s="79"/>
      <c r="V1239" s="79"/>
      <c r="W1239" s="79"/>
      <c r="Z1239" s="79"/>
      <c r="AA1239" s="79"/>
      <c r="AB1239" s="79"/>
      <c r="AC1239" s="81"/>
      <c r="AD1239" s="81"/>
      <c r="AE1239" s="81"/>
      <c r="AF1239" s="79"/>
      <c r="AG1239" s="81"/>
      <c r="AH1239" s="81"/>
      <c r="AI1239" s="79"/>
      <c r="AJ1239" s="81"/>
      <c r="AK1239" s="79"/>
    </row>
    <row r="1240">
      <c r="A1240" s="82"/>
      <c r="B1240" s="82"/>
      <c r="C1240" s="82"/>
      <c r="D1240" s="82"/>
      <c r="E1240" s="82"/>
      <c r="F1240" s="82"/>
      <c r="G1240" s="82"/>
      <c r="H1240" s="83"/>
      <c r="I1240" s="82"/>
      <c r="J1240" s="82"/>
      <c r="K1240" s="82"/>
      <c r="L1240" s="82"/>
      <c r="M1240" s="82"/>
      <c r="N1240" s="82"/>
      <c r="O1240" s="82"/>
      <c r="P1240" s="82"/>
      <c r="Q1240" s="82"/>
      <c r="R1240" s="82"/>
      <c r="S1240" s="84"/>
      <c r="T1240" s="82"/>
      <c r="U1240" s="82"/>
      <c r="V1240" s="82"/>
      <c r="W1240" s="82"/>
      <c r="Z1240" s="82"/>
      <c r="AA1240" s="82"/>
      <c r="AB1240" s="82"/>
      <c r="AC1240" s="84"/>
      <c r="AD1240" s="84"/>
      <c r="AE1240" s="84"/>
      <c r="AF1240" s="82"/>
      <c r="AG1240" s="84"/>
      <c r="AH1240" s="84"/>
      <c r="AI1240" s="82"/>
      <c r="AJ1240" s="84"/>
      <c r="AK1240" s="82"/>
    </row>
    <row r="1241">
      <c r="A1241" s="79"/>
      <c r="B1241" s="79"/>
      <c r="C1241" s="79"/>
      <c r="D1241" s="79"/>
      <c r="E1241" s="79"/>
      <c r="F1241" s="79"/>
      <c r="G1241" s="79"/>
      <c r="H1241" s="80"/>
      <c r="I1241" s="79"/>
      <c r="J1241" s="79"/>
      <c r="K1241" s="79"/>
      <c r="L1241" s="79"/>
      <c r="M1241" s="79"/>
      <c r="N1241" s="79"/>
      <c r="O1241" s="79"/>
      <c r="P1241" s="79"/>
      <c r="Q1241" s="79"/>
      <c r="R1241" s="79"/>
      <c r="S1241" s="81"/>
      <c r="T1241" s="79"/>
      <c r="U1241" s="79"/>
      <c r="V1241" s="79"/>
      <c r="W1241" s="79"/>
      <c r="Z1241" s="79"/>
      <c r="AA1241" s="79"/>
      <c r="AB1241" s="79"/>
      <c r="AC1241" s="81"/>
      <c r="AD1241" s="81"/>
      <c r="AE1241" s="81"/>
      <c r="AF1241" s="79"/>
      <c r="AG1241" s="81"/>
      <c r="AH1241" s="81"/>
      <c r="AI1241" s="79"/>
      <c r="AJ1241" s="81"/>
      <c r="AK1241" s="79"/>
    </row>
    <row r="1242">
      <c r="A1242" s="82"/>
      <c r="B1242" s="82"/>
      <c r="C1242" s="82"/>
      <c r="D1242" s="82"/>
      <c r="E1242" s="82"/>
      <c r="F1242" s="82"/>
      <c r="G1242" s="82"/>
      <c r="H1242" s="83"/>
      <c r="I1242" s="82"/>
      <c r="J1242" s="82"/>
      <c r="K1242" s="82"/>
      <c r="L1242" s="82"/>
      <c r="M1242" s="82"/>
      <c r="N1242" s="82"/>
      <c r="O1242" s="82"/>
      <c r="P1242" s="82"/>
      <c r="Q1242" s="82"/>
      <c r="R1242" s="82"/>
      <c r="S1242" s="84"/>
      <c r="T1242" s="82"/>
      <c r="U1242" s="82"/>
      <c r="V1242" s="82"/>
      <c r="W1242" s="82"/>
      <c r="Z1242" s="82"/>
      <c r="AA1242" s="82"/>
      <c r="AB1242" s="82"/>
      <c r="AC1242" s="84"/>
      <c r="AD1242" s="84"/>
      <c r="AE1242" s="84"/>
      <c r="AF1242" s="82"/>
      <c r="AG1242" s="84"/>
      <c r="AH1242" s="84"/>
      <c r="AI1242" s="82"/>
      <c r="AJ1242" s="84"/>
      <c r="AK1242" s="82"/>
    </row>
    <row r="1243">
      <c r="A1243" s="79"/>
      <c r="B1243" s="79"/>
      <c r="C1243" s="79"/>
      <c r="D1243" s="79"/>
      <c r="E1243" s="79"/>
      <c r="F1243" s="79"/>
      <c r="G1243" s="79"/>
      <c r="H1243" s="80"/>
      <c r="I1243" s="79"/>
      <c r="J1243" s="79"/>
      <c r="K1243" s="79"/>
      <c r="L1243" s="79"/>
      <c r="M1243" s="79"/>
      <c r="N1243" s="79"/>
      <c r="O1243" s="79"/>
      <c r="P1243" s="79"/>
      <c r="Q1243" s="79"/>
      <c r="R1243" s="79"/>
      <c r="S1243" s="81"/>
      <c r="T1243" s="79"/>
      <c r="U1243" s="79"/>
      <c r="V1243" s="79"/>
      <c r="W1243" s="79"/>
      <c r="Z1243" s="79"/>
      <c r="AA1243" s="79"/>
      <c r="AB1243" s="79"/>
      <c r="AC1243" s="81"/>
      <c r="AD1243" s="81"/>
      <c r="AE1243" s="81"/>
      <c r="AF1243" s="79"/>
      <c r="AG1243" s="81"/>
      <c r="AH1243" s="81"/>
      <c r="AI1243" s="79"/>
      <c r="AJ1243" s="81"/>
      <c r="AK1243" s="79"/>
    </row>
    <row r="1244">
      <c r="A1244" s="82"/>
      <c r="B1244" s="82"/>
      <c r="C1244" s="82"/>
      <c r="D1244" s="82"/>
      <c r="E1244" s="82"/>
      <c r="F1244" s="82"/>
      <c r="G1244" s="82"/>
      <c r="H1244" s="83"/>
      <c r="I1244" s="82"/>
      <c r="J1244" s="82"/>
      <c r="K1244" s="82"/>
      <c r="L1244" s="82"/>
      <c r="M1244" s="82"/>
      <c r="N1244" s="82"/>
      <c r="O1244" s="82"/>
      <c r="P1244" s="82"/>
      <c r="Q1244" s="82"/>
      <c r="R1244" s="82"/>
      <c r="S1244" s="84"/>
      <c r="T1244" s="82"/>
      <c r="U1244" s="82"/>
      <c r="V1244" s="82"/>
      <c r="W1244" s="82"/>
      <c r="Z1244" s="82"/>
      <c r="AA1244" s="82"/>
      <c r="AB1244" s="82"/>
      <c r="AC1244" s="84"/>
      <c r="AD1244" s="84"/>
      <c r="AE1244" s="84"/>
      <c r="AF1244" s="82"/>
      <c r="AG1244" s="84"/>
      <c r="AH1244" s="84"/>
      <c r="AI1244" s="82"/>
      <c r="AJ1244" s="84"/>
      <c r="AK1244" s="82"/>
    </row>
    <row r="1245">
      <c r="A1245" s="79"/>
      <c r="B1245" s="79"/>
      <c r="C1245" s="79"/>
      <c r="D1245" s="79"/>
      <c r="E1245" s="79"/>
      <c r="F1245" s="79"/>
      <c r="G1245" s="79"/>
      <c r="H1245" s="80"/>
      <c r="I1245" s="79"/>
      <c r="J1245" s="79"/>
      <c r="K1245" s="79"/>
      <c r="L1245" s="79"/>
      <c r="M1245" s="79"/>
      <c r="N1245" s="79"/>
      <c r="O1245" s="79"/>
      <c r="P1245" s="79"/>
      <c r="Q1245" s="79"/>
      <c r="R1245" s="79"/>
      <c r="S1245" s="81"/>
      <c r="T1245" s="79"/>
      <c r="U1245" s="79"/>
      <c r="V1245" s="79"/>
      <c r="W1245" s="79"/>
      <c r="Z1245" s="79"/>
      <c r="AA1245" s="79"/>
      <c r="AB1245" s="79"/>
      <c r="AC1245" s="81"/>
      <c r="AD1245" s="81"/>
      <c r="AE1245" s="81"/>
      <c r="AF1245" s="79"/>
      <c r="AG1245" s="81"/>
      <c r="AH1245" s="81"/>
      <c r="AI1245" s="79"/>
      <c r="AJ1245" s="81"/>
      <c r="AK1245" s="79"/>
    </row>
    <row r="1246">
      <c r="A1246" s="82"/>
      <c r="B1246" s="82"/>
      <c r="C1246" s="82"/>
      <c r="D1246" s="82"/>
      <c r="E1246" s="82"/>
      <c r="F1246" s="82"/>
      <c r="G1246" s="82"/>
      <c r="H1246" s="83"/>
      <c r="I1246" s="82"/>
      <c r="J1246" s="82"/>
      <c r="K1246" s="82"/>
      <c r="L1246" s="82"/>
      <c r="M1246" s="82"/>
      <c r="N1246" s="82"/>
      <c r="O1246" s="82"/>
      <c r="P1246" s="82"/>
      <c r="Q1246" s="82"/>
      <c r="R1246" s="82"/>
      <c r="S1246" s="84"/>
      <c r="T1246" s="82"/>
      <c r="U1246" s="82"/>
      <c r="V1246" s="82"/>
      <c r="W1246" s="82"/>
      <c r="Z1246" s="82"/>
      <c r="AA1246" s="82"/>
      <c r="AB1246" s="82"/>
      <c r="AC1246" s="84"/>
      <c r="AD1246" s="84"/>
      <c r="AE1246" s="84"/>
      <c r="AF1246" s="82"/>
      <c r="AG1246" s="84"/>
      <c r="AH1246" s="84"/>
      <c r="AI1246" s="82"/>
      <c r="AJ1246" s="84"/>
      <c r="AK1246" s="82"/>
    </row>
    <row r="1247">
      <c r="A1247" s="79"/>
      <c r="B1247" s="79"/>
      <c r="C1247" s="79"/>
      <c r="D1247" s="79"/>
      <c r="E1247" s="79"/>
      <c r="F1247" s="79"/>
      <c r="G1247" s="79"/>
      <c r="H1247" s="80"/>
      <c r="I1247" s="79"/>
      <c r="J1247" s="79"/>
      <c r="K1247" s="79"/>
      <c r="L1247" s="79"/>
      <c r="M1247" s="79"/>
      <c r="N1247" s="79"/>
      <c r="O1247" s="79"/>
      <c r="P1247" s="79"/>
      <c r="Q1247" s="79"/>
      <c r="R1247" s="79"/>
      <c r="S1247" s="81"/>
      <c r="T1247" s="79"/>
      <c r="U1247" s="79"/>
      <c r="V1247" s="79"/>
      <c r="W1247" s="79"/>
      <c r="Z1247" s="79"/>
      <c r="AA1247" s="79"/>
      <c r="AB1247" s="79"/>
      <c r="AC1247" s="81"/>
      <c r="AD1247" s="81"/>
      <c r="AE1247" s="81"/>
      <c r="AF1247" s="79"/>
      <c r="AG1247" s="81"/>
      <c r="AH1247" s="81"/>
      <c r="AI1247" s="79"/>
      <c r="AJ1247" s="81"/>
      <c r="AK1247" s="79"/>
    </row>
    <row r="1248">
      <c r="A1248" s="82"/>
      <c r="B1248" s="82"/>
      <c r="C1248" s="82"/>
      <c r="D1248" s="82"/>
      <c r="E1248" s="82"/>
      <c r="F1248" s="82"/>
      <c r="G1248" s="82"/>
      <c r="H1248" s="83"/>
      <c r="I1248" s="82"/>
      <c r="J1248" s="82"/>
      <c r="K1248" s="82"/>
      <c r="L1248" s="82"/>
      <c r="M1248" s="82"/>
      <c r="N1248" s="82"/>
      <c r="O1248" s="82"/>
      <c r="P1248" s="82"/>
      <c r="Q1248" s="82"/>
      <c r="R1248" s="82"/>
      <c r="S1248" s="84"/>
      <c r="T1248" s="82"/>
      <c r="U1248" s="82"/>
      <c r="V1248" s="82"/>
      <c r="W1248" s="82"/>
      <c r="Z1248" s="82"/>
      <c r="AA1248" s="82"/>
      <c r="AB1248" s="82"/>
      <c r="AC1248" s="84"/>
      <c r="AD1248" s="84"/>
      <c r="AE1248" s="84"/>
      <c r="AF1248" s="82"/>
      <c r="AG1248" s="84"/>
      <c r="AH1248" s="84"/>
      <c r="AI1248" s="82"/>
      <c r="AJ1248" s="84"/>
      <c r="AK1248" s="82"/>
    </row>
    <row r="1249">
      <c r="A1249" s="79"/>
      <c r="B1249" s="79"/>
      <c r="C1249" s="79"/>
      <c r="D1249" s="79"/>
      <c r="E1249" s="79"/>
      <c r="F1249" s="79"/>
      <c r="G1249" s="79"/>
      <c r="H1249" s="80"/>
      <c r="I1249" s="79"/>
      <c r="J1249" s="79"/>
      <c r="K1249" s="79"/>
      <c r="L1249" s="79"/>
      <c r="M1249" s="79"/>
      <c r="N1249" s="79"/>
      <c r="O1249" s="79"/>
      <c r="P1249" s="79"/>
      <c r="Q1249" s="79"/>
      <c r="R1249" s="79"/>
      <c r="S1249" s="81"/>
      <c r="T1249" s="79"/>
      <c r="U1249" s="79"/>
      <c r="V1249" s="79"/>
      <c r="W1249" s="79"/>
      <c r="Z1249" s="79"/>
      <c r="AA1249" s="79"/>
      <c r="AB1249" s="79"/>
      <c r="AC1249" s="81"/>
      <c r="AD1249" s="81"/>
      <c r="AE1249" s="81"/>
      <c r="AF1249" s="79"/>
      <c r="AG1249" s="81"/>
      <c r="AH1249" s="81"/>
      <c r="AI1249" s="79"/>
      <c r="AJ1249" s="81"/>
      <c r="AK1249" s="79"/>
    </row>
    <row r="1250">
      <c r="A1250" s="82"/>
      <c r="B1250" s="82"/>
      <c r="C1250" s="82"/>
      <c r="D1250" s="82"/>
      <c r="E1250" s="82"/>
      <c r="F1250" s="82"/>
      <c r="G1250" s="82"/>
      <c r="H1250" s="83"/>
      <c r="I1250" s="82"/>
      <c r="J1250" s="82"/>
      <c r="K1250" s="82"/>
      <c r="L1250" s="82"/>
      <c r="M1250" s="82"/>
      <c r="N1250" s="82"/>
      <c r="O1250" s="82"/>
      <c r="P1250" s="82"/>
      <c r="Q1250" s="82"/>
      <c r="R1250" s="82"/>
      <c r="S1250" s="84"/>
      <c r="T1250" s="82"/>
      <c r="U1250" s="82"/>
      <c r="V1250" s="82"/>
      <c r="W1250" s="82"/>
      <c r="Z1250" s="82"/>
      <c r="AA1250" s="82"/>
      <c r="AB1250" s="82"/>
      <c r="AC1250" s="84"/>
      <c r="AD1250" s="84"/>
      <c r="AE1250" s="84"/>
      <c r="AF1250" s="82"/>
      <c r="AG1250" s="84"/>
      <c r="AH1250" s="84"/>
      <c r="AI1250" s="82"/>
      <c r="AJ1250" s="84"/>
      <c r="AK1250" s="82"/>
    </row>
    <row r="1251">
      <c r="A1251" s="79"/>
      <c r="B1251" s="79"/>
      <c r="C1251" s="79"/>
      <c r="D1251" s="79"/>
      <c r="E1251" s="79"/>
      <c r="F1251" s="79"/>
      <c r="G1251" s="79"/>
      <c r="H1251" s="80"/>
      <c r="I1251" s="79"/>
      <c r="J1251" s="79"/>
      <c r="K1251" s="79"/>
      <c r="L1251" s="79"/>
      <c r="M1251" s="79"/>
      <c r="N1251" s="79"/>
      <c r="O1251" s="79"/>
      <c r="P1251" s="79"/>
      <c r="Q1251" s="79"/>
      <c r="R1251" s="79"/>
      <c r="S1251" s="81"/>
      <c r="T1251" s="79"/>
      <c r="U1251" s="79"/>
      <c r="V1251" s="79"/>
      <c r="W1251" s="79"/>
      <c r="Z1251" s="79"/>
      <c r="AA1251" s="79"/>
      <c r="AB1251" s="79"/>
      <c r="AC1251" s="81"/>
      <c r="AD1251" s="81"/>
      <c r="AE1251" s="81"/>
      <c r="AF1251" s="79"/>
      <c r="AG1251" s="81"/>
      <c r="AH1251" s="81"/>
      <c r="AI1251" s="79"/>
      <c r="AJ1251" s="81"/>
      <c r="AK1251" s="79"/>
    </row>
    <row r="1252">
      <c r="A1252" s="82"/>
      <c r="B1252" s="82"/>
      <c r="C1252" s="82"/>
      <c r="D1252" s="82"/>
      <c r="E1252" s="82"/>
      <c r="F1252" s="82"/>
      <c r="G1252" s="82"/>
      <c r="H1252" s="83"/>
      <c r="I1252" s="82"/>
      <c r="J1252" s="82"/>
      <c r="K1252" s="82"/>
      <c r="L1252" s="82"/>
      <c r="M1252" s="82"/>
      <c r="N1252" s="82"/>
      <c r="O1252" s="82"/>
      <c r="P1252" s="82"/>
      <c r="Q1252" s="82"/>
      <c r="R1252" s="82"/>
      <c r="S1252" s="84"/>
      <c r="T1252" s="82"/>
      <c r="U1252" s="82"/>
      <c r="V1252" s="82"/>
      <c r="W1252" s="82"/>
      <c r="Z1252" s="82"/>
      <c r="AA1252" s="82"/>
      <c r="AB1252" s="82"/>
      <c r="AC1252" s="84"/>
      <c r="AD1252" s="84"/>
      <c r="AE1252" s="84"/>
      <c r="AF1252" s="82"/>
      <c r="AG1252" s="84"/>
      <c r="AH1252" s="84"/>
      <c r="AI1252" s="82"/>
      <c r="AJ1252" s="84"/>
      <c r="AK1252" s="82"/>
    </row>
    <row r="1253">
      <c r="A1253" s="79"/>
      <c r="B1253" s="79"/>
      <c r="C1253" s="79"/>
      <c r="D1253" s="79"/>
      <c r="E1253" s="79"/>
      <c r="F1253" s="79"/>
      <c r="G1253" s="79"/>
      <c r="H1253" s="80"/>
      <c r="I1253" s="79"/>
      <c r="J1253" s="79"/>
      <c r="K1253" s="79"/>
      <c r="L1253" s="79"/>
      <c r="M1253" s="79"/>
      <c r="N1253" s="79"/>
      <c r="O1253" s="79"/>
      <c r="P1253" s="79"/>
      <c r="Q1253" s="79"/>
      <c r="R1253" s="79"/>
      <c r="S1253" s="81"/>
      <c r="T1253" s="79"/>
      <c r="U1253" s="79"/>
      <c r="V1253" s="79"/>
      <c r="W1253" s="79"/>
      <c r="Z1253" s="79"/>
      <c r="AA1253" s="79"/>
      <c r="AB1253" s="79"/>
      <c r="AC1253" s="81"/>
      <c r="AD1253" s="81"/>
      <c r="AE1253" s="81"/>
      <c r="AF1253" s="79"/>
      <c r="AG1253" s="81"/>
      <c r="AH1253" s="81"/>
      <c r="AI1253" s="79"/>
      <c r="AJ1253" s="81"/>
      <c r="AK1253" s="79"/>
    </row>
    <row r="1254">
      <c r="A1254" s="82"/>
      <c r="B1254" s="82"/>
      <c r="C1254" s="82"/>
      <c r="D1254" s="82"/>
      <c r="E1254" s="82"/>
      <c r="F1254" s="82"/>
      <c r="G1254" s="82"/>
      <c r="H1254" s="83"/>
      <c r="I1254" s="82"/>
      <c r="J1254" s="82"/>
      <c r="K1254" s="82"/>
      <c r="L1254" s="82"/>
      <c r="M1254" s="82"/>
      <c r="N1254" s="82"/>
      <c r="O1254" s="82"/>
      <c r="P1254" s="82"/>
      <c r="Q1254" s="82"/>
      <c r="R1254" s="82"/>
      <c r="S1254" s="84"/>
      <c r="T1254" s="82"/>
      <c r="U1254" s="82"/>
      <c r="V1254" s="82"/>
      <c r="W1254" s="82"/>
      <c r="Z1254" s="82"/>
      <c r="AA1254" s="82"/>
      <c r="AB1254" s="82"/>
      <c r="AC1254" s="84"/>
      <c r="AD1254" s="84"/>
      <c r="AE1254" s="84"/>
      <c r="AF1254" s="82"/>
      <c r="AG1254" s="84"/>
      <c r="AH1254" s="84"/>
      <c r="AI1254" s="82"/>
      <c r="AJ1254" s="84"/>
      <c r="AK1254" s="82"/>
    </row>
    <row r="1255">
      <c r="A1255" s="79"/>
      <c r="B1255" s="79"/>
      <c r="C1255" s="79"/>
      <c r="D1255" s="79"/>
      <c r="E1255" s="79"/>
      <c r="F1255" s="79"/>
      <c r="G1255" s="79"/>
      <c r="H1255" s="80"/>
      <c r="I1255" s="79"/>
      <c r="J1255" s="79"/>
      <c r="K1255" s="79"/>
      <c r="L1255" s="79"/>
      <c r="M1255" s="79"/>
      <c r="N1255" s="79"/>
      <c r="O1255" s="79"/>
      <c r="P1255" s="79"/>
      <c r="Q1255" s="79"/>
      <c r="R1255" s="79"/>
      <c r="S1255" s="81"/>
      <c r="T1255" s="79"/>
      <c r="U1255" s="79"/>
      <c r="V1255" s="79"/>
      <c r="W1255" s="79"/>
      <c r="Z1255" s="79"/>
      <c r="AA1255" s="79"/>
      <c r="AB1255" s="79"/>
      <c r="AC1255" s="81"/>
      <c r="AD1255" s="81"/>
      <c r="AE1255" s="81"/>
      <c r="AF1255" s="79"/>
      <c r="AG1255" s="81"/>
      <c r="AH1255" s="81"/>
      <c r="AI1255" s="79"/>
      <c r="AJ1255" s="81"/>
      <c r="AK1255" s="79"/>
    </row>
    <row r="1256">
      <c r="A1256" s="82"/>
      <c r="B1256" s="82"/>
      <c r="C1256" s="82"/>
      <c r="D1256" s="82"/>
      <c r="E1256" s="82"/>
      <c r="F1256" s="82"/>
      <c r="G1256" s="82"/>
      <c r="H1256" s="83"/>
      <c r="I1256" s="82"/>
      <c r="J1256" s="82"/>
      <c r="K1256" s="82"/>
      <c r="L1256" s="82"/>
      <c r="M1256" s="82"/>
      <c r="N1256" s="82"/>
      <c r="O1256" s="82"/>
      <c r="P1256" s="82"/>
      <c r="Q1256" s="82"/>
      <c r="R1256" s="82"/>
      <c r="S1256" s="84"/>
      <c r="T1256" s="82"/>
      <c r="U1256" s="82"/>
      <c r="V1256" s="82"/>
      <c r="W1256" s="82"/>
      <c r="Z1256" s="82"/>
      <c r="AA1256" s="82"/>
      <c r="AB1256" s="82"/>
      <c r="AC1256" s="84"/>
      <c r="AD1256" s="84"/>
      <c r="AE1256" s="84"/>
      <c r="AF1256" s="82"/>
      <c r="AG1256" s="84"/>
      <c r="AH1256" s="84"/>
      <c r="AI1256" s="82"/>
      <c r="AJ1256" s="84"/>
      <c r="AK1256" s="82"/>
    </row>
    <row r="1257">
      <c r="A1257" s="79"/>
      <c r="B1257" s="79"/>
      <c r="C1257" s="79"/>
      <c r="D1257" s="79"/>
      <c r="E1257" s="79"/>
      <c r="F1257" s="79"/>
      <c r="G1257" s="79"/>
      <c r="H1257" s="80"/>
      <c r="I1257" s="79"/>
      <c r="J1257" s="79"/>
      <c r="K1257" s="79"/>
      <c r="L1257" s="79"/>
      <c r="M1257" s="79"/>
      <c r="N1257" s="79"/>
      <c r="O1257" s="79"/>
      <c r="P1257" s="79"/>
      <c r="Q1257" s="79"/>
      <c r="R1257" s="79"/>
      <c r="S1257" s="81"/>
      <c r="T1257" s="79"/>
      <c r="U1257" s="79"/>
      <c r="V1257" s="79"/>
      <c r="W1257" s="79"/>
      <c r="Z1257" s="79"/>
      <c r="AA1257" s="79"/>
      <c r="AB1257" s="79"/>
      <c r="AC1257" s="81"/>
      <c r="AD1257" s="81"/>
      <c r="AE1257" s="81"/>
      <c r="AF1257" s="79"/>
      <c r="AG1257" s="81"/>
      <c r="AH1257" s="81"/>
      <c r="AI1257" s="79"/>
      <c r="AJ1257" s="81"/>
      <c r="AK1257" s="79"/>
    </row>
    <row r="1258">
      <c r="A1258" s="82"/>
      <c r="B1258" s="82"/>
      <c r="C1258" s="82"/>
      <c r="D1258" s="82"/>
      <c r="E1258" s="82"/>
      <c r="F1258" s="82"/>
      <c r="G1258" s="82"/>
      <c r="H1258" s="83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4"/>
      <c r="T1258" s="82"/>
      <c r="U1258" s="82"/>
      <c r="V1258" s="82"/>
      <c r="W1258" s="82"/>
      <c r="Z1258" s="82"/>
      <c r="AA1258" s="82"/>
      <c r="AB1258" s="82"/>
      <c r="AC1258" s="84"/>
      <c r="AD1258" s="84"/>
      <c r="AE1258" s="84"/>
      <c r="AF1258" s="82"/>
      <c r="AG1258" s="84"/>
      <c r="AH1258" s="84"/>
      <c r="AI1258" s="82"/>
      <c r="AJ1258" s="84"/>
      <c r="AK1258" s="82"/>
    </row>
    <row r="1259">
      <c r="A1259" s="79"/>
      <c r="B1259" s="79"/>
      <c r="C1259" s="79"/>
      <c r="D1259" s="79"/>
      <c r="E1259" s="79"/>
      <c r="F1259" s="79"/>
      <c r="G1259" s="79"/>
      <c r="H1259" s="80"/>
      <c r="I1259" s="79"/>
      <c r="J1259" s="79"/>
      <c r="K1259" s="79"/>
      <c r="L1259" s="79"/>
      <c r="M1259" s="79"/>
      <c r="N1259" s="79"/>
      <c r="O1259" s="79"/>
      <c r="P1259" s="79"/>
      <c r="Q1259" s="79"/>
      <c r="R1259" s="79"/>
      <c r="S1259" s="81"/>
      <c r="T1259" s="79"/>
      <c r="U1259" s="79"/>
      <c r="V1259" s="79"/>
      <c r="W1259" s="79"/>
      <c r="Z1259" s="79"/>
      <c r="AA1259" s="79"/>
      <c r="AB1259" s="79"/>
      <c r="AC1259" s="81"/>
      <c r="AD1259" s="81"/>
      <c r="AE1259" s="81"/>
      <c r="AF1259" s="79"/>
      <c r="AG1259" s="81"/>
      <c r="AH1259" s="81"/>
      <c r="AI1259" s="79"/>
      <c r="AJ1259" s="81"/>
      <c r="AK1259" s="79"/>
    </row>
    <row r="1260">
      <c r="A1260" s="82"/>
      <c r="B1260" s="82"/>
      <c r="C1260" s="82"/>
      <c r="D1260" s="82"/>
      <c r="E1260" s="82"/>
      <c r="F1260" s="82"/>
      <c r="G1260" s="82"/>
      <c r="H1260" s="83"/>
      <c r="I1260" s="82"/>
      <c r="J1260" s="82"/>
      <c r="K1260" s="82"/>
      <c r="L1260" s="82"/>
      <c r="M1260" s="82"/>
      <c r="N1260" s="82"/>
      <c r="O1260" s="82"/>
      <c r="P1260" s="82"/>
      <c r="Q1260" s="82"/>
      <c r="R1260" s="82"/>
      <c r="S1260" s="84"/>
      <c r="T1260" s="82"/>
      <c r="U1260" s="82"/>
      <c r="V1260" s="82"/>
      <c r="W1260" s="82"/>
      <c r="Z1260" s="82"/>
      <c r="AA1260" s="82"/>
      <c r="AB1260" s="82"/>
      <c r="AC1260" s="84"/>
      <c r="AD1260" s="84"/>
      <c r="AE1260" s="84"/>
      <c r="AF1260" s="82"/>
      <c r="AG1260" s="84"/>
      <c r="AH1260" s="84"/>
      <c r="AI1260" s="82"/>
      <c r="AJ1260" s="84"/>
      <c r="AK1260" s="82"/>
    </row>
    <row r="1261">
      <c r="A1261" s="79"/>
      <c r="B1261" s="79"/>
      <c r="C1261" s="79"/>
      <c r="D1261" s="79"/>
      <c r="E1261" s="79"/>
      <c r="F1261" s="79"/>
      <c r="G1261" s="79"/>
      <c r="H1261" s="80"/>
      <c r="I1261" s="79"/>
      <c r="J1261" s="79"/>
      <c r="K1261" s="79"/>
      <c r="L1261" s="79"/>
      <c r="M1261" s="79"/>
      <c r="N1261" s="79"/>
      <c r="O1261" s="79"/>
      <c r="P1261" s="79"/>
      <c r="Q1261" s="79"/>
      <c r="R1261" s="79"/>
      <c r="S1261" s="81"/>
      <c r="T1261" s="79"/>
      <c r="U1261" s="79"/>
      <c r="V1261" s="79"/>
      <c r="W1261" s="79"/>
      <c r="Z1261" s="79"/>
      <c r="AA1261" s="79"/>
      <c r="AB1261" s="79"/>
      <c r="AC1261" s="81"/>
      <c r="AD1261" s="81"/>
      <c r="AE1261" s="81"/>
      <c r="AF1261" s="79"/>
      <c r="AG1261" s="81"/>
      <c r="AH1261" s="81"/>
      <c r="AI1261" s="79"/>
      <c r="AJ1261" s="81"/>
      <c r="AK1261" s="79"/>
    </row>
    <row r="1262">
      <c r="A1262" s="82"/>
      <c r="B1262" s="82"/>
      <c r="C1262" s="82"/>
      <c r="D1262" s="82"/>
      <c r="E1262" s="82"/>
      <c r="F1262" s="82"/>
      <c r="G1262" s="82"/>
      <c r="H1262" s="83"/>
      <c r="I1262" s="82"/>
      <c r="J1262" s="82"/>
      <c r="K1262" s="82"/>
      <c r="L1262" s="82"/>
      <c r="M1262" s="82"/>
      <c r="N1262" s="82"/>
      <c r="O1262" s="82"/>
      <c r="P1262" s="82"/>
      <c r="Q1262" s="82"/>
      <c r="R1262" s="82"/>
      <c r="S1262" s="84"/>
      <c r="T1262" s="82"/>
      <c r="U1262" s="82"/>
      <c r="V1262" s="82"/>
      <c r="W1262" s="82"/>
      <c r="Z1262" s="82"/>
      <c r="AA1262" s="82"/>
      <c r="AB1262" s="82"/>
      <c r="AC1262" s="84"/>
      <c r="AD1262" s="84"/>
      <c r="AE1262" s="84"/>
      <c r="AF1262" s="82"/>
      <c r="AG1262" s="84"/>
      <c r="AH1262" s="84"/>
      <c r="AI1262" s="82"/>
      <c r="AJ1262" s="84"/>
      <c r="AK1262" s="82"/>
    </row>
    <row r="1263">
      <c r="A1263" s="79"/>
      <c r="B1263" s="79"/>
      <c r="C1263" s="79"/>
      <c r="D1263" s="79"/>
      <c r="E1263" s="79"/>
      <c r="F1263" s="79"/>
      <c r="G1263" s="79"/>
      <c r="H1263" s="80"/>
      <c r="I1263" s="79"/>
      <c r="J1263" s="79"/>
      <c r="K1263" s="79"/>
      <c r="L1263" s="79"/>
      <c r="M1263" s="79"/>
      <c r="N1263" s="79"/>
      <c r="O1263" s="79"/>
      <c r="P1263" s="79"/>
      <c r="Q1263" s="79"/>
      <c r="R1263" s="79"/>
      <c r="S1263" s="81"/>
      <c r="T1263" s="79"/>
      <c r="U1263" s="79"/>
      <c r="V1263" s="79"/>
      <c r="W1263" s="79"/>
      <c r="Z1263" s="79"/>
      <c r="AA1263" s="79"/>
      <c r="AB1263" s="79"/>
      <c r="AC1263" s="81"/>
      <c r="AD1263" s="81"/>
      <c r="AE1263" s="81"/>
      <c r="AF1263" s="79"/>
      <c r="AG1263" s="81"/>
      <c r="AH1263" s="81"/>
      <c r="AI1263" s="79"/>
      <c r="AJ1263" s="81"/>
      <c r="AK1263" s="79"/>
    </row>
    <row r="1264">
      <c r="A1264" s="82"/>
      <c r="B1264" s="82"/>
      <c r="C1264" s="82"/>
      <c r="D1264" s="82"/>
      <c r="E1264" s="82"/>
      <c r="F1264" s="82"/>
      <c r="G1264" s="82"/>
      <c r="H1264" s="83"/>
      <c r="I1264" s="82"/>
      <c r="J1264" s="82"/>
      <c r="K1264" s="82"/>
      <c r="L1264" s="82"/>
      <c r="M1264" s="82"/>
      <c r="N1264" s="82"/>
      <c r="O1264" s="82"/>
      <c r="P1264" s="82"/>
      <c r="Q1264" s="82"/>
      <c r="R1264" s="82"/>
      <c r="S1264" s="84"/>
      <c r="T1264" s="82"/>
      <c r="U1264" s="82"/>
      <c r="V1264" s="82"/>
      <c r="W1264" s="82"/>
      <c r="Z1264" s="82"/>
      <c r="AA1264" s="82"/>
      <c r="AB1264" s="82"/>
      <c r="AC1264" s="84"/>
      <c r="AD1264" s="84"/>
      <c r="AE1264" s="84"/>
      <c r="AF1264" s="82"/>
      <c r="AG1264" s="84"/>
      <c r="AH1264" s="84"/>
      <c r="AI1264" s="82"/>
      <c r="AJ1264" s="84"/>
      <c r="AK1264" s="82"/>
    </row>
    <row r="1265">
      <c r="A1265" s="79"/>
      <c r="B1265" s="79"/>
      <c r="C1265" s="79"/>
      <c r="D1265" s="79"/>
      <c r="E1265" s="79"/>
      <c r="F1265" s="79"/>
      <c r="G1265" s="79"/>
      <c r="H1265" s="80"/>
      <c r="I1265" s="79"/>
      <c r="J1265" s="79"/>
      <c r="K1265" s="79"/>
      <c r="L1265" s="79"/>
      <c r="M1265" s="79"/>
      <c r="N1265" s="79"/>
      <c r="O1265" s="79"/>
      <c r="P1265" s="79"/>
      <c r="Q1265" s="79"/>
      <c r="R1265" s="79"/>
      <c r="S1265" s="81"/>
      <c r="T1265" s="79"/>
      <c r="U1265" s="79"/>
      <c r="V1265" s="79"/>
      <c r="W1265" s="79"/>
      <c r="Z1265" s="79"/>
      <c r="AA1265" s="79"/>
      <c r="AB1265" s="79"/>
      <c r="AC1265" s="81"/>
      <c r="AD1265" s="81"/>
      <c r="AE1265" s="81"/>
      <c r="AF1265" s="79"/>
      <c r="AG1265" s="81"/>
      <c r="AH1265" s="81"/>
      <c r="AI1265" s="79"/>
      <c r="AJ1265" s="81"/>
      <c r="AK1265" s="79"/>
    </row>
    <row r="1266">
      <c r="A1266" s="82"/>
      <c r="B1266" s="82"/>
      <c r="C1266" s="82"/>
      <c r="D1266" s="82"/>
      <c r="E1266" s="82"/>
      <c r="F1266" s="82"/>
      <c r="G1266" s="82"/>
      <c r="H1266" s="83"/>
      <c r="I1266" s="82"/>
      <c r="J1266" s="82"/>
      <c r="K1266" s="82"/>
      <c r="L1266" s="82"/>
      <c r="M1266" s="82"/>
      <c r="N1266" s="82"/>
      <c r="O1266" s="82"/>
      <c r="P1266" s="82"/>
      <c r="Q1266" s="82"/>
      <c r="R1266" s="82"/>
      <c r="S1266" s="84"/>
      <c r="T1266" s="82"/>
      <c r="U1266" s="82"/>
      <c r="V1266" s="82"/>
      <c r="W1266" s="82"/>
      <c r="Z1266" s="82"/>
      <c r="AA1266" s="82"/>
      <c r="AB1266" s="82"/>
      <c r="AC1266" s="84"/>
      <c r="AD1266" s="84"/>
      <c r="AE1266" s="84"/>
      <c r="AF1266" s="82"/>
      <c r="AG1266" s="84"/>
      <c r="AH1266" s="84"/>
      <c r="AI1266" s="82"/>
      <c r="AJ1266" s="84"/>
      <c r="AK1266" s="82"/>
    </row>
    <row r="1267">
      <c r="A1267" s="79"/>
      <c r="B1267" s="79"/>
      <c r="C1267" s="79"/>
      <c r="D1267" s="79"/>
      <c r="E1267" s="79"/>
      <c r="F1267" s="79"/>
      <c r="G1267" s="79"/>
      <c r="H1267" s="80"/>
      <c r="I1267" s="79"/>
      <c r="J1267" s="79"/>
      <c r="K1267" s="79"/>
      <c r="L1267" s="79"/>
      <c r="M1267" s="79"/>
      <c r="N1267" s="79"/>
      <c r="O1267" s="79"/>
      <c r="P1267" s="79"/>
      <c r="Q1267" s="79"/>
      <c r="R1267" s="79"/>
      <c r="S1267" s="81"/>
      <c r="T1267" s="79"/>
      <c r="U1267" s="79"/>
      <c r="V1267" s="79"/>
      <c r="W1267" s="79"/>
      <c r="Z1267" s="79"/>
      <c r="AA1267" s="79"/>
      <c r="AB1267" s="79"/>
      <c r="AC1267" s="81"/>
      <c r="AD1267" s="81"/>
      <c r="AE1267" s="81"/>
      <c r="AF1267" s="79"/>
      <c r="AG1267" s="81"/>
      <c r="AH1267" s="81"/>
      <c r="AI1267" s="79"/>
      <c r="AJ1267" s="81"/>
      <c r="AK1267" s="79"/>
    </row>
    <row r="1268">
      <c r="A1268" s="82"/>
      <c r="B1268" s="82"/>
      <c r="C1268" s="82"/>
      <c r="D1268" s="82"/>
      <c r="E1268" s="82"/>
      <c r="F1268" s="82"/>
      <c r="G1268" s="82"/>
      <c r="H1268" s="83"/>
      <c r="I1268" s="82"/>
      <c r="J1268" s="82"/>
      <c r="K1268" s="82"/>
      <c r="L1268" s="82"/>
      <c r="M1268" s="82"/>
      <c r="N1268" s="82"/>
      <c r="O1268" s="82"/>
      <c r="P1268" s="82"/>
      <c r="Q1268" s="82"/>
      <c r="R1268" s="82"/>
      <c r="S1268" s="84"/>
      <c r="T1268" s="82"/>
      <c r="U1268" s="82"/>
      <c r="V1268" s="82"/>
      <c r="W1268" s="82"/>
      <c r="Z1268" s="82"/>
      <c r="AA1268" s="82"/>
      <c r="AB1268" s="82"/>
      <c r="AC1268" s="84"/>
      <c r="AD1268" s="84"/>
      <c r="AE1268" s="84"/>
      <c r="AF1268" s="82"/>
      <c r="AG1268" s="84"/>
      <c r="AH1268" s="84"/>
      <c r="AI1268" s="82"/>
      <c r="AJ1268" s="84"/>
      <c r="AK1268" s="82"/>
    </row>
    <row r="1269">
      <c r="A1269" s="79"/>
      <c r="B1269" s="79"/>
      <c r="C1269" s="79"/>
      <c r="D1269" s="79"/>
      <c r="E1269" s="79"/>
      <c r="F1269" s="79"/>
      <c r="G1269" s="79"/>
      <c r="H1269" s="80"/>
      <c r="I1269" s="79"/>
      <c r="J1269" s="79"/>
      <c r="K1269" s="79"/>
      <c r="L1269" s="79"/>
      <c r="M1269" s="79"/>
      <c r="N1269" s="79"/>
      <c r="O1269" s="79"/>
      <c r="P1269" s="79"/>
      <c r="Q1269" s="79"/>
      <c r="R1269" s="79"/>
      <c r="S1269" s="81"/>
      <c r="T1269" s="79"/>
      <c r="U1269" s="79"/>
      <c r="V1269" s="79"/>
      <c r="W1269" s="79"/>
      <c r="Z1269" s="79"/>
      <c r="AA1269" s="79"/>
      <c r="AB1269" s="79"/>
      <c r="AC1269" s="81"/>
      <c r="AD1269" s="81"/>
      <c r="AE1269" s="81"/>
      <c r="AF1269" s="79"/>
      <c r="AG1269" s="81"/>
      <c r="AH1269" s="81"/>
      <c r="AI1269" s="79"/>
      <c r="AJ1269" s="81"/>
      <c r="AK1269" s="79"/>
    </row>
    <row r="1270">
      <c r="A1270" s="82"/>
      <c r="B1270" s="82"/>
      <c r="C1270" s="82"/>
      <c r="D1270" s="82"/>
      <c r="E1270" s="82"/>
      <c r="F1270" s="82"/>
      <c r="G1270" s="82"/>
      <c r="H1270" s="83"/>
      <c r="I1270" s="82"/>
      <c r="J1270" s="82"/>
      <c r="K1270" s="82"/>
      <c r="L1270" s="82"/>
      <c r="M1270" s="82"/>
      <c r="N1270" s="82"/>
      <c r="O1270" s="82"/>
      <c r="P1270" s="82"/>
      <c r="Q1270" s="82"/>
      <c r="R1270" s="82"/>
      <c r="S1270" s="84"/>
      <c r="T1270" s="82"/>
      <c r="U1270" s="82"/>
      <c r="V1270" s="82"/>
      <c r="W1270" s="82"/>
      <c r="Z1270" s="82"/>
      <c r="AA1270" s="82"/>
      <c r="AB1270" s="82"/>
      <c r="AC1270" s="84"/>
      <c r="AD1270" s="84"/>
      <c r="AE1270" s="84"/>
      <c r="AF1270" s="82"/>
      <c r="AG1270" s="84"/>
      <c r="AH1270" s="84"/>
      <c r="AI1270" s="82"/>
      <c r="AJ1270" s="84"/>
      <c r="AK1270" s="82"/>
    </row>
    <row r="1271">
      <c r="A1271" s="79"/>
      <c r="B1271" s="79"/>
      <c r="C1271" s="79"/>
      <c r="D1271" s="79"/>
      <c r="E1271" s="79"/>
      <c r="F1271" s="79"/>
      <c r="G1271" s="79"/>
      <c r="H1271" s="80"/>
      <c r="I1271" s="79"/>
      <c r="J1271" s="79"/>
      <c r="K1271" s="79"/>
      <c r="L1271" s="79"/>
      <c r="M1271" s="79"/>
      <c r="N1271" s="79"/>
      <c r="O1271" s="79"/>
      <c r="P1271" s="79"/>
      <c r="Q1271" s="79"/>
      <c r="R1271" s="79"/>
      <c r="S1271" s="81"/>
      <c r="T1271" s="79"/>
      <c r="U1271" s="79"/>
      <c r="V1271" s="79"/>
      <c r="W1271" s="79"/>
      <c r="Z1271" s="79"/>
      <c r="AA1271" s="79"/>
      <c r="AB1271" s="79"/>
      <c r="AC1271" s="81"/>
      <c r="AD1271" s="81"/>
      <c r="AE1271" s="81"/>
      <c r="AF1271" s="79"/>
      <c r="AG1271" s="81"/>
      <c r="AH1271" s="81"/>
      <c r="AI1271" s="79"/>
      <c r="AJ1271" s="81"/>
      <c r="AK1271" s="79"/>
    </row>
    <row r="1272">
      <c r="A1272" s="82"/>
      <c r="B1272" s="82"/>
      <c r="C1272" s="82"/>
      <c r="D1272" s="82"/>
      <c r="E1272" s="82"/>
      <c r="F1272" s="82"/>
      <c r="G1272" s="82"/>
      <c r="H1272" s="83"/>
      <c r="I1272" s="82"/>
      <c r="J1272" s="82"/>
      <c r="K1272" s="82"/>
      <c r="L1272" s="82"/>
      <c r="M1272" s="82"/>
      <c r="N1272" s="82"/>
      <c r="O1272" s="82"/>
      <c r="P1272" s="82"/>
      <c r="Q1272" s="82"/>
      <c r="R1272" s="82"/>
      <c r="S1272" s="84"/>
      <c r="T1272" s="82"/>
      <c r="U1272" s="82"/>
      <c r="V1272" s="82"/>
      <c r="W1272" s="82"/>
      <c r="Z1272" s="82"/>
      <c r="AA1272" s="82"/>
      <c r="AB1272" s="82"/>
      <c r="AC1272" s="84"/>
      <c r="AD1272" s="84"/>
      <c r="AE1272" s="84"/>
      <c r="AF1272" s="82"/>
      <c r="AG1272" s="84"/>
      <c r="AH1272" s="84"/>
      <c r="AI1272" s="82"/>
      <c r="AJ1272" s="84"/>
      <c r="AK1272" s="82"/>
    </row>
    <row r="1273">
      <c r="A1273" s="79"/>
      <c r="B1273" s="79"/>
      <c r="C1273" s="79"/>
      <c r="D1273" s="79"/>
      <c r="E1273" s="79"/>
      <c r="F1273" s="79"/>
      <c r="G1273" s="79"/>
      <c r="H1273" s="80"/>
      <c r="I1273" s="79"/>
      <c r="J1273" s="79"/>
      <c r="K1273" s="79"/>
      <c r="L1273" s="79"/>
      <c r="M1273" s="79"/>
      <c r="N1273" s="79"/>
      <c r="O1273" s="79"/>
      <c r="P1273" s="79"/>
      <c r="Q1273" s="79"/>
      <c r="R1273" s="79"/>
      <c r="S1273" s="81"/>
      <c r="T1273" s="79"/>
      <c r="U1273" s="79"/>
      <c r="V1273" s="79"/>
      <c r="W1273" s="79"/>
      <c r="Z1273" s="79"/>
      <c r="AA1273" s="79"/>
      <c r="AB1273" s="79"/>
      <c r="AC1273" s="81"/>
      <c r="AD1273" s="81"/>
      <c r="AE1273" s="81"/>
      <c r="AF1273" s="79"/>
      <c r="AG1273" s="81"/>
      <c r="AH1273" s="81"/>
      <c r="AI1273" s="79"/>
      <c r="AJ1273" s="81"/>
      <c r="AK1273" s="79"/>
    </row>
    <row r="1274">
      <c r="A1274" s="82"/>
      <c r="B1274" s="82"/>
      <c r="C1274" s="82"/>
      <c r="D1274" s="82"/>
      <c r="E1274" s="82"/>
      <c r="F1274" s="82"/>
      <c r="G1274" s="82"/>
      <c r="H1274" s="83"/>
      <c r="I1274" s="82"/>
      <c r="J1274" s="82"/>
      <c r="K1274" s="82"/>
      <c r="L1274" s="82"/>
      <c r="M1274" s="82"/>
      <c r="N1274" s="82"/>
      <c r="O1274" s="82"/>
      <c r="P1274" s="82"/>
      <c r="Q1274" s="82"/>
      <c r="R1274" s="82"/>
      <c r="S1274" s="84"/>
      <c r="T1274" s="82"/>
      <c r="U1274" s="82"/>
      <c r="V1274" s="82"/>
      <c r="W1274" s="82"/>
      <c r="Z1274" s="82"/>
      <c r="AA1274" s="82"/>
      <c r="AB1274" s="82"/>
      <c r="AC1274" s="84"/>
      <c r="AD1274" s="84"/>
      <c r="AE1274" s="84"/>
      <c r="AF1274" s="82"/>
      <c r="AG1274" s="84"/>
      <c r="AH1274" s="84"/>
      <c r="AI1274" s="82"/>
      <c r="AJ1274" s="84"/>
      <c r="AK1274" s="82"/>
    </row>
    <row r="1275">
      <c r="A1275" s="79"/>
      <c r="B1275" s="79"/>
      <c r="C1275" s="79"/>
      <c r="D1275" s="79"/>
      <c r="E1275" s="79"/>
      <c r="F1275" s="79"/>
      <c r="G1275" s="79"/>
      <c r="H1275" s="80"/>
      <c r="I1275" s="79"/>
      <c r="J1275" s="79"/>
      <c r="K1275" s="79"/>
      <c r="L1275" s="79"/>
      <c r="M1275" s="79"/>
      <c r="N1275" s="79"/>
      <c r="O1275" s="79"/>
      <c r="P1275" s="79"/>
      <c r="Q1275" s="79"/>
      <c r="R1275" s="79"/>
      <c r="S1275" s="81"/>
      <c r="T1275" s="79"/>
      <c r="U1275" s="79"/>
      <c r="V1275" s="79"/>
      <c r="W1275" s="79"/>
      <c r="Z1275" s="79"/>
      <c r="AA1275" s="79"/>
      <c r="AB1275" s="79"/>
      <c r="AC1275" s="81"/>
      <c r="AD1275" s="81"/>
      <c r="AE1275" s="81"/>
      <c r="AF1275" s="79"/>
      <c r="AG1275" s="81"/>
      <c r="AH1275" s="81"/>
      <c r="AI1275" s="79"/>
      <c r="AJ1275" s="81"/>
      <c r="AK1275" s="79"/>
    </row>
    <row r="1276">
      <c r="A1276" s="82"/>
      <c r="B1276" s="82"/>
      <c r="C1276" s="82"/>
      <c r="D1276" s="82"/>
      <c r="E1276" s="82"/>
      <c r="F1276" s="82"/>
      <c r="G1276" s="82"/>
      <c r="H1276" s="83"/>
      <c r="I1276" s="82"/>
      <c r="J1276" s="82"/>
      <c r="K1276" s="82"/>
      <c r="L1276" s="82"/>
      <c r="M1276" s="82"/>
      <c r="N1276" s="82"/>
      <c r="O1276" s="82"/>
      <c r="P1276" s="82"/>
      <c r="Q1276" s="82"/>
      <c r="R1276" s="82"/>
      <c r="S1276" s="84"/>
      <c r="T1276" s="82"/>
      <c r="U1276" s="82"/>
      <c r="V1276" s="82"/>
      <c r="W1276" s="82"/>
      <c r="Z1276" s="82"/>
      <c r="AA1276" s="82"/>
      <c r="AB1276" s="82"/>
      <c r="AC1276" s="84"/>
      <c r="AD1276" s="84"/>
      <c r="AE1276" s="84"/>
      <c r="AF1276" s="82"/>
      <c r="AG1276" s="84"/>
      <c r="AH1276" s="84"/>
      <c r="AI1276" s="82"/>
      <c r="AJ1276" s="84"/>
      <c r="AK1276" s="82"/>
    </row>
    <row r="1277">
      <c r="A1277" s="79"/>
      <c r="B1277" s="79"/>
      <c r="C1277" s="79"/>
      <c r="D1277" s="79"/>
      <c r="E1277" s="79"/>
      <c r="F1277" s="79"/>
      <c r="G1277" s="79"/>
      <c r="H1277" s="80"/>
      <c r="I1277" s="79"/>
      <c r="J1277" s="79"/>
      <c r="K1277" s="79"/>
      <c r="L1277" s="79"/>
      <c r="M1277" s="79"/>
      <c r="N1277" s="79"/>
      <c r="O1277" s="79"/>
      <c r="P1277" s="79"/>
      <c r="Q1277" s="79"/>
      <c r="R1277" s="79"/>
      <c r="S1277" s="81"/>
      <c r="T1277" s="79"/>
      <c r="U1277" s="79"/>
      <c r="V1277" s="79"/>
      <c r="W1277" s="79"/>
      <c r="Z1277" s="79"/>
      <c r="AA1277" s="79"/>
      <c r="AB1277" s="79"/>
      <c r="AC1277" s="81"/>
      <c r="AD1277" s="81"/>
      <c r="AE1277" s="81"/>
      <c r="AF1277" s="79"/>
      <c r="AG1277" s="81"/>
      <c r="AH1277" s="81"/>
      <c r="AI1277" s="79"/>
      <c r="AJ1277" s="81"/>
      <c r="AK1277" s="79"/>
    </row>
    <row r="1278">
      <c r="A1278" s="82"/>
      <c r="B1278" s="82"/>
      <c r="C1278" s="82"/>
      <c r="D1278" s="82"/>
      <c r="E1278" s="82"/>
      <c r="F1278" s="82"/>
      <c r="G1278" s="82"/>
      <c r="H1278" s="83"/>
      <c r="I1278" s="82"/>
      <c r="J1278" s="82"/>
      <c r="K1278" s="82"/>
      <c r="L1278" s="82"/>
      <c r="M1278" s="82"/>
      <c r="N1278" s="82"/>
      <c r="O1278" s="82"/>
      <c r="P1278" s="82"/>
      <c r="Q1278" s="82"/>
      <c r="R1278" s="82"/>
      <c r="S1278" s="84"/>
      <c r="T1278" s="82"/>
      <c r="U1278" s="82"/>
      <c r="V1278" s="82"/>
      <c r="W1278" s="82"/>
      <c r="Z1278" s="82"/>
      <c r="AA1278" s="82"/>
      <c r="AB1278" s="82"/>
      <c r="AC1278" s="84"/>
      <c r="AD1278" s="84"/>
      <c r="AE1278" s="84"/>
      <c r="AF1278" s="82"/>
      <c r="AG1278" s="84"/>
      <c r="AH1278" s="84"/>
      <c r="AI1278" s="82"/>
      <c r="AJ1278" s="84"/>
      <c r="AK1278" s="82"/>
    </row>
    <row r="1279">
      <c r="A1279" s="79"/>
      <c r="B1279" s="79"/>
      <c r="C1279" s="79"/>
      <c r="D1279" s="79"/>
      <c r="E1279" s="79"/>
      <c r="F1279" s="79"/>
      <c r="G1279" s="79"/>
      <c r="H1279" s="80"/>
      <c r="I1279" s="79"/>
      <c r="J1279" s="79"/>
      <c r="K1279" s="79"/>
      <c r="L1279" s="79"/>
      <c r="M1279" s="79"/>
      <c r="N1279" s="79"/>
      <c r="O1279" s="79"/>
      <c r="P1279" s="79"/>
      <c r="Q1279" s="79"/>
      <c r="R1279" s="79"/>
      <c r="S1279" s="81"/>
      <c r="T1279" s="79"/>
      <c r="U1279" s="79"/>
      <c r="V1279" s="79"/>
      <c r="W1279" s="79"/>
      <c r="Z1279" s="79"/>
      <c r="AA1279" s="79"/>
      <c r="AB1279" s="79"/>
      <c r="AC1279" s="81"/>
      <c r="AD1279" s="81"/>
      <c r="AE1279" s="81"/>
      <c r="AF1279" s="79"/>
      <c r="AG1279" s="81"/>
      <c r="AH1279" s="81"/>
      <c r="AI1279" s="79"/>
      <c r="AJ1279" s="81"/>
      <c r="AK1279" s="79"/>
    </row>
    <row r="1280">
      <c r="A1280" s="82"/>
      <c r="B1280" s="82"/>
      <c r="C1280" s="82"/>
      <c r="D1280" s="82"/>
      <c r="E1280" s="82"/>
      <c r="F1280" s="82"/>
      <c r="G1280" s="82"/>
      <c r="H1280" s="83"/>
      <c r="I1280" s="82"/>
      <c r="J1280" s="82"/>
      <c r="K1280" s="82"/>
      <c r="L1280" s="82"/>
      <c r="M1280" s="82"/>
      <c r="N1280" s="82"/>
      <c r="O1280" s="82"/>
      <c r="P1280" s="82"/>
      <c r="Q1280" s="82"/>
      <c r="R1280" s="82"/>
      <c r="S1280" s="84"/>
      <c r="T1280" s="82"/>
      <c r="U1280" s="82"/>
      <c r="V1280" s="82"/>
      <c r="W1280" s="82"/>
      <c r="Z1280" s="82"/>
      <c r="AA1280" s="82"/>
      <c r="AB1280" s="82"/>
      <c r="AC1280" s="84"/>
      <c r="AD1280" s="84"/>
      <c r="AE1280" s="84"/>
      <c r="AF1280" s="82"/>
      <c r="AG1280" s="84"/>
      <c r="AH1280" s="84"/>
      <c r="AI1280" s="82"/>
      <c r="AJ1280" s="84"/>
      <c r="AK1280" s="82"/>
    </row>
    <row r="1281">
      <c r="A1281" s="79"/>
      <c r="B1281" s="79"/>
      <c r="C1281" s="79"/>
      <c r="D1281" s="79"/>
      <c r="E1281" s="79"/>
      <c r="F1281" s="79"/>
      <c r="G1281" s="79"/>
      <c r="H1281" s="80"/>
      <c r="I1281" s="79"/>
      <c r="J1281" s="79"/>
      <c r="K1281" s="79"/>
      <c r="L1281" s="79"/>
      <c r="M1281" s="79"/>
      <c r="N1281" s="79"/>
      <c r="O1281" s="79"/>
      <c r="P1281" s="79"/>
      <c r="Q1281" s="79"/>
      <c r="R1281" s="79"/>
      <c r="S1281" s="81"/>
      <c r="T1281" s="79"/>
      <c r="U1281" s="79"/>
      <c r="V1281" s="79"/>
      <c r="W1281" s="79"/>
      <c r="Z1281" s="79"/>
      <c r="AA1281" s="79"/>
      <c r="AB1281" s="79"/>
      <c r="AC1281" s="81"/>
      <c r="AD1281" s="81"/>
      <c r="AE1281" s="81"/>
      <c r="AF1281" s="79"/>
      <c r="AG1281" s="81"/>
      <c r="AH1281" s="81"/>
      <c r="AI1281" s="79"/>
      <c r="AJ1281" s="81"/>
      <c r="AK1281" s="79"/>
    </row>
    <row r="1282">
      <c r="A1282" s="82"/>
      <c r="B1282" s="82"/>
      <c r="C1282" s="82"/>
      <c r="D1282" s="82"/>
      <c r="E1282" s="82"/>
      <c r="F1282" s="82"/>
      <c r="G1282" s="82"/>
      <c r="H1282" s="83"/>
      <c r="I1282" s="82"/>
      <c r="J1282" s="82"/>
      <c r="K1282" s="82"/>
      <c r="L1282" s="82"/>
      <c r="M1282" s="82"/>
      <c r="N1282" s="82"/>
      <c r="O1282" s="82"/>
      <c r="P1282" s="82"/>
      <c r="Q1282" s="82"/>
      <c r="R1282" s="82"/>
      <c r="S1282" s="84"/>
      <c r="T1282" s="82"/>
      <c r="U1282" s="82"/>
      <c r="V1282" s="82"/>
      <c r="W1282" s="82"/>
      <c r="Z1282" s="82"/>
      <c r="AA1282" s="82"/>
      <c r="AB1282" s="82"/>
      <c r="AC1282" s="84"/>
      <c r="AD1282" s="84"/>
      <c r="AE1282" s="84"/>
      <c r="AF1282" s="82"/>
      <c r="AG1282" s="84"/>
      <c r="AH1282" s="84"/>
      <c r="AI1282" s="82"/>
      <c r="AJ1282" s="84"/>
      <c r="AK1282" s="82"/>
    </row>
    <row r="1283">
      <c r="A1283" s="79"/>
      <c r="B1283" s="79"/>
      <c r="C1283" s="79"/>
      <c r="D1283" s="79"/>
      <c r="E1283" s="79"/>
      <c r="F1283" s="79"/>
      <c r="G1283" s="79"/>
      <c r="H1283" s="80"/>
      <c r="I1283" s="79"/>
      <c r="J1283" s="79"/>
      <c r="K1283" s="79"/>
      <c r="L1283" s="79"/>
      <c r="M1283" s="79"/>
      <c r="N1283" s="79"/>
      <c r="O1283" s="79"/>
      <c r="P1283" s="79"/>
      <c r="Q1283" s="79"/>
      <c r="R1283" s="79"/>
      <c r="S1283" s="81"/>
      <c r="T1283" s="79"/>
      <c r="U1283" s="79"/>
      <c r="V1283" s="79"/>
      <c r="W1283" s="79"/>
      <c r="Z1283" s="79"/>
      <c r="AA1283" s="79"/>
      <c r="AB1283" s="79"/>
      <c r="AC1283" s="81"/>
      <c r="AD1283" s="81"/>
      <c r="AE1283" s="81"/>
      <c r="AF1283" s="79"/>
      <c r="AG1283" s="81"/>
      <c r="AH1283" s="81"/>
      <c r="AI1283" s="79"/>
      <c r="AJ1283" s="81"/>
      <c r="AK1283" s="79"/>
    </row>
    <row r="1284">
      <c r="A1284" s="82"/>
      <c r="B1284" s="82"/>
      <c r="C1284" s="82"/>
      <c r="D1284" s="82"/>
      <c r="E1284" s="82"/>
      <c r="F1284" s="82"/>
      <c r="G1284" s="82"/>
      <c r="H1284" s="83"/>
      <c r="I1284" s="82"/>
      <c r="J1284" s="82"/>
      <c r="K1284" s="82"/>
      <c r="L1284" s="82"/>
      <c r="M1284" s="82"/>
      <c r="N1284" s="82"/>
      <c r="O1284" s="82"/>
      <c r="P1284" s="82"/>
      <c r="Q1284" s="82"/>
      <c r="R1284" s="82"/>
      <c r="S1284" s="84"/>
      <c r="T1284" s="82"/>
      <c r="U1284" s="82"/>
      <c r="V1284" s="82"/>
      <c r="W1284" s="82"/>
      <c r="Z1284" s="82"/>
      <c r="AA1284" s="82"/>
      <c r="AB1284" s="82"/>
      <c r="AC1284" s="84"/>
      <c r="AD1284" s="84"/>
      <c r="AE1284" s="84"/>
      <c r="AF1284" s="82"/>
      <c r="AG1284" s="84"/>
      <c r="AH1284" s="84"/>
      <c r="AI1284" s="82"/>
      <c r="AJ1284" s="84"/>
      <c r="AK1284" s="82"/>
    </row>
    <row r="1285">
      <c r="A1285" s="79"/>
      <c r="B1285" s="79"/>
      <c r="C1285" s="79"/>
      <c r="D1285" s="79"/>
      <c r="E1285" s="79"/>
      <c r="F1285" s="79"/>
      <c r="G1285" s="79"/>
      <c r="H1285" s="80"/>
      <c r="I1285" s="79"/>
      <c r="J1285" s="79"/>
      <c r="K1285" s="79"/>
      <c r="L1285" s="79"/>
      <c r="M1285" s="79"/>
      <c r="N1285" s="79"/>
      <c r="O1285" s="79"/>
      <c r="P1285" s="79"/>
      <c r="Q1285" s="79"/>
      <c r="R1285" s="79"/>
      <c r="S1285" s="81"/>
      <c r="T1285" s="79"/>
      <c r="U1285" s="79"/>
      <c r="V1285" s="79"/>
      <c r="W1285" s="79"/>
      <c r="Z1285" s="79"/>
      <c r="AA1285" s="79"/>
      <c r="AB1285" s="79"/>
      <c r="AC1285" s="81"/>
      <c r="AD1285" s="81"/>
      <c r="AE1285" s="81"/>
      <c r="AF1285" s="79"/>
      <c r="AG1285" s="81"/>
      <c r="AH1285" s="81"/>
      <c r="AI1285" s="79"/>
      <c r="AJ1285" s="81"/>
      <c r="AK1285" s="79"/>
    </row>
    <row r="1286">
      <c r="A1286" s="82"/>
      <c r="B1286" s="82"/>
      <c r="C1286" s="82"/>
      <c r="D1286" s="82"/>
      <c r="E1286" s="82"/>
      <c r="F1286" s="82"/>
      <c r="G1286" s="82"/>
      <c r="H1286" s="83"/>
      <c r="I1286" s="82"/>
      <c r="J1286" s="82"/>
      <c r="K1286" s="82"/>
      <c r="L1286" s="82"/>
      <c r="M1286" s="82"/>
      <c r="N1286" s="82"/>
      <c r="O1286" s="82"/>
      <c r="P1286" s="82"/>
      <c r="Q1286" s="82"/>
      <c r="R1286" s="82"/>
      <c r="S1286" s="84"/>
      <c r="T1286" s="82"/>
      <c r="U1286" s="82"/>
      <c r="V1286" s="82"/>
      <c r="W1286" s="82"/>
      <c r="Z1286" s="82"/>
      <c r="AA1286" s="82"/>
      <c r="AB1286" s="82"/>
      <c r="AC1286" s="84"/>
      <c r="AD1286" s="84"/>
      <c r="AE1286" s="84"/>
      <c r="AF1286" s="82"/>
      <c r="AG1286" s="84"/>
      <c r="AH1286" s="84"/>
      <c r="AI1286" s="82"/>
      <c r="AJ1286" s="84"/>
      <c r="AK1286" s="82"/>
    </row>
    <row r="1287">
      <c r="A1287" s="79"/>
      <c r="B1287" s="79"/>
      <c r="C1287" s="79"/>
      <c r="D1287" s="79"/>
      <c r="E1287" s="79"/>
      <c r="F1287" s="79"/>
      <c r="G1287" s="79"/>
      <c r="H1287" s="80"/>
      <c r="I1287" s="79"/>
      <c r="J1287" s="79"/>
      <c r="K1287" s="79"/>
      <c r="L1287" s="79"/>
      <c r="M1287" s="79"/>
      <c r="N1287" s="79"/>
      <c r="O1287" s="79"/>
      <c r="P1287" s="79"/>
      <c r="Q1287" s="79"/>
      <c r="R1287" s="79"/>
      <c r="S1287" s="81"/>
      <c r="T1287" s="79"/>
      <c r="U1287" s="79"/>
      <c r="V1287" s="79"/>
      <c r="W1287" s="79"/>
      <c r="Z1287" s="79"/>
      <c r="AA1287" s="79"/>
      <c r="AB1287" s="79"/>
      <c r="AC1287" s="81"/>
      <c r="AD1287" s="81"/>
      <c r="AE1287" s="81"/>
      <c r="AF1287" s="79"/>
      <c r="AG1287" s="81"/>
      <c r="AH1287" s="81"/>
      <c r="AI1287" s="79"/>
      <c r="AJ1287" s="81"/>
      <c r="AK1287" s="79"/>
    </row>
    <row r="1288">
      <c r="A1288" s="82"/>
      <c r="B1288" s="82"/>
      <c r="C1288" s="82"/>
      <c r="D1288" s="82"/>
      <c r="E1288" s="82"/>
      <c r="F1288" s="82"/>
      <c r="G1288" s="82"/>
      <c r="H1288" s="83"/>
      <c r="I1288" s="82"/>
      <c r="J1288" s="82"/>
      <c r="K1288" s="82"/>
      <c r="L1288" s="82"/>
      <c r="M1288" s="82"/>
      <c r="N1288" s="82"/>
      <c r="O1288" s="82"/>
      <c r="P1288" s="82"/>
      <c r="Q1288" s="82"/>
      <c r="R1288" s="82"/>
      <c r="S1288" s="84"/>
      <c r="T1288" s="82"/>
      <c r="U1288" s="82"/>
      <c r="V1288" s="82"/>
      <c r="W1288" s="82"/>
      <c r="Z1288" s="82"/>
      <c r="AA1288" s="82"/>
      <c r="AB1288" s="82"/>
      <c r="AC1288" s="84"/>
      <c r="AD1288" s="84"/>
      <c r="AE1288" s="84"/>
      <c r="AF1288" s="82"/>
      <c r="AG1288" s="84"/>
      <c r="AH1288" s="84"/>
      <c r="AI1288" s="82"/>
      <c r="AJ1288" s="84"/>
      <c r="AK1288" s="82"/>
    </row>
    <row r="1289">
      <c r="A1289" s="79"/>
      <c r="B1289" s="79"/>
      <c r="C1289" s="79"/>
      <c r="D1289" s="79"/>
      <c r="E1289" s="79"/>
      <c r="F1289" s="79"/>
      <c r="G1289" s="79"/>
      <c r="H1289" s="80"/>
      <c r="I1289" s="79"/>
      <c r="J1289" s="79"/>
      <c r="K1289" s="79"/>
      <c r="L1289" s="79"/>
      <c r="M1289" s="79"/>
      <c r="N1289" s="79"/>
      <c r="O1289" s="79"/>
      <c r="P1289" s="79"/>
      <c r="Q1289" s="79"/>
      <c r="R1289" s="79"/>
      <c r="S1289" s="81"/>
      <c r="T1289" s="79"/>
      <c r="U1289" s="79"/>
      <c r="V1289" s="79"/>
      <c r="W1289" s="79"/>
      <c r="Z1289" s="79"/>
      <c r="AA1289" s="79"/>
      <c r="AB1289" s="79"/>
      <c r="AC1289" s="81"/>
      <c r="AD1289" s="81"/>
      <c r="AE1289" s="81"/>
      <c r="AF1289" s="79"/>
      <c r="AG1289" s="81"/>
      <c r="AH1289" s="81"/>
      <c r="AI1289" s="79"/>
      <c r="AJ1289" s="81"/>
      <c r="AK1289" s="79"/>
    </row>
    <row r="1290">
      <c r="A1290" s="82"/>
      <c r="B1290" s="82"/>
      <c r="C1290" s="82"/>
      <c r="D1290" s="82"/>
      <c r="E1290" s="82"/>
      <c r="F1290" s="82"/>
      <c r="G1290" s="82"/>
      <c r="H1290" s="83"/>
      <c r="I1290" s="82"/>
      <c r="J1290" s="82"/>
      <c r="K1290" s="82"/>
      <c r="L1290" s="82"/>
      <c r="M1290" s="82"/>
      <c r="N1290" s="82"/>
      <c r="O1290" s="82"/>
      <c r="P1290" s="82"/>
      <c r="Q1290" s="82"/>
      <c r="R1290" s="82"/>
      <c r="S1290" s="84"/>
      <c r="T1290" s="82"/>
      <c r="U1290" s="82"/>
      <c r="V1290" s="82"/>
      <c r="W1290" s="82"/>
      <c r="Z1290" s="82"/>
      <c r="AA1290" s="82"/>
      <c r="AB1290" s="82"/>
      <c r="AC1290" s="84"/>
      <c r="AD1290" s="84"/>
      <c r="AE1290" s="84"/>
      <c r="AF1290" s="82"/>
      <c r="AG1290" s="84"/>
      <c r="AH1290" s="84"/>
      <c r="AI1290" s="82"/>
      <c r="AJ1290" s="84"/>
      <c r="AK1290" s="82"/>
    </row>
    <row r="1291">
      <c r="A1291" s="79"/>
      <c r="B1291" s="79"/>
      <c r="C1291" s="79"/>
      <c r="D1291" s="79"/>
      <c r="E1291" s="79"/>
      <c r="F1291" s="79"/>
      <c r="G1291" s="79"/>
      <c r="H1291" s="80"/>
      <c r="I1291" s="79"/>
      <c r="J1291" s="79"/>
      <c r="K1291" s="79"/>
      <c r="L1291" s="79"/>
      <c r="M1291" s="79"/>
      <c r="N1291" s="79"/>
      <c r="O1291" s="79"/>
      <c r="P1291" s="79"/>
      <c r="Q1291" s="79"/>
      <c r="R1291" s="79"/>
      <c r="S1291" s="81"/>
      <c r="T1291" s="79"/>
      <c r="U1291" s="79"/>
      <c r="V1291" s="79"/>
      <c r="W1291" s="79"/>
      <c r="Z1291" s="79"/>
      <c r="AA1291" s="79"/>
      <c r="AB1291" s="79"/>
      <c r="AC1291" s="81"/>
      <c r="AD1291" s="81"/>
      <c r="AE1291" s="81"/>
      <c r="AF1291" s="79"/>
      <c r="AG1291" s="81"/>
      <c r="AH1291" s="81"/>
      <c r="AI1291" s="79"/>
      <c r="AJ1291" s="81"/>
      <c r="AK1291" s="79"/>
    </row>
    <row r="1292">
      <c r="A1292" s="82"/>
      <c r="B1292" s="82"/>
      <c r="C1292" s="82"/>
      <c r="D1292" s="82"/>
      <c r="E1292" s="82"/>
      <c r="F1292" s="82"/>
      <c r="G1292" s="82"/>
      <c r="H1292" s="83"/>
      <c r="I1292" s="82"/>
      <c r="J1292" s="82"/>
      <c r="K1292" s="82"/>
      <c r="L1292" s="82"/>
      <c r="M1292" s="82"/>
      <c r="N1292" s="82"/>
      <c r="O1292" s="82"/>
      <c r="P1292" s="82"/>
      <c r="Q1292" s="82"/>
      <c r="R1292" s="82"/>
      <c r="S1292" s="84"/>
      <c r="T1292" s="82"/>
      <c r="U1292" s="82"/>
      <c r="V1292" s="82"/>
      <c r="W1292" s="82"/>
      <c r="Z1292" s="82"/>
      <c r="AA1292" s="82"/>
      <c r="AB1292" s="82"/>
      <c r="AC1292" s="84"/>
      <c r="AD1292" s="84"/>
      <c r="AE1292" s="84"/>
      <c r="AF1292" s="82"/>
      <c r="AG1292" s="84"/>
      <c r="AH1292" s="84"/>
      <c r="AI1292" s="82"/>
      <c r="AJ1292" s="84"/>
      <c r="AK1292" s="82"/>
    </row>
    <row r="1293">
      <c r="A1293" s="79"/>
      <c r="B1293" s="79"/>
      <c r="C1293" s="79"/>
      <c r="D1293" s="79"/>
      <c r="E1293" s="79"/>
      <c r="F1293" s="79"/>
      <c r="G1293" s="79"/>
      <c r="H1293" s="80"/>
      <c r="I1293" s="79"/>
      <c r="J1293" s="79"/>
      <c r="K1293" s="79"/>
      <c r="L1293" s="79"/>
      <c r="M1293" s="79"/>
      <c r="N1293" s="79"/>
      <c r="O1293" s="79"/>
      <c r="P1293" s="79"/>
      <c r="Q1293" s="79"/>
      <c r="R1293" s="79"/>
      <c r="S1293" s="81"/>
      <c r="T1293" s="79"/>
      <c r="U1293" s="79"/>
      <c r="V1293" s="79"/>
      <c r="W1293" s="79"/>
      <c r="Z1293" s="79"/>
      <c r="AA1293" s="79"/>
      <c r="AB1293" s="79"/>
      <c r="AC1293" s="81"/>
      <c r="AD1293" s="81"/>
      <c r="AE1293" s="81"/>
      <c r="AF1293" s="79"/>
      <c r="AG1293" s="81"/>
      <c r="AH1293" s="81"/>
      <c r="AI1293" s="79"/>
      <c r="AJ1293" s="81"/>
      <c r="AK1293" s="79"/>
    </row>
    <row r="1294">
      <c r="A1294" s="82"/>
      <c r="B1294" s="82"/>
      <c r="C1294" s="82"/>
      <c r="D1294" s="82"/>
      <c r="E1294" s="82"/>
      <c r="F1294" s="82"/>
      <c r="G1294" s="82"/>
      <c r="H1294" s="83"/>
      <c r="I1294" s="82"/>
      <c r="J1294" s="82"/>
      <c r="K1294" s="82"/>
      <c r="L1294" s="82"/>
      <c r="M1294" s="82"/>
      <c r="N1294" s="82"/>
      <c r="O1294" s="82"/>
      <c r="P1294" s="82"/>
      <c r="Q1294" s="82"/>
      <c r="R1294" s="82"/>
      <c r="S1294" s="84"/>
      <c r="T1294" s="82"/>
      <c r="U1294" s="82"/>
      <c r="V1294" s="82"/>
      <c r="W1294" s="82"/>
      <c r="Z1294" s="82"/>
      <c r="AA1294" s="82"/>
      <c r="AB1294" s="82"/>
      <c r="AC1294" s="84"/>
      <c r="AD1294" s="84"/>
      <c r="AE1294" s="84"/>
      <c r="AF1294" s="82"/>
      <c r="AG1294" s="84"/>
      <c r="AH1294" s="84"/>
      <c r="AI1294" s="82"/>
      <c r="AJ1294" s="84"/>
      <c r="AK1294" s="82"/>
    </row>
    <row r="1295">
      <c r="A1295" s="79"/>
      <c r="B1295" s="79"/>
      <c r="C1295" s="79"/>
      <c r="D1295" s="79"/>
      <c r="E1295" s="79"/>
      <c r="F1295" s="79"/>
      <c r="G1295" s="79"/>
      <c r="H1295" s="80"/>
      <c r="I1295" s="79"/>
      <c r="J1295" s="79"/>
      <c r="K1295" s="79"/>
      <c r="L1295" s="79"/>
      <c r="M1295" s="79"/>
      <c r="N1295" s="79"/>
      <c r="O1295" s="79"/>
      <c r="P1295" s="79"/>
      <c r="Q1295" s="79"/>
      <c r="R1295" s="79"/>
      <c r="S1295" s="81"/>
      <c r="T1295" s="79"/>
      <c r="U1295" s="79"/>
      <c r="V1295" s="79"/>
      <c r="W1295" s="79"/>
      <c r="Z1295" s="79"/>
      <c r="AA1295" s="79"/>
      <c r="AB1295" s="79"/>
      <c r="AC1295" s="81"/>
      <c r="AD1295" s="81"/>
      <c r="AE1295" s="81"/>
      <c r="AF1295" s="79"/>
      <c r="AG1295" s="81"/>
      <c r="AH1295" s="81"/>
      <c r="AI1295" s="79"/>
      <c r="AJ1295" s="81"/>
      <c r="AK1295" s="79"/>
    </row>
    <row r="1296">
      <c r="A1296" s="82"/>
      <c r="B1296" s="82"/>
      <c r="C1296" s="82"/>
      <c r="D1296" s="82"/>
      <c r="E1296" s="82"/>
      <c r="F1296" s="82"/>
      <c r="G1296" s="82"/>
      <c r="H1296" s="83"/>
      <c r="I1296" s="82"/>
      <c r="J1296" s="82"/>
      <c r="K1296" s="82"/>
      <c r="L1296" s="82"/>
      <c r="M1296" s="82"/>
      <c r="N1296" s="82"/>
      <c r="O1296" s="82"/>
      <c r="P1296" s="82"/>
      <c r="Q1296" s="82"/>
      <c r="R1296" s="82"/>
      <c r="S1296" s="84"/>
      <c r="T1296" s="82"/>
      <c r="U1296" s="82"/>
      <c r="V1296" s="82"/>
      <c r="W1296" s="82"/>
      <c r="Z1296" s="82"/>
      <c r="AA1296" s="82"/>
      <c r="AB1296" s="82"/>
      <c r="AC1296" s="84"/>
      <c r="AD1296" s="84"/>
      <c r="AE1296" s="84"/>
      <c r="AF1296" s="82"/>
      <c r="AG1296" s="84"/>
      <c r="AH1296" s="84"/>
      <c r="AI1296" s="82"/>
      <c r="AJ1296" s="84"/>
      <c r="AK1296" s="82"/>
    </row>
    <row r="1297">
      <c r="A1297" s="79"/>
      <c r="B1297" s="79"/>
      <c r="C1297" s="79"/>
      <c r="D1297" s="79"/>
      <c r="E1297" s="79"/>
      <c r="F1297" s="79"/>
      <c r="G1297" s="79"/>
      <c r="H1297" s="80"/>
      <c r="I1297" s="79"/>
      <c r="J1297" s="79"/>
      <c r="K1297" s="79"/>
      <c r="L1297" s="79"/>
      <c r="M1297" s="79"/>
      <c r="N1297" s="79"/>
      <c r="O1297" s="79"/>
      <c r="P1297" s="79"/>
      <c r="Q1297" s="79"/>
      <c r="R1297" s="79"/>
      <c r="S1297" s="81"/>
      <c r="T1297" s="79"/>
      <c r="U1297" s="79"/>
      <c r="V1297" s="79"/>
      <c r="W1297" s="79"/>
      <c r="Z1297" s="79"/>
      <c r="AA1297" s="79"/>
      <c r="AB1297" s="79"/>
      <c r="AC1297" s="81"/>
      <c r="AD1297" s="81"/>
      <c r="AE1297" s="81"/>
      <c r="AF1297" s="79"/>
      <c r="AG1297" s="81"/>
      <c r="AH1297" s="81"/>
      <c r="AI1297" s="79"/>
      <c r="AJ1297" s="81"/>
      <c r="AK1297" s="79"/>
    </row>
    <row r="1298">
      <c r="A1298" s="82"/>
      <c r="B1298" s="82"/>
      <c r="C1298" s="82"/>
      <c r="D1298" s="82"/>
      <c r="E1298" s="82"/>
      <c r="F1298" s="82"/>
      <c r="G1298" s="82"/>
      <c r="H1298" s="83"/>
      <c r="I1298" s="82"/>
      <c r="J1298" s="82"/>
      <c r="K1298" s="82"/>
      <c r="L1298" s="82"/>
      <c r="M1298" s="82"/>
      <c r="N1298" s="82"/>
      <c r="O1298" s="82"/>
      <c r="P1298" s="82"/>
      <c r="Q1298" s="82"/>
      <c r="R1298" s="82"/>
      <c r="S1298" s="84"/>
      <c r="T1298" s="82"/>
      <c r="U1298" s="82"/>
      <c r="V1298" s="82"/>
      <c r="W1298" s="82"/>
      <c r="Z1298" s="82"/>
      <c r="AA1298" s="82"/>
      <c r="AB1298" s="82"/>
      <c r="AC1298" s="84"/>
      <c r="AD1298" s="84"/>
      <c r="AE1298" s="84"/>
      <c r="AF1298" s="82"/>
      <c r="AG1298" s="84"/>
      <c r="AH1298" s="84"/>
      <c r="AI1298" s="82"/>
      <c r="AJ1298" s="84"/>
      <c r="AK1298" s="82"/>
    </row>
    <row r="1299">
      <c r="A1299" s="79"/>
      <c r="B1299" s="79"/>
      <c r="C1299" s="79"/>
      <c r="D1299" s="79"/>
      <c r="E1299" s="79"/>
      <c r="F1299" s="79"/>
      <c r="G1299" s="79"/>
      <c r="H1299" s="80"/>
      <c r="I1299" s="79"/>
      <c r="J1299" s="79"/>
      <c r="K1299" s="79"/>
      <c r="L1299" s="79"/>
      <c r="M1299" s="79"/>
      <c r="N1299" s="79"/>
      <c r="O1299" s="79"/>
      <c r="P1299" s="79"/>
      <c r="Q1299" s="79"/>
      <c r="R1299" s="79"/>
      <c r="S1299" s="81"/>
      <c r="T1299" s="79"/>
      <c r="U1299" s="79"/>
      <c r="V1299" s="79"/>
      <c r="W1299" s="79"/>
      <c r="Z1299" s="79"/>
      <c r="AA1299" s="79"/>
      <c r="AB1299" s="79"/>
      <c r="AC1299" s="81"/>
      <c r="AD1299" s="81"/>
      <c r="AE1299" s="81"/>
      <c r="AF1299" s="79"/>
      <c r="AG1299" s="81"/>
      <c r="AH1299" s="81"/>
      <c r="AI1299" s="79"/>
      <c r="AJ1299" s="81"/>
      <c r="AK1299" s="79"/>
    </row>
    <row r="1300">
      <c r="A1300" s="82"/>
      <c r="B1300" s="82"/>
      <c r="C1300" s="82"/>
      <c r="D1300" s="82"/>
      <c r="E1300" s="82"/>
      <c r="F1300" s="82"/>
      <c r="G1300" s="82"/>
      <c r="H1300" s="83"/>
      <c r="I1300" s="82"/>
      <c r="J1300" s="82"/>
      <c r="K1300" s="82"/>
      <c r="L1300" s="82"/>
      <c r="M1300" s="82"/>
      <c r="N1300" s="82"/>
      <c r="O1300" s="82"/>
      <c r="P1300" s="82"/>
      <c r="Q1300" s="82"/>
      <c r="R1300" s="82"/>
      <c r="S1300" s="84"/>
      <c r="T1300" s="82"/>
      <c r="U1300" s="82"/>
      <c r="V1300" s="82"/>
      <c r="W1300" s="82"/>
      <c r="Z1300" s="82"/>
      <c r="AA1300" s="82"/>
      <c r="AB1300" s="82"/>
      <c r="AC1300" s="84"/>
      <c r="AD1300" s="84"/>
      <c r="AE1300" s="84"/>
      <c r="AF1300" s="82"/>
      <c r="AG1300" s="84"/>
      <c r="AH1300" s="84"/>
      <c r="AI1300" s="82"/>
      <c r="AJ1300" s="84"/>
      <c r="AK1300" s="82"/>
    </row>
    <row r="1301">
      <c r="A1301" s="79"/>
      <c r="B1301" s="79"/>
      <c r="C1301" s="79"/>
      <c r="D1301" s="79"/>
      <c r="E1301" s="79"/>
      <c r="F1301" s="79"/>
      <c r="G1301" s="79"/>
      <c r="H1301" s="80"/>
      <c r="I1301" s="79"/>
      <c r="J1301" s="79"/>
      <c r="K1301" s="79"/>
      <c r="L1301" s="79"/>
      <c r="M1301" s="79"/>
      <c r="N1301" s="79"/>
      <c r="O1301" s="79"/>
      <c r="P1301" s="79"/>
      <c r="Q1301" s="79"/>
      <c r="R1301" s="79"/>
      <c r="S1301" s="81"/>
      <c r="T1301" s="79"/>
      <c r="U1301" s="79"/>
      <c r="V1301" s="79"/>
      <c r="W1301" s="79"/>
      <c r="Z1301" s="79"/>
      <c r="AA1301" s="79"/>
      <c r="AB1301" s="79"/>
      <c r="AC1301" s="81"/>
      <c r="AD1301" s="81"/>
      <c r="AE1301" s="81"/>
      <c r="AF1301" s="79"/>
      <c r="AG1301" s="81"/>
      <c r="AH1301" s="81"/>
      <c r="AI1301" s="79"/>
      <c r="AJ1301" s="81"/>
      <c r="AK1301" s="79"/>
    </row>
    <row r="1302">
      <c r="A1302" s="82"/>
      <c r="B1302" s="82"/>
      <c r="C1302" s="82"/>
      <c r="D1302" s="82"/>
      <c r="E1302" s="82"/>
      <c r="F1302" s="82"/>
      <c r="G1302" s="82"/>
      <c r="H1302" s="83"/>
      <c r="I1302" s="82"/>
      <c r="J1302" s="82"/>
      <c r="K1302" s="82"/>
      <c r="L1302" s="82"/>
      <c r="M1302" s="82"/>
      <c r="N1302" s="82"/>
      <c r="O1302" s="82"/>
      <c r="P1302" s="82"/>
      <c r="Q1302" s="82"/>
      <c r="R1302" s="82"/>
      <c r="S1302" s="84"/>
      <c r="T1302" s="82"/>
      <c r="U1302" s="82"/>
      <c r="V1302" s="82"/>
      <c r="W1302" s="82"/>
      <c r="Z1302" s="82"/>
      <c r="AA1302" s="82"/>
      <c r="AB1302" s="82"/>
      <c r="AC1302" s="84"/>
      <c r="AD1302" s="84"/>
      <c r="AE1302" s="84"/>
      <c r="AF1302" s="82"/>
      <c r="AG1302" s="84"/>
      <c r="AH1302" s="84"/>
      <c r="AI1302" s="82"/>
      <c r="AJ1302" s="84"/>
      <c r="AK1302" s="82"/>
    </row>
    <row r="1303">
      <c r="A1303" s="79"/>
      <c r="B1303" s="79"/>
      <c r="C1303" s="79"/>
      <c r="D1303" s="79"/>
      <c r="E1303" s="79"/>
      <c r="F1303" s="79"/>
      <c r="G1303" s="79"/>
      <c r="H1303" s="80"/>
      <c r="I1303" s="79"/>
      <c r="J1303" s="79"/>
      <c r="K1303" s="79"/>
      <c r="L1303" s="79"/>
      <c r="M1303" s="79"/>
      <c r="N1303" s="79"/>
      <c r="O1303" s="79"/>
      <c r="P1303" s="79"/>
      <c r="Q1303" s="79"/>
      <c r="R1303" s="79"/>
      <c r="S1303" s="81"/>
      <c r="T1303" s="79"/>
      <c r="U1303" s="79"/>
      <c r="V1303" s="79"/>
      <c r="W1303" s="79"/>
      <c r="Z1303" s="79"/>
      <c r="AA1303" s="79"/>
      <c r="AB1303" s="79"/>
      <c r="AC1303" s="81"/>
      <c r="AD1303" s="81"/>
      <c r="AE1303" s="81"/>
      <c r="AF1303" s="79"/>
      <c r="AG1303" s="81"/>
      <c r="AH1303" s="81"/>
      <c r="AI1303" s="79"/>
      <c r="AJ1303" s="81"/>
      <c r="AK1303" s="79"/>
    </row>
    <row r="1304">
      <c r="A1304" s="82"/>
      <c r="B1304" s="82"/>
      <c r="C1304" s="82"/>
      <c r="D1304" s="82"/>
      <c r="E1304" s="82"/>
      <c r="F1304" s="82"/>
      <c r="G1304" s="82"/>
      <c r="H1304" s="83"/>
      <c r="I1304" s="82"/>
      <c r="J1304" s="82"/>
      <c r="K1304" s="82"/>
      <c r="L1304" s="82"/>
      <c r="M1304" s="82"/>
      <c r="N1304" s="82"/>
      <c r="O1304" s="82"/>
      <c r="P1304" s="82"/>
      <c r="Q1304" s="82"/>
      <c r="R1304" s="82"/>
      <c r="S1304" s="84"/>
      <c r="T1304" s="82"/>
      <c r="U1304" s="82"/>
      <c r="V1304" s="82"/>
      <c r="W1304" s="82"/>
      <c r="Z1304" s="82"/>
      <c r="AA1304" s="82"/>
      <c r="AB1304" s="82"/>
      <c r="AC1304" s="84"/>
      <c r="AD1304" s="84"/>
      <c r="AE1304" s="84"/>
      <c r="AF1304" s="82"/>
      <c r="AG1304" s="84"/>
      <c r="AH1304" s="84"/>
      <c r="AI1304" s="82"/>
      <c r="AJ1304" s="84"/>
      <c r="AK1304" s="82"/>
    </row>
    <row r="1305">
      <c r="A1305" s="79"/>
      <c r="B1305" s="79"/>
      <c r="C1305" s="79"/>
      <c r="D1305" s="79"/>
      <c r="E1305" s="79"/>
      <c r="F1305" s="79"/>
      <c r="G1305" s="79"/>
      <c r="H1305" s="80"/>
      <c r="I1305" s="79"/>
      <c r="J1305" s="79"/>
      <c r="K1305" s="79"/>
      <c r="L1305" s="79"/>
      <c r="M1305" s="79"/>
      <c r="N1305" s="79"/>
      <c r="O1305" s="79"/>
      <c r="P1305" s="79"/>
      <c r="Q1305" s="79"/>
      <c r="R1305" s="79"/>
      <c r="S1305" s="81"/>
      <c r="T1305" s="79"/>
      <c r="U1305" s="79"/>
      <c r="V1305" s="79"/>
      <c r="W1305" s="79"/>
      <c r="Z1305" s="79"/>
      <c r="AA1305" s="79"/>
      <c r="AB1305" s="79"/>
      <c r="AC1305" s="81"/>
      <c r="AD1305" s="81"/>
      <c r="AE1305" s="81"/>
      <c r="AF1305" s="79"/>
      <c r="AG1305" s="81"/>
      <c r="AH1305" s="81"/>
      <c r="AI1305" s="79"/>
      <c r="AJ1305" s="81"/>
      <c r="AK1305" s="79"/>
    </row>
    <row r="1306">
      <c r="A1306" s="82"/>
      <c r="B1306" s="82"/>
      <c r="C1306" s="82"/>
      <c r="D1306" s="82"/>
      <c r="E1306" s="82"/>
      <c r="F1306" s="82"/>
      <c r="G1306" s="82"/>
      <c r="H1306" s="83"/>
      <c r="I1306" s="82"/>
      <c r="J1306" s="82"/>
      <c r="K1306" s="82"/>
      <c r="L1306" s="82"/>
      <c r="M1306" s="82"/>
      <c r="N1306" s="82"/>
      <c r="O1306" s="82"/>
      <c r="P1306" s="82"/>
      <c r="Q1306" s="82"/>
      <c r="R1306" s="82"/>
      <c r="S1306" s="84"/>
      <c r="T1306" s="82"/>
      <c r="U1306" s="82"/>
      <c r="V1306" s="82"/>
      <c r="W1306" s="82"/>
      <c r="Z1306" s="82"/>
      <c r="AA1306" s="82"/>
      <c r="AB1306" s="82"/>
      <c r="AC1306" s="84"/>
      <c r="AD1306" s="84"/>
      <c r="AE1306" s="84"/>
      <c r="AF1306" s="82"/>
      <c r="AG1306" s="84"/>
      <c r="AH1306" s="84"/>
      <c r="AI1306" s="82"/>
      <c r="AJ1306" s="84"/>
      <c r="AK1306" s="82"/>
    </row>
    <row r="1307">
      <c r="A1307" s="79"/>
      <c r="B1307" s="79"/>
      <c r="C1307" s="79"/>
      <c r="D1307" s="79"/>
      <c r="E1307" s="79"/>
      <c r="F1307" s="79"/>
      <c r="G1307" s="79"/>
      <c r="H1307" s="80"/>
      <c r="I1307" s="79"/>
      <c r="J1307" s="79"/>
      <c r="K1307" s="79"/>
      <c r="L1307" s="79"/>
      <c r="M1307" s="79"/>
      <c r="N1307" s="79"/>
      <c r="O1307" s="79"/>
      <c r="P1307" s="79"/>
      <c r="Q1307" s="79"/>
      <c r="R1307" s="79"/>
      <c r="S1307" s="81"/>
      <c r="T1307" s="79"/>
      <c r="U1307" s="79"/>
      <c r="V1307" s="79"/>
      <c r="W1307" s="79"/>
      <c r="Z1307" s="79"/>
      <c r="AA1307" s="79"/>
      <c r="AB1307" s="79"/>
      <c r="AC1307" s="81"/>
      <c r="AD1307" s="81"/>
      <c r="AE1307" s="81"/>
      <c r="AF1307" s="79"/>
      <c r="AG1307" s="81"/>
      <c r="AH1307" s="81"/>
      <c r="AI1307" s="79"/>
      <c r="AJ1307" s="81"/>
      <c r="AK1307" s="79"/>
    </row>
    <row r="1308">
      <c r="A1308" s="82"/>
      <c r="B1308" s="82"/>
      <c r="C1308" s="82"/>
      <c r="D1308" s="82"/>
      <c r="E1308" s="82"/>
      <c r="F1308" s="82"/>
      <c r="G1308" s="82"/>
      <c r="H1308" s="83"/>
      <c r="I1308" s="82"/>
      <c r="J1308" s="82"/>
      <c r="K1308" s="82"/>
      <c r="L1308" s="82"/>
      <c r="M1308" s="82"/>
      <c r="N1308" s="82"/>
      <c r="O1308" s="82"/>
      <c r="P1308" s="82"/>
      <c r="Q1308" s="82"/>
      <c r="R1308" s="82"/>
      <c r="S1308" s="84"/>
      <c r="T1308" s="82"/>
      <c r="U1308" s="82"/>
      <c r="V1308" s="82"/>
      <c r="W1308" s="82"/>
      <c r="Z1308" s="82"/>
      <c r="AA1308" s="82"/>
      <c r="AB1308" s="82"/>
      <c r="AC1308" s="84"/>
      <c r="AD1308" s="84"/>
      <c r="AE1308" s="84"/>
      <c r="AF1308" s="82"/>
      <c r="AG1308" s="84"/>
      <c r="AH1308" s="84"/>
      <c r="AI1308" s="82"/>
      <c r="AJ1308" s="84"/>
      <c r="AK1308" s="82"/>
    </row>
    <row r="1309">
      <c r="A1309" s="79"/>
      <c r="B1309" s="79"/>
      <c r="C1309" s="79"/>
      <c r="D1309" s="79"/>
      <c r="E1309" s="79"/>
      <c r="F1309" s="79"/>
      <c r="G1309" s="79"/>
      <c r="H1309" s="80"/>
      <c r="I1309" s="79"/>
      <c r="J1309" s="79"/>
      <c r="K1309" s="79"/>
      <c r="L1309" s="79"/>
      <c r="M1309" s="79"/>
      <c r="N1309" s="79"/>
      <c r="O1309" s="79"/>
      <c r="P1309" s="79"/>
      <c r="Q1309" s="79"/>
      <c r="R1309" s="79"/>
      <c r="S1309" s="81"/>
      <c r="T1309" s="79"/>
      <c r="U1309" s="79"/>
      <c r="V1309" s="79"/>
      <c r="W1309" s="79"/>
      <c r="Z1309" s="79"/>
      <c r="AA1309" s="79"/>
      <c r="AB1309" s="79"/>
      <c r="AC1309" s="81"/>
      <c r="AD1309" s="81"/>
      <c r="AE1309" s="81"/>
      <c r="AF1309" s="79"/>
      <c r="AG1309" s="81"/>
      <c r="AH1309" s="81"/>
      <c r="AI1309" s="79"/>
      <c r="AJ1309" s="81"/>
      <c r="AK1309" s="79"/>
    </row>
    <row r="1310">
      <c r="A1310" s="82"/>
      <c r="B1310" s="82"/>
      <c r="C1310" s="82"/>
      <c r="D1310" s="82"/>
      <c r="E1310" s="82"/>
      <c r="F1310" s="82"/>
      <c r="G1310" s="82"/>
      <c r="H1310" s="83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4"/>
      <c r="T1310" s="82"/>
      <c r="U1310" s="82"/>
      <c r="V1310" s="82"/>
      <c r="W1310" s="82"/>
      <c r="Z1310" s="82"/>
      <c r="AA1310" s="82"/>
      <c r="AB1310" s="82"/>
      <c r="AC1310" s="84"/>
      <c r="AD1310" s="84"/>
      <c r="AE1310" s="84"/>
      <c r="AF1310" s="82"/>
      <c r="AG1310" s="84"/>
      <c r="AH1310" s="84"/>
      <c r="AI1310" s="82"/>
      <c r="AJ1310" s="84"/>
      <c r="AK1310" s="82"/>
    </row>
    <row r="1311">
      <c r="A1311" s="79"/>
      <c r="B1311" s="79"/>
      <c r="C1311" s="79"/>
      <c r="D1311" s="79"/>
      <c r="E1311" s="79"/>
      <c r="F1311" s="79"/>
      <c r="G1311" s="79"/>
      <c r="H1311" s="80"/>
      <c r="I1311" s="79"/>
      <c r="J1311" s="79"/>
      <c r="K1311" s="79"/>
      <c r="L1311" s="79"/>
      <c r="M1311" s="79"/>
      <c r="N1311" s="79"/>
      <c r="O1311" s="79"/>
      <c r="P1311" s="79"/>
      <c r="Q1311" s="79"/>
      <c r="R1311" s="79"/>
      <c r="S1311" s="81"/>
      <c r="T1311" s="79"/>
      <c r="U1311" s="79"/>
      <c r="V1311" s="79"/>
      <c r="W1311" s="79"/>
      <c r="Z1311" s="79"/>
      <c r="AA1311" s="79"/>
      <c r="AB1311" s="79"/>
      <c r="AC1311" s="81"/>
      <c r="AD1311" s="81"/>
      <c r="AE1311" s="81"/>
      <c r="AF1311" s="79"/>
      <c r="AG1311" s="81"/>
      <c r="AH1311" s="81"/>
      <c r="AI1311" s="79"/>
      <c r="AJ1311" s="81"/>
      <c r="AK1311" s="79"/>
    </row>
    <row r="1312">
      <c r="A1312" s="82"/>
      <c r="B1312" s="82"/>
      <c r="C1312" s="82"/>
      <c r="D1312" s="82"/>
      <c r="E1312" s="82"/>
      <c r="F1312" s="82"/>
      <c r="G1312" s="82"/>
      <c r="H1312" s="83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4"/>
      <c r="T1312" s="82"/>
      <c r="U1312" s="82"/>
      <c r="V1312" s="82"/>
      <c r="W1312" s="82"/>
      <c r="Z1312" s="82"/>
      <c r="AA1312" s="82"/>
      <c r="AB1312" s="82"/>
      <c r="AC1312" s="84"/>
      <c r="AD1312" s="84"/>
      <c r="AE1312" s="84"/>
      <c r="AF1312" s="82"/>
      <c r="AG1312" s="84"/>
      <c r="AH1312" s="84"/>
      <c r="AI1312" s="82"/>
      <c r="AJ1312" s="84"/>
      <c r="AK1312" s="82"/>
    </row>
    <row r="1313">
      <c r="A1313" s="79"/>
      <c r="B1313" s="79"/>
      <c r="C1313" s="79"/>
      <c r="D1313" s="79"/>
      <c r="E1313" s="79"/>
      <c r="F1313" s="79"/>
      <c r="G1313" s="79"/>
      <c r="H1313" s="80"/>
      <c r="I1313" s="79"/>
      <c r="J1313" s="79"/>
      <c r="K1313" s="79"/>
      <c r="L1313" s="79"/>
      <c r="M1313" s="79"/>
      <c r="N1313" s="79"/>
      <c r="O1313" s="79"/>
      <c r="P1313" s="79"/>
      <c r="Q1313" s="79"/>
      <c r="R1313" s="79"/>
      <c r="S1313" s="81"/>
      <c r="T1313" s="79"/>
      <c r="U1313" s="79"/>
      <c r="V1313" s="79"/>
      <c r="W1313" s="79"/>
      <c r="Z1313" s="79"/>
      <c r="AA1313" s="79"/>
      <c r="AB1313" s="79"/>
      <c r="AC1313" s="81"/>
      <c r="AD1313" s="81"/>
      <c r="AE1313" s="81"/>
      <c r="AF1313" s="79"/>
      <c r="AG1313" s="81"/>
      <c r="AH1313" s="81"/>
      <c r="AI1313" s="79"/>
      <c r="AJ1313" s="81"/>
      <c r="AK1313" s="79"/>
    </row>
    <row r="1314">
      <c r="A1314" s="82"/>
      <c r="B1314" s="82"/>
      <c r="C1314" s="82"/>
      <c r="D1314" s="82"/>
      <c r="E1314" s="82"/>
      <c r="F1314" s="82"/>
      <c r="G1314" s="82"/>
      <c r="H1314" s="83"/>
      <c r="I1314" s="82"/>
      <c r="J1314" s="82"/>
      <c r="K1314" s="82"/>
      <c r="L1314" s="82"/>
      <c r="M1314" s="82"/>
      <c r="N1314" s="82"/>
      <c r="O1314" s="82"/>
      <c r="P1314" s="82"/>
      <c r="Q1314" s="82"/>
      <c r="R1314" s="82"/>
      <c r="S1314" s="84"/>
      <c r="T1314" s="82"/>
      <c r="U1314" s="82"/>
      <c r="V1314" s="82"/>
      <c r="W1314" s="82"/>
      <c r="Z1314" s="82"/>
      <c r="AA1314" s="82"/>
      <c r="AB1314" s="82"/>
      <c r="AC1314" s="84"/>
      <c r="AD1314" s="84"/>
      <c r="AE1314" s="84"/>
      <c r="AF1314" s="82"/>
      <c r="AG1314" s="84"/>
      <c r="AH1314" s="84"/>
      <c r="AI1314" s="82"/>
      <c r="AJ1314" s="84"/>
      <c r="AK1314" s="82"/>
    </row>
    <row r="1315">
      <c r="A1315" s="79"/>
      <c r="B1315" s="79"/>
      <c r="C1315" s="79"/>
      <c r="D1315" s="79"/>
      <c r="E1315" s="79"/>
      <c r="F1315" s="79"/>
      <c r="G1315" s="79"/>
      <c r="H1315" s="80"/>
      <c r="I1315" s="79"/>
      <c r="J1315" s="79"/>
      <c r="K1315" s="79"/>
      <c r="L1315" s="79"/>
      <c r="M1315" s="79"/>
      <c r="N1315" s="79"/>
      <c r="O1315" s="79"/>
      <c r="P1315" s="79"/>
      <c r="Q1315" s="79"/>
      <c r="R1315" s="79"/>
      <c r="S1315" s="81"/>
      <c r="T1315" s="79"/>
      <c r="U1315" s="79"/>
      <c r="V1315" s="79"/>
      <c r="W1315" s="79"/>
      <c r="Z1315" s="79"/>
      <c r="AA1315" s="79"/>
      <c r="AB1315" s="79"/>
      <c r="AC1315" s="81"/>
      <c r="AD1315" s="81"/>
      <c r="AE1315" s="81"/>
      <c r="AF1315" s="79"/>
      <c r="AG1315" s="81"/>
      <c r="AH1315" s="81"/>
      <c r="AI1315" s="79"/>
      <c r="AJ1315" s="81"/>
      <c r="AK1315" s="79"/>
    </row>
    <row r="1316">
      <c r="A1316" s="82"/>
      <c r="B1316" s="82"/>
      <c r="C1316" s="82"/>
      <c r="D1316" s="82"/>
      <c r="E1316" s="82"/>
      <c r="F1316" s="82"/>
      <c r="G1316" s="82"/>
      <c r="H1316" s="83"/>
      <c r="I1316" s="82"/>
      <c r="J1316" s="82"/>
      <c r="K1316" s="82"/>
      <c r="L1316" s="82"/>
      <c r="M1316" s="82"/>
      <c r="N1316" s="82"/>
      <c r="O1316" s="82"/>
      <c r="P1316" s="82"/>
      <c r="Q1316" s="82"/>
      <c r="R1316" s="82"/>
      <c r="S1316" s="84"/>
      <c r="T1316" s="82"/>
      <c r="U1316" s="82"/>
      <c r="V1316" s="82"/>
      <c r="W1316" s="82"/>
      <c r="Z1316" s="82"/>
      <c r="AA1316" s="82"/>
      <c r="AB1316" s="82"/>
      <c r="AC1316" s="84"/>
      <c r="AD1316" s="84"/>
      <c r="AE1316" s="84"/>
      <c r="AF1316" s="82"/>
      <c r="AG1316" s="84"/>
      <c r="AH1316" s="84"/>
      <c r="AI1316" s="82"/>
      <c r="AJ1316" s="84"/>
      <c r="AK1316" s="82"/>
    </row>
    <row r="1317">
      <c r="A1317" s="79"/>
      <c r="B1317" s="79"/>
      <c r="C1317" s="79"/>
      <c r="D1317" s="79"/>
      <c r="E1317" s="79"/>
      <c r="F1317" s="79"/>
      <c r="G1317" s="79"/>
      <c r="H1317" s="80"/>
      <c r="I1317" s="79"/>
      <c r="J1317" s="79"/>
      <c r="K1317" s="79"/>
      <c r="L1317" s="79"/>
      <c r="M1317" s="79"/>
      <c r="N1317" s="79"/>
      <c r="O1317" s="79"/>
      <c r="P1317" s="79"/>
      <c r="Q1317" s="79"/>
      <c r="R1317" s="79"/>
      <c r="S1317" s="81"/>
      <c r="T1317" s="79"/>
      <c r="U1317" s="79"/>
      <c r="V1317" s="79"/>
      <c r="W1317" s="79"/>
      <c r="Z1317" s="79"/>
      <c r="AA1317" s="79"/>
      <c r="AB1317" s="79"/>
      <c r="AC1317" s="81"/>
      <c r="AD1317" s="81"/>
      <c r="AE1317" s="81"/>
      <c r="AF1317" s="79"/>
      <c r="AG1317" s="81"/>
      <c r="AH1317" s="81"/>
      <c r="AI1317" s="79"/>
      <c r="AJ1317" s="81"/>
      <c r="AK1317" s="79"/>
    </row>
    <row r="1318">
      <c r="A1318" s="82"/>
      <c r="B1318" s="82"/>
      <c r="C1318" s="82"/>
      <c r="D1318" s="82"/>
      <c r="E1318" s="82"/>
      <c r="F1318" s="82"/>
      <c r="G1318" s="82"/>
      <c r="H1318" s="83"/>
      <c r="I1318" s="82"/>
      <c r="J1318" s="82"/>
      <c r="K1318" s="82"/>
      <c r="L1318" s="82"/>
      <c r="M1318" s="82"/>
      <c r="N1318" s="82"/>
      <c r="O1318" s="82"/>
      <c r="P1318" s="82"/>
      <c r="Q1318" s="82"/>
      <c r="R1318" s="82"/>
      <c r="S1318" s="84"/>
      <c r="T1318" s="82"/>
      <c r="U1318" s="82"/>
      <c r="V1318" s="82"/>
      <c r="W1318" s="82"/>
      <c r="Z1318" s="82"/>
      <c r="AA1318" s="82"/>
      <c r="AB1318" s="82"/>
      <c r="AC1318" s="84"/>
      <c r="AD1318" s="84"/>
      <c r="AE1318" s="84"/>
      <c r="AF1318" s="82"/>
      <c r="AG1318" s="84"/>
      <c r="AH1318" s="84"/>
      <c r="AI1318" s="82"/>
      <c r="AJ1318" s="84"/>
      <c r="AK1318" s="82"/>
    </row>
    <row r="1319">
      <c r="A1319" s="79"/>
      <c r="B1319" s="79"/>
      <c r="C1319" s="79"/>
      <c r="D1319" s="79"/>
      <c r="E1319" s="79"/>
      <c r="F1319" s="79"/>
      <c r="G1319" s="79"/>
      <c r="H1319" s="80"/>
      <c r="I1319" s="79"/>
      <c r="J1319" s="79"/>
      <c r="K1319" s="79"/>
      <c r="L1319" s="79"/>
      <c r="M1319" s="79"/>
      <c r="N1319" s="79"/>
      <c r="O1319" s="79"/>
      <c r="P1319" s="79"/>
      <c r="Q1319" s="79"/>
      <c r="R1319" s="79"/>
      <c r="S1319" s="81"/>
      <c r="T1319" s="79"/>
      <c r="U1319" s="79"/>
      <c r="V1319" s="79"/>
      <c r="W1319" s="79"/>
      <c r="Z1319" s="79"/>
      <c r="AA1319" s="79"/>
      <c r="AB1319" s="79"/>
      <c r="AC1319" s="81"/>
      <c r="AD1319" s="81"/>
      <c r="AE1319" s="81"/>
      <c r="AF1319" s="79"/>
      <c r="AG1319" s="81"/>
      <c r="AH1319" s="81"/>
      <c r="AI1319" s="79"/>
      <c r="AJ1319" s="81"/>
      <c r="AK1319" s="79"/>
    </row>
    <row r="1320">
      <c r="A1320" s="82"/>
      <c r="B1320" s="82"/>
      <c r="C1320" s="82"/>
      <c r="D1320" s="82"/>
      <c r="E1320" s="82"/>
      <c r="F1320" s="82"/>
      <c r="G1320" s="82"/>
      <c r="H1320" s="83"/>
      <c r="I1320" s="82"/>
      <c r="J1320" s="82"/>
      <c r="K1320" s="82"/>
      <c r="L1320" s="82"/>
      <c r="M1320" s="82"/>
      <c r="N1320" s="82"/>
      <c r="O1320" s="82"/>
      <c r="P1320" s="82"/>
      <c r="Q1320" s="82"/>
      <c r="R1320" s="82"/>
      <c r="S1320" s="84"/>
      <c r="T1320" s="82"/>
      <c r="U1320" s="82"/>
      <c r="V1320" s="82"/>
      <c r="W1320" s="82"/>
      <c r="Z1320" s="82"/>
      <c r="AA1320" s="82"/>
      <c r="AB1320" s="82"/>
      <c r="AC1320" s="84"/>
      <c r="AD1320" s="84"/>
      <c r="AE1320" s="84"/>
      <c r="AF1320" s="82"/>
      <c r="AG1320" s="84"/>
      <c r="AH1320" s="84"/>
      <c r="AI1320" s="82"/>
      <c r="AJ1320" s="84"/>
      <c r="AK1320" s="82"/>
    </row>
    <row r="1321">
      <c r="A1321" s="79"/>
      <c r="B1321" s="79"/>
      <c r="C1321" s="79"/>
      <c r="D1321" s="79"/>
      <c r="E1321" s="79"/>
      <c r="F1321" s="79"/>
      <c r="G1321" s="79"/>
      <c r="H1321" s="80"/>
      <c r="I1321" s="79"/>
      <c r="J1321" s="79"/>
      <c r="K1321" s="79"/>
      <c r="L1321" s="79"/>
      <c r="M1321" s="79"/>
      <c r="N1321" s="79"/>
      <c r="O1321" s="79"/>
      <c r="P1321" s="79"/>
      <c r="Q1321" s="79"/>
      <c r="R1321" s="79"/>
      <c r="S1321" s="81"/>
      <c r="T1321" s="79"/>
      <c r="U1321" s="79"/>
      <c r="V1321" s="79"/>
      <c r="W1321" s="79"/>
      <c r="Z1321" s="79"/>
      <c r="AA1321" s="79"/>
      <c r="AB1321" s="79"/>
      <c r="AC1321" s="81"/>
      <c r="AD1321" s="81"/>
      <c r="AE1321" s="81"/>
      <c r="AF1321" s="79"/>
      <c r="AG1321" s="81"/>
      <c r="AH1321" s="81"/>
      <c r="AI1321" s="79"/>
      <c r="AJ1321" s="81"/>
      <c r="AK1321" s="79"/>
    </row>
    <row r="1322">
      <c r="A1322" s="82"/>
      <c r="B1322" s="82"/>
      <c r="C1322" s="82"/>
      <c r="D1322" s="82"/>
      <c r="E1322" s="82"/>
      <c r="F1322" s="82"/>
      <c r="G1322" s="82"/>
      <c r="H1322" s="83"/>
      <c r="I1322" s="82"/>
      <c r="J1322" s="82"/>
      <c r="K1322" s="82"/>
      <c r="L1322" s="82"/>
      <c r="M1322" s="82"/>
      <c r="N1322" s="82"/>
      <c r="O1322" s="82"/>
      <c r="P1322" s="82"/>
      <c r="Q1322" s="82"/>
      <c r="R1322" s="82"/>
      <c r="S1322" s="84"/>
      <c r="T1322" s="82"/>
      <c r="U1322" s="82"/>
      <c r="V1322" s="82"/>
      <c r="W1322" s="82"/>
      <c r="Z1322" s="82"/>
      <c r="AA1322" s="82"/>
      <c r="AB1322" s="82"/>
      <c r="AC1322" s="84"/>
      <c r="AD1322" s="84"/>
      <c r="AE1322" s="84"/>
      <c r="AF1322" s="82"/>
      <c r="AG1322" s="84"/>
      <c r="AH1322" s="84"/>
      <c r="AI1322" s="82"/>
      <c r="AJ1322" s="84"/>
      <c r="AK1322" s="82"/>
    </row>
    <row r="1323">
      <c r="A1323" s="79"/>
      <c r="B1323" s="79"/>
      <c r="C1323" s="79"/>
      <c r="D1323" s="79"/>
      <c r="E1323" s="79"/>
      <c r="F1323" s="79"/>
      <c r="G1323" s="79"/>
      <c r="H1323" s="80"/>
      <c r="I1323" s="79"/>
      <c r="J1323" s="79"/>
      <c r="K1323" s="79"/>
      <c r="L1323" s="79"/>
      <c r="M1323" s="79"/>
      <c r="N1323" s="79"/>
      <c r="O1323" s="79"/>
      <c r="P1323" s="79"/>
      <c r="Q1323" s="79"/>
      <c r="R1323" s="79"/>
      <c r="S1323" s="81"/>
      <c r="T1323" s="79"/>
      <c r="U1323" s="79"/>
      <c r="V1323" s="79"/>
      <c r="W1323" s="79"/>
      <c r="Z1323" s="79"/>
      <c r="AA1323" s="79"/>
      <c r="AB1323" s="79"/>
      <c r="AC1323" s="81"/>
      <c r="AD1323" s="81"/>
      <c r="AE1323" s="81"/>
      <c r="AF1323" s="79"/>
      <c r="AG1323" s="81"/>
      <c r="AH1323" s="81"/>
      <c r="AI1323" s="79"/>
      <c r="AJ1323" s="81"/>
      <c r="AK1323" s="79"/>
    </row>
    <row r="1324">
      <c r="A1324" s="82"/>
      <c r="B1324" s="82"/>
      <c r="C1324" s="82"/>
      <c r="D1324" s="82"/>
      <c r="E1324" s="82"/>
      <c r="F1324" s="82"/>
      <c r="G1324" s="82"/>
      <c r="H1324" s="83"/>
      <c r="I1324" s="82"/>
      <c r="J1324" s="82"/>
      <c r="K1324" s="82"/>
      <c r="L1324" s="82"/>
      <c r="M1324" s="82"/>
      <c r="N1324" s="82"/>
      <c r="O1324" s="82"/>
      <c r="P1324" s="82"/>
      <c r="Q1324" s="82"/>
      <c r="R1324" s="82"/>
      <c r="S1324" s="84"/>
      <c r="T1324" s="82"/>
      <c r="U1324" s="82"/>
      <c r="V1324" s="82"/>
      <c r="W1324" s="82"/>
      <c r="Z1324" s="82"/>
      <c r="AA1324" s="82"/>
      <c r="AB1324" s="82"/>
      <c r="AC1324" s="84"/>
      <c r="AD1324" s="84"/>
      <c r="AE1324" s="84"/>
      <c r="AF1324" s="82"/>
      <c r="AG1324" s="84"/>
      <c r="AH1324" s="84"/>
      <c r="AI1324" s="82"/>
      <c r="AJ1324" s="84"/>
      <c r="AK1324" s="82"/>
    </row>
    <row r="1325">
      <c r="A1325" s="79"/>
      <c r="B1325" s="79"/>
      <c r="C1325" s="79"/>
      <c r="D1325" s="79"/>
      <c r="E1325" s="79"/>
      <c r="F1325" s="79"/>
      <c r="G1325" s="79"/>
      <c r="H1325" s="80"/>
      <c r="I1325" s="79"/>
      <c r="J1325" s="79"/>
      <c r="K1325" s="79"/>
      <c r="L1325" s="79"/>
      <c r="M1325" s="79"/>
      <c r="N1325" s="79"/>
      <c r="O1325" s="79"/>
      <c r="P1325" s="79"/>
      <c r="Q1325" s="79"/>
      <c r="R1325" s="79"/>
      <c r="S1325" s="81"/>
      <c r="T1325" s="79"/>
      <c r="U1325" s="79"/>
      <c r="V1325" s="79"/>
      <c r="W1325" s="79"/>
      <c r="Z1325" s="79"/>
      <c r="AA1325" s="79"/>
      <c r="AB1325" s="79"/>
      <c r="AC1325" s="81"/>
      <c r="AD1325" s="81"/>
      <c r="AE1325" s="81"/>
      <c r="AF1325" s="79"/>
      <c r="AG1325" s="81"/>
      <c r="AH1325" s="81"/>
      <c r="AI1325" s="79"/>
      <c r="AJ1325" s="81"/>
      <c r="AK1325" s="79"/>
    </row>
    <row r="1326">
      <c r="A1326" s="82"/>
      <c r="B1326" s="82"/>
      <c r="C1326" s="82"/>
      <c r="D1326" s="82"/>
      <c r="E1326" s="82"/>
      <c r="F1326" s="82"/>
      <c r="G1326" s="82"/>
      <c r="H1326" s="83"/>
      <c r="I1326" s="82"/>
      <c r="J1326" s="82"/>
      <c r="K1326" s="82"/>
      <c r="L1326" s="82"/>
      <c r="M1326" s="82"/>
      <c r="N1326" s="82"/>
      <c r="O1326" s="82"/>
      <c r="P1326" s="82"/>
      <c r="Q1326" s="82"/>
      <c r="R1326" s="82"/>
      <c r="S1326" s="84"/>
      <c r="T1326" s="82"/>
      <c r="U1326" s="82"/>
      <c r="V1326" s="82"/>
      <c r="W1326" s="82"/>
      <c r="Z1326" s="82"/>
      <c r="AA1326" s="82"/>
      <c r="AB1326" s="82"/>
      <c r="AC1326" s="84"/>
      <c r="AD1326" s="84"/>
      <c r="AE1326" s="84"/>
      <c r="AF1326" s="82"/>
      <c r="AG1326" s="84"/>
      <c r="AH1326" s="84"/>
      <c r="AI1326" s="82"/>
      <c r="AJ1326" s="84"/>
      <c r="AK1326" s="82"/>
    </row>
    <row r="1327">
      <c r="A1327" s="79"/>
      <c r="B1327" s="79"/>
      <c r="C1327" s="79"/>
      <c r="D1327" s="79"/>
      <c r="E1327" s="79"/>
      <c r="F1327" s="79"/>
      <c r="G1327" s="79"/>
      <c r="H1327" s="80"/>
      <c r="I1327" s="79"/>
      <c r="J1327" s="79"/>
      <c r="K1327" s="79"/>
      <c r="L1327" s="79"/>
      <c r="M1327" s="79"/>
      <c r="N1327" s="79"/>
      <c r="O1327" s="79"/>
      <c r="P1327" s="79"/>
      <c r="Q1327" s="79"/>
      <c r="R1327" s="79"/>
      <c r="S1327" s="81"/>
      <c r="T1327" s="79"/>
      <c r="U1327" s="79"/>
      <c r="V1327" s="79"/>
      <c r="W1327" s="79"/>
      <c r="Z1327" s="79"/>
      <c r="AA1327" s="79"/>
      <c r="AB1327" s="79"/>
      <c r="AC1327" s="81"/>
      <c r="AD1327" s="81"/>
      <c r="AE1327" s="81"/>
      <c r="AF1327" s="79"/>
      <c r="AG1327" s="81"/>
      <c r="AH1327" s="81"/>
      <c r="AI1327" s="79"/>
      <c r="AJ1327" s="81"/>
      <c r="AK1327" s="79"/>
    </row>
    <row r="1328">
      <c r="A1328" s="82"/>
      <c r="B1328" s="82"/>
      <c r="C1328" s="82"/>
      <c r="D1328" s="82"/>
      <c r="E1328" s="82"/>
      <c r="F1328" s="82"/>
      <c r="G1328" s="82"/>
      <c r="H1328" s="83"/>
      <c r="I1328" s="82"/>
      <c r="J1328" s="82"/>
      <c r="K1328" s="82"/>
      <c r="L1328" s="82"/>
      <c r="M1328" s="82"/>
      <c r="N1328" s="82"/>
      <c r="O1328" s="82"/>
      <c r="P1328" s="82"/>
      <c r="Q1328" s="82"/>
      <c r="R1328" s="82"/>
      <c r="S1328" s="84"/>
      <c r="T1328" s="82"/>
      <c r="U1328" s="82"/>
      <c r="V1328" s="82"/>
      <c r="W1328" s="82"/>
      <c r="Z1328" s="82"/>
      <c r="AA1328" s="82"/>
      <c r="AB1328" s="82"/>
      <c r="AC1328" s="84"/>
      <c r="AD1328" s="84"/>
      <c r="AE1328" s="84"/>
      <c r="AF1328" s="82"/>
      <c r="AG1328" s="84"/>
      <c r="AH1328" s="84"/>
      <c r="AI1328" s="82"/>
      <c r="AJ1328" s="84"/>
      <c r="AK1328" s="82"/>
    </row>
    <row r="1329">
      <c r="A1329" s="79"/>
      <c r="B1329" s="79"/>
      <c r="C1329" s="79"/>
      <c r="D1329" s="79"/>
      <c r="E1329" s="79"/>
      <c r="F1329" s="79"/>
      <c r="G1329" s="79"/>
      <c r="H1329" s="80"/>
      <c r="I1329" s="79"/>
      <c r="J1329" s="79"/>
      <c r="K1329" s="79"/>
      <c r="L1329" s="79"/>
      <c r="M1329" s="79"/>
      <c r="N1329" s="79"/>
      <c r="O1329" s="79"/>
      <c r="P1329" s="79"/>
      <c r="Q1329" s="79"/>
      <c r="R1329" s="79"/>
      <c r="S1329" s="81"/>
      <c r="T1329" s="79"/>
      <c r="U1329" s="79"/>
      <c r="V1329" s="79"/>
      <c r="W1329" s="79"/>
      <c r="Z1329" s="79"/>
      <c r="AA1329" s="79"/>
      <c r="AB1329" s="79"/>
      <c r="AC1329" s="81"/>
      <c r="AD1329" s="81"/>
      <c r="AE1329" s="81"/>
      <c r="AF1329" s="79"/>
      <c r="AG1329" s="81"/>
      <c r="AH1329" s="81"/>
      <c r="AI1329" s="79"/>
      <c r="AJ1329" s="81"/>
      <c r="AK1329" s="79"/>
    </row>
    <row r="1330">
      <c r="A1330" s="82"/>
      <c r="B1330" s="82"/>
      <c r="C1330" s="82"/>
      <c r="D1330" s="82"/>
      <c r="E1330" s="82"/>
      <c r="F1330" s="82"/>
      <c r="G1330" s="82"/>
      <c r="H1330" s="83"/>
      <c r="I1330" s="82"/>
      <c r="J1330" s="82"/>
      <c r="K1330" s="82"/>
      <c r="L1330" s="82"/>
      <c r="M1330" s="82"/>
      <c r="N1330" s="82"/>
      <c r="O1330" s="82"/>
      <c r="P1330" s="82"/>
      <c r="Q1330" s="82"/>
      <c r="R1330" s="82"/>
      <c r="S1330" s="84"/>
      <c r="T1330" s="82"/>
      <c r="U1330" s="82"/>
      <c r="V1330" s="82"/>
      <c r="W1330" s="82"/>
      <c r="Z1330" s="82"/>
      <c r="AA1330" s="82"/>
      <c r="AB1330" s="82"/>
      <c r="AC1330" s="84"/>
      <c r="AD1330" s="84"/>
      <c r="AE1330" s="84"/>
      <c r="AF1330" s="82"/>
      <c r="AG1330" s="84"/>
      <c r="AH1330" s="84"/>
      <c r="AI1330" s="82"/>
      <c r="AJ1330" s="84"/>
      <c r="AK1330" s="82"/>
    </row>
    <row r="1331">
      <c r="A1331" s="79"/>
      <c r="B1331" s="79"/>
      <c r="C1331" s="79"/>
      <c r="D1331" s="79"/>
      <c r="E1331" s="79"/>
      <c r="F1331" s="79"/>
      <c r="G1331" s="79"/>
      <c r="H1331" s="80"/>
      <c r="I1331" s="79"/>
      <c r="J1331" s="79"/>
      <c r="K1331" s="79"/>
      <c r="L1331" s="79"/>
      <c r="M1331" s="79"/>
      <c r="N1331" s="79"/>
      <c r="O1331" s="79"/>
      <c r="P1331" s="79"/>
      <c r="Q1331" s="79"/>
      <c r="R1331" s="79"/>
      <c r="S1331" s="81"/>
      <c r="T1331" s="79"/>
      <c r="U1331" s="79"/>
      <c r="V1331" s="79"/>
      <c r="W1331" s="79"/>
      <c r="Z1331" s="79"/>
      <c r="AA1331" s="79"/>
      <c r="AB1331" s="79"/>
      <c r="AC1331" s="81"/>
      <c r="AD1331" s="81"/>
      <c r="AE1331" s="81"/>
      <c r="AF1331" s="79"/>
      <c r="AG1331" s="81"/>
      <c r="AH1331" s="81"/>
      <c r="AI1331" s="79"/>
      <c r="AJ1331" s="81"/>
      <c r="AK1331" s="79"/>
    </row>
    <row r="1332">
      <c r="A1332" s="82"/>
      <c r="B1332" s="82"/>
      <c r="C1332" s="82"/>
      <c r="D1332" s="82"/>
      <c r="E1332" s="82"/>
      <c r="F1332" s="82"/>
      <c r="G1332" s="82"/>
      <c r="H1332" s="83"/>
      <c r="I1332" s="82"/>
      <c r="J1332" s="82"/>
      <c r="K1332" s="82"/>
      <c r="L1332" s="82"/>
      <c r="M1332" s="82"/>
      <c r="N1332" s="82"/>
      <c r="O1332" s="82"/>
      <c r="P1332" s="82"/>
      <c r="Q1332" s="82"/>
      <c r="R1332" s="82"/>
      <c r="S1332" s="84"/>
      <c r="T1332" s="82"/>
      <c r="U1332" s="82"/>
      <c r="V1332" s="82"/>
      <c r="W1332" s="82"/>
      <c r="Z1332" s="82"/>
      <c r="AA1332" s="82"/>
      <c r="AB1332" s="82"/>
      <c r="AC1332" s="84"/>
      <c r="AD1332" s="84"/>
      <c r="AE1332" s="84"/>
      <c r="AF1332" s="82"/>
      <c r="AG1332" s="84"/>
      <c r="AH1332" s="84"/>
      <c r="AI1332" s="82"/>
      <c r="AJ1332" s="84"/>
      <c r="AK1332" s="82"/>
    </row>
    <row r="1333">
      <c r="A1333" s="79"/>
      <c r="B1333" s="79"/>
      <c r="C1333" s="79"/>
      <c r="D1333" s="79"/>
      <c r="E1333" s="79"/>
      <c r="F1333" s="79"/>
      <c r="G1333" s="79"/>
      <c r="H1333" s="80"/>
      <c r="I1333" s="79"/>
      <c r="J1333" s="79"/>
      <c r="K1333" s="79"/>
      <c r="L1333" s="79"/>
      <c r="M1333" s="79"/>
      <c r="N1333" s="79"/>
      <c r="O1333" s="79"/>
      <c r="P1333" s="79"/>
      <c r="Q1333" s="79"/>
      <c r="R1333" s="79"/>
      <c r="S1333" s="81"/>
      <c r="T1333" s="79"/>
      <c r="U1333" s="79"/>
      <c r="V1333" s="79"/>
      <c r="W1333" s="79"/>
      <c r="Z1333" s="79"/>
      <c r="AA1333" s="79"/>
      <c r="AB1333" s="79"/>
      <c r="AC1333" s="81"/>
      <c r="AD1333" s="81"/>
      <c r="AE1333" s="81"/>
      <c r="AF1333" s="79"/>
      <c r="AG1333" s="81"/>
      <c r="AH1333" s="81"/>
      <c r="AI1333" s="79"/>
      <c r="AJ1333" s="81"/>
      <c r="AK1333" s="79"/>
    </row>
    <row r="1334">
      <c r="A1334" s="82"/>
      <c r="B1334" s="82"/>
      <c r="C1334" s="82"/>
      <c r="D1334" s="82"/>
      <c r="E1334" s="82"/>
      <c r="F1334" s="82"/>
      <c r="G1334" s="82"/>
      <c r="H1334" s="83"/>
      <c r="I1334" s="82"/>
      <c r="J1334" s="82"/>
      <c r="K1334" s="82"/>
      <c r="L1334" s="82"/>
      <c r="M1334" s="82"/>
      <c r="N1334" s="82"/>
      <c r="O1334" s="82"/>
      <c r="P1334" s="82"/>
      <c r="Q1334" s="82"/>
      <c r="R1334" s="82"/>
      <c r="S1334" s="84"/>
      <c r="T1334" s="82"/>
      <c r="U1334" s="82"/>
      <c r="V1334" s="82"/>
      <c r="W1334" s="82"/>
      <c r="Z1334" s="82"/>
      <c r="AA1334" s="82"/>
      <c r="AB1334" s="82"/>
      <c r="AC1334" s="84"/>
      <c r="AD1334" s="84"/>
      <c r="AE1334" s="84"/>
      <c r="AF1334" s="82"/>
      <c r="AG1334" s="84"/>
      <c r="AH1334" s="84"/>
      <c r="AI1334" s="82"/>
      <c r="AJ1334" s="84"/>
      <c r="AK1334" s="82"/>
    </row>
    <row r="1335">
      <c r="A1335" s="79"/>
      <c r="B1335" s="79"/>
      <c r="C1335" s="79"/>
      <c r="D1335" s="79"/>
      <c r="E1335" s="79"/>
      <c r="F1335" s="79"/>
      <c r="G1335" s="79"/>
      <c r="H1335" s="80"/>
      <c r="I1335" s="79"/>
      <c r="J1335" s="79"/>
      <c r="K1335" s="79"/>
      <c r="L1335" s="79"/>
      <c r="M1335" s="79"/>
      <c r="N1335" s="79"/>
      <c r="O1335" s="79"/>
      <c r="P1335" s="79"/>
      <c r="Q1335" s="79"/>
      <c r="R1335" s="79"/>
      <c r="S1335" s="81"/>
      <c r="T1335" s="79"/>
      <c r="U1335" s="79"/>
      <c r="V1335" s="79"/>
      <c r="W1335" s="79"/>
      <c r="Z1335" s="79"/>
      <c r="AA1335" s="79"/>
      <c r="AB1335" s="79"/>
      <c r="AC1335" s="81"/>
      <c r="AD1335" s="81"/>
      <c r="AE1335" s="81"/>
      <c r="AF1335" s="79"/>
      <c r="AG1335" s="81"/>
      <c r="AH1335" s="81"/>
      <c r="AI1335" s="79"/>
      <c r="AJ1335" s="81"/>
      <c r="AK1335" s="79"/>
    </row>
    <row r="1336">
      <c r="A1336" s="82"/>
      <c r="B1336" s="82"/>
      <c r="C1336" s="82"/>
      <c r="D1336" s="82"/>
      <c r="E1336" s="82"/>
      <c r="F1336" s="82"/>
      <c r="G1336" s="82"/>
      <c r="H1336" s="83"/>
      <c r="I1336" s="82"/>
      <c r="J1336" s="82"/>
      <c r="K1336" s="82"/>
      <c r="L1336" s="82"/>
      <c r="M1336" s="82"/>
      <c r="N1336" s="82"/>
      <c r="O1336" s="82"/>
      <c r="P1336" s="82"/>
      <c r="Q1336" s="82"/>
      <c r="R1336" s="82"/>
      <c r="S1336" s="84"/>
      <c r="T1336" s="82"/>
      <c r="U1336" s="82"/>
      <c r="V1336" s="82"/>
      <c r="W1336" s="82"/>
      <c r="Z1336" s="82"/>
      <c r="AA1336" s="82"/>
      <c r="AB1336" s="82"/>
      <c r="AC1336" s="84"/>
      <c r="AD1336" s="84"/>
      <c r="AE1336" s="84"/>
      <c r="AF1336" s="82"/>
      <c r="AG1336" s="84"/>
      <c r="AH1336" s="84"/>
      <c r="AI1336" s="82"/>
      <c r="AJ1336" s="84"/>
      <c r="AK1336" s="82"/>
    </row>
    <row r="1337">
      <c r="A1337" s="79"/>
      <c r="B1337" s="79"/>
      <c r="C1337" s="79"/>
      <c r="D1337" s="79"/>
      <c r="E1337" s="79"/>
      <c r="F1337" s="79"/>
      <c r="G1337" s="79"/>
      <c r="H1337" s="80"/>
      <c r="I1337" s="79"/>
      <c r="J1337" s="79"/>
      <c r="K1337" s="79"/>
      <c r="L1337" s="79"/>
      <c r="M1337" s="79"/>
      <c r="N1337" s="79"/>
      <c r="O1337" s="79"/>
      <c r="P1337" s="79"/>
      <c r="Q1337" s="79"/>
      <c r="R1337" s="79"/>
      <c r="S1337" s="81"/>
      <c r="T1337" s="79"/>
      <c r="U1337" s="79"/>
      <c r="V1337" s="79"/>
      <c r="W1337" s="79"/>
      <c r="Z1337" s="79"/>
      <c r="AA1337" s="79"/>
      <c r="AB1337" s="79"/>
      <c r="AC1337" s="81"/>
      <c r="AD1337" s="81"/>
      <c r="AE1337" s="81"/>
      <c r="AF1337" s="79"/>
      <c r="AG1337" s="81"/>
      <c r="AH1337" s="81"/>
      <c r="AI1337" s="79"/>
      <c r="AJ1337" s="81"/>
      <c r="AK1337" s="79"/>
    </row>
    <row r="1338">
      <c r="A1338" s="82"/>
      <c r="B1338" s="82"/>
      <c r="C1338" s="82"/>
      <c r="D1338" s="82"/>
      <c r="E1338" s="82"/>
      <c r="F1338" s="82"/>
      <c r="G1338" s="82"/>
      <c r="H1338" s="83"/>
      <c r="I1338" s="82"/>
      <c r="J1338" s="82"/>
      <c r="K1338" s="82"/>
      <c r="L1338" s="82"/>
      <c r="M1338" s="82"/>
      <c r="N1338" s="82"/>
      <c r="O1338" s="82"/>
      <c r="P1338" s="82"/>
      <c r="Q1338" s="82"/>
      <c r="R1338" s="82"/>
      <c r="S1338" s="84"/>
      <c r="T1338" s="82"/>
      <c r="U1338" s="82"/>
      <c r="V1338" s="82"/>
      <c r="W1338" s="82"/>
      <c r="Z1338" s="82"/>
      <c r="AA1338" s="82"/>
      <c r="AB1338" s="82"/>
      <c r="AC1338" s="84"/>
      <c r="AD1338" s="84"/>
      <c r="AE1338" s="84"/>
      <c r="AF1338" s="82"/>
      <c r="AG1338" s="84"/>
      <c r="AH1338" s="84"/>
      <c r="AI1338" s="82"/>
      <c r="AJ1338" s="84"/>
      <c r="AK1338" s="82"/>
    </row>
    <row r="1339">
      <c r="A1339" s="79"/>
      <c r="B1339" s="79"/>
      <c r="C1339" s="79"/>
      <c r="D1339" s="79"/>
      <c r="E1339" s="79"/>
      <c r="F1339" s="79"/>
      <c r="G1339" s="79"/>
      <c r="H1339" s="80"/>
      <c r="I1339" s="79"/>
      <c r="J1339" s="79"/>
      <c r="K1339" s="79"/>
      <c r="L1339" s="79"/>
      <c r="M1339" s="79"/>
      <c r="N1339" s="79"/>
      <c r="O1339" s="79"/>
      <c r="P1339" s="79"/>
      <c r="Q1339" s="79"/>
      <c r="R1339" s="79"/>
      <c r="S1339" s="81"/>
      <c r="T1339" s="79"/>
      <c r="U1339" s="79"/>
      <c r="V1339" s="79"/>
      <c r="W1339" s="79"/>
      <c r="Z1339" s="79"/>
      <c r="AA1339" s="79"/>
      <c r="AB1339" s="79"/>
      <c r="AC1339" s="81"/>
      <c r="AD1339" s="81"/>
      <c r="AE1339" s="81"/>
      <c r="AF1339" s="79"/>
      <c r="AG1339" s="81"/>
      <c r="AH1339" s="81"/>
      <c r="AI1339" s="79"/>
      <c r="AJ1339" s="81"/>
      <c r="AK1339" s="79"/>
    </row>
    <row r="1340">
      <c r="A1340" s="82"/>
      <c r="B1340" s="82"/>
      <c r="C1340" s="82"/>
      <c r="D1340" s="82"/>
      <c r="E1340" s="82"/>
      <c r="F1340" s="82"/>
      <c r="G1340" s="82"/>
      <c r="H1340" s="83"/>
      <c r="I1340" s="82"/>
      <c r="J1340" s="82"/>
      <c r="K1340" s="82"/>
      <c r="L1340" s="82"/>
      <c r="M1340" s="82"/>
      <c r="N1340" s="82"/>
      <c r="O1340" s="82"/>
      <c r="P1340" s="82"/>
      <c r="Q1340" s="82"/>
      <c r="R1340" s="82"/>
      <c r="S1340" s="84"/>
      <c r="T1340" s="82"/>
      <c r="U1340" s="82"/>
      <c r="V1340" s="82"/>
      <c r="W1340" s="82"/>
      <c r="Z1340" s="82"/>
      <c r="AA1340" s="82"/>
      <c r="AB1340" s="82"/>
      <c r="AC1340" s="84"/>
      <c r="AD1340" s="84"/>
      <c r="AE1340" s="84"/>
      <c r="AF1340" s="82"/>
      <c r="AG1340" s="84"/>
      <c r="AH1340" s="84"/>
      <c r="AI1340" s="82"/>
      <c r="AJ1340" s="84"/>
      <c r="AK1340" s="82"/>
    </row>
    <row r="1341">
      <c r="A1341" s="79"/>
      <c r="B1341" s="79"/>
      <c r="C1341" s="79"/>
      <c r="D1341" s="79"/>
      <c r="E1341" s="79"/>
      <c r="F1341" s="79"/>
      <c r="G1341" s="79"/>
      <c r="H1341" s="80"/>
      <c r="I1341" s="79"/>
      <c r="J1341" s="79"/>
      <c r="K1341" s="79"/>
      <c r="L1341" s="79"/>
      <c r="M1341" s="79"/>
      <c r="N1341" s="79"/>
      <c r="O1341" s="79"/>
      <c r="P1341" s="79"/>
      <c r="Q1341" s="79"/>
      <c r="R1341" s="79"/>
      <c r="S1341" s="81"/>
      <c r="T1341" s="79"/>
      <c r="U1341" s="79"/>
      <c r="V1341" s="79"/>
      <c r="W1341" s="79"/>
      <c r="Z1341" s="79"/>
      <c r="AA1341" s="79"/>
      <c r="AB1341" s="79"/>
      <c r="AC1341" s="81"/>
      <c r="AD1341" s="81"/>
      <c r="AE1341" s="81"/>
      <c r="AF1341" s="79"/>
      <c r="AG1341" s="81"/>
      <c r="AH1341" s="81"/>
      <c r="AI1341" s="79"/>
      <c r="AJ1341" s="81"/>
      <c r="AK1341" s="79"/>
    </row>
    <row r="1342">
      <c r="A1342" s="82"/>
      <c r="B1342" s="82"/>
      <c r="C1342" s="82"/>
      <c r="D1342" s="82"/>
      <c r="E1342" s="82"/>
      <c r="F1342" s="82"/>
      <c r="G1342" s="82"/>
      <c r="H1342" s="83"/>
      <c r="I1342" s="82"/>
      <c r="J1342" s="82"/>
      <c r="K1342" s="82"/>
      <c r="L1342" s="82"/>
      <c r="M1342" s="82"/>
      <c r="N1342" s="82"/>
      <c r="O1342" s="82"/>
      <c r="P1342" s="82"/>
      <c r="Q1342" s="82"/>
      <c r="R1342" s="82"/>
      <c r="S1342" s="84"/>
      <c r="T1342" s="82"/>
      <c r="U1342" s="82"/>
      <c r="V1342" s="82"/>
      <c r="W1342" s="82"/>
      <c r="Z1342" s="82"/>
      <c r="AA1342" s="82"/>
      <c r="AB1342" s="82"/>
      <c r="AC1342" s="84"/>
      <c r="AD1342" s="84"/>
      <c r="AE1342" s="84"/>
      <c r="AF1342" s="82"/>
      <c r="AG1342" s="84"/>
      <c r="AH1342" s="84"/>
      <c r="AI1342" s="82"/>
      <c r="AJ1342" s="84"/>
      <c r="AK1342" s="82"/>
    </row>
    <row r="1343">
      <c r="A1343" s="79"/>
      <c r="B1343" s="79"/>
      <c r="C1343" s="79"/>
      <c r="D1343" s="79"/>
      <c r="E1343" s="79"/>
      <c r="F1343" s="79"/>
      <c r="G1343" s="79"/>
      <c r="H1343" s="80"/>
      <c r="I1343" s="79"/>
      <c r="J1343" s="79"/>
      <c r="K1343" s="79"/>
      <c r="L1343" s="79"/>
      <c r="M1343" s="79"/>
      <c r="N1343" s="79"/>
      <c r="O1343" s="79"/>
      <c r="P1343" s="79"/>
      <c r="Q1343" s="79"/>
      <c r="R1343" s="79"/>
      <c r="S1343" s="81"/>
      <c r="T1343" s="79"/>
      <c r="U1343" s="79"/>
      <c r="V1343" s="79"/>
      <c r="W1343" s="79"/>
      <c r="Z1343" s="79"/>
      <c r="AA1343" s="79"/>
      <c r="AB1343" s="79"/>
      <c r="AC1343" s="81"/>
      <c r="AD1343" s="81"/>
      <c r="AE1343" s="81"/>
      <c r="AF1343" s="79"/>
      <c r="AG1343" s="81"/>
      <c r="AH1343" s="81"/>
      <c r="AI1343" s="79"/>
      <c r="AJ1343" s="81"/>
      <c r="AK1343" s="79"/>
    </row>
    <row r="1344">
      <c r="A1344" s="82"/>
      <c r="B1344" s="82"/>
      <c r="C1344" s="82"/>
      <c r="D1344" s="82"/>
      <c r="E1344" s="82"/>
      <c r="F1344" s="82"/>
      <c r="G1344" s="82"/>
      <c r="H1344" s="83"/>
      <c r="I1344" s="82"/>
      <c r="J1344" s="82"/>
      <c r="K1344" s="82"/>
      <c r="L1344" s="82"/>
      <c r="M1344" s="82"/>
      <c r="N1344" s="82"/>
      <c r="O1344" s="82"/>
      <c r="P1344" s="82"/>
      <c r="Q1344" s="82"/>
      <c r="R1344" s="82"/>
      <c r="S1344" s="84"/>
      <c r="T1344" s="82"/>
      <c r="U1344" s="82"/>
      <c r="V1344" s="82"/>
      <c r="W1344" s="82"/>
      <c r="Z1344" s="82"/>
      <c r="AA1344" s="82"/>
      <c r="AB1344" s="82"/>
      <c r="AC1344" s="84"/>
      <c r="AD1344" s="84"/>
      <c r="AE1344" s="84"/>
      <c r="AF1344" s="82"/>
      <c r="AG1344" s="84"/>
      <c r="AH1344" s="84"/>
      <c r="AI1344" s="82"/>
      <c r="AJ1344" s="84"/>
      <c r="AK1344" s="82"/>
    </row>
    <row r="1345">
      <c r="A1345" s="79"/>
      <c r="B1345" s="79"/>
      <c r="C1345" s="79"/>
      <c r="D1345" s="79"/>
      <c r="E1345" s="79"/>
      <c r="F1345" s="79"/>
      <c r="G1345" s="79"/>
      <c r="H1345" s="80"/>
      <c r="I1345" s="79"/>
      <c r="J1345" s="79"/>
      <c r="K1345" s="79"/>
      <c r="L1345" s="79"/>
      <c r="M1345" s="79"/>
      <c r="N1345" s="79"/>
      <c r="O1345" s="79"/>
      <c r="P1345" s="79"/>
      <c r="Q1345" s="79"/>
      <c r="R1345" s="79"/>
      <c r="S1345" s="81"/>
      <c r="T1345" s="79"/>
      <c r="U1345" s="79"/>
      <c r="V1345" s="79"/>
      <c r="W1345" s="79"/>
      <c r="Z1345" s="79"/>
      <c r="AA1345" s="79"/>
      <c r="AB1345" s="79"/>
      <c r="AC1345" s="81"/>
      <c r="AD1345" s="81"/>
      <c r="AE1345" s="81"/>
      <c r="AF1345" s="79"/>
      <c r="AG1345" s="81"/>
      <c r="AH1345" s="81"/>
      <c r="AI1345" s="79"/>
      <c r="AJ1345" s="81"/>
      <c r="AK1345" s="79"/>
    </row>
    <row r="1346">
      <c r="A1346" s="82"/>
      <c r="B1346" s="82"/>
      <c r="C1346" s="82"/>
      <c r="D1346" s="82"/>
      <c r="E1346" s="82"/>
      <c r="F1346" s="82"/>
      <c r="G1346" s="82"/>
      <c r="H1346" s="83"/>
      <c r="I1346" s="82"/>
      <c r="J1346" s="82"/>
      <c r="K1346" s="82"/>
      <c r="L1346" s="82"/>
      <c r="M1346" s="82"/>
      <c r="N1346" s="82"/>
      <c r="O1346" s="82"/>
      <c r="P1346" s="82"/>
      <c r="Q1346" s="82"/>
      <c r="R1346" s="82"/>
      <c r="S1346" s="84"/>
      <c r="T1346" s="82"/>
      <c r="U1346" s="82"/>
      <c r="V1346" s="82"/>
      <c r="W1346" s="82"/>
      <c r="Z1346" s="82"/>
      <c r="AA1346" s="82"/>
      <c r="AB1346" s="82"/>
      <c r="AC1346" s="84"/>
      <c r="AD1346" s="84"/>
      <c r="AE1346" s="84"/>
      <c r="AF1346" s="82"/>
      <c r="AG1346" s="84"/>
      <c r="AH1346" s="84"/>
      <c r="AI1346" s="82"/>
      <c r="AJ1346" s="84"/>
      <c r="AK1346" s="82"/>
    </row>
    <row r="1347">
      <c r="A1347" s="79"/>
      <c r="B1347" s="79"/>
      <c r="C1347" s="79"/>
      <c r="D1347" s="79"/>
      <c r="E1347" s="79"/>
      <c r="F1347" s="79"/>
      <c r="G1347" s="79"/>
      <c r="H1347" s="80"/>
      <c r="I1347" s="79"/>
      <c r="J1347" s="79"/>
      <c r="K1347" s="79"/>
      <c r="L1347" s="79"/>
      <c r="M1347" s="79"/>
      <c r="N1347" s="79"/>
      <c r="O1347" s="79"/>
      <c r="P1347" s="79"/>
      <c r="Q1347" s="79"/>
      <c r="R1347" s="79"/>
      <c r="S1347" s="81"/>
      <c r="T1347" s="79"/>
      <c r="U1347" s="79"/>
      <c r="V1347" s="79"/>
      <c r="W1347" s="79"/>
      <c r="Z1347" s="79"/>
      <c r="AA1347" s="79"/>
      <c r="AB1347" s="79"/>
      <c r="AC1347" s="81"/>
      <c r="AD1347" s="81"/>
      <c r="AE1347" s="81"/>
      <c r="AF1347" s="79"/>
      <c r="AG1347" s="81"/>
      <c r="AH1347" s="81"/>
      <c r="AI1347" s="79"/>
      <c r="AJ1347" s="81"/>
      <c r="AK1347" s="79"/>
    </row>
    <row r="1348">
      <c r="A1348" s="82"/>
      <c r="B1348" s="82"/>
      <c r="C1348" s="82"/>
      <c r="D1348" s="82"/>
      <c r="E1348" s="82"/>
      <c r="F1348" s="82"/>
      <c r="G1348" s="82"/>
      <c r="H1348" s="83"/>
      <c r="I1348" s="82"/>
      <c r="J1348" s="82"/>
      <c r="K1348" s="82"/>
      <c r="L1348" s="82"/>
      <c r="M1348" s="82"/>
      <c r="N1348" s="82"/>
      <c r="O1348" s="82"/>
      <c r="P1348" s="82"/>
      <c r="Q1348" s="82"/>
      <c r="R1348" s="82"/>
      <c r="S1348" s="84"/>
      <c r="T1348" s="82"/>
      <c r="U1348" s="82"/>
      <c r="V1348" s="82"/>
      <c r="W1348" s="82"/>
      <c r="Z1348" s="82"/>
      <c r="AA1348" s="82"/>
      <c r="AB1348" s="82"/>
      <c r="AC1348" s="84"/>
      <c r="AD1348" s="84"/>
      <c r="AE1348" s="84"/>
      <c r="AF1348" s="82"/>
      <c r="AG1348" s="84"/>
      <c r="AH1348" s="84"/>
      <c r="AI1348" s="82"/>
      <c r="AJ1348" s="84"/>
      <c r="AK1348" s="82"/>
    </row>
    <row r="1349">
      <c r="A1349" s="79"/>
      <c r="B1349" s="79"/>
      <c r="C1349" s="79"/>
      <c r="D1349" s="79"/>
      <c r="E1349" s="79"/>
      <c r="F1349" s="79"/>
      <c r="G1349" s="79"/>
      <c r="H1349" s="80"/>
      <c r="I1349" s="79"/>
      <c r="J1349" s="79"/>
      <c r="K1349" s="79"/>
      <c r="L1349" s="79"/>
      <c r="M1349" s="79"/>
      <c r="N1349" s="79"/>
      <c r="O1349" s="79"/>
      <c r="P1349" s="79"/>
      <c r="Q1349" s="79"/>
      <c r="R1349" s="79"/>
      <c r="S1349" s="81"/>
      <c r="T1349" s="79"/>
      <c r="U1349" s="79"/>
      <c r="V1349" s="79"/>
      <c r="W1349" s="79"/>
      <c r="Z1349" s="79"/>
      <c r="AA1349" s="79"/>
      <c r="AB1349" s="79"/>
      <c r="AC1349" s="81"/>
      <c r="AD1349" s="81"/>
      <c r="AE1349" s="81"/>
      <c r="AF1349" s="79"/>
      <c r="AG1349" s="81"/>
      <c r="AH1349" s="81"/>
      <c r="AI1349" s="79"/>
      <c r="AJ1349" s="81"/>
      <c r="AK1349" s="79"/>
    </row>
    <row r="1350">
      <c r="A1350" s="82"/>
      <c r="B1350" s="82"/>
      <c r="C1350" s="82"/>
      <c r="D1350" s="82"/>
      <c r="E1350" s="82"/>
      <c r="F1350" s="82"/>
      <c r="G1350" s="82"/>
      <c r="H1350" s="83"/>
      <c r="I1350" s="82"/>
      <c r="J1350" s="82"/>
      <c r="K1350" s="82"/>
      <c r="L1350" s="82"/>
      <c r="M1350" s="82"/>
      <c r="N1350" s="82"/>
      <c r="O1350" s="82"/>
      <c r="P1350" s="82"/>
      <c r="Q1350" s="82"/>
      <c r="R1350" s="82"/>
      <c r="S1350" s="84"/>
      <c r="T1350" s="82"/>
      <c r="U1350" s="82"/>
      <c r="V1350" s="82"/>
      <c r="W1350" s="82"/>
      <c r="Z1350" s="82"/>
      <c r="AA1350" s="82"/>
      <c r="AB1350" s="82"/>
      <c r="AC1350" s="84"/>
      <c r="AD1350" s="84"/>
      <c r="AE1350" s="84"/>
      <c r="AF1350" s="82"/>
      <c r="AG1350" s="84"/>
      <c r="AH1350" s="84"/>
      <c r="AI1350" s="82"/>
      <c r="AJ1350" s="84"/>
      <c r="AK1350" s="82"/>
    </row>
    <row r="1351">
      <c r="A1351" s="79"/>
      <c r="B1351" s="79"/>
      <c r="C1351" s="79"/>
      <c r="D1351" s="79"/>
      <c r="E1351" s="79"/>
      <c r="F1351" s="79"/>
      <c r="G1351" s="79"/>
      <c r="H1351" s="80"/>
      <c r="I1351" s="79"/>
      <c r="J1351" s="79"/>
      <c r="K1351" s="79"/>
      <c r="L1351" s="79"/>
      <c r="M1351" s="79"/>
      <c r="N1351" s="79"/>
      <c r="O1351" s="79"/>
      <c r="P1351" s="79"/>
      <c r="Q1351" s="79"/>
      <c r="R1351" s="79"/>
      <c r="S1351" s="81"/>
      <c r="T1351" s="79"/>
      <c r="U1351" s="79"/>
      <c r="V1351" s="79"/>
      <c r="W1351" s="79"/>
      <c r="Z1351" s="79"/>
      <c r="AA1351" s="79"/>
      <c r="AB1351" s="79"/>
      <c r="AC1351" s="81"/>
      <c r="AD1351" s="81"/>
      <c r="AE1351" s="81"/>
      <c r="AF1351" s="79"/>
      <c r="AG1351" s="81"/>
      <c r="AH1351" s="81"/>
      <c r="AI1351" s="79"/>
      <c r="AJ1351" s="81"/>
      <c r="AK1351" s="79"/>
    </row>
    <row r="1352">
      <c r="A1352" s="82"/>
      <c r="B1352" s="82"/>
      <c r="C1352" s="82"/>
      <c r="D1352" s="82"/>
      <c r="E1352" s="82"/>
      <c r="F1352" s="82"/>
      <c r="G1352" s="82"/>
      <c r="H1352" s="83"/>
      <c r="I1352" s="82"/>
      <c r="J1352" s="82"/>
      <c r="K1352" s="82"/>
      <c r="L1352" s="82"/>
      <c r="M1352" s="82"/>
      <c r="N1352" s="82"/>
      <c r="O1352" s="82"/>
      <c r="P1352" s="82"/>
      <c r="Q1352" s="82"/>
      <c r="R1352" s="82"/>
      <c r="S1352" s="84"/>
      <c r="T1352" s="82"/>
      <c r="U1352" s="82"/>
      <c r="V1352" s="82"/>
      <c r="W1352" s="82"/>
      <c r="Z1352" s="82"/>
      <c r="AA1352" s="82"/>
      <c r="AB1352" s="82"/>
      <c r="AC1352" s="84"/>
      <c r="AD1352" s="84"/>
      <c r="AE1352" s="84"/>
      <c r="AF1352" s="82"/>
      <c r="AG1352" s="84"/>
      <c r="AH1352" s="84"/>
      <c r="AI1352" s="82"/>
      <c r="AJ1352" s="84"/>
      <c r="AK1352" s="82"/>
    </row>
    <row r="1353">
      <c r="A1353" s="79"/>
      <c r="B1353" s="79"/>
      <c r="C1353" s="79"/>
      <c r="D1353" s="79"/>
      <c r="E1353" s="79"/>
      <c r="F1353" s="79"/>
      <c r="G1353" s="79"/>
      <c r="H1353" s="80"/>
      <c r="I1353" s="79"/>
      <c r="J1353" s="79"/>
      <c r="K1353" s="79"/>
      <c r="L1353" s="79"/>
      <c r="M1353" s="79"/>
      <c r="N1353" s="79"/>
      <c r="O1353" s="79"/>
      <c r="P1353" s="79"/>
      <c r="Q1353" s="79"/>
      <c r="R1353" s="79"/>
      <c r="S1353" s="81"/>
      <c r="T1353" s="79"/>
      <c r="U1353" s="79"/>
      <c r="V1353" s="79"/>
      <c r="W1353" s="79"/>
      <c r="Z1353" s="79"/>
      <c r="AA1353" s="79"/>
      <c r="AB1353" s="79"/>
      <c r="AC1353" s="81"/>
      <c r="AD1353" s="81"/>
      <c r="AE1353" s="81"/>
      <c r="AF1353" s="79"/>
      <c r="AG1353" s="81"/>
      <c r="AH1353" s="81"/>
      <c r="AI1353" s="79"/>
      <c r="AJ1353" s="81"/>
      <c r="AK1353" s="79"/>
    </row>
    <row r="1354">
      <c r="A1354" s="82"/>
      <c r="B1354" s="82"/>
      <c r="C1354" s="82"/>
      <c r="D1354" s="82"/>
      <c r="E1354" s="82"/>
      <c r="F1354" s="82"/>
      <c r="G1354" s="82"/>
      <c r="H1354" s="83"/>
      <c r="I1354" s="82"/>
      <c r="J1354" s="82"/>
      <c r="K1354" s="82"/>
      <c r="L1354" s="82"/>
      <c r="M1354" s="82"/>
      <c r="N1354" s="82"/>
      <c r="O1354" s="82"/>
      <c r="P1354" s="82"/>
      <c r="Q1354" s="82"/>
      <c r="R1354" s="82"/>
      <c r="S1354" s="84"/>
      <c r="T1354" s="82"/>
      <c r="U1354" s="82"/>
      <c r="V1354" s="82"/>
      <c r="W1354" s="82"/>
      <c r="Z1354" s="82"/>
      <c r="AA1354" s="82"/>
      <c r="AB1354" s="82"/>
      <c r="AC1354" s="84"/>
      <c r="AD1354" s="84"/>
      <c r="AE1354" s="84"/>
      <c r="AF1354" s="82"/>
      <c r="AG1354" s="84"/>
      <c r="AH1354" s="84"/>
      <c r="AI1354" s="82"/>
      <c r="AJ1354" s="84"/>
      <c r="AK1354" s="82"/>
    </row>
    <row r="1355">
      <c r="A1355" s="79"/>
      <c r="B1355" s="79"/>
      <c r="C1355" s="79"/>
      <c r="D1355" s="79"/>
      <c r="E1355" s="79"/>
      <c r="F1355" s="79"/>
      <c r="G1355" s="79"/>
      <c r="H1355" s="80"/>
      <c r="I1355" s="79"/>
      <c r="J1355" s="79"/>
      <c r="K1355" s="79"/>
      <c r="L1355" s="79"/>
      <c r="M1355" s="79"/>
      <c r="N1355" s="79"/>
      <c r="O1355" s="79"/>
      <c r="P1355" s="79"/>
      <c r="Q1355" s="79"/>
      <c r="R1355" s="79"/>
      <c r="S1355" s="81"/>
      <c r="T1355" s="79"/>
      <c r="U1355" s="79"/>
      <c r="V1355" s="79"/>
      <c r="W1355" s="79"/>
      <c r="Z1355" s="79"/>
      <c r="AA1355" s="79"/>
      <c r="AB1355" s="79"/>
      <c r="AC1355" s="81"/>
      <c r="AD1355" s="81"/>
      <c r="AE1355" s="81"/>
      <c r="AF1355" s="79"/>
      <c r="AG1355" s="81"/>
      <c r="AH1355" s="81"/>
      <c r="AI1355" s="79"/>
      <c r="AJ1355" s="81"/>
      <c r="AK1355" s="79"/>
    </row>
    <row r="1356">
      <c r="A1356" s="82"/>
      <c r="B1356" s="82"/>
      <c r="C1356" s="82"/>
      <c r="D1356" s="82"/>
      <c r="E1356" s="82"/>
      <c r="F1356" s="82"/>
      <c r="G1356" s="82"/>
      <c r="H1356" s="83"/>
      <c r="I1356" s="82"/>
      <c r="J1356" s="82"/>
      <c r="K1356" s="82"/>
      <c r="L1356" s="82"/>
      <c r="M1356" s="82"/>
      <c r="N1356" s="82"/>
      <c r="O1356" s="82"/>
      <c r="P1356" s="82"/>
      <c r="Q1356" s="82"/>
      <c r="R1356" s="82"/>
      <c r="S1356" s="84"/>
      <c r="T1356" s="82"/>
      <c r="U1356" s="82"/>
      <c r="V1356" s="82"/>
      <c r="W1356" s="82"/>
      <c r="Z1356" s="82"/>
      <c r="AA1356" s="82"/>
      <c r="AB1356" s="82"/>
      <c r="AC1356" s="84"/>
      <c r="AD1356" s="84"/>
      <c r="AE1356" s="84"/>
      <c r="AF1356" s="82"/>
      <c r="AG1356" s="84"/>
      <c r="AH1356" s="84"/>
      <c r="AI1356" s="82"/>
      <c r="AJ1356" s="84"/>
      <c r="AK1356" s="82"/>
    </row>
    <row r="1357">
      <c r="A1357" s="79"/>
      <c r="B1357" s="79"/>
      <c r="C1357" s="79"/>
      <c r="D1357" s="79"/>
      <c r="E1357" s="79"/>
      <c r="F1357" s="79"/>
      <c r="G1357" s="79"/>
      <c r="H1357" s="80"/>
      <c r="I1357" s="79"/>
      <c r="J1357" s="79"/>
      <c r="K1357" s="79"/>
      <c r="L1357" s="79"/>
      <c r="M1357" s="79"/>
      <c r="N1357" s="79"/>
      <c r="O1357" s="79"/>
      <c r="P1357" s="79"/>
      <c r="Q1357" s="79"/>
      <c r="R1357" s="79"/>
      <c r="S1357" s="81"/>
      <c r="T1357" s="79"/>
      <c r="U1357" s="79"/>
      <c r="V1357" s="79"/>
      <c r="W1357" s="79"/>
      <c r="Z1357" s="79"/>
      <c r="AA1357" s="79"/>
      <c r="AB1357" s="79"/>
      <c r="AC1357" s="81"/>
      <c r="AD1357" s="81"/>
      <c r="AE1357" s="81"/>
      <c r="AF1357" s="79"/>
      <c r="AG1357" s="81"/>
      <c r="AH1357" s="81"/>
      <c r="AI1357" s="79"/>
      <c r="AJ1357" s="81"/>
      <c r="AK1357" s="79"/>
    </row>
    <row r="1358">
      <c r="A1358" s="82"/>
      <c r="B1358" s="82"/>
      <c r="C1358" s="82"/>
      <c r="D1358" s="82"/>
      <c r="E1358" s="82"/>
      <c r="F1358" s="82"/>
      <c r="G1358" s="82"/>
      <c r="H1358" s="83"/>
      <c r="I1358" s="82"/>
      <c r="J1358" s="82"/>
      <c r="K1358" s="82"/>
      <c r="L1358" s="82"/>
      <c r="M1358" s="82"/>
      <c r="N1358" s="82"/>
      <c r="O1358" s="82"/>
      <c r="P1358" s="82"/>
      <c r="Q1358" s="82"/>
      <c r="R1358" s="82"/>
      <c r="S1358" s="84"/>
      <c r="T1358" s="82"/>
      <c r="U1358" s="82"/>
      <c r="V1358" s="82"/>
      <c r="W1358" s="82"/>
      <c r="Z1358" s="82"/>
      <c r="AA1358" s="82"/>
      <c r="AB1358" s="82"/>
      <c r="AC1358" s="84"/>
      <c r="AD1358" s="84"/>
      <c r="AE1358" s="84"/>
      <c r="AF1358" s="82"/>
      <c r="AG1358" s="84"/>
      <c r="AH1358" s="84"/>
      <c r="AI1358" s="82"/>
      <c r="AJ1358" s="84"/>
      <c r="AK1358" s="82"/>
    </row>
    <row r="1359">
      <c r="A1359" s="79"/>
      <c r="B1359" s="79"/>
      <c r="C1359" s="79"/>
      <c r="D1359" s="79"/>
      <c r="E1359" s="79"/>
      <c r="F1359" s="79"/>
      <c r="G1359" s="79"/>
      <c r="H1359" s="80"/>
      <c r="I1359" s="79"/>
      <c r="J1359" s="79"/>
      <c r="K1359" s="79"/>
      <c r="L1359" s="79"/>
      <c r="M1359" s="79"/>
      <c r="N1359" s="79"/>
      <c r="O1359" s="79"/>
      <c r="P1359" s="79"/>
      <c r="Q1359" s="79"/>
      <c r="R1359" s="79"/>
      <c r="S1359" s="81"/>
      <c r="T1359" s="79"/>
      <c r="U1359" s="79"/>
      <c r="V1359" s="79"/>
      <c r="W1359" s="79"/>
      <c r="Z1359" s="79"/>
      <c r="AA1359" s="79"/>
      <c r="AB1359" s="79"/>
      <c r="AC1359" s="81"/>
      <c r="AD1359" s="81"/>
      <c r="AE1359" s="81"/>
      <c r="AF1359" s="79"/>
      <c r="AG1359" s="81"/>
      <c r="AH1359" s="81"/>
      <c r="AI1359" s="79"/>
      <c r="AJ1359" s="81"/>
      <c r="AK1359" s="79"/>
    </row>
    <row r="1360">
      <c r="A1360" s="82"/>
      <c r="B1360" s="82"/>
      <c r="C1360" s="82"/>
      <c r="D1360" s="82"/>
      <c r="E1360" s="82"/>
      <c r="F1360" s="82"/>
      <c r="G1360" s="82"/>
      <c r="H1360" s="83"/>
      <c r="I1360" s="82"/>
      <c r="J1360" s="82"/>
      <c r="K1360" s="82"/>
      <c r="L1360" s="82"/>
      <c r="M1360" s="82"/>
      <c r="N1360" s="82"/>
      <c r="O1360" s="82"/>
      <c r="P1360" s="82"/>
      <c r="Q1360" s="82"/>
      <c r="R1360" s="82"/>
      <c r="S1360" s="84"/>
      <c r="T1360" s="82"/>
      <c r="U1360" s="82"/>
      <c r="V1360" s="82"/>
      <c r="W1360" s="82"/>
      <c r="Z1360" s="82"/>
      <c r="AA1360" s="82"/>
      <c r="AB1360" s="82"/>
      <c r="AC1360" s="84"/>
      <c r="AD1360" s="84"/>
      <c r="AE1360" s="84"/>
      <c r="AF1360" s="82"/>
      <c r="AG1360" s="84"/>
      <c r="AH1360" s="84"/>
      <c r="AI1360" s="82"/>
      <c r="AJ1360" s="84"/>
      <c r="AK1360" s="82"/>
    </row>
    <row r="1361">
      <c r="A1361" s="79"/>
      <c r="B1361" s="79"/>
      <c r="C1361" s="79"/>
      <c r="D1361" s="79"/>
      <c r="E1361" s="79"/>
      <c r="F1361" s="79"/>
      <c r="G1361" s="79"/>
      <c r="H1361" s="80"/>
      <c r="I1361" s="79"/>
      <c r="J1361" s="79"/>
      <c r="K1361" s="79"/>
      <c r="L1361" s="79"/>
      <c r="M1361" s="79"/>
      <c r="N1361" s="79"/>
      <c r="O1361" s="79"/>
      <c r="P1361" s="79"/>
      <c r="Q1361" s="79"/>
      <c r="R1361" s="79"/>
      <c r="S1361" s="81"/>
      <c r="T1361" s="79"/>
      <c r="U1361" s="79"/>
      <c r="V1361" s="79"/>
      <c r="W1361" s="79"/>
      <c r="Z1361" s="79"/>
      <c r="AA1361" s="79"/>
      <c r="AB1361" s="79"/>
      <c r="AC1361" s="81"/>
      <c r="AD1361" s="81"/>
      <c r="AE1361" s="81"/>
      <c r="AF1361" s="79"/>
      <c r="AG1361" s="81"/>
      <c r="AH1361" s="81"/>
      <c r="AI1361" s="79"/>
      <c r="AJ1361" s="81"/>
      <c r="AK1361" s="79"/>
    </row>
    <row r="1362">
      <c r="A1362" s="82"/>
      <c r="B1362" s="82"/>
      <c r="C1362" s="82"/>
      <c r="D1362" s="82"/>
      <c r="E1362" s="82"/>
      <c r="F1362" s="82"/>
      <c r="G1362" s="82"/>
      <c r="H1362" s="83"/>
      <c r="I1362" s="82"/>
      <c r="J1362" s="82"/>
      <c r="K1362" s="82"/>
      <c r="L1362" s="82"/>
      <c r="M1362" s="82"/>
      <c r="N1362" s="82"/>
      <c r="O1362" s="82"/>
      <c r="P1362" s="82"/>
      <c r="Q1362" s="82"/>
      <c r="R1362" s="82"/>
      <c r="S1362" s="84"/>
      <c r="T1362" s="82"/>
      <c r="U1362" s="82"/>
      <c r="V1362" s="82"/>
      <c r="W1362" s="82"/>
      <c r="Z1362" s="82"/>
      <c r="AA1362" s="82"/>
      <c r="AB1362" s="82"/>
      <c r="AC1362" s="84"/>
      <c r="AD1362" s="84"/>
      <c r="AE1362" s="84"/>
      <c r="AF1362" s="82"/>
      <c r="AG1362" s="84"/>
      <c r="AH1362" s="84"/>
      <c r="AI1362" s="82"/>
      <c r="AJ1362" s="84"/>
      <c r="AK1362" s="82"/>
    </row>
    <row r="1363">
      <c r="A1363" s="79"/>
      <c r="B1363" s="79"/>
      <c r="C1363" s="79"/>
      <c r="D1363" s="79"/>
      <c r="E1363" s="79"/>
      <c r="F1363" s="79"/>
      <c r="G1363" s="79"/>
      <c r="H1363" s="80"/>
      <c r="I1363" s="79"/>
      <c r="J1363" s="79"/>
      <c r="K1363" s="79"/>
      <c r="L1363" s="79"/>
      <c r="M1363" s="79"/>
      <c r="N1363" s="79"/>
      <c r="O1363" s="79"/>
      <c r="P1363" s="79"/>
      <c r="Q1363" s="79"/>
      <c r="R1363" s="79"/>
      <c r="S1363" s="81"/>
      <c r="T1363" s="79"/>
      <c r="U1363" s="79"/>
      <c r="V1363" s="79"/>
      <c r="W1363" s="79"/>
      <c r="Z1363" s="79"/>
      <c r="AA1363" s="79"/>
      <c r="AB1363" s="79"/>
      <c r="AC1363" s="81"/>
      <c r="AD1363" s="81"/>
      <c r="AE1363" s="81"/>
      <c r="AF1363" s="79"/>
      <c r="AG1363" s="81"/>
      <c r="AH1363" s="81"/>
      <c r="AI1363" s="79"/>
      <c r="AJ1363" s="81"/>
      <c r="AK1363" s="79"/>
    </row>
    <row r="1364">
      <c r="A1364" s="82"/>
      <c r="B1364" s="82"/>
      <c r="C1364" s="82"/>
      <c r="D1364" s="82"/>
      <c r="E1364" s="82"/>
      <c r="F1364" s="82"/>
      <c r="G1364" s="82"/>
      <c r="H1364" s="83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4"/>
      <c r="T1364" s="82"/>
      <c r="U1364" s="82"/>
      <c r="V1364" s="82"/>
      <c r="W1364" s="82"/>
      <c r="Z1364" s="82"/>
      <c r="AA1364" s="82"/>
      <c r="AB1364" s="82"/>
      <c r="AC1364" s="84"/>
      <c r="AD1364" s="84"/>
      <c r="AE1364" s="84"/>
      <c r="AF1364" s="82"/>
      <c r="AG1364" s="84"/>
      <c r="AH1364" s="84"/>
      <c r="AI1364" s="82"/>
      <c r="AJ1364" s="84"/>
      <c r="AK1364" s="82"/>
    </row>
    <row r="1365">
      <c r="A1365" s="79"/>
      <c r="B1365" s="79"/>
      <c r="C1365" s="79"/>
      <c r="D1365" s="79"/>
      <c r="E1365" s="79"/>
      <c r="F1365" s="79"/>
      <c r="G1365" s="79"/>
      <c r="H1365" s="80"/>
      <c r="I1365" s="79"/>
      <c r="J1365" s="79"/>
      <c r="K1365" s="79"/>
      <c r="L1365" s="79"/>
      <c r="M1365" s="79"/>
      <c r="N1365" s="79"/>
      <c r="O1365" s="79"/>
      <c r="P1365" s="79"/>
      <c r="Q1365" s="79"/>
      <c r="R1365" s="79"/>
      <c r="S1365" s="81"/>
      <c r="T1365" s="79"/>
      <c r="U1365" s="79"/>
      <c r="V1365" s="79"/>
      <c r="W1365" s="79"/>
      <c r="Z1365" s="79"/>
      <c r="AA1365" s="79"/>
      <c r="AB1365" s="79"/>
      <c r="AC1365" s="81"/>
      <c r="AD1365" s="81"/>
      <c r="AE1365" s="81"/>
      <c r="AF1365" s="79"/>
      <c r="AG1365" s="81"/>
      <c r="AH1365" s="81"/>
      <c r="AI1365" s="79"/>
      <c r="AJ1365" s="81"/>
      <c r="AK1365" s="79"/>
    </row>
    <row r="1366">
      <c r="A1366" s="82"/>
      <c r="B1366" s="82"/>
      <c r="C1366" s="82"/>
      <c r="D1366" s="82"/>
      <c r="E1366" s="82"/>
      <c r="F1366" s="82"/>
      <c r="G1366" s="82"/>
      <c r="H1366" s="83"/>
      <c r="I1366" s="82"/>
      <c r="J1366" s="82"/>
      <c r="K1366" s="82"/>
      <c r="L1366" s="82"/>
      <c r="M1366" s="82"/>
      <c r="N1366" s="82"/>
      <c r="O1366" s="82"/>
      <c r="P1366" s="82"/>
      <c r="Q1366" s="82"/>
      <c r="R1366" s="82"/>
      <c r="S1366" s="84"/>
      <c r="T1366" s="82"/>
      <c r="U1366" s="82"/>
      <c r="V1366" s="82"/>
      <c r="W1366" s="82"/>
      <c r="Z1366" s="82"/>
      <c r="AA1366" s="82"/>
      <c r="AB1366" s="82"/>
      <c r="AC1366" s="84"/>
      <c r="AD1366" s="84"/>
      <c r="AE1366" s="84"/>
      <c r="AF1366" s="82"/>
      <c r="AG1366" s="84"/>
      <c r="AH1366" s="84"/>
      <c r="AI1366" s="82"/>
      <c r="AJ1366" s="84"/>
      <c r="AK1366" s="82"/>
    </row>
    <row r="1367">
      <c r="A1367" s="79"/>
      <c r="B1367" s="79"/>
      <c r="C1367" s="79"/>
      <c r="D1367" s="79"/>
      <c r="E1367" s="79"/>
      <c r="F1367" s="79"/>
      <c r="G1367" s="79"/>
      <c r="H1367" s="80"/>
      <c r="I1367" s="79"/>
      <c r="J1367" s="79"/>
      <c r="K1367" s="79"/>
      <c r="L1367" s="79"/>
      <c r="M1367" s="79"/>
      <c r="N1367" s="79"/>
      <c r="O1367" s="79"/>
      <c r="P1367" s="79"/>
      <c r="Q1367" s="79"/>
      <c r="R1367" s="79"/>
      <c r="S1367" s="81"/>
      <c r="T1367" s="79"/>
      <c r="U1367" s="79"/>
      <c r="V1367" s="79"/>
      <c r="W1367" s="79"/>
      <c r="Z1367" s="79"/>
      <c r="AA1367" s="79"/>
      <c r="AB1367" s="79"/>
      <c r="AC1367" s="81"/>
      <c r="AD1367" s="81"/>
      <c r="AE1367" s="81"/>
      <c r="AF1367" s="79"/>
      <c r="AG1367" s="81"/>
      <c r="AH1367" s="81"/>
      <c r="AI1367" s="79"/>
      <c r="AJ1367" s="81"/>
      <c r="AK1367" s="79"/>
    </row>
    <row r="1368">
      <c r="A1368" s="82"/>
      <c r="B1368" s="82"/>
      <c r="C1368" s="82"/>
      <c r="D1368" s="82"/>
      <c r="E1368" s="82"/>
      <c r="F1368" s="82"/>
      <c r="G1368" s="82"/>
      <c r="H1368" s="83"/>
      <c r="I1368" s="82"/>
      <c r="J1368" s="82"/>
      <c r="K1368" s="82"/>
      <c r="L1368" s="82"/>
      <c r="M1368" s="82"/>
      <c r="N1368" s="82"/>
      <c r="O1368" s="82"/>
      <c r="P1368" s="82"/>
      <c r="Q1368" s="82"/>
      <c r="R1368" s="82"/>
      <c r="S1368" s="84"/>
      <c r="T1368" s="82"/>
      <c r="U1368" s="82"/>
      <c r="V1368" s="82"/>
      <c r="W1368" s="82"/>
      <c r="Z1368" s="82"/>
      <c r="AA1368" s="82"/>
      <c r="AB1368" s="82"/>
      <c r="AC1368" s="84"/>
      <c r="AD1368" s="84"/>
      <c r="AE1368" s="84"/>
      <c r="AF1368" s="82"/>
      <c r="AG1368" s="84"/>
      <c r="AH1368" s="84"/>
      <c r="AI1368" s="82"/>
      <c r="AJ1368" s="84"/>
      <c r="AK1368" s="82"/>
    </row>
    <row r="1369">
      <c r="A1369" s="79"/>
      <c r="B1369" s="79"/>
      <c r="C1369" s="79"/>
      <c r="D1369" s="79"/>
      <c r="E1369" s="79"/>
      <c r="F1369" s="79"/>
      <c r="G1369" s="79"/>
      <c r="H1369" s="80"/>
      <c r="I1369" s="79"/>
      <c r="J1369" s="79"/>
      <c r="K1369" s="79"/>
      <c r="L1369" s="79"/>
      <c r="M1369" s="79"/>
      <c r="N1369" s="79"/>
      <c r="O1369" s="79"/>
      <c r="P1369" s="79"/>
      <c r="Q1369" s="79"/>
      <c r="R1369" s="79"/>
      <c r="S1369" s="81"/>
      <c r="T1369" s="79"/>
      <c r="U1369" s="79"/>
      <c r="V1369" s="79"/>
      <c r="W1369" s="79"/>
      <c r="Z1369" s="79"/>
      <c r="AA1369" s="79"/>
      <c r="AB1369" s="79"/>
      <c r="AC1369" s="81"/>
      <c r="AD1369" s="81"/>
      <c r="AE1369" s="81"/>
      <c r="AF1369" s="79"/>
      <c r="AG1369" s="81"/>
      <c r="AH1369" s="81"/>
      <c r="AI1369" s="79"/>
      <c r="AJ1369" s="81"/>
      <c r="AK1369" s="79"/>
    </row>
    <row r="1370">
      <c r="A1370" s="82"/>
      <c r="B1370" s="82"/>
      <c r="C1370" s="82"/>
      <c r="D1370" s="82"/>
      <c r="E1370" s="82"/>
      <c r="F1370" s="82"/>
      <c r="G1370" s="82"/>
      <c r="H1370" s="83"/>
      <c r="I1370" s="82"/>
      <c r="J1370" s="82"/>
      <c r="K1370" s="82"/>
      <c r="L1370" s="82"/>
      <c r="M1370" s="82"/>
      <c r="N1370" s="82"/>
      <c r="O1370" s="82"/>
      <c r="P1370" s="82"/>
      <c r="Q1370" s="82"/>
      <c r="R1370" s="82"/>
      <c r="S1370" s="84"/>
      <c r="T1370" s="82"/>
      <c r="U1370" s="82"/>
      <c r="V1370" s="82"/>
      <c r="W1370" s="82"/>
      <c r="Z1370" s="82"/>
      <c r="AA1370" s="82"/>
      <c r="AB1370" s="82"/>
      <c r="AC1370" s="84"/>
      <c r="AD1370" s="84"/>
      <c r="AE1370" s="84"/>
      <c r="AF1370" s="82"/>
      <c r="AG1370" s="84"/>
      <c r="AH1370" s="84"/>
      <c r="AI1370" s="82"/>
      <c r="AJ1370" s="84"/>
      <c r="AK1370" s="82"/>
    </row>
    <row r="1371">
      <c r="A1371" s="79"/>
      <c r="B1371" s="79"/>
      <c r="C1371" s="79"/>
      <c r="D1371" s="79"/>
      <c r="E1371" s="79"/>
      <c r="F1371" s="79"/>
      <c r="G1371" s="79"/>
      <c r="H1371" s="80"/>
      <c r="I1371" s="79"/>
      <c r="J1371" s="79"/>
      <c r="K1371" s="79"/>
      <c r="L1371" s="79"/>
      <c r="M1371" s="79"/>
      <c r="N1371" s="79"/>
      <c r="O1371" s="79"/>
      <c r="P1371" s="79"/>
      <c r="Q1371" s="79"/>
      <c r="R1371" s="79"/>
      <c r="S1371" s="81"/>
      <c r="T1371" s="79"/>
      <c r="U1371" s="79"/>
      <c r="V1371" s="79"/>
      <c r="W1371" s="79"/>
      <c r="Z1371" s="79"/>
      <c r="AA1371" s="79"/>
      <c r="AB1371" s="79"/>
      <c r="AC1371" s="81"/>
      <c r="AD1371" s="81"/>
      <c r="AE1371" s="81"/>
      <c r="AF1371" s="79"/>
      <c r="AG1371" s="81"/>
      <c r="AH1371" s="81"/>
      <c r="AI1371" s="79"/>
      <c r="AJ1371" s="81"/>
      <c r="AK1371" s="79"/>
    </row>
    <row r="1372">
      <c r="A1372" s="82"/>
      <c r="B1372" s="82"/>
      <c r="C1372" s="82"/>
      <c r="D1372" s="82"/>
      <c r="E1372" s="82"/>
      <c r="F1372" s="82"/>
      <c r="G1372" s="82"/>
      <c r="H1372" s="83"/>
      <c r="I1372" s="82"/>
      <c r="J1372" s="82"/>
      <c r="K1372" s="82"/>
      <c r="L1372" s="82"/>
      <c r="M1372" s="82"/>
      <c r="N1372" s="82"/>
      <c r="O1372" s="82"/>
      <c r="P1372" s="82"/>
      <c r="Q1372" s="82"/>
      <c r="R1372" s="82"/>
      <c r="S1372" s="84"/>
      <c r="T1372" s="82"/>
      <c r="U1372" s="82"/>
      <c r="V1372" s="82"/>
      <c r="W1372" s="82"/>
      <c r="Z1372" s="82"/>
      <c r="AA1372" s="82"/>
      <c r="AB1372" s="82"/>
      <c r="AC1372" s="84"/>
      <c r="AD1372" s="84"/>
      <c r="AE1372" s="84"/>
      <c r="AF1372" s="82"/>
      <c r="AG1372" s="84"/>
      <c r="AH1372" s="84"/>
      <c r="AI1372" s="82"/>
      <c r="AJ1372" s="84"/>
      <c r="AK1372" s="82"/>
    </row>
    <row r="1373">
      <c r="A1373" s="79"/>
      <c r="B1373" s="79"/>
      <c r="C1373" s="79"/>
      <c r="D1373" s="79"/>
      <c r="E1373" s="79"/>
      <c r="F1373" s="79"/>
      <c r="G1373" s="79"/>
      <c r="H1373" s="80"/>
      <c r="I1373" s="79"/>
      <c r="J1373" s="79"/>
      <c r="K1373" s="79"/>
      <c r="L1373" s="79"/>
      <c r="M1373" s="79"/>
      <c r="N1373" s="79"/>
      <c r="O1373" s="79"/>
      <c r="P1373" s="79"/>
      <c r="Q1373" s="79"/>
      <c r="R1373" s="79"/>
      <c r="S1373" s="81"/>
      <c r="T1373" s="79"/>
      <c r="U1373" s="79"/>
      <c r="V1373" s="79"/>
      <c r="W1373" s="79"/>
      <c r="Z1373" s="79"/>
      <c r="AA1373" s="79"/>
      <c r="AB1373" s="79"/>
      <c r="AC1373" s="81"/>
      <c r="AD1373" s="81"/>
      <c r="AE1373" s="81"/>
      <c r="AF1373" s="79"/>
      <c r="AG1373" s="81"/>
      <c r="AH1373" s="81"/>
      <c r="AI1373" s="79"/>
      <c r="AJ1373" s="81"/>
      <c r="AK1373" s="79"/>
    </row>
    <row r="1374">
      <c r="A1374" s="82"/>
      <c r="B1374" s="82"/>
      <c r="C1374" s="82"/>
      <c r="D1374" s="82"/>
      <c r="E1374" s="82"/>
      <c r="F1374" s="82"/>
      <c r="G1374" s="82"/>
      <c r="H1374" s="83"/>
      <c r="I1374" s="82"/>
      <c r="J1374" s="82"/>
      <c r="K1374" s="82"/>
      <c r="L1374" s="82"/>
      <c r="M1374" s="82"/>
      <c r="N1374" s="82"/>
      <c r="O1374" s="82"/>
      <c r="P1374" s="82"/>
      <c r="Q1374" s="82"/>
      <c r="R1374" s="82"/>
      <c r="S1374" s="84"/>
      <c r="T1374" s="82"/>
      <c r="U1374" s="82"/>
      <c r="V1374" s="82"/>
      <c r="W1374" s="82"/>
      <c r="Z1374" s="82"/>
      <c r="AA1374" s="82"/>
      <c r="AB1374" s="82"/>
      <c r="AC1374" s="84"/>
      <c r="AD1374" s="84"/>
      <c r="AE1374" s="84"/>
      <c r="AF1374" s="82"/>
      <c r="AG1374" s="84"/>
      <c r="AH1374" s="84"/>
      <c r="AI1374" s="82"/>
      <c r="AJ1374" s="84"/>
      <c r="AK1374" s="82"/>
    </row>
    <row r="1375">
      <c r="A1375" s="79"/>
      <c r="B1375" s="79"/>
      <c r="C1375" s="79"/>
      <c r="D1375" s="79"/>
      <c r="E1375" s="79"/>
      <c r="F1375" s="79"/>
      <c r="G1375" s="79"/>
      <c r="H1375" s="80"/>
      <c r="I1375" s="79"/>
      <c r="J1375" s="79"/>
      <c r="K1375" s="79"/>
      <c r="L1375" s="79"/>
      <c r="M1375" s="79"/>
      <c r="N1375" s="79"/>
      <c r="O1375" s="79"/>
      <c r="P1375" s="79"/>
      <c r="Q1375" s="79"/>
      <c r="R1375" s="79"/>
      <c r="S1375" s="81"/>
      <c r="T1375" s="79"/>
      <c r="U1375" s="79"/>
      <c r="V1375" s="79"/>
      <c r="W1375" s="79"/>
      <c r="Z1375" s="79"/>
      <c r="AA1375" s="79"/>
      <c r="AB1375" s="79"/>
      <c r="AC1375" s="81"/>
      <c r="AD1375" s="81"/>
      <c r="AE1375" s="81"/>
      <c r="AF1375" s="79"/>
      <c r="AG1375" s="81"/>
      <c r="AH1375" s="81"/>
      <c r="AI1375" s="79"/>
      <c r="AJ1375" s="81"/>
      <c r="AK1375" s="79"/>
    </row>
    <row r="1376">
      <c r="A1376" s="82"/>
      <c r="B1376" s="82"/>
      <c r="C1376" s="82"/>
      <c r="D1376" s="82"/>
      <c r="E1376" s="82"/>
      <c r="F1376" s="82"/>
      <c r="G1376" s="82"/>
      <c r="H1376" s="83"/>
      <c r="I1376" s="82"/>
      <c r="J1376" s="82"/>
      <c r="K1376" s="82"/>
      <c r="L1376" s="82"/>
      <c r="M1376" s="82"/>
      <c r="N1376" s="82"/>
      <c r="O1376" s="82"/>
      <c r="P1376" s="82"/>
      <c r="Q1376" s="82"/>
      <c r="R1376" s="82"/>
      <c r="S1376" s="84"/>
      <c r="T1376" s="82"/>
      <c r="U1376" s="82"/>
      <c r="V1376" s="82"/>
      <c r="W1376" s="82"/>
      <c r="Z1376" s="82"/>
      <c r="AA1376" s="82"/>
      <c r="AB1376" s="82"/>
      <c r="AC1376" s="84"/>
      <c r="AD1376" s="84"/>
      <c r="AE1376" s="84"/>
      <c r="AF1376" s="82"/>
      <c r="AG1376" s="84"/>
      <c r="AH1376" s="84"/>
      <c r="AI1376" s="82"/>
      <c r="AJ1376" s="84"/>
      <c r="AK1376" s="82"/>
    </row>
    <row r="1377">
      <c r="A1377" s="79"/>
      <c r="B1377" s="79"/>
      <c r="C1377" s="79"/>
      <c r="D1377" s="79"/>
      <c r="E1377" s="79"/>
      <c r="F1377" s="79"/>
      <c r="G1377" s="79"/>
      <c r="H1377" s="80"/>
      <c r="I1377" s="79"/>
      <c r="J1377" s="79"/>
      <c r="K1377" s="79"/>
      <c r="L1377" s="79"/>
      <c r="M1377" s="79"/>
      <c r="N1377" s="79"/>
      <c r="O1377" s="79"/>
      <c r="P1377" s="79"/>
      <c r="Q1377" s="79"/>
      <c r="R1377" s="79"/>
      <c r="S1377" s="81"/>
      <c r="T1377" s="79"/>
      <c r="U1377" s="79"/>
      <c r="V1377" s="79"/>
      <c r="W1377" s="79"/>
      <c r="Z1377" s="79"/>
      <c r="AA1377" s="79"/>
      <c r="AB1377" s="79"/>
      <c r="AC1377" s="81"/>
      <c r="AD1377" s="81"/>
      <c r="AE1377" s="81"/>
      <c r="AF1377" s="79"/>
      <c r="AG1377" s="81"/>
      <c r="AH1377" s="81"/>
      <c r="AI1377" s="79"/>
      <c r="AJ1377" s="81"/>
      <c r="AK1377" s="79"/>
    </row>
    <row r="1378">
      <c r="A1378" s="82"/>
      <c r="B1378" s="82"/>
      <c r="C1378" s="82"/>
      <c r="D1378" s="82"/>
      <c r="E1378" s="82"/>
      <c r="F1378" s="82"/>
      <c r="G1378" s="82"/>
      <c r="H1378" s="83"/>
      <c r="I1378" s="82"/>
      <c r="J1378" s="82"/>
      <c r="K1378" s="82"/>
      <c r="L1378" s="82"/>
      <c r="M1378" s="82"/>
      <c r="N1378" s="82"/>
      <c r="O1378" s="82"/>
      <c r="P1378" s="82"/>
      <c r="Q1378" s="82"/>
      <c r="R1378" s="82"/>
      <c r="S1378" s="84"/>
      <c r="T1378" s="82"/>
      <c r="U1378" s="82"/>
      <c r="V1378" s="82"/>
      <c r="W1378" s="82"/>
      <c r="Z1378" s="82"/>
      <c r="AA1378" s="82"/>
      <c r="AB1378" s="82"/>
      <c r="AC1378" s="84"/>
      <c r="AD1378" s="84"/>
      <c r="AE1378" s="84"/>
      <c r="AF1378" s="82"/>
      <c r="AG1378" s="84"/>
      <c r="AH1378" s="84"/>
      <c r="AI1378" s="82"/>
      <c r="AJ1378" s="84"/>
      <c r="AK1378" s="82"/>
    </row>
    <row r="1379">
      <c r="A1379" s="79"/>
      <c r="B1379" s="79"/>
      <c r="C1379" s="79"/>
      <c r="D1379" s="79"/>
      <c r="E1379" s="79"/>
      <c r="F1379" s="79"/>
      <c r="G1379" s="79"/>
      <c r="H1379" s="80"/>
      <c r="I1379" s="79"/>
      <c r="J1379" s="79"/>
      <c r="K1379" s="79"/>
      <c r="L1379" s="79"/>
      <c r="M1379" s="79"/>
      <c r="N1379" s="79"/>
      <c r="O1379" s="79"/>
      <c r="P1379" s="79"/>
      <c r="Q1379" s="79"/>
      <c r="R1379" s="79"/>
      <c r="S1379" s="81"/>
      <c r="T1379" s="79"/>
      <c r="U1379" s="79"/>
      <c r="V1379" s="79"/>
      <c r="W1379" s="79"/>
      <c r="Z1379" s="79"/>
      <c r="AA1379" s="79"/>
      <c r="AB1379" s="79"/>
      <c r="AC1379" s="81"/>
      <c r="AD1379" s="81"/>
      <c r="AE1379" s="81"/>
      <c r="AF1379" s="79"/>
      <c r="AG1379" s="81"/>
      <c r="AH1379" s="81"/>
      <c r="AI1379" s="79"/>
      <c r="AJ1379" s="81"/>
      <c r="AK1379" s="79"/>
    </row>
    <row r="1380">
      <c r="A1380" s="82"/>
      <c r="B1380" s="82"/>
      <c r="C1380" s="82"/>
      <c r="D1380" s="82"/>
      <c r="E1380" s="82"/>
      <c r="F1380" s="82"/>
      <c r="G1380" s="82"/>
      <c r="H1380" s="83"/>
      <c r="I1380" s="82"/>
      <c r="J1380" s="82"/>
      <c r="K1380" s="82"/>
      <c r="L1380" s="82"/>
      <c r="M1380" s="82"/>
      <c r="N1380" s="82"/>
      <c r="O1380" s="82"/>
      <c r="P1380" s="82"/>
      <c r="Q1380" s="82"/>
      <c r="R1380" s="82"/>
      <c r="S1380" s="84"/>
      <c r="T1380" s="82"/>
      <c r="U1380" s="82"/>
      <c r="V1380" s="82"/>
      <c r="W1380" s="82"/>
      <c r="Z1380" s="82"/>
      <c r="AA1380" s="82"/>
      <c r="AB1380" s="82"/>
      <c r="AC1380" s="84"/>
      <c r="AD1380" s="84"/>
      <c r="AE1380" s="84"/>
      <c r="AF1380" s="82"/>
      <c r="AG1380" s="84"/>
      <c r="AH1380" s="84"/>
      <c r="AI1380" s="82"/>
      <c r="AJ1380" s="84"/>
      <c r="AK1380" s="82"/>
    </row>
    <row r="1381">
      <c r="A1381" s="79"/>
      <c r="B1381" s="79"/>
      <c r="C1381" s="79"/>
      <c r="D1381" s="79"/>
      <c r="E1381" s="79"/>
      <c r="F1381" s="79"/>
      <c r="G1381" s="79"/>
      <c r="H1381" s="80"/>
      <c r="I1381" s="79"/>
      <c r="J1381" s="79"/>
      <c r="K1381" s="79"/>
      <c r="L1381" s="79"/>
      <c r="M1381" s="79"/>
      <c r="N1381" s="79"/>
      <c r="O1381" s="79"/>
      <c r="P1381" s="79"/>
      <c r="Q1381" s="79"/>
      <c r="R1381" s="79"/>
      <c r="S1381" s="81"/>
      <c r="T1381" s="79"/>
      <c r="U1381" s="79"/>
      <c r="V1381" s="79"/>
      <c r="W1381" s="79"/>
      <c r="Z1381" s="79"/>
      <c r="AA1381" s="79"/>
      <c r="AB1381" s="79"/>
      <c r="AC1381" s="81"/>
      <c r="AD1381" s="81"/>
      <c r="AE1381" s="81"/>
      <c r="AF1381" s="79"/>
      <c r="AG1381" s="81"/>
      <c r="AH1381" s="81"/>
      <c r="AI1381" s="79"/>
      <c r="AJ1381" s="81"/>
      <c r="AK1381" s="79"/>
    </row>
    <row r="1382">
      <c r="A1382" s="82"/>
      <c r="B1382" s="82"/>
      <c r="C1382" s="82"/>
      <c r="D1382" s="82"/>
      <c r="E1382" s="82"/>
      <c r="F1382" s="82"/>
      <c r="G1382" s="82"/>
      <c r="H1382" s="83"/>
      <c r="I1382" s="82"/>
      <c r="J1382" s="82"/>
      <c r="K1382" s="82"/>
      <c r="L1382" s="82"/>
      <c r="M1382" s="82"/>
      <c r="N1382" s="82"/>
      <c r="O1382" s="82"/>
      <c r="P1382" s="82"/>
      <c r="Q1382" s="82"/>
      <c r="R1382" s="82"/>
      <c r="S1382" s="84"/>
      <c r="T1382" s="82"/>
      <c r="U1382" s="82"/>
      <c r="V1382" s="82"/>
      <c r="W1382" s="82"/>
      <c r="Z1382" s="82"/>
      <c r="AA1382" s="82"/>
      <c r="AB1382" s="82"/>
      <c r="AC1382" s="84"/>
      <c r="AD1382" s="84"/>
      <c r="AE1382" s="84"/>
      <c r="AF1382" s="82"/>
      <c r="AG1382" s="84"/>
      <c r="AH1382" s="84"/>
      <c r="AI1382" s="82"/>
      <c r="AJ1382" s="84"/>
      <c r="AK1382" s="82"/>
    </row>
    <row r="1383">
      <c r="A1383" s="79"/>
      <c r="B1383" s="79"/>
      <c r="C1383" s="79"/>
      <c r="D1383" s="79"/>
      <c r="E1383" s="79"/>
      <c r="F1383" s="79"/>
      <c r="G1383" s="79"/>
      <c r="H1383" s="80"/>
      <c r="I1383" s="79"/>
      <c r="J1383" s="79"/>
      <c r="K1383" s="79"/>
      <c r="L1383" s="79"/>
      <c r="M1383" s="79"/>
      <c r="N1383" s="79"/>
      <c r="O1383" s="79"/>
      <c r="P1383" s="79"/>
      <c r="Q1383" s="79"/>
      <c r="R1383" s="79"/>
      <c r="S1383" s="81"/>
      <c r="T1383" s="79"/>
      <c r="U1383" s="79"/>
      <c r="V1383" s="79"/>
      <c r="W1383" s="79"/>
      <c r="Z1383" s="79"/>
      <c r="AA1383" s="79"/>
      <c r="AB1383" s="79"/>
      <c r="AC1383" s="81"/>
      <c r="AD1383" s="81"/>
      <c r="AE1383" s="81"/>
      <c r="AF1383" s="79"/>
      <c r="AG1383" s="81"/>
      <c r="AH1383" s="81"/>
      <c r="AI1383" s="79"/>
      <c r="AJ1383" s="81"/>
      <c r="AK1383" s="79"/>
    </row>
    <row r="1384">
      <c r="A1384" s="82"/>
      <c r="B1384" s="82"/>
      <c r="C1384" s="82"/>
      <c r="D1384" s="82"/>
      <c r="E1384" s="82"/>
      <c r="F1384" s="82"/>
      <c r="G1384" s="82"/>
      <c r="H1384" s="83"/>
      <c r="I1384" s="82"/>
      <c r="J1384" s="82"/>
      <c r="K1384" s="82"/>
      <c r="L1384" s="82"/>
      <c r="M1384" s="82"/>
      <c r="N1384" s="82"/>
      <c r="O1384" s="82"/>
      <c r="P1384" s="82"/>
      <c r="Q1384" s="82"/>
      <c r="R1384" s="82"/>
      <c r="S1384" s="84"/>
      <c r="T1384" s="82"/>
      <c r="U1384" s="82"/>
      <c r="V1384" s="82"/>
      <c r="W1384" s="82"/>
      <c r="Z1384" s="82"/>
      <c r="AA1384" s="82"/>
      <c r="AB1384" s="82"/>
      <c r="AC1384" s="84"/>
      <c r="AD1384" s="84"/>
      <c r="AE1384" s="84"/>
      <c r="AF1384" s="82"/>
      <c r="AG1384" s="84"/>
      <c r="AH1384" s="84"/>
      <c r="AI1384" s="82"/>
      <c r="AJ1384" s="84"/>
      <c r="AK1384" s="82"/>
    </row>
    <row r="1385">
      <c r="A1385" s="79"/>
      <c r="B1385" s="79"/>
      <c r="C1385" s="79"/>
      <c r="D1385" s="79"/>
      <c r="E1385" s="79"/>
      <c r="F1385" s="79"/>
      <c r="G1385" s="79"/>
      <c r="H1385" s="80"/>
      <c r="I1385" s="79"/>
      <c r="J1385" s="79"/>
      <c r="K1385" s="79"/>
      <c r="L1385" s="79"/>
      <c r="M1385" s="79"/>
      <c r="N1385" s="79"/>
      <c r="O1385" s="79"/>
      <c r="P1385" s="79"/>
      <c r="Q1385" s="79"/>
      <c r="R1385" s="79"/>
      <c r="S1385" s="81"/>
      <c r="T1385" s="79"/>
      <c r="U1385" s="79"/>
      <c r="V1385" s="79"/>
      <c r="W1385" s="79"/>
      <c r="Z1385" s="79"/>
      <c r="AA1385" s="79"/>
      <c r="AB1385" s="79"/>
      <c r="AC1385" s="81"/>
      <c r="AD1385" s="81"/>
      <c r="AE1385" s="81"/>
      <c r="AF1385" s="79"/>
      <c r="AG1385" s="81"/>
      <c r="AH1385" s="81"/>
      <c r="AI1385" s="79"/>
      <c r="AJ1385" s="81"/>
      <c r="AK1385" s="79"/>
    </row>
    <row r="1386">
      <c r="A1386" s="82"/>
      <c r="B1386" s="82"/>
      <c r="C1386" s="82"/>
      <c r="D1386" s="82"/>
      <c r="E1386" s="82"/>
      <c r="F1386" s="82"/>
      <c r="G1386" s="82"/>
      <c r="H1386" s="83"/>
      <c r="I1386" s="82"/>
      <c r="J1386" s="82"/>
      <c r="K1386" s="82"/>
      <c r="L1386" s="82"/>
      <c r="M1386" s="82"/>
      <c r="N1386" s="82"/>
      <c r="O1386" s="82"/>
      <c r="P1386" s="82"/>
      <c r="Q1386" s="82"/>
      <c r="R1386" s="82"/>
      <c r="S1386" s="84"/>
      <c r="T1386" s="82"/>
      <c r="U1386" s="82"/>
      <c r="V1386" s="82"/>
      <c r="W1386" s="82"/>
      <c r="Z1386" s="82"/>
      <c r="AA1386" s="82"/>
      <c r="AB1386" s="82"/>
      <c r="AC1386" s="84"/>
      <c r="AD1386" s="84"/>
      <c r="AE1386" s="84"/>
      <c r="AF1386" s="82"/>
      <c r="AG1386" s="84"/>
      <c r="AH1386" s="84"/>
      <c r="AI1386" s="82"/>
      <c r="AJ1386" s="84"/>
      <c r="AK1386" s="82"/>
    </row>
    <row r="1387">
      <c r="A1387" s="79"/>
      <c r="B1387" s="79"/>
      <c r="C1387" s="79"/>
      <c r="D1387" s="79"/>
      <c r="E1387" s="79"/>
      <c r="F1387" s="79"/>
      <c r="G1387" s="79"/>
      <c r="H1387" s="80"/>
      <c r="I1387" s="79"/>
      <c r="J1387" s="79"/>
      <c r="K1387" s="79"/>
      <c r="L1387" s="79"/>
      <c r="M1387" s="79"/>
      <c r="N1387" s="79"/>
      <c r="O1387" s="79"/>
      <c r="P1387" s="79"/>
      <c r="Q1387" s="79"/>
      <c r="R1387" s="79"/>
      <c r="S1387" s="81"/>
      <c r="T1387" s="79"/>
      <c r="U1387" s="79"/>
      <c r="V1387" s="79"/>
      <c r="W1387" s="79"/>
      <c r="Z1387" s="79"/>
      <c r="AA1387" s="79"/>
      <c r="AB1387" s="79"/>
      <c r="AC1387" s="81"/>
      <c r="AD1387" s="81"/>
      <c r="AE1387" s="81"/>
      <c r="AF1387" s="79"/>
      <c r="AG1387" s="81"/>
      <c r="AH1387" s="81"/>
      <c r="AI1387" s="79"/>
      <c r="AJ1387" s="81"/>
      <c r="AK1387" s="79"/>
    </row>
    <row r="1388">
      <c r="A1388" s="82"/>
      <c r="B1388" s="82"/>
      <c r="C1388" s="82"/>
      <c r="D1388" s="82"/>
      <c r="E1388" s="82"/>
      <c r="F1388" s="82"/>
      <c r="G1388" s="82"/>
      <c r="H1388" s="83"/>
      <c r="I1388" s="82"/>
      <c r="J1388" s="82"/>
      <c r="K1388" s="82"/>
      <c r="L1388" s="82"/>
      <c r="M1388" s="82"/>
      <c r="N1388" s="82"/>
      <c r="O1388" s="82"/>
      <c r="P1388" s="82"/>
      <c r="Q1388" s="82"/>
      <c r="R1388" s="82"/>
      <c r="S1388" s="84"/>
      <c r="T1388" s="82"/>
      <c r="U1388" s="82"/>
      <c r="V1388" s="82"/>
      <c r="W1388" s="82"/>
      <c r="Z1388" s="82"/>
      <c r="AA1388" s="82"/>
      <c r="AB1388" s="82"/>
      <c r="AC1388" s="84"/>
      <c r="AD1388" s="84"/>
      <c r="AE1388" s="84"/>
      <c r="AF1388" s="82"/>
      <c r="AG1388" s="84"/>
      <c r="AH1388" s="84"/>
      <c r="AI1388" s="82"/>
      <c r="AJ1388" s="84"/>
      <c r="AK1388" s="82"/>
    </row>
    <row r="1389">
      <c r="A1389" s="79"/>
      <c r="B1389" s="79"/>
      <c r="C1389" s="79"/>
      <c r="D1389" s="79"/>
      <c r="E1389" s="79"/>
      <c r="F1389" s="79"/>
      <c r="G1389" s="79"/>
      <c r="H1389" s="80"/>
      <c r="I1389" s="79"/>
      <c r="J1389" s="79"/>
      <c r="K1389" s="79"/>
      <c r="L1389" s="79"/>
      <c r="M1389" s="79"/>
      <c r="N1389" s="79"/>
      <c r="O1389" s="79"/>
      <c r="P1389" s="79"/>
      <c r="Q1389" s="79"/>
      <c r="R1389" s="79"/>
      <c r="S1389" s="81"/>
      <c r="T1389" s="79"/>
      <c r="U1389" s="79"/>
      <c r="V1389" s="79"/>
      <c r="W1389" s="79"/>
      <c r="Z1389" s="79"/>
      <c r="AA1389" s="79"/>
      <c r="AB1389" s="79"/>
      <c r="AC1389" s="81"/>
      <c r="AD1389" s="81"/>
      <c r="AE1389" s="81"/>
      <c r="AF1389" s="79"/>
      <c r="AG1389" s="81"/>
      <c r="AH1389" s="81"/>
      <c r="AI1389" s="79"/>
      <c r="AJ1389" s="81"/>
      <c r="AK1389" s="79"/>
    </row>
    <row r="1390">
      <c r="A1390" s="82"/>
      <c r="B1390" s="82"/>
      <c r="C1390" s="82"/>
      <c r="D1390" s="82"/>
      <c r="E1390" s="82"/>
      <c r="F1390" s="82"/>
      <c r="G1390" s="82"/>
      <c r="H1390" s="83"/>
      <c r="I1390" s="82"/>
      <c r="J1390" s="82"/>
      <c r="K1390" s="82"/>
      <c r="L1390" s="82"/>
      <c r="M1390" s="82"/>
      <c r="N1390" s="82"/>
      <c r="O1390" s="82"/>
      <c r="P1390" s="82"/>
      <c r="Q1390" s="82"/>
      <c r="R1390" s="82"/>
      <c r="S1390" s="84"/>
      <c r="T1390" s="82"/>
      <c r="U1390" s="82"/>
      <c r="V1390" s="82"/>
      <c r="W1390" s="82"/>
      <c r="Z1390" s="82"/>
      <c r="AA1390" s="82"/>
      <c r="AB1390" s="82"/>
      <c r="AC1390" s="84"/>
      <c r="AD1390" s="84"/>
      <c r="AE1390" s="84"/>
      <c r="AF1390" s="82"/>
      <c r="AG1390" s="84"/>
      <c r="AH1390" s="84"/>
      <c r="AI1390" s="82"/>
      <c r="AJ1390" s="84"/>
      <c r="AK1390" s="82"/>
    </row>
    <row r="1391">
      <c r="A1391" s="79"/>
      <c r="B1391" s="79"/>
      <c r="C1391" s="79"/>
      <c r="D1391" s="79"/>
      <c r="E1391" s="79"/>
      <c r="F1391" s="79"/>
      <c r="G1391" s="79"/>
      <c r="H1391" s="80"/>
      <c r="I1391" s="79"/>
      <c r="J1391" s="79"/>
      <c r="K1391" s="79"/>
      <c r="L1391" s="79"/>
      <c r="M1391" s="79"/>
      <c r="N1391" s="79"/>
      <c r="O1391" s="79"/>
      <c r="P1391" s="79"/>
      <c r="Q1391" s="79"/>
      <c r="R1391" s="79"/>
      <c r="S1391" s="81"/>
      <c r="T1391" s="79"/>
      <c r="U1391" s="79"/>
      <c r="V1391" s="79"/>
      <c r="W1391" s="79"/>
      <c r="Z1391" s="79"/>
      <c r="AA1391" s="79"/>
      <c r="AB1391" s="79"/>
      <c r="AC1391" s="81"/>
      <c r="AD1391" s="81"/>
      <c r="AE1391" s="81"/>
      <c r="AF1391" s="79"/>
      <c r="AG1391" s="81"/>
      <c r="AH1391" s="81"/>
      <c r="AI1391" s="79"/>
      <c r="AJ1391" s="81"/>
      <c r="AK1391" s="79"/>
    </row>
    <row r="1392">
      <c r="A1392" s="82"/>
      <c r="B1392" s="82"/>
      <c r="C1392" s="82"/>
      <c r="D1392" s="82"/>
      <c r="E1392" s="82"/>
      <c r="F1392" s="82"/>
      <c r="G1392" s="82"/>
      <c r="H1392" s="83"/>
      <c r="I1392" s="82"/>
      <c r="J1392" s="82"/>
      <c r="K1392" s="82"/>
      <c r="L1392" s="82"/>
      <c r="M1392" s="82"/>
      <c r="N1392" s="82"/>
      <c r="O1392" s="82"/>
      <c r="P1392" s="82"/>
      <c r="Q1392" s="82"/>
      <c r="R1392" s="82"/>
      <c r="S1392" s="84"/>
      <c r="T1392" s="82"/>
      <c r="U1392" s="82"/>
      <c r="V1392" s="82"/>
      <c r="W1392" s="82"/>
      <c r="Z1392" s="82"/>
      <c r="AA1392" s="82"/>
      <c r="AB1392" s="82"/>
      <c r="AC1392" s="84"/>
      <c r="AD1392" s="84"/>
      <c r="AE1392" s="84"/>
      <c r="AF1392" s="82"/>
      <c r="AG1392" s="84"/>
      <c r="AH1392" s="84"/>
      <c r="AI1392" s="82"/>
      <c r="AJ1392" s="84"/>
      <c r="AK1392" s="82"/>
    </row>
    <row r="1393">
      <c r="A1393" s="79"/>
      <c r="B1393" s="79"/>
      <c r="C1393" s="79"/>
      <c r="D1393" s="79"/>
      <c r="E1393" s="79"/>
      <c r="F1393" s="79"/>
      <c r="G1393" s="79"/>
      <c r="H1393" s="80"/>
      <c r="I1393" s="79"/>
      <c r="J1393" s="79"/>
      <c r="K1393" s="79"/>
      <c r="L1393" s="79"/>
      <c r="M1393" s="79"/>
      <c r="N1393" s="79"/>
      <c r="O1393" s="79"/>
      <c r="P1393" s="79"/>
      <c r="Q1393" s="79"/>
      <c r="R1393" s="79"/>
      <c r="S1393" s="81"/>
      <c r="T1393" s="79"/>
      <c r="U1393" s="79"/>
      <c r="V1393" s="79"/>
      <c r="W1393" s="79"/>
      <c r="Z1393" s="79"/>
      <c r="AA1393" s="79"/>
      <c r="AB1393" s="79"/>
      <c r="AC1393" s="81"/>
      <c r="AD1393" s="81"/>
      <c r="AE1393" s="81"/>
      <c r="AF1393" s="79"/>
      <c r="AG1393" s="81"/>
      <c r="AH1393" s="81"/>
      <c r="AI1393" s="79"/>
      <c r="AJ1393" s="81"/>
      <c r="AK1393" s="79"/>
    </row>
    <row r="1394">
      <c r="A1394" s="82"/>
      <c r="B1394" s="82"/>
      <c r="C1394" s="82"/>
      <c r="D1394" s="82"/>
      <c r="E1394" s="82"/>
      <c r="F1394" s="82"/>
      <c r="G1394" s="82"/>
      <c r="H1394" s="83"/>
      <c r="I1394" s="82"/>
      <c r="J1394" s="82"/>
      <c r="K1394" s="82"/>
      <c r="L1394" s="82"/>
      <c r="M1394" s="82"/>
      <c r="N1394" s="82"/>
      <c r="O1394" s="82"/>
      <c r="P1394" s="82"/>
      <c r="Q1394" s="82"/>
      <c r="R1394" s="82"/>
      <c r="S1394" s="84"/>
      <c r="T1394" s="82"/>
      <c r="U1394" s="82"/>
      <c r="V1394" s="82"/>
      <c r="W1394" s="82"/>
      <c r="Z1394" s="82"/>
      <c r="AA1394" s="82"/>
      <c r="AB1394" s="82"/>
      <c r="AC1394" s="84"/>
      <c r="AD1394" s="84"/>
      <c r="AE1394" s="84"/>
      <c r="AF1394" s="82"/>
      <c r="AG1394" s="84"/>
      <c r="AH1394" s="84"/>
      <c r="AI1394" s="82"/>
      <c r="AJ1394" s="84"/>
      <c r="AK1394" s="82"/>
    </row>
    <row r="1395">
      <c r="A1395" s="79"/>
      <c r="B1395" s="79"/>
      <c r="C1395" s="79"/>
      <c r="D1395" s="79"/>
      <c r="E1395" s="79"/>
      <c r="F1395" s="79"/>
      <c r="G1395" s="79"/>
      <c r="H1395" s="80"/>
      <c r="I1395" s="79"/>
      <c r="J1395" s="79"/>
      <c r="K1395" s="79"/>
      <c r="L1395" s="79"/>
      <c r="M1395" s="79"/>
      <c r="N1395" s="79"/>
      <c r="O1395" s="79"/>
      <c r="P1395" s="79"/>
      <c r="Q1395" s="79"/>
      <c r="R1395" s="79"/>
      <c r="S1395" s="81"/>
      <c r="T1395" s="79"/>
      <c r="U1395" s="79"/>
      <c r="V1395" s="79"/>
      <c r="W1395" s="79"/>
      <c r="Z1395" s="79"/>
      <c r="AA1395" s="79"/>
      <c r="AB1395" s="79"/>
      <c r="AC1395" s="81"/>
      <c r="AD1395" s="81"/>
      <c r="AE1395" s="81"/>
      <c r="AF1395" s="79"/>
      <c r="AG1395" s="81"/>
      <c r="AH1395" s="81"/>
      <c r="AI1395" s="79"/>
      <c r="AJ1395" s="81"/>
      <c r="AK1395" s="79"/>
    </row>
    <row r="1396">
      <c r="A1396" s="82"/>
      <c r="B1396" s="82"/>
      <c r="C1396" s="82"/>
      <c r="D1396" s="82"/>
      <c r="E1396" s="82"/>
      <c r="F1396" s="82"/>
      <c r="G1396" s="82"/>
      <c r="H1396" s="83"/>
      <c r="I1396" s="82"/>
      <c r="J1396" s="82"/>
      <c r="K1396" s="82"/>
      <c r="L1396" s="82"/>
      <c r="M1396" s="82"/>
      <c r="N1396" s="82"/>
      <c r="O1396" s="82"/>
      <c r="P1396" s="82"/>
      <c r="Q1396" s="82"/>
      <c r="R1396" s="82"/>
      <c r="S1396" s="84"/>
      <c r="T1396" s="82"/>
      <c r="U1396" s="82"/>
      <c r="V1396" s="82"/>
      <c r="W1396" s="82"/>
      <c r="Z1396" s="82"/>
      <c r="AA1396" s="82"/>
      <c r="AB1396" s="82"/>
      <c r="AC1396" s="84"/>
      <c r="AD1396" s="84"/>
      <c r="AE1396" s="84"/>
      <c r="AF1396" s="82"/>
      <c r="AG1396" s="84"/>
      <c r="AH1396" s="84"/>
      <c r="AI1396" s="82"/>
      <c r="AJ1396" s="84"/>
      <c r="AK1396" s="82"/>
    </row>
    <row r="1397">
      <c r="A1397" s="79"/>
      <c r="B1397" s="79"/>
      <c r="C1397" s="79"/>
      <c r="D1397" s="79"/>
      <c r="E1397" s="79"/>
      <c r="F1397" s="79"/>
      <c r="G1397" s="79"/>
      <c r="H1397" s="80"/>
      <c r="I1397" s="79"/>
      <c r="J1397" s="79"/>
      <c r="K1397" s="79"/>
      <c r="L1397" s="79"/>
      <c r="M1397" s="79"/>
      <c r="N1397" s="79"/>
      <c r="O1397" s="79"/>
      <c r="P1397" s="79"/>
      <c r="Q1397" s="79"/>
      <c r="R1397" s="79"/>
      <c r="S1397" s="81"/>
      <c r="T1397" s="79"/>
      <c r="U1397" s="79"/>
      <c r="V1397" s="79"/>
      <c r="W1397" s="79"/>
      <c r="Z1397" s="79"/>
      <c r="AA1397" s="79"/>
      <c r="AB1397" s="79"/>
      <c r="AC1397" s="81"/>
      <c r="AD1397" s="81"/>
      <c r="AE1397" s="81"/>
      <c r="AF1397" s="79"/>
      <c r="AG1397" s="81"/>
      <c r="AH1397" s="81"/>
      <c r="AI1397" s="79"/>
      <c r="AJ1397" s="81"/>
      <c r="AK1397" s="79"/>
    </row>
    <row r="1398">
      <c r="A1398" s="82"/>
      <c r="B1398" s="82"/>
      <c r="C1398" s="82"/>
      <c r="D1398" s="82"/>
      <c r="E1398" s="82"/>
      <c r="F1398" s="82"/>
      <c r="G1398" s="82"/>
      <c r="H1398" s="83"/>
      <c r="I1398" s="82"/>
      <c r="J1398" s="82"/>
      <c r="K1398" s="82"/>
      <c r="L1398" s="82"/>
      <c r="M1398" s="82"/>
      <c r="N1398" s="82"/>
      <c r="O1398" s="82"/>
      <c r="P1398" s="82"/>
      <c r="Q1398" s="82"/>
      <c r="R1398" s="82"/>
      <c r="S1398" s="84"/>
      <c r="T1398" s="82"/>
      <c r="U1398" s="82"/>
      <c r="V1398" s="82"/>
      <c r="W1398" s="82"/>
      <c r="Z1398" s="82"/>
      <c r="AA1398" s="82"/>
      <c r="AB1398" s="82"/>
      <c r="AC1398" s="84"/>
      <c r="AD1398" s="84"/>
      <c r="AE1398" s="84"/>
      <c r="AF1398" s="82"/>
      <c r="AG1398" s="84"/>
      <c r="AH1398" s="84"/>
      <c r="AI1398" s="82"/>
      <c r="AJ1398" s="84"/>
      <c r="AK1398" s="82"/>
    </row>
  </sheetData>
  <autoFilter ref="$A$1:$BE$398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2"/>
    <hyperlink r:id="rId160" ref="F163"/>
    <hyperlink r:id="rId161" ref="F164"/>
    <hyperlink r:id="rId162" ref="F165"/>
    <hyperlink r:id="rId163" ref="F166"/>
    <hyperlink r:id="rId164" ref="F167"/>
    <hyperlink r:id="rId165" ref="F168"/>
    <hyperlink r:id="rId166" ref="F169"/>
    <hyperlink r:id="rId167" ref="F170"/>
    <hyperlink r:id="rId168" ref="F171"/>
    <hyperlink r:id="rId169" ref="F172"/>
    <hyperlink r:id="rId170" ref="F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  <hyperlink r:id="rId199" ref="F202"/>
    <hyperlink r:id="rId200" ref="F203"/>
    <hyperlink r:id="rId201" ref="F204"/>
    <hyperlink r:id="rId202" ref="F205"/>
    <hyperlink r:id="rId203" ref="F206"/>
    <hyperlink r:id="rId204" ref="F207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F238"/>
    <hyperlink r:id="rId236" ref="F239"/>
    <hyperlink r:id="rId237" ref="F240"/>
    <hyperlink r:id="rId238" ref="F241"/>
    <hyperlink r:id="rId239" ref="F242"/>
    <hyperlink r:id="rId240" ref="F243"/>
    <hyperlink r:id="rId241" ref="F244"/>
    <hyperlink r:id="rId242" ref="F245"/>
    <hyperlink r:id="rId243" ref="F246"/>
    <hyperlink r:id="rId244" ref="F247"/>
    <hyperlink r:id="rId245" ref="F248"/>
    <hyperlink r:id="rId246" ref="F249"/>
    <hyperlink r:id="rId247" ref="F250"/>
    <hyperlink r:id="rId248" ref="F251"/>
    <hyperlink r:id="rId249" ref="F252"/>
    <hyperlink r:id="rId250" ref="F253"/>
    <hyperlink r:id="rId251" ref="F254"/>
    <hyperlink r:id="rId252" ref="F255"/>
    <hyperlink r:id="rId253" ref="F256"/>
    <hyperlink r:id="rId254" ref="F257"/>
    <hyperlink r:id="rId255" ref="F258"/>
    <hyperlink r:id="rId256" ref="F259"/>
    <hyperlink r:id="rId257" ref="F260"/>
    <hyperlink r:id="rId258" ref="F261"/>
    <hyperlink r:id="rId259" ref="F262"/>
    <hyperlink r:id="rId260" ref="F263"/>
    <hyperlink r:id="rId261" ref="F264"/>
    <hyperlink r:id="rId262" ref="F265"/>
    <hyperlink r:id="rId263" ref="F266"/>
    <hyperlink r:id="rId264" ref="F267"/>
    <hyperlink r:id="rId265" ref="F268"/>
    <hyperlink r:id="rId266" ref="F269"/>
    <hyperlink r:id="rId267" ref="F270"/>
    <hyperlink r:id="rId268" ref="F271"/>
    <hyperlink r:id="rId269" ref="F272"/>
    <hyperlink r:id="rId270" ref="F273"/>
    <hyperlink r:id="rId271" ref="F274"/>
    <hyperlink r:id="rId272" ref="F275"/>
    <hyperlink r:id="rId273" ref="F276"/>
    <hyperlink r:id="rId274" ref="F277"/>
    <hyperlink r:id="rId275" ref="F278"/>
    <hyperlink r:id="rId276" ref="F279"/>
    <hyperlink r:id="rId277" ref="F280"/>
    <hyperlink r:id="rId278" ref="F281"/>
    <hyperlink r:id="rId279" ref="F282"/>
    <hyperlink r:id="rId280" ref="F283"/>
    <hyperlink r:id="rId281" ref="F284"/>
    <hyperlink r:id="rId282" ref="F285"/>
    <hyperlink r:id="rId283" ref="F286"/>
    <hyperlink r:id="rId284" ref="F287"/>
    <hyperlink r:id="rId285" ref="F288"/>
    <hyperlink r:id="rId286" ref="F289"/>
    <hyperlink r:id="rId287" ref="F290"/>
    <hyperlink r:id="rId288" ref="F291"/>
    <hyperlink r:id="rId289" ref="F292"/>
    <hyperlink r:id="rId290" ref="F293"/>
    <hyperlink r:id="rId291" ref="F294"/>
    <hyperlink r:id="rId292" ref="F295"/>
    <hyperlink r:id="rId293" ref="F296"/>
    <hyperlink r:id="rId294" ref="F297"/>
    <hyperlink r:id="rId295" ref="F298"/>
    <hyperlink r:id="rId296" ref="F299"/>
    <hyperlink r:id="rId297" ref="F300"/>
    <hyperlink r:id="rId298" ref="F301"/>
    <hyperlink r:id="rId299" ref="F302"/>
    <hyperlink r:id="rId300" ref="F303"/>
    <hyperlink r:id="rId301" ref="F304"/>
    <hyperlink r:id="rId302" ref="F305"/>
    <hyperlink r:id="rId303" ref="F306"/>
    <hyperlink r:id="rId304" ref="F307"/>
    <hyperlink r:id="rId305" ref="F308"/>
    <hyperlink r:id="rId306" ref="F309"/>
    <hyperlink r:id="rId307" ref="F310"/>
    <hyperlink r:id="rId308" ref="F311"/>
    <hyperlink r:id="rId309" ref="F312"/>
    <hyperlink r:id="rId310" ref="F313"/>
    <hyperlink r:id="rId311" ref="F314"/>
    <hyperlink r:id="rId312" ref="F315"/>
    <hyperlink r:id="rId313" ref="F316"/>
    <hyperlink r:id="rId314" ref="F317"/>
    <hyperlink r:id="rId315" ref="F318"/>
    <hyperlink r:id="rId316" ref="F319"/>
    <hyperlink r:id="rId317" ref="F320"/>
    <hyperlink r:id="rId318" ref="F321"/>
    <hyperlink r:id="rId319" ref="F322"/>
    <hyperlink r:id="rId320" ref="F323"/>
    <hyperlink r:id="rId321" ref="F324"/>
    <hyperlink r:id="rId322" ref="F325"/>
    <hyperlink r:id="rId323" ref="F326"/>
    <hyperlink r:id="rId324" ref="F327"/>
    <hyperlink r:id="rId325" ref="F328"/>
    <hyperlink r:id="rId326" ref="F329"/>
    <hyperlink r:id="rId327" ref="F330"/>
    <hyperlink r:id="rId328" ref="F331"/>
    <hyperlink r:id="rId329" ref="F332"/>
    <hyperlink r:id="rId330" ref="F333"/>
    <hyperlink r:id="rId331" ref="F334"/>
    <hyperlink r:id="rId332" ref="F335"/>
    <hyperlink r:id="rId333" ref="F336"/>
    <hyperlink r:id="rId334" ref="F337"/>
    <hyperlink r:id="rId335" ref="F338"/>
    <hyperlink r:id="rId336" ref="F339"/>
    <hyperlink r:id="rId337" ref="F340"/>
    <hyperlink r:id="rId338" ref="F341"/>
    <hyperlink r:id="rId339" ref="F342"/>
    <hyperlink r:id="rId340" ref="F343"/>
    <hyperlink r:id="rId341" ref="F344"/>
    <hyperlink r:id="rId342" ref="F345"/>
    <hyperlink r:id="rId343" ref="F346"/>
    <hyperlink r:id="rId344" ref="F347"/>
    <hyperlink r:id="rId345" ref="F348"/>
    <hyperlink r:id="rId346" ref="F349"/>
    <hyperlink r:id="rId347" ref="F350"/>
    <hyperlink r:id="rId348" ref="F351"/>
    <hyperlink r:id="rId349" ref="F352"/>
    <hyperlink r:id="rId350" ref="F353"/>
    <hyperlink r:id="rId351" ref="F354"/>
    <hyperlink r:id="rId352" ref="F355"/>
    <hyperlink r:id="rId353" ref="F356"/>
    <hyperlink r:id="rId354" ref="F357"/>
    <hyperlink r:id="rId355" ref="F358"/>
    <hyperlink r:id="rId356" ref="F359"/>
    <hyperlink r:id="rId357" ref="F360"/>
    <hyperlink r:id="rId358" ref="F361"/>
    <hyperlink r:id="rId359" ref="F362"/>
    <hyperlink r:id="rId360" ref="F363"/>
    <hyperlink r:id="rId361" ref="F364"/>
    <hyperlink r:id="rId362" ref="F365"/>
    <hyperlink r:id="rId363" ref="F366"/>
    <hyperlink r:id="rId364" ref="F367"/>
    <hyperlink r:id="rId365" ref="F368"/>
    <hyperlink r:id="rId366" ref="F369"/>
    <hyperlink r:id="rId367" ref="F370"/>
    <hyperlink r:id="rId368" ref="F371"/>
    <hyperlink r:id="rId369" ref="F372"/>
    <hyperlink r:id="rId370" ref="F373"/>
    <hyperlink r:id="rId371" ref="F374"/>
    <hyperlink r:id="rId372" ref="F375"/>
    <hyperlink r:id="rId373" ref="F376"/>
    <hyperlink r:id="rId374" ref="F377"/>
    <hyperlink r:id="rId375" ref="F378"/>
    <hyperlink r:id="rId376" ref="F379"/>
    <hyperlink r:id="rId377" ref="F380"/>
    <hyperlink r:id="rId378" ref="F381"/>
    <hyperlink r:id="rId379" ref="F382"/>
    <hyperlink r:id="rId380" ref="F383"/>
    <hyperlink r:id="rId381" ref="F384"/>
    <hyperlink r:id="rId382" ref="F385"/>
    <hyperlink r:id="rId383" ref="F386"/>
    <hyperlink r:id="rId384" ref="F387"/>
    <hyperlink r:id="rId385" ref="F388"/>
    <hyperlink r:id="rId386" ref="F389"/>
    <hyperlink r:id="rId387" ref="F390"/>
    <hyperlink r:id="rId388" ref="F391"/>
    <hyperlink r:id="rId389" ref="F392"/>
    <hyperlink r:id="rId390" ref="F393"/>
    <hyperlink r:id="rId391" ref="F394"/>
    <hyperlink r:id="rId392" ref="F395"/>
    <hyperlink r:id="rId393" ref="F396"/>
    <hyperlink r:id="rId394" ref="F397"/>
    <hyperlink r:id="rId395" ref="F398"/>
  </hyperlinks>
  <drawing r:id="rId39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min="1" max="1" width="12.63"/>
    <col hidden="1" min="2" max="7" width="12.63" outlineLevel="1"/>
    <col customWidth="1" min="8" max="8" width="46.13"/>
    <col customWidth="1" min="11" max="11" width="45.25"/>
  </cols>
  <sheetData>
    <row r="1">
      <c r="A1" s="3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8" t="s">
        <v>37</v>
      </c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>
      <c r="A2" s="11" t="s">
        <v>9024</v>
      </c>
      <c r="B2" s="12" t="s">
        <v>40</v>
      </c>
      <c r="C2" s="12" t="s">
        <v>9024</v>
      </c>
      <c r="D2" s="12" t="s">
        <v>9026</v>
      </c>
      <c r="E2" s="12" t="s">
        <v>9027</v>
      </c>
      <c r="F2" s="16" t="s">
        <v>9028</v>
      </c>
      <c r="G2" s="12" t="s">
        <v>9030</v>
      </c>
      <c r="H2" s="18" t="str">
        <f t="shared" ref="H2:H97" si="1">HYPERLINK(F2,G2)</f>
        <v>Charter Communication Operating, LLC.</v>
      </c>
      <c r="I2" s="12" t="s">
        <v>9032</v>
      </c>
      <c r="J2" s="12">
        <v>786106.0</v>
      </c>
      <c r="K2" s="12" t="s">
        <v>9035</v>
      </c>
      <c r="L2" s="12" t="s">
        <v>6784</v>
      </c>
      <c r="M2" s="12" t="s">
        <v>9036</v>
      </c>
      <c r="N2" s="12" t="s">
        <v>9037</v>
      </c>
      <c r="O2" s="12" t="s">
        <v>9037</v>
      </c>
      <c r="P2" s="12" t="s">
        <v>74</v>
      </c>
      <c r="Q2" s="12" t="s">
        <v>3523</v>
      </c>
      <c r="R2" s="12" t="s">
        <v>76</v>
      </c>
      <c r="S2" s="20"/>
      <c r="T2" s="12" t="s">
        <v>79</v>
      </c>
      <c r="U2" s="12" t="s">
        <v>81</v>
      </c>
      <c r="V2" s="12" t="s">
        <v>82</v>
      </c>
      <c r="W2" s="12" t="s">
        <v>83</v>
      </c>
      <c r="X2" s="12" t="s">
        <v>85</v>
      </c>
      <c r="Y2" s="12" t="s">
        <v>86</v>
      </c>
      <c r="Z2" s="12" t="s">
        <v>8801</v>
      </c>
      <c r="AA2" s="12" t="s">
        <v>9045</v>
      </c>
      <c r="AB2" s="12" t="s">
        <v>9032</v>
      </c>
      <c r="AC2" s="20"/>
      <c r="AD2" s="20"/>
      <c r="AE2" s="20"/>
      <c r="AF2" s="12" t="s">
        <v>3716</v>
      </c>
      <c r="AG2" s="12" t="s">
        <v>92</v>
      </c>
      <c r="AH2" s="12" t="s">
        <v>93</v>
      </c>
      <c r="AI2" s="12" t="s">
        <v>94</v>
      </c>
      <c r="AJ2" s="12" t="s">
        <v>105</v>
      </c>
      <c r="AK2" s="22" t="s">
        <v>5336</v>
      </c>
    </row>
    <row r="3">
      <c r="A3" s="23" t="s">
        <v>9024</v>
      </c>
      <c r="B3" s="24" t="s">
        <v>40</v>
      </c>
      <c r="C3" s="24" t="s">
        <v>9024</v>
      </c>
      <c r="D3" s="24" t="s">
        <v>9047</v>
      </c>
      <c r="E3" s="24" t="s">
        <v>9048</v>
      </c>
      <c r="F3" s="26" t="s">
        <v>9050</v>
      </c>
      <c r="G3" s="24" t="s">
        <v>9054</v>
      </c>
      <c r="H3" s="27" t="str">
        <f t="shared" si="1"/>
        <v>SMB Direct Sales</v>
      </c>
      <c r="I3" s="24" t="s">
        <v>9032</v>
      </c>
      <c r="J3" s="24">
        <v>786106.0</v>
      </c>
      <c r="K3" s="24" t="s">
        <v>9035</v>
      </c>
      <c r="L3" s="24" t="s">
        <v>6784</v>
      </c>
      <c r="M3" s="24" t="s">
        <v>9036</v>
      </c>
      <c r="N3" s="24" t="s">
        <v>9037</v>
      </c>
      <c r="O3" s="24" t="s">
        <v>9037</v>
      </c>
      <c r="P3" s="24" t="s">
        <v>74</v>
      </c>
      <c r="Q3" s="24" t="s">
        <v>3523</v>
      </c>
      <c r="R3" s="24" t="s">
        <v>76</v>
      </c>
      <c r="S3" s="28"/>
      <c r="T3" s="24" t="s">
        <v>79</v>
      </c>
      <c r="U3" s="24" t="s">
        <v>81</v>
      </c>
      <c r="V3" s="24" t="s">
        <v>82</v>
      </c>
      <c r="W3" s="24" t="s">
        <v>83</v>
      </c>
      <c r="X3" s="24" t="s">
        <v>85</v>
      </c>
      <c r="Y3" s="24" t="s">
        <v>86</v>
      </c>
      <c r="Z3" s="24" t="s">
        <v>8801</v>
      </c>
      <c r="AA3" s="24" t="s">
        <v>9045</v>
      </c>
      <c r="AB3" s="24" t="s">
        <v>9032</v>
      </c>
      <c r="AC3" s="28"/>
      <c r="AD3" s="28"/>
      <c r="AE3" s="28"/>
      <c r="AF3" s="24" t="s">
        <v>3716</v>
      </c>
      <c r="AG3" s="24" t="s">
        <v>92</v>
      </c>
      <c r="AH3" s="24" t="s">
        <v>93</v>
      </c>
      <c r="AI3" s="24" t="s">
        <v>94</v>
      </c>
      <c r="AJ3" s="24" t="s">
        <v>102</v>
      </c>
      <c r="AK3" s="29" t="s">
        <v>5336</v>
      </c>
    </row>
    <row r="4">
      <c r="A4" s="11" t="s">
        <v>9024</v>
      </c>
      <c r="B4" s="12" t="s">
        <v>40</v>
      </c>
      <c r="C4" s="12" t="s">
        <v>9024</v>
      </c>
      <c r="D4" s="12" t="s">
        <v>9062</v>
      </c>
      <c r="E4" s="12" t="s">
        <v>9064</v>
      </c>
      <c r="F4" s="16" t="s">
        <v>9065</v>
      </c>
      <c r="G4" s="12" t="s">
        <v>9069</v>
      </c>
      <c r="H4" s="18" t="str">
        <f t="shared" si="1"/>
        <v>Charter Communications Business - OEM</v>
      </c>
      <c r="I4" s="12" t="s">
        <v>9032</v>
      </c>
      <c r="J4" s="12">
        <v>786106.0</v>
      </c>
      <c r="K4" s="12" t="s">
        <v>9035</v>
      </c>
      <c r="L4" s="12" t="s">
        <v>6784</v>
      </c>
      <c r="M4" s="12" t="s">
        <v>9036</v>
      </c>
      <c r="N4" s="12" t="s">
        <v>9037</v>
      </c>
      <c r="O4" s="12" t="s">
        <v>9037</v>
      </c>
      <c r="P4" s="12" t="s">
        <v>74</v>
      </c>
      <c r="Q4" s="12" t="s">
        <v>3523</v>
      </c>
      <c r="R4" s="12" t="s">
        <v>76</v>
      </c>
      <c r="S4" s="20"/>
      <c r="T4" s="12" t="s">
        <v>79</v>
      </c>
      <c r="U4" s="12" t="s">
        <v>81</v>
      </c>
      <c r="V4" s="12" t="s">
        <v>82</v>
      </c>
      <c r="W4" s="12" t="s">
        <v>83</v>
      </c>
      <c r="X4" s="12" t="s">
        <v>85</v>
      </c>
      <c r="Y4" s="12" t="s">
        <v>86</v>
      </c>
      <c r="Z4" s="12" t="s">
        <v>8801</v>
      </c>
      <c r="AA4" s="12" t="s">
        <v>9045</v>
      </c>
      <c r="AB4" s="12" t="s">
        <v>9032</v>
      </c>
      <c r="AC4" s="20"/>
      <c r="AD4" s="20"/>
      <c r="AE4" s="20"/>
      <c r="AF4" s="12" t="s">
        <v>3716</v>
      </c>
      <c r="AG4" s="12" t="s">
        <v>92</v>
      </c>
      <c r="AH4" s="12" t="s">
        <v>93</v>
      </c>
      <c r="AI4" s="12" t="s">
        <v>94</v>
      </c>
      <c r="AJ4" s="12" t="s">
        <v>105</v>
      </c>
      <c r="AK4" s="22" t="s">
        <v>5336</v>
      </c>
    </row>
    <row r="5">
      <c r="A5" s="23" t="s">
        <v>9024</v>
      </c>
      <c r="B5" s="24" t="s">
        <v>40</v>
      </c>
      <c r="C5" s="24" t="s">
        <v>9024</v>
      </c>
      <c r="D5" s="24" t="s">
        <v>9075</v>
      </c>
      <c r="E5" s="24" t="s">
        <v>9076</v>
      </c>
      <c r="F5" s="26" t="s">
        <v>9077</v>
      </c>
      <c r="G5" s="24" t="s">
        <v>9084</v>
      </c>
      <c r="H5" s="27" t="str">
        <f t="shared" si="1"/>
        <v>Expectrum (Neighborgood Events)</v>
      </c>
      <c r="I5" s="24" t="s">
        <v>9032</v>
      </c>
      <c r="J5" s="24">
        <v>786106.0</v>
      </c>
      <c r="K5" s="24" t="s">
        <v>9035</v>
      </c>
      <c r="L5" s="24" t="s">
        <v>6784</v>
      </c>
      <c r="M5" s="24" t="s">
        <v>9036</v>
      </c>
      <c r="N5" s="24" t="s">
        <v>9037</v>
      </c>
      <c r="O5" s="24" t="s">
        <v>9037</v>
      </c>
      <c r="P5" s="24" t="s">
        <v>74</v>
      </c>
      <c r="Q5" s="24" t="s">
        <v>3523</v>
      </c>
      <c r="R5" s="24" t="s">
        <v>76</v>
      </c>
      <c r="S5" s="28"/>
      <c r="T5" s="24" t="s">
        <v>79</v>
      </c>
      <c r="U5" s="24" t="s">
        <v>81</v>
      </c>
      <c r="V5" s="24" t="s">
        <v>82</v>
      </c>
      <c r="W5" s="24" t="s">
        <v>83</v>
      </c>
      <c r="X5" s="24" t="s">
        <v>85</v>
      </c>
      <c r="Y5" s="24" t="s">
        <v>86</v>
      </c>
      <c r="Z5" s="24" t="s">
        <v>8801</v>
      </c>
      <c r="AA5" s="24" t="s">
        <v>9045</v>
      </c>
      <c r="AB5" s="24" t="s">
        <v>9032</v>
      </c>
      <c r="AC5" s="28"/>
      <c r="AD5" s="28"/>
      <c r="AE5" s="28"/>
      <c r="AF5" s="24" t="s">
        <v>3716</v>
      </c>
      <c r="AG5" s="24" t="s">
        <v>92</v>
      </c>
      <c r="AH5" s="24" t="s">
        <v>93</v>
      </c>
      <c r="AI5" s="24" t="s">
        <v>94</v>
      </c>
      <c r="AJ5" s="24" t="s">
        <v>102</v>
      </c>
      <c r="AK5" s="29" t="s">
        <v>5336</v>
      </c>
    </row>
    <row r="6">
      <c r="A6" s="11" t="s">
        <v>9024</v>
      </c>
      <c r="B6" s="12" t="s">
        <v>40</v>
      </c>
      <c r="C6" s="12" t="s">
        <v>9024</v>
      </c>
      <c r="D6" s="12" t="s">
        <v>9089</v>
      </c>
      <c r="E6" s="12" t="s">
        <v>9090</v>
      </c>
      <c r="F6" s="16" t="s">
        <v>9091</v>
      </c>
      <c r="G6" s="12" t="s">
        <v>9096</v>
      </c>
      <c r="H6" s="18" t="str">
        <f t="shared" si="1"/>
        <v>Spectrum Reach</v>
      </c>
      <c r="I6" s="12" t="s">
        <v>9032</v>
      </c>
      <c r="J6" s="12">
        <v>786106.0</v>
      </c>
      <c r="K6" s="12" t="s">
        <v>9035</v>
      </c>
      <c r="L6" s="12" t="s">
        <v>6784</v>
      </c>
      <c r="M6" s="12" t="s">
        <v>9036</v>
      </c>
      <c r="N6" s="12" t="s">
        <v>9037</v>
      </c>
      <c r="O6" s="12" t="s">
        <v>9037</v>
      </c>
      <c r="P6" s="12" t="s">
        <v>74</v>
      </c>
      <c r="Q6" s="12" t="s">
        <v>3523</v>
      </c>
      <c r="R6" s="12" t="s">
        <v>76</v>
      </c>
      <c r="S6" s="20"/>
      <c r="T6" s="12" t="s">
        <v>79</v>
      </c>
      <c r="U6" s="12" t="s">
        <v>81</v>
      </c>
      <c r="V6" s="12" t="s">
        <v>82</v>
      </c>
      <c r="W6" s="12" t="s">
        <v>83</v>
      </c>
      <c r="X6" s="12" t="s">
        <v>85</v>
      </c>
      <c r="Y6" s="12" t="s">
        <v>86</v>
      </c>
      <c r="Z6" s="12" t="s">
        <v>8801</v>
      </c>
      <c r="AA6" s="12" t="s">
        <v>9045</v>
      </c>
      <c r="AB6" s="12" t="s">
        <v>9032</v>
      </c>
      <c r="AC6" s="20"/>
      <c r="AD6" s="20"/>
      <c r="AE6" s="20"/>
      <c r="AF6" s="12" t="s">
        <v>3716</v>
      </c>
      <c r="AG6" s="12" t="s">
        <v>92</v>
      </c>
      <c r="AH6" s="12" t="s">
        <v>93</v>
      </c>
      <c r="AI6" s="12" t="s">
        <v>94</v>
      </c>
      <c r="AJ6" s="12" t="s">
        <v>102</v>
      </c>
      <c r="AK6" s="22" t="s">
        <v>5336</v>
      </c>
    </row>
    <row r="7">
      <c r="A7" s="23" t="s">
        <v>9024</v>
      </c>
      <c r="B7" s="24" t="s">
        <v>40</v>
      </c>
      <c r="C7" s="24" t="s">
        <v>9024</v>
      </c>
      <c r="D7" s="24" t="s">
        <v>9097</v>
      </c>
      <c r="E7" s="24" t="s">
        <v>9098</v>
      </c>
      <c r="F7" s="26" t="s">
        <v>9099</v>
      </c>
      <c r="G7" s="24" t="s">
        <v>9103</v>
      </c>
      <c r="H7" s="27" t="str">
        <f t="shared" si="1"/>
        <v>Charter Communications</v>
      </c>
      <c r="I7" s="24" t="s">
        <v>9032</v>
      </c>
      <c r="J7" s="24">
        <v>786106.0</v>
      </c>
      <c r="K7" s="24" t="s">
        <v>9035</v>
      </c>
      <c r="L7" s="24" t="s">
        <v>6784</v>
      </c>
      <c r="M7" s="24" t="s">
        <v>9036</v>
      </c>
      <c r="N7" s="24" t="s">
        <v>9037</v>
      </c>
      <c r="O7" s="24" t="s">
        <v>9037</v>
      </c>
      <c r="P7" s="24" t="s">
        <v>74</v>
      </c>
      <c r="Q7" s="24" t="s">
        <v>3523</v>
      </c>
      <c r="R7" s="24" t="s">
        <v>76</v>
      </c>
      <c r="S7" s="28"/>
      <c r="T7" s="24" t="s">
        <v>79</v>
      </c>
      <c r="U7" s="24" t="s">
        <v>81</v>
      </c>
      <c r="V7" s="24" t="s">
        <v>82</v>
      </c>
      <c r="W7" s="24" t="s">
        <v>83</v>
      </c>
      <c r="X7" s="24" t="s">
        <v>85</v>
      </c>
      <c r="Y7" s="24" t="s">
        <v>86</v>
      </c>
      <c r="Z7" s="24" t="s">
        <v>8801</v>
      </c>
      <c r="AA7" s="24" t="s">
        <v>9045</v>
      </c>
      <c r="AB7" s="24" t="s">
        <v>9032</v>
      </c>
      <c r="AC7" s="28"/>
      <c r="AD7" s="28"/>
      <c r="AE7" s="28"/>
      <c r="AF7" s="24" t="s">
        <v>3716</v>
      </c>
      <c r="AG7" s="24" t="s">
        <v>92</v>
      </c>
      <c r="AH7" s="24" t="s">
        <v>93</v>
      </c>
      <c r="AI7" s="24" t="s">
        <v>94</v>
      </c>
      <c r="AJ7" s="24" t="s">
        <v>102</v>
      </c>
      <c r="AK7" s="29" t="s">
        <v>5336</v>
      </c>
    </row>
    <row r="8">
      <c r="A8" s="11" t="s">
        <v>9024</v>
      </c>
      <c r="B8" s="12" t="s">
        <v>40</v>
      </c>
      <c r="C8" s="12" t="s">
        <v>9024</v>
      </c>
      <c r="D8" s="12" t="s">
        <v>9105</v>
      </c>
      <c r="E8" s="12" t="s">
        <v>9108</v>
      </c>
      <c r="F8" s="16" t="s">
        <v>9110</v>
      </c>
      <c r="G8" s="12" t="s">
        <v>9115</v>
      </c>
      <c r="H8" s="18" t="str">
        <f t="shared" si="1"/>
        <v>Charter Communication - ISV</v>
      </c>
      <c r="I8" s="12" t="s">
        <v>9032</v>
      </c>
      <c r="J8" s="12">
        <v>786106.0</v>
      </c>
      <c r="K8" s="12" t="s">
        <v>9035</v>
      </c>
      <c r="L8" s="12" t="s">
        <v>6784</v>
      </c>
      <c r="M8" s="12" t="s">
        <v>9036</v>
      </c>
      <c r="N8" s="12" t="s">
        <v>9037</v>
      </c>
      <c r="O8" s="12" t="s">
        <v>9037</v>
      </c>
      <c r="P8" s="12" t="s">
        <v>74</v>
      </c>
      <c r="Q8" s="12" t="s">
        <v>3523</v>
      </c>
      <c r="R8" s="12" t="s">
        <v>76</v>
      </c>
      <c r="S8" s="20"/>
      <c r="T8" s="12" t="s">
        <v>79</v>
      </c>
      <c r="U8" s="12" t="s">
        <v>81</v>
      </c>
      <c r="V8" s="12" t="s">
        <v>82</v>
      </c>
      <c r="W8" s="12" t="s">
        <v>83</v>
      </c>
      <c r="X8" s="12" t="s">
        <v>85</v>
      </c>
      <c r="Y8" s="12" t="s">
        <v>86</v>
      </c>
      <c r="Z8" s="12" t="s">
        <v>8801</v>
      </c>
      <c r="AA8" s="12" t="s">
        <v>9045</v>
      </c>
      <c r="AB8" s="12" t="s">
        <v>9032</v>
      </c>
      <c r="AC8" s="20"/>
      <c r="AD8" s="20"/>
      <c r="AE8" s="20"/>
      <c r="AF8" s="12" t="s">
        <v>3716</v>
      </c>
      <c r="AG8" s="12" t="s">
        <v>92</v>
      </c>
      <c r="AH8" s="12" t="s">
        <v>93</v>
      </c>
      <c r="AI8" s="12" t="s">
        <v>94</v>
      </c>
      <c r="AJ8" s="12" t="s">
        <v>102</v>
      </c>
      <c r="AK8" s="22" t="s">
        <v>5336</v>
      </c>
    </row>
    <row r="9">
      <c r="A9" s="23" t="s">
        <v>9024</v>
      </c>
      <c r="B9" s="24" t="s">
        <v>40</v>
      </c>
      <c r="C9" s="24" t="s">
        <v>9024</v>
      </c>
      <c r="D9" s="24" t="s">
        <v>9120</v>
      </c>
      <c r="E9" s="24" t="s">
        <v>9121</v>
      </c>
      <c r="F9" s="26" t="s">
        <v>9122</v>
      </c>
      <c r="G9" s="24" t="s">
        <v>9126</v>
      </c>
      <c r="H9" s="27" t="str">
        <f t="shared" si="1"/>
        <v>Spectrum Community</v>
      </c>
      <c r="I9" s="24" t="s">
        <v>9032</v>
      </c>
      <c r="J9" s="24">
        <v>786106.0</v>
      </c>
      <c r="K9" s="24" t="s">
        <v>9035</v>
      </c>
      <c r="L9" s="24" t="s">
        <v>6784</v>
      </c>
      <c r="M9" s="24" t="s">
        <v>9036</v>
      </c>
      <c r="N9" s="24" t="s">
        <v>9037</v>
      </c>
      <c r="O9" s="24" t="s">
        <v>9037</v>
      </c>
      <c r="P9" s="24" t="s">
        <v>74</v>
      </c>
      <c r="Q9" s="24" t="s">
        <v>3523</v>
      </c>
      <c r="R9" s="24" t="s">
        <v>76</v>
      </c>
      <c r="S9" s="28"/>
      <c r="T9" s="24" t="s">
        <v>79</v>
      </c>
      <c r="U9" s="24" t="s">
        <v>81</v>
      </c>
      <c r="V9" s="24" t="s">
        <v>82</v>
      </c>
      <c r="W9" s="24" t="s">
        <v>83</v>
      </c>
      <c r="X9" s="24" t="s">
        <v>85</v>
      </c>
      <c r="Y9" s="24" t="s">
        <v>86</v>
      </c>
      <c r="Z9" s="24" t="s">
        <v>8801</v>
      </c>
      <c r="AA9" s="24" t="s">
        <v>9045</v>
      </c>
      <c r="AB9" s="24" t="s">
        <v>9032</v>
      </c>
      <c r="AC9" s="28"/>
      <c r="AD9" s="28"/>
      <c r="AE9" s="28"/>
      <c r="AF9" s="24" t="s">
        <v>3716</v>
      </c>
      <c r="AG9" s="24" t="s">
        <v>92</v>
      </c>
      <c r="AH9" s="24" t="s">
        <v>93</v>
      </c>
      <c r="AI9" s="24" t="s">
        <v>94</v>
      </c>
      <c r="AJ9" s="24" t="s">
        <v>105</v>
      </c>
      <c r="AK9" s="29" t="s">
        <v>5336</v>
      </c>
    </row>
    <row r="10">
      <c r="A10" s="11" t="s">
        <v>9024</v>
      </c>
      <c r="B10" s="12" t="s">
        <v>40</v>
      </c>
      <c r="C10" s="12" t="s">
        <v>9024</v>
      </c>
      <c r="D10" s="12" t="s">
        <v>9134</v>
      </c>
      <c r="E10" s="12" t="s">
        <v>9135</v>
      </c>
      <c r="F10" s="16" t="s">
        <v>9137</v>
      </c>
      <c r="G10" s="12" t="s">
        <v>9138</v>
      </c>
      <c r="H10" s="18" t="str">
        <f t="shared" si="1"/>
        <v>S&amp;P Global, Inc.</v>
      </c>
      <c r="I10" s="12" t="s">
        <v>9139</v>
      </c>
      <c r="J10" s="12">
        <v>758921.0</v>
      </c>
      <c r="K10" s="12" t="s">
        <v>9035</v>
      </c>
      <c r="L10" s="12" t="s">
        <v>6784</v>
      </c>
      <c r="M10" s="12" t="s">
        <v>9140</v>
      </c>
      <c r="N10" s="12" t="s">
        <v>9141</v>
      </c>
      <c r="O10" s="12" t="s">
        <v>9141</v>
      </c>
      <c r="P10" s="12" t="s">
        <v>74</v>
      </c>
      <c r="Q10" s="12" t="s">
        <v>3523</v>
      </c>
      <c r="R10" s="12" t="s">
        <v>76</v>
      </c>
      <c r="S10" s="20"/>
      <c r="T10" s="12" t="s">
        <v>79</v>
      </c>
      <c r="U10" s="12" t="s">
        <v>81</v>
      </c>
      <c r="V10" s="12" t="s">
        <v>82</v>
      </c>
      <c r="W10" s="12" t="s">
        <v>83</v>
      </c>
      <c r="X10" s="12" t="s">
        <v>85</v>
      </c>
      <c r="Y10" s="12" t="s">
        <v>86</v>
      </c>
      <c r="Z10" s="12" t="s">
        <v>8801</v>
      </c>
      <c r="AA10" s="12" t="s">
        <v>9045</v>
      </c>
      <c r="AB10" s="12" t="s">
        <v>9139</v>
      </c>
      <c r="AC10" s="20"/>
      <c r="AD10" s="20"/>
      <c r="AE10" s="20"/>
      <c r="AF10" s="12" t="s">
        <v>3716</v>
      </c>
      <c r="AG10" s="12" t="s">
        <v>92</v>
      </c>
      <c r="AH10" s="12" t="s">
        <v>93</v>
      </c>
      <c r="AI10" s="12" t="s">
        <v>94</v>
      </c>
      <c r="AJ10" s="12" t="s">
        <v>105</v>
      </c>
      <c r="AK10" s="22" t="s">
        <v>5336</v>
      </c>
    </row>
    <row r="11">
      <c r="A11" s="23" t="s">
        <v>9024</v>
      </c>
      <c r="B11" s="24" t="s">
        <v>40</v>
      </c>
      <c r="C11" s="24" t="s">
        <v>9024</v>
      </c>
      <c r="D11" s="24" t="s">
        <v>9151</v>
      </c>
      <c r="E11" s="24" t="s">
        <v>9152</v>
      </c>
      <c r="F11" s="26" t="s">
        <v>9153</v>
      </c>
      <c r="G11" s="24" t="s">
        <v>9155</v>
      </c>
      <c r="H11" s="27" t="str">
        <f t="shared" si="1"/>
        <v>S&amp;P Global Platts</v>
      </c>
      <c r="I11" s="24" t="s">
        <v>9139</v>
      </c>
      <c r="J11" s="24">
        <v>758921.0</v>
      </c>
      <c r="K11" s="24" t="s">
        <v>9035</v>
      </c>
      <c r="L11" s="24" t="s">
        <v>6784</v>
      </c>
      <c r="M11" s="24" t="s">
        <v>9140</v>
      </c>
      <c r="N11" s="24" t="s">
        <v>9141</v>
      </c>
      <c r="O11" s="24" t="s">
        <v>9141</v>
      </c>
      <c r="P11" s="24" t="s">
        <v>74</v>
      </c>
      <c r="Q11" s="24" t="s">
        <v>3523</v>
      </c>
      <c r="R11" s="24" t="s">
        <v>76</v>
      </c>
      <c r="S11" s="28"/>
      <c r="T11" s="24" t="s">
        <v>79</v>
      </c>
      <c r="U11" s="24" t="s">
        <v>81</v>
      </c>
      <c r="V11" s="24" t="s">
        <v>82</v>
      </c>
      <c r="W11" s="24" t="s">
        <v>83</v>
      </c>
      <c r="X11" s="24" t="s">
        <v>85</v>
      </c>
      <c r="Y11" s="24" t="s">
        <v>86</v>
      </c>
      <c r="Z11" s="24" t="s">
        <v>8801</v>
      </c>
      <c r="AA11" s="24" t="s">
        <v>9045</v>
      </c>
      <c r="AB11" s="24" t="s">
        <v>9139</v>
      </c>
      <c r="AC11" s="28"/>
      <c r="AD11" s="28"/>
      <c r="AE11" s="28"/>
      <c r="AF11" s="24" t="s">
        <v>3716</v>
      </c>
      <c r="AG11" s="24" t="s">
        <v>92</v>
      </c>
      <c r="AH11" s="24" t="s">
        <v>93</v>
      </c>
      <c r="AI11" s="24" t="s">
        <v>94</v>
      </c>
      <c r="AJ11" s="24" t="s">
        <v>102</v>
      </c>
      <c r="AK11" s="29" t="s">
        <v>5336</v>
      </c>
    </row>
    <row r="12">
      <c r="A12" s="11" t="s">
        <v>9024</v>
      </c>
      <c r="B12" s="12" t="s">
        <v>40</v>
      </c>
      <c r="C12" s="12" t="s">
        <v>9024</v>
      </c>
      <c r="D12" s="12" t="s">
        <v>9163</v>
      </c>
      <c r="E12" s="12" t="s">
        <v>9164</v>
      </c>
      <c r="F12" s="16" t="s">
        <v>9165</v>
      </c>
      <c r="G12" s="12" t="s">
        <v>9170</v>
      </c>
      <c r="H12" s="18" t="str">
        <f t="shared" si="1"/>
        <v>STANDARD &amp; POORS FINANCIAL SERVICES LLC</v>
      </c>
      <c r="I12" s="12" t="s">
        <v>9139</v>
      </c>
      <c r="J12" s="12">
        <v>758921.0</v>
      </c>
      <c r="K12" s="12" t="s">
        <v>9035</v>
      </c>
      <c r="L12" s="12" t="s">
        <v>6784</v>
      </c>
      <c r="M12" s="12" t="s">
        <v>9140</v>
      </c>
      <c r="N12" s="12" t="s">
        <v>9141</v>
      </c>
      <c r="O12" s="12" t="s">
        <v>9141</v>
      </c>
      <c r="P12" s="12" t="s">
        <v>74</v>
      </c>
      <c r="Q12" s="12" t="s">
        <v>3523</v>
      </c>
      <c r="R12" s="12" t="s">
        <v>76</v>
      </c>
      <c r="S12" s="20"/>
      <c r="T12" s="12" t="s">
        <v>79</v>
      </c>
      <c r="U12" s="12" t="s">
        <v>81</v>
      </c>
      <c r="V12" s="12" t="s">
        <v>82</v>
      </c>
      <c r="W12" s="12" t="s">
        <v>83</v>
      </c>
      <c r="X12" s="12" t="s">
        <v>85</v>
      </c>
      <c r="Y12" s="12" t="s">
        <v>86</v>
      </c>
      <c r="Z12" s="12" t="s">
        <v>8801</v>
      </c>
      <c r="AA12" s="12" t="s">
        <v>9045</v>
      </c>
      <c r="AB12" s="12" t="s">
        <v>9139</v>
      </c>
      <c r="AC12" s="20"/>
      <c r="AD12" s="20"/>
      <c r="AE12" s="20"/>
      <c r="AF12" s="12" t="s">
        <v>3716</v>
      </c>
      <c r="AG12" s="12" t="s">
        <v>92</v>
      </c>
      <c r="AH12" s="12" t="s">
        <v>93</v>
      </c>
      <c r="AI12" s="12" t="s">
        <v>94</v>
      </c>
      <c r="AJ12" s="12" t="s">
        <v>105</v>
      </c>
      <c r="AK12" s="22" t="s">
        <v>5336</v>
      </c>
    </row>
    <row r="13">
      <c r="A13" s="23" t="s">
        <v>9024</v>
      </c>
      <c r="B13" s="24" t="s">
        <v>40</v>
      </c>
      <c r="C13" s="24" t="s">
        <v>9024</v>
      </c>
      <c r="D13" s="24" t="s">
        <v>9175</v>
      </c>
      <c r="E13" s="24" t="s">
        <v>9176</v>
      </c>
      <c r="F13" s="26" t="s">
        <v>9177</v>
      </c>
      <c r="G13" s="24" t="s">
        <v>9141</v>
      </c>
      <c r="H13" s="27" t="str">
        <f t="shared" si="1"/>
        <v>S&amp;P Global Inc</v>
      </c>
      <c r="I13" s="24" t="s">
        <v>9139</v>
      </c>
      <c r="J13" s="24">
        <v>758921.0</v>
      </c>
      <c r="K13" s="24" t="s">
        <v>9035</v>
      </c>
      <c r="L13" s="24" t="s">
        <v>6784</v>
      </c>
      <c r="M13" s="24" t="s">
        <v>9140</v>
      </c>
      <c r="N13" s="24" t="s">
        <v>9141</v>
      </c>
      <c r="O13" s="24" t="s">
        <v>9141</v>
      </c>
      <c r="P13" s="24" t="s">
        <v>74</v>
      </c>
      <c r="Q13" s="24" t="s">
        <v>3523</v>
      </c>
      <c r="R13" s="24" t="s">
        <v>76</v>
      </c>
      <c r="S13" s="28"/>
      <c r="T13" s="24" t="s">
        <v>79</v>
      </c>
      <c r="U13" s="24" t="s">
        <v>81</v>
      </c>
      <c r="V13" s="24" t="s">
        <v>82</v>
      </c>
      <c r="W13" s="24" t="s">
        <v>83</v>
      </c>
      <c r="X13" s="24" t="s">
        <v>85</v>
      </c>
      <c r="Y13" s="24" t="s">
        <v>86</v>
      </c>
      <c r="Z13" s="24" t="s">
        <v>8801</v>
      </c>
      <c r="AA13" s="24" t="s">
        <v>9045</v>
      </c>
      <c r="AB13" s="24" t="s">
        <v>9139</v>
      </c>
      <c r="AC13" s="28"/>
      <c r="AD13" s="28"/>
      <c r="AE13" s="28"/>
      <c r="AF13" s="24" t="s">
        <v>3716</v>
      </c>
      <c r="AG13" s="24" t="s">
        <v>92</v>
      </c>
      <c r="AH13" s="24" t="s">
        <v>93</v>
      </c>
      <c r="AI13" s="24" t="s">
        <v>94</v>
      </c>
      <c r="AJ13" s="24" t="s">
        <v>105</v>
      </c>
      <c r="AK13" s="29" t="s">
        <v>5336</v>
      </c>
    </row>
    <row r="14">
      <c r="A14" s="11" t="s">
        <v>9024</v>
      </c>
      <c r="B14" s="12" t="s">
        <v>40</v>
      </c>
      <c r="C14" s="12" t="s">
        <v>9024</v>
      </c>
      <c r="D14" s="12" t="s">
        <v>9186</v>
      </c>
      <c r="E14" s="12" t="s">
        <v>9188</v>
      </c>
      <c r="F14" s="16" t="s">
        <v>9191</v>
      </c>
      <c r="G14" s="12" t="s">
        <v>9193</v>
      </c>
      <c r="H14" s="18" t="str">
        <f t="shared" si="1"/>
        <v>S&amp;P Global Ratings - Analysts</v>
      </c>
      <c r="I14" s="12" t="s">
        <v>9139</v>
      </c>
      <c r="J14" s="12">
        <v>758921.0</v>
      </c>
      <c r="K14" s="12" t="s">
        <v>9035</v>
      </c>
      <c r="L14" s="12" t="s">
        <v>6784</v>
      </c>
      <c r="M14" s="12" t="s">
        <v>9140</v>
      </c>
      <c r="N14" s="12" t="s">
        <v>9141</v>
      </c>
      <c r="O14" s="12" t="s">
        <v>9141</v>
      </c>
      <c r="P14" s="12" t="s">
        <v>74</v>
      </c>
      <c r="Q14" s="12" t="s">
        <v>3523</v>
      </c>
      <c r="R14" s="12" t="s">
        <v>76</v>
      </c>
      <c r="S14" s="20"/>
      <c r="T14" s="12" t="s">
        <v>79</v>
      </c>
      <c r="U14" s="12" t="s">
        <v>81</v>
      </c>
      <c r="V14" s="12" t="s">
        <v>82</v>
      </c>
      <c r="W14" s="12" t="s">
        <v>83</v>
      </c>
      <c r="X14" s="12" t="s">
        <v>85</v>
      </c>
      <c r="Y14" s="12" t="s">
        <v>86</v>
      </c>
      <c r="Z14" s="12" t="s">
        <v>8801</v>
      </c>
      <c r="AA14" s="12" t="s">
        <v>9045</v>
      </c>
      <c r="AB14" s="12" t="s">
        <v>9139</v>
      </c>
      <c r="AC14" s="20"/>
      <c r="AD14" s="20"/>
      <c r="AE14" s="20"/>
      <c r="AF14" s="12" t="s">
        <v>3716</v>
      </c>
      <c r="AG14" s="12" t="s">
        <v>92</v>
      </c>
      <c r="AH14" s="12" t="s">
        <v>93</v>
      </c>
      <c r="AI14" s="12" t="s">
        <v>94</v>
      </c>
      <c r="AJ14" s="12" t="s">
        <v>102</v>
      </c>
      <c r="AK14" s="22" t="s">
        <v>5336</v>
      </c>
    </row>
    <row r="15">
      <c r="A15" s="23" t="s">
        <v>9024</v>
      </c>
      <c r="B15" s="24" t="s">
        <v>40</v>
      </c>
      <c r="C15" s="24" t="s">
        <v>9024</v>
      </c>
      <c r="D15" s="24" t="s">
        <v>9200</v>
      </c>
      <c r="E15" s="24" t="s">
        <v>9201</v>
      </c>
      <c r="F15" s="26" t="s">
        <v>9203</v>
      </c>
      <c r="G15" s="24" t="s">
        <v>9205</v>
      </c>
      <c r="H15" s="27" t="str">
        <f t="shared" si="1"/>
        <v>Visible Alpha - S&amp;P Global</v>
      </c>
      <c r="I15" s="24" t="s">
        <v>9139</v>
      </c>
      <c r="J15" s="24">
        <v>758921.0</v>
      </c>
      <c r="K15" s="24" t="s">
        <v>9035</v>
      </c>
      <c r="L15" s="24" t="s">
        <v>6784</v>
      </c>
      <c r="M15" s="24" t="s">
        <v>9140</v>
      </c>
      <c r="N15" s="24" t="s">
        <v>9141</v>
      </c>
      <c r="O15" s="24" t="s">
        <v>9141</v>
      </c>
      <c r="P15" s="24" t="s">
        <v>74</v>
      </c>
      <c r="Q15" s="24" t="s">
        <v>3523</v>
      </c>
      <c r="R15" s="24" t="s">
        <v>76</v>
      </c>
      <c r="S15" s="28"/>
      <c r="T15" s="24" t="s">
        <v>79</v>
      </c>
      <c r="U15" s="24" t="s">
        <v>81</v>
      </c>
      <c r="V15" s="24" t="s">
        <v>82</v>
      </c>
      <c r="W15" s="24" t="s">
        <v>83</v>
      </c>
      <c r="X15" s="24" t="s">
        <v>85</v>
      </c>
      <c r="Y15" s="24" t="s">
        <v>86</v>
      </c>
      <c r="Z15" s="24" t="s">
        <v>8801</v>
      </c>
      <c r="AA15" s="24" t="s">
        <v>9045</v>
      </c>
      <c r="AB15" s="24" t="s">
        <v>9139</v>
      </c>
      <c r="AC15" s="28"/>
      <c r="AD15" s="28"/>
      <c r="AE15" s="28"/>
      <c r="AF15" s="24" t="s">
        <v>3716</v>
      </c>
      <c r="AG15" s="24" t="s">
        <v>92</v>
      </c>
      <c r="AH15" s="24" t="s">
        <v>93</v>
      </c>
      <c r="AI15" s="24" t="s">
        <v>94</v>
      </c>
      <c r="AJ15" s="24" t="s">
        <v>102</v>
      </c>
      <c r="AK15" s="29" t="s">
        <v>5336</v>
      </c>
    </row>
    <row r="16">
      <c r="A16" s="11" t="s">
        <v>9024</v>
      </c>
      <c r="B16" s="12" t="s">
        <v>40</v>
      </c>
      <c r="C16" s="12" t="s">
        <v>9024</v>
      </c>
      <c r="D16" s="12" t="s">
        <v>9213</v>
      </c>
      <c r="E16" s="12" t="s">
        <v>9214</v>
      </c>
      <c r="F16" s="16" t="s">
        <v>9215</v>
      </c>
      <c r="G16" s="12" t="s">
        <v>9219</v>
      </c>
      <c r="H16" s="18" t="str">
        <f t="shared" si="1"/>
        <v>S&amp;P Global Indices</v>
      </c>
      <c r="I16" s="12" t="s">
        <v>9139</v>
      </c>
      <c r="J16" s="12">
        <v>758921.0</v>
      </c>
      <c r="K16" s="12" t="s">
        <v>9035</v>
      </c>
      <c r="L16" s="12" t="s">
        <v>6784</v>
      </c>
      <c r="M16" s="12" t="s">
        <v>9140</v>
      </c>
      <c r="N16" s="12" t="s">
        <v>9141</v>
      </c>
      <c r="O16" s="12" t="s">
        <v>9141</v>
      </c>
      <c r="P16" s="12" t="s">
        <v>74</v>
      </c>
      <c r="Q16" s="12" t="s">
        <v>3523</v>
      </c>
      <c r="R16" s="12" t="s">
        <v>76</v>
      </c>
      <c r="S16" s="20"/>
      <c r="T16" s="12" t="s">
        <v>79</v>
      </c>
      <c r="U16" s="12" t="s">
        <v>81</v>
      </c>
      <c r="V16" s="12" t="s">
        <v>82</v>
      </c>
      <c r="W16" s="12" t="s">
        <v>83</v>
      </c>
      <c r="X16" s="12" t="s">
        <v>85</v>
      </c>
      <c r="Y16" s="12" t="s">
        <v>86</v>
      </c>
      <c r="Z16" s="12" t="s">
        <v>8801</v>
      </c>
      <c r="AA16" s="12" t="s">
        <v>9045</v>
      </c>
      <c r="AB16" s="12" t="s">
        <v>9139</v>
      </c>
      <c r="AC16" s="20"/>
      <c r="AD16" s="20"/>
      <c r="AE16" s="20"/>
      <c r="AF16" s="12" t="s">
        <v>3716</v>
      </c>
      <c r="AG16" s="12" t="s">
        <v>92</v>
      </c>
      <c r="AH16" s="12" t="s">
        <v>93</v>
      </c>
      <c r="AI16" s="12" t="s">
        <v>94</v>
      </c>
      <c r="AJ16" s="12" t="s">
        <v>102</v>
      </c>
      <c r="AK16" s="22" t="s">
        <v>5336</v>
      </c>
    </row>
    <row r="17">
      <c r="A17" s="23" t="s">
        <v>9024</v>
      </c>
      <c r="B17" s="24" t="s">
        <v>40</v>
      </c>
      <c r="C17" s="24" t="s">
        <v>9024</v>
      </c>
      <c r="D17" s="24" t="s">
        <v>9228</v>
      </c>
      <c r="E17" s="24" t="s">
        <v>9229</v>
      </c>
      <c r="F17" s="26" t="s">
        <v>9230</v>
      </c>
      <c r="G17" s="24" t="s">
        <v>9141</v>
      </c>
      <c r="H17" s="27" t="str">
        <f t="shared" si="1"/>
        <v>S&amp;P Global Inc</v>
      </c>
      <c r="I17" s="24" t="s">
        <v>9139</v>
      </c>
      <c r="J17" s="24">
        <v>758921.0</v>
      </c>
      <c r="K17" s="24" t="s">
        <v>9035</v>
      </c>
      <c r="L17" s="24" t="s">
        <v>6784</v>
      </c>
      <c r="M17" s="24" t="s">
        <v>9140</v>
      </c>
      <c r="N17" s="24" t="s">
        <v>9141</v>
      </c>
      <c r="O17" s="24" t="s">
        <v>9141</v>
      </c>
      <c r="P17" s="24" t="s">
        <v>74</v>
      </c>
      <c r="Q17" s="24" t="s">
        <v>3523</v>
      </c>
      <c r="R17" s="24" t="s">
        <v>76</v>
      </c>
      <c r="S17" s="28"/>
      <c r="T17" s="24" t="s">
        <v>79</v>
      </c>
      <c r="U17" s="24" t="s">
        <v>81</v>
      </c>
      <c r="V17" s="24" t="s">
        <v>82</v>
      </c>
      <c r="W17" s="24" t="s">
        <v>83</v>
      </c>
      <c r="X17" s="24" t="s">
        <v>85</v>
      </c>
      <c r="Y17" s="24" t="s">
        <v>86</v>
      </c>
      <c r="Z17" s="24" t="s">
        <v>8801</v>
      </c>
      <c r="AA17" s="24" t="s">
        <v>9045</v>
      </c>
      <c r="AB17" s="24" t="s">
        <v>9139</v>
      </c>
      <c r="AC17" s="28"/>
      <c r="AD17" s="28"/>
      <c r="AE17" s="28"/>
      <c r="AF17" s="24" t="s">
        <v>3716</v>
      </c>
      <c r="AG17" s="24" t="s">
        <v>92</v>
      </c>
      <c r="AH17" s="24" t="s">
        <v>93</v>
      </c>
      <c r="AI17" s="24" t="s">
        <v>94</v>
      </c>
      <c r="AJ17" s="24" t="s">
        <v>105</v>
      </c>
      <c r="AK17" s="29" t="s">
        <v>5336</v>
      </c>
    </row>
    <row r="18">
      <c r="A18" s="11" t="s">
        <v>9024</v>
      </c>
      <c r="B18" s="12" t="s">
        <v>40</v>
      </c>
      <c r="C18" s="12" t="s">
        <v>9024</v>
      </c>
      <c r="D18" s="12" t="s">
        <v>9239</v>
      </c>
      <c r="E18" s="12" t="s">
        <v>9240</v>
      </c>
      <c r="F18" s="16" t="s">
        <v>9241</v>
      </c>
      <c r="G18" s="12" t="s">
        <v>9141</v>
      </c>
      <c r="H18" s="18" t="str">
        <f t="shared" si="1"/>
        <v>S&amp;P Global Inc</v>
      </c>
      <c r="I18" s="12" t="s">
        <v>9139</v>
      </c>
      <c r="J18" s="12">
        <v>758921.0</v>
      </c>
      <c r="K18" s="12" t="s">
        <v>9035</v>
      </c>
      <c r="L18" s="12" t="s">
        <v>6784</v>
      </c>
      <c r="M18" s="12" t="s">
        <v>9140</v>
      </c>
      <c r="N18" s="12" t="s">
        <v>9141</v>
      </c>
      <c r="O18" s="12" t="s">
        <v>9141</v>
      </c>
      <c r="P18" s="12" t="s">
        <v>74</v>
      </c>
      <c r="Q18" s="12" t="s">
        <v>3523</v>
      </c>
      <c r="R18" s="12" t="s">
        <v>76</v>
      </c>
      <c r="S18" s="20"/>
      <c r="T18" s="12" t="s">
        <v>79</v>
      </c>
      <c r="U18" s="12" t="s">
        <v>81</v>
      </c>
      <c r="V18" s="12" t="s">
        <v>82</v>
      </c>
      <c r="W18" s="12" t="s">
        <v>83</v>
      </c>
      <c r="X18" s="12" t="s">
        <v>85</v>
      </c>
      <c r="Y18" s="12" t="s">
        <v>86</v>
      </c>
      <c r="Z18" s="12" t="s">
        <v>8801</v>
      </c>
      <c r="AA18" s="12" t="s">
        <v>9045</v>
      </c>
      <c r="AB18" s="12" t="s">
        <v>9139</v>
      </c>
      <c r="AC18" s="20"/>
      <c r="AD18" s="20"/>
      <c r="AE18" s="20"/>
      <c r="AF18" s="12" t="s">
        <v>3716</v>
      </c>
      <c r="AG18" s="12" t="s">
        <v>92</v>
      </c>
      <c r="AH18" s="12" t="s">
        <v>93</v>
      </c>
      <c r="AI18" s="12" t="s">
        <v>94</v>
      </c>
      <c r="AJ18" s="12" t="s">
        <v>95</v>
      </c>
      <c r="AK18" s="22" t="s">
        <v>5336</v>
      </c>
    </row>
    <row r="19">
      <c r="A19" s="23" t="s">
        <v>9024</v>
      </c>
      <c r="B19" s="24" t="s">
        <v>40</v>
      </c>
      <c r="C19" s="24" t="s">
        <v>9024</v>
      </c>
      <c r="D19" s="24" t="s">
        <v>9254</v>
      </c>
      <c r="E19" s="24" t="s">
        <v>9255</v>
      </c>
      <c r="F19" s="26" t="s">
        <v>9256</v>
      </c>
      <c r="G19" s="24" t="s">
        <v>9258</v>
      </c>
      <c r="H19" s="27" t="str">
        <f t="shared" si="1"/>
        <v>IHS GLOBAL INC.</v>
      </c>
      <c r="I19" s="24" t="s">
        <v>9139</v>
      </c>
      <c r="J19" s="24">
        <v>758921.0</v>
      </c>
      <c r="K19" s="24" t="s">
        <v>9035</v>
      </c>
      <c r="L19" s="24" t="s">
        <v>6784</v>
      </c>
      <c r="M19" s="24" t="s">
        <v>9140</v>
      </c>
      <c r="N19" s="24" t="s">
        <v>9141</v>
      </c>
      <c r="O19" s="24" t="s">
        <v>9141</v>
      </c>
      <c r="P19" s="24" t="s">
        <v>74</v>
      </c>
      <c r="Q19" s="24" t="s">
        <v>3523</v>
      </c>
      <c r="R19" s="24" t="s">
        <v>76</v>
      </c>
      <c r="S19" s="28"/>
      <c r="T19" s="24" t="s">
        <v>79</v>
      </c>
      <c r="U19" s="24" t="s">
        <v>81</v>
      </c>
      <c r="V19" s="24" t="s">
        <v>82</v>
      </c>
      <c r="W19" s="24" t="s">
        <v>83</v>
      </c>
      <c r="X19" s="24" t="s">
        <v>85</v>
      </c>
      <c r="Y19" s="24" t="s">
        <v>86</v>
      </c>
      <c r="Z19" s="24" t="s">
        <v>8801</v>
      </c>
      <c r="AA19" s="24" t="s">
        <v>9045</v>
      </c>
      <c r="AB19" s="24" t="s">
        <v>9139</v>
      </c>
      <c r="AC19" s="28"/>
      <c r="AD19" s="28"/>
      <c r="AE19" s="28"/>
      <c r="AF19" s="24" t="s">
        <v>3716</v>
      </c>
      <c r="AG19" s="24" t="s">
        <v>92</v>
      </c>
      <c r="AH19" s="24" t="s">
        <v>93</v>
      </c>
      <c r="AI19" s="24" t="s">
        <v>94</v>
      </c>
      <c r="AJ19" s="24" t="s">
        <v>102</v>
      </c>
      <c r="AK19" s="29" t="s">
        <v>5336</v>
      </c>
    </row>
    <row r="20">
      <c r="A20" s="11" t="s">
        <v>9024</v>
      </c>
      <c r="B20" s="12" t="s">
        <v>40</v>
      </c>
      <c r="C20" s="12" t="s">
        <v>9024</v>
      </c>
      <c r="D20" s="12" t="s">
        <v>9267</v>
      </c>
      <c r="E20" s="12" t="s">
        <v>9268</v>
      </c>
      <c r="F20" s="16" t="s">
        <v>9269</v>
      </c>
      <c r="G20" s="12" t="s">
        <v>9270</v>
      </c>
      <c r="H20" s="18" t="str">
        <f t="shared" si="1"/>
        <v>Markit North America, Inc.</v>
      </c>
      <c r="I20" s="12" t="s">
        <v>9139</v>
      </c>
      <c r="J20" s="12">
        <v>758921.0</v>
      </c>
      <c r="K20" s="12" t="s">
        <v>9035</v>
      </c>
      <c r="L20" s="12" t="s">
        <v>6784</v>
      </c>
      <c r="M20" s="12" t="s">
        <v>9140</v>
      </c>
      <c r="N20" s="12" t="s">
        <v>9141</v>
      </c>
      <c r="O20" s="12" t="s">
        <v>9141</v>
      </c>
      <c r="P20" s="12" t="s">
        <v>74</v>
      </c>
      <c r="Q20" s="12" t="s">
        <v>3523</v>
      </c>
      <c r="R20" s="12" t="s">
        <v>76</v>
      </c>
      <c r="S20" s="20"/>
      <c r="T20" s="12" t="s">
        <v>79</v>
      </c>
      <c r="U20" s="12" t="s">
        <v>81</v>
      </c>
      <c r="V20" s="12" t="s">
        <v>82</v>
      </c>
      <c r="W20" s="12" t="s">
        <v>83</v>
      </c>
      <c r="X20" s="12" t="s">
        <v>85</v>
      </c>
      <c r="Y20" s="12" t="s">
        <v>86</v>
      </c>
      <c r="Z20" s="12" t="s">
        <v>8801</v>
      </c>
      <c r="AA20" s="12" t="s">
        <v>9045</v>
      </c>
      <c r="AB20" s="12" t="s">
        <v>9139</v>
      </c>
      <c r="AC20" s="20"/>
      <c r="AD20" s="20"/>
      <c r="AE20" s="20"/>
      <c r="AF20" s="12" t="s">
        <v>3716</v>
      </c>
      <c r="AG20" s="12" t="s">
        <v>92</v>
      </c>
      <c r="AH20" s="12" t="s">
        <v>93</v>
      </c>
      <c r="AI20" s="12" t="s">
        <v>94</v>
      </c>
      <c r="AJ20" s="12" t="s">
        <v>102</v>
      </c>
      <c r="AK20" s="22" t="s">
        <v>5336</v>
      </c>
    </row>
    <row r="21">
      <c r="A21" s="23" t="s">
        <v>9024</v>
      </c>
      <c r="B21" s="24" t="s">
        <v>40</v>
      </c>
      <c r="C21" s="24" t="s">
        <v>9024</v>
      </c>
      <c r="D21" s="24" t="s">
        <v>9278</v>
      </c>
      <c r="E21" s="24" t="s">
        <v>9279</v>
      </c>
      <c r="F21" s="26" t="s">
        <v>9280</v>
      </c>
      <c r="G21" s="24" t="s">
        <v>9285</v>
      </c>
      <c r="H21" s="27" t="str">
        <f t="shared" si="1"/>
        <v>CARFAX, Inc.</v>
      </c>
      <c r="I21" s="24" t="s">
        <v>9139</v>
      </c>
      <c r="J21" s="24">
        <v>758921.0</v>
      </c>
      <c r="K21" s="24" t="s">
        <v>9035</v>
      </c>
      <c r="L21" s="24" t="s">
        <v>6784</v>
      </c>
      <c r="M21" s="24" t="s">
        <v>9140</v>
      </c>
      <c r="N21" s="24" t="s">
        <v>9141</v>
      </c>
      <c r="O21" s="24" t="s">
        <v>9141</v>
      </c>
      <c r="P21" s="24" t="s">
        <v>74</v>
      </c>
      <c r="Q21" s="24" t="s">
        <v>3523</v>
      </c>
      <c r="R21" s="24" t="s">
        <v>76</v>
      </c>
      <c r="S21" s="28"/>
      <c r="T21" s="24" t="s">
        <v>79</v>
      </c>
      <c r="U21" s="24" t="s">
        <v>81</v>
      </c>
      <c r="V21" s="24" t="s">
        <v>82</v>
      </c>
      <c r="W21" s="24" t="s">
        <v>83</v>
      </c>
      <c r="X21" s="24" t="s">
        <v>85</v>
      </c>
      <c r="Y21" s="24" t="s">
        <v>86</v>
      </c>
      <c r="Z21" s="24" t="s">
        <v>8801</v>
      </c>
      <c r="AA21" s="24" t="s">
        <v>9045</v>
      </c>
      <c r="AB21" s="24" t="s">
        <v>9139</v>
      </c>
      <c r="AC21" s="28"/>
      <c r="AD21" s="28"/>
      <c r="AE21" s="28"/>
      <c r="AF21" s="24" t="s">
        <v>3716</v>
      </c>
      <c r="AG21" s="24" t="s">
        <v>92</v>
      </c>
      <c r="AH21" s="24" t="s">
        <v>93</v>
      </c>
      <c r="AI21" s="24" t="s">
        <v>94</v>
      </c>
      <c r="AJ21" s="24" t="s">
        <v>95</v>
      </c>
      <c r="AK21" s="29" t="s">
        <v>5336</v>
      </c>
    </row>
    <row r="22">
      <c r="A22" s="11" t="s">
        <v>9024</v>
      </c>
      <c r="B22" s="12" t="s">
        <v>40</v>
      </c>
      <c r="C22" s="12" t="s">
        <v>9024</v>
      </c>
      <c r="D22" s="12" t="s">
        <v>9290</v>
      </c>
      <c r="E22" s="12" t="s">
        <v>9291</v>
      </c>
      <c r="F22" s="16" t="s">
        <v>9292</v>
      </c>
      <c r="G22" s="12" t="s">
        <v>9297</v>
      </c>
      <c r="H22" s="18" t="str">
        <f t="shared" si="1"/>
        <v>Standard &amp; Poor's</v>
      </c>
      <c r="I22" s="12" t="s">
        <v>9139</v>
      </c>
      <c r="J22" s="12">
        <v>758921.0</v>
      </c>
      <c r="K22" s="12" t="s">
        <v>9035</v>
      </c>
      <c r="L22" s="12" t="s">
        <v>6784</v>
      </c>
      <c r="M22" s="12" t="s">
        <v>9140</v>
      </c>
      <c r="N22" s="12" t="s">
        <v>9141</v>
      </c>
      <c r="O22" s="12" t="s">
        <v>9141</v>
      </c>
      <c r="P22" s="12" t="s">
        <v>74</v>
      </c>
      <c r="Q22" s="12" t="s">
        <v>3523</v>
      </c>
      <c r="R22" s="12" t="s">
        <v>76</v>
      </c>
      <c r="S22" s="20"/>
      <c r="T22" s="12" t="s">
        <v>79</v>
      </c>
      <c r="U22" s="12" t="s">
        <v>81</v>
      </c>
      <c r="V22" s="12" t="s">
        <v>82</v>
      </c>
      <c r="W22" s="12" t="s">
        <v>83</v>
      </c>
      <c r="X22" s="12" t="s">
        <v>85</v>
      </c>
      <c r="Y22" s="12" t="s">
        <v>86</v>
      </c>
      <c r="Z22" s="12" t="s">
        <v>8801</v>
      </c>
      <c r="AA22" s="12" t="s">
        <v>9045</v>
      </c>
      <c r="AB22" s="12" t="s">
        <v>9139</v>
      </c>
      <c r="AC22" s="20"/>
      <c r="AD22" s="20"/>
      <c r="AE22" s="20"/>
      <c r="AF22" s="12" t="s">
        <v>3716</v>
      </c>
      <c r="AG22" s="12" t="s">
        <v>92</v>
      </c>
      <c r="AH22" s="12" t="s">
        <v>93</v>
      </c>
      <c r="AI22" s="12" t="s">
        <v>94</v>
      </c>
      <c r="AJ22" s="12" t="s">
        <v>105</v>
      </c>
      <c r="AK22" s="22" t="s">
        <v>5336</v>
      </c>
    </row>
    <row r="23">
      <c r="A23" s="23" t="s">
        <v>9024</v>
      </c>
      <c r="B23" s="24" t="s">
        <v>40</v>
      </c>
      <c r="C23" s="24" t="s">
        <v>9024</v>
      </c>
      <c r="D23" s="24" t="s">
        <v>9303</v>
      </c>
      <c r="E23" s="24" t="s">
        <v>9306</v>
      </c>
      <c r="F23" s="26" t="s">
        <v>9307</v>
      </c>
      <c r="G23" s="24" t="s">
        <v>9310</v>
      </c>
      <c r="H23" s="27" t="str">
        <f t="shared" si="1"/>
        <v>Panjiva</v>
      </c>
      <c r="I23" s="24" t="s">
        <v>9139</v>
      </c>
      <c r="J23" s="24">
        <v>758921.0</v>
      </c>
      <c r="K23" s="24" t="s">
        <v>9035</v>
      </c>
      <c r="L23" s="24" t="s">
        <v>6784</v>
      </c>
      <c r="M23" s="24" t="s">
        <v>9140</v>
      </c>
      <c r="N23" s="24" t="s">
        <v>9141</v>
      </c>
      <c r="O23" s="24" t="s">
        <v>9141</v>
      </c>
      <c r="P23" s="24" t="s">
        <v>74</v>
      </c>
      <c r="Q23" s="24" t="s">
        <v>3523</v>
      </c>
      <c r="R23" s="24" t="s">
        <v>76</v>
      </c>
      <c r="S23" s="28"/>
      <c r="T23" s="24" t="s">
        <v>79</v>
      </c>
      <c r="U23" s="24" t="s">
        <v>81</v>
      </c>
      <c r="V23" s="24" t="s">
        <v>82</v>
      </c>
      <c r="W23" s="24" t="s">
        <v>83</v>
      </c>
      <c r="X23" s="24" t="s">
        <v>85</v>
      </c>
      <c r="Y23" s="24" t="s">
        <v>86</v>
      </c>
      <c r="Z23" s="24" t="s">
        <v>8801</v>
      </c>
      <c r="AA23" s="24" t="s">
        <v>9045</v>
      </c>
      <c r="AB23" s="24" t="s">
        <v>9139</v>
      </c>
      <c r="AC23" s="28"/>
      <c r="AD23" s="28"/>
      <c r="AE23" s="28"/>
      <c r="AF23" s="24" t="s">
        <v>3716</v>
      </c>
      <c r="AG23" s="24" t="s">
        <v>92</v>
      </c>
      <c r="AH23" s="24" t="s">
        <v>93</v>
      </c>
      <c r="AI23" s="24" t="s">
        <v>94</v>
      </c>
      <c r="AJ23" s="24" t="s">
        <v>102</v>
      </c>
      <c r="AK23" s="29" t="s">
        <v>5336</v>
      </c>
    </row>
    <row r="24">
      <c r="A24" s="11" t="s">
        <v>9024</v>
      </c>
      <c r="B24" s="12" t="s">
        <v>40</v>
      </c>
      <c r="C24" s="12" t="s">
        <v>9024</v>
      </c>
      <c r="D24" s="12" t="s">
        <v>9317</v>
      </c>
      <c r="E24" s="12" t="s">
        <v>9318</v>
      </c>
      <c r="F24" s="16" t="s">
        <v>9319</v>
      </c>
      <c r="G24" s="12" t="s">
        <v>9141</v>
      </c>
      <c r="H24" s="18" t="str">
        <f t="shared" si="1"/>
        <v>S&amp;P Global Inc</v>
      </c>
      <c r="I24" s="12" t="s">
        <v>9139</v>
      </c>
      <c r="J24" s="12">
        <v>758921.0</v>
      </c>
      <c r="K24" s="12" t="s">
        <v>9035</v>
      </c>
      <c r="L24" s="12" t="s">
        <v>6784</v>
      </c>
      <c r="M24" s="12" t="s">
        <v>9140</v>
      </c>
      <c r="N24" s="12" t="s">
        <v>9141</v>
      </c>
      <c r="O24" s="12" t="s">
        <v>9141</v>
      </c>
      <c r="P24" s="12" t="s">
        <v>74</v>
      </c>
      <c r="Q24" s="12" t="s">
        <v>3523</v>
      </c>
      <c r="R24" s="12" t="s">
        <v>76</v>
      </c>
      <c r="S24" s="20"/>
      <c r="T24" s="12" t="s">
        <v>79</v>
      </c>
      <c r="U24" s="12" t="s">
        <v>81</v>
      </c>
      <c r="V24" s="12" t="s">
        <v>82</v>
      </c>
      <c r="W24" s="12" t="s">
        <v>83</v>
      </c>
      <c r="X24" s="12" t="s">
        <v>85</v>
      </c>
      <c r="Y24" s="12" t="s">
        <v>86</v>
      </c>
      <c r="Z24" s="12" t="s">
        <v>8801</v>
      </c>
      <c r="AA24" s="12" t="s">
        <v>9045</v>
      </c>
      <c r="AB24" s="12" t="s">
        <v>9139</v>
      </c>
      <c r="AC24" s="20"/>
      <c r="AD24" s="20"/>
      <c r="AE24" s="20"/>
      <c r="AF24" s="12" t="s">
        <v>3716</v>
      </c>
      <c r="AG24" s="12" t="s">
        <v>92</v>
      </c>
      <c r="AH24" s="12" t="s">
        <v>93</v>
      </c>
      <c r="AI24" s="12" t="s">
        <v>94</v>
      </c>
      <c r="AJ24" s="12" t="s">
        <v>102</v>
      </c>
      <c r="AK24" s="22" t="s">
        <v>5336</v>
      </c>
    </row>
    <row r="25">
      <c r="A25" s="23" t="s">
        <v>9024</v>
      </c>
      <c r="B25" s="24" t="s">
        <v>40</v>
      </c>
      <c r="C25" s="24" t="s">
        <v>9024</v>
      </c>
      <c r="D25" s="24" t="s">
        <v>9330</v>
      </c>
      <c r="E25" s="24" t="s">
        <v>9331</v>
      </c>
      <c r="F25" s="26" t="s">
        <v>9332</v>
      </c>
      <c r="G25" s="24" t="s">
        <v>9333</v>
      </c>
      <c r="H25" s="27" t="str">
        <f t="shared" si="1"/>
        <v>S&amp;P Global (DevOps)</v>
      </c>
      <c r="I25" s="24" t="s">
        <v>9139</v>
      </c>
      <c r="J25" s="24">
        <v>758921.0</v>
      </c>
      <c r="K25" s="24" t="s">
        <v>9035</v>
      </c>
      <c r="L25" s="24" t="s">
        <v>6784</v>
      </c>
      <c r="M25" s="24" t="s">
        <v>9140</v>
      </c>
      <c r="N25" s="24" t="s">
        <v>9141</v>
      </c>
      <c r="O25" s="24" t="s">
        <v>9141</v>
      </c>
      <c r="P25" s="24" t="s">
        <v>74</v>
      </c>
      <c r="Q25" s="24" t="s">
        <v>3523</v>
      </c>
      <c r="R25" s="24" t="s">
        <v>76</v>
      </c>
      <c r="S25" s="28"/>
      <c r="T25" s="24" t="s">
        <v>79</v>
      </c>
      <c r="U25" s="24" t="s">
        <v>81</v>
      </c>
      <c r="V25" s="24" t="s">
        <v>82</v>
      </c>
      <c r="W25" s="24" t="s">
        <v>83</v>
      </c>
      <c r="X25" s="24" t="s">
        <v>85</v>
      </c>
      <c r="Y25" s="24" t="s">
        <v>86</v>
      </c>
      <c r="Z25" s="24" t="s">
        <v>8801</v>
      </c>
      <c r="AA25" s="24" t="s">
        <v>9045</v>
      </c>
      <c r="AB25" s="24" t="s">
        <v>9139</v>
      </c>
      <c r="AC25" s="28"/>
      <c r="AD25" s="28"/>
      <c r="AE25" s="28"/>
      <c r="AF25" s="24" t="s">
        <v>3716</v>
      </c>
      <c r="AG25" s="24" t="s">
        <v>92</v>
      </c>
      <c r="AH25" s="24" t="s">
        <v>93</v>
      </c>
      <c r="AI25" s="24" t="s">
        <v>94</v>
      </c>
      <c r="AJ25" s="24" t="s">
        <v>102</v>
      </c>
      <c r="AK25" s="29" t="s">
        <v>5336</v>
      </c>
    </row>
    <row r="26">
      <c r="A26" s="11" t="s">
        <v>9024</v>
      </c>
      <c r="B26" s="12" t="s">
        <v>40</v>
      </c>
      <c r="C26" s="12" t="s">
        <v>9024</v>
      </c>
      <c r="D26" s="12" t="s">
        <v>9341</v>
      </c>
      <c r="E26" s="12" t="s">
        <v>9342</v>
      </c>
      <c r="F26" s="16" t="s">
        <v>9343</v>
      </c>
      <c r="G26" s="12" t="s">
        <v>9345</v>
      </c>
      <c r="H26" s="18" t="str">
        <f t="shared" si="1"/>
        <v>S&amp;P Global Sustainable1</v>
      </c>
      <c r="I26" s="12" t="s">
        <v>9139</v>
      </c>
      <c r="J26" s="12">
        <v>758921.0</v>
      </c>
      <c r="K26" s="12" t="s">
        <v>9035</v>
      </c>
      <c r="L26" s="12" t="s">
        <v>6784</v>
      </c>
      <c r="M26" s="12" t="s">
        <v>9140</v>
      </c>
      <c r="N26" s="12" t="s">
        <v>9141</v>
      </c>
      <c r="O26" s="12" t="s">
        <v>9141</v>
      </c>
      <c r="P26" s="12" t="s">
        <v>74</v>
      </c>
      <c r="Q26" s="12" t="s">
        <v>3523</v>
      </c>
      <c r="R26" s="12" t="s">
        <v>76</v>
      </c>
      <c r="S26" s="20"/>
      <c r="T26" s="12" t="s">
        <v>79</v>
      </c>
      <c r="U26" s="12" t="s">
        <v>81</v>
      </c>
      <c r="V26" s="12" t="s">
        <v>82</v>
      </c>
      <c r="W26" s="12" t="s">
        <v>83</v>
      </c>
      <c r="X26" s="12" t="s">
        <v>85</v>
      </c>
      <c r="Y26" s="12" t="s">
        <v>86</v>
      </c>
      <c r="Z26" s="12" t="s">
        <v>8801</v>
      </c>
      <c r="AA26" s="12" t="s">
        <v>9045</v>
      </c>
      <c r="AB26" s="12" t="s">
        <v>9139</v>
      </c>
      <c r="AC26" s="20"/>
      <c r="AD26" s="20"/>
      <c r="AE26" s="20"/>
      <c r="AF26" s="12" t="s">
        <v>3716</v>
      </c>
      <c r="AG26" s="12" t="s">
        <v>92</v>
      </c>
      <c r="AH26" s="12" t="s">
        <v>93</v>
      </c>
      <c r="AI26" s="12" t="s">
        <v>94</v>
      </c>
      <c r="AJ26" s="12" t="s">
        <v>102</v>
      </c>
      <c r="AK26" s="22" t="s">
        <v>5336</v>
      </c>
    </row>
    <row r="27">
      <c r="A27" s="23" t="s">
        <v>9024</v>
      </c>
      <c r="B27" s="24" t="s">
        <v>40</v>
      </c>
      <c r="C27" s="24" t="s">
        <v>9024</v>
      </c>
      <c r="D27" s="24" t="s">
        <v>9353</v>
      </c>
      <c r="E27" s="24" t="s">
        <v>9354</v>
      </c>
      <c r="F27" s="26" t="s">
        <v>9355</v>
      </c>
      <c r="G27" s="24" t="s">
        <v>9357</v>
      </c>
      <c r="H27" s="27" t="str">
        <f t="shared" si="1"/>
        <v>S&amp;P Global - Executive Org</v>
      </c>
      <c r="I27" s="24" t="s">
        <v>9139</v>
      </c>
      <c r="J27" s="24">
        <v>758921.0</v>
      </c>
      <c r="K27" s="24" t="s">
        <v>9035</v>
      </c>
      <c r="L27" s="24" t="s">
        <v>6784</v>
      </c>
      <c r="M27" s="24" t="s">
        <v>9140</v>
      </c>
      <c r="N27" s="24" t="s">
        <v>9141</v>
      </c>
      <c r="O27" s="24" t="s">
        <v>9141</v>
      </c>
      <c r="P27" s="24" t="s">
        <v>74</v>
      </c>
      <c r="Q27" s="24" t="s">
        <v>3523</v>
      </c>
      <c r="R27" s="24" t="s">
        <v>76</v>
      </c>
      <c r="S27" s="28"/>
      <c r="T27" s="24" t="s">
        <v>79</v>
      </c>
      <c r="U27" s="24" t="s">
        <v>81</v>
      </c>
      <c r="V27" s="24" t="s">
        <v>82</v>
      </c>
      <c r="W27" s="24" t="s">
        <v>83</v>
      </c>
      <c r="X27" s="24" t="s">
        <v>85</v>
      </c>
      <c r="Y27" s="24" t="s">
        <v>86</v>
      </c>
      <c r="Z27" s="24" t="s">
        <v>8801</v>
      </c>
      <c r="AA27" s="24" t="s">
        <v>9045</v>
      </c>
      <c r="AB27" s="24" t="s">
        <v>9139</v>
      </c>
      <c r="AC27" s="28"/>
      <c r="AD27" s="28"/>
      <c r="AE27" s="28"/>
      <c r="AF27" s="24" t="s">
        <v>3716</v>
      </c>
      <c r="AG27" s="24" t="s">
        <v>92</v>
      </c>
      <c r="AH27" s="24" t="s">
        <v>93</v>
      </c>
      <c r="AI27" s="24" t="s">
        <v>94</v>
      </c>
      <c r="AJ27" s="24" t="s">
        <v>102</v>
      </c>
      <c r="AK27" s="29" t="s">
        <v>5336</v>
      </c>
    </row>
    <row r="28">
      <c r="A28" s="11" t="s">
        <v>9024</v>
      </c>
      <c r="B28" s="12" t="s">
        <v>40</v>
      </c>
      <c r="C28" s="12" t="s">
        <v>9024</v>
      </c>
      <c r="D28" s="12" t="s">
        <v>9365</v>
      </c>
      <c r="E28" s="12" t="s">
        <v>9366</v>
      </c>
      <c r="F28" s="16" t="s">
        <v>9367</v>
      </c>
      <c r="G28" s="12" t="s">
        <v>9369</v>
      </c>
      <c r="H28" s="18" t="str">
        <f t="shared" si="1"/>
        <v>TruSight Solutions</v>
      </c>
      <c r="I28" s="12" t="s">
        <v>9139</v>
      </c>
      <c r="J28" s="12">
        <v>758921.0</v>
      </c>
      <c r="K28" s="12" t="s">
        <v>9035</v>
      </c>
      <c r="L28" s="12" t="s">
        <v>6784</v>
      </c>
      <c r="M28" s="12" t="s">
        <v>9140</v>
      </c>
      <c r="N28" s="12" t="s">
        <v>9141</v>
      </c>
      <c r="O28" s="12" t="s">
        <v>9141</v>
      </c>
      <c r="P28" s="12" t="s">
        <v>74</v>
      </c>
      <c r="Q28" s="12" t="s">
        <v>3523</v>
      </c>
      <c r="R28" s="12" t="s">
        <v>76</v>
      </c>
      <c r="S28" s="20"/>
      <c r="T28" s="12" t="s">
        <v>79</v>
      </c>
      <c r="U28" s="12" t="s">
        <v>81</v>
      </c>
      <c r="V28" s="12" t="s">
        <v>82</v>
      </c>
      <c r="W28" s="12" t="s">
        <v>83</v>
      </c>
      <c r="X28" s="12" t="s">
        <v>85</v>
      </c>
      <c r="Y28" s="12" t="s">
        <v>86</v>
      </c>
      <c r="Z28" s="12" t="s">
        <v>8801</v>
      </c>
      <c r="AA28" s="12" t="s">
        <v>9045</v>
      </c>
      <c r="AB28" s="12" t="s">
        <v>9139</v>
      </c>
      <c r="AC28" s="20"/>
      <c r="AD28" s="20"/>
      <c r="AE28" s="20"/>
      <c r="AF28" s="12" t="s">
        <v>3716</v>
      </c>
      <c r="AG28" s="12" t="s">
        <v>92</v>
      </c>
      <c r="AH28" s="12" t="s">
        <v>93</v>
      </c>
      <c r="AI28" s="12" t="s">
        <v>94</v>
      </c>
      <c r="AJ28" s="12" t="s">
        <v>102</v>
      </c>
      <c r="AK28" s="22" t="s">
        <v>5336</v>
      </c>
    </row>
    <row r="29">
      <c r="A29" s="23" t="s">
        <v>9024</v>
      </c>
      <c r="B29" s="24" t="s">
        <v>40</v>
      </c>
      <c r="C29" s="24" t="s">
        <v>9024</v>
      </c>
      <c r="D29" s="24" t="s">
        <v>9378</v>
      </c>
      <c r="E29" s="24" t="s">
        <v>9379</v>
      </c>
      <c r="F29" s="26" t="s">
        <v>9380</v>
      </c>
      <c r="G29" s="24" t="s">
        <v>9381</v>
      </c>
      <c r="H29" s="27" t="str">
        <f t="shared" si="1"/>
        <v>Automotive Mastermind</v>
      </c>
      <c r="I29" s="24" t="s">
        <v>9139</v>
      </c>
      <c r="J29" s="24">
        <v>758921.0</v>
      </c>
      <c r="K29" s="24" t="s">
        <v>9035</v>
      </c>
      <c r="L29" s="24" t="s">
        <v>6784</v>
      </c>
      <c r="M29" s="24" t="s">
        <v>9140</v>
      </c>
      <c r="N29" s="24" t="s">
        <v>9141</v>
      </c>
      <c r="O29" s="24" t="s">
        <v>9141</v>
      </c>
      <c r="P29" s="24" t="s">
        <v>74</v>
      </c>
      <c r="Q29" s="24" t="s">
        <v>3523</v>
      </c>
      <c r="R29" s="24" t="s">
        <v>76</v>
      </c>
      <c r="S29" s="28"/>
      <c r="T29" s="24" t="s">
        <v>79</v>
      </c>
      <c r="U29" s="24" t="s">
        <v>81</v>
      </c>
      <c r="V29" s="24" t="s">
        <v>82</v>
      </c>
      <c r="W29" s="24" t="s">
        <v>83</v>
      </c>
      <c r="X29" s="24" t="s">
        <v>85</v>
      </c>
      <c r="Y29" s="24" t="s">
        <v>86</v>
      </c>
      <c r="Z29" s="24" t="s">
        <v>8801</v>
      </c>
      <c r="AA29" s="24" t="s">
        <v>9045</v>
      </c>
      <c r="AB29" s="24" t="s">
        <v>9139</v>
      </c>
      <c r="AC29" s="28"/>
      <c r="AD29" s="28"/>
      <c r="AE29" s="28"/>
      <c r="AF29" s="24" t="s">
        <v>3716</v>
      </c>
      <c r="AG29" s="24" t="s">
        <v>92</v>
      </c>
      <c r="AH29" s="24" t="s">
        <v>93</v>
      </c>
      <c r="AI29" s="24" t="s">
        <v>94</v>
      </c>
      <c r="AJ29" s="24" t="s">
        <v>102</v>
      </c>
      <c r="AK29" s="29" t="s">
        <v>5336</v>
      </c>
    </row>
    <row r="30">
      <c r="A30" s="11" t="s">
        <v>9024</v>
      </c>
      <c r="B30" s="12" t="s">
        <v>40</v>
      </c>
      <c r="C30" s="12" t="s">
        <v>9024</v>
      </c>
      <c r="D30" s="12" t="s">
        <v>9390</v>
      </c>
      <c r="E30" s="12" t="s">
        <v>9391</v>
      </c>
      <c r="F30" s="16" t="s">
        <v>9392</v>
      </c>
      <c r="G30" s="12" t="s">
        <v>9393</v>
      </c>
      <c r="H30" s="18" t="str">
        <f t="shared" si="1"/>
        <v>Kensho</v>
      </c>
      <c r="I30" s="12" t="s">
        <v>9139</v>
      </c>
      <c r="J30" s="12">
        <v>758921.0</v>
      </c>
      <c r="K30" s="12" t="s">
        <v>9035</v>
      </c>
      <c r="L30" s="12" t="s">
        <v>6784</v>
      </c>
      <c r="M30" s="12" t="s">
        <v>9140</v>
      </c>
      <c r="N30" s="12" t="s">
        <v>9141</v>
      </c>
      <c r="O30" s="12" t="s">
        <v>9141</v>
      </c>
      <c r="P30" s="12" t="s">
        <v>74</v>
      </c>
      <c r="Q30" s="12" t="s">
        <v>3523</v>
      </c>
      <c r="R30" s="12" t="s">
        <v>76</v>
      </c>
      <c r="S30" s="20"/>
      <c r="T30" s="12" t="s">
        <v>79</v>
      </c>
      <c r="U30" s="12" t="s">
        <v>81</v>
      </c>
      <c r="V30" s="12" t="s">
        <v>82</v>
      </c>
      <c r="W30" s="12" t="s">
        <v>83</v>
      </c>
      <c r="X30" s="12" t="s">
        <v>85</v>
      </c>
      <c r="Y30" s="12" t="s">
        <v>86</v>
      </c>
      <c r="Z30" s="12" t="s">
        <v>8801</v>
      </c>
      <c r="AA30" s="12" t="s">
        <v>9045</v>
      </c>
      <c r="AB30" s="12" t="s">
        <v>9139</v>
      </c>
      <c r="AC30" s="20"/>
      <c r="AD30" s="20"/>
      <c r="AE30" s="20"/>
      <c r="AF30" s="12" t="s">
        <v>3716</v>
      </c>
      <c r="AG30" s="12" t="s">
        <v>92</v>
      </c>
      <c r="AH30" s="12" t="s">
        <v>93</v>
      </c>
      <c r="AI30" s="12" t="s">
        <v>94</v>
      </c>
      <c r="AJ30" s="12" t="s">
        <v>102</v>
      </c>
      <c r="AK30" s="22" t="s">
        <v>5336</v>
      </c>
    </row>
    <row r="31">
      <c r="A31" s="23" t="s">
        <v>9024</v>
      </c>
      <c r="B31" s="24" t="s">
        <v>40</v>
      </c>
      <c r="C31" s="24" t="s">
        <v>9024</v>
      </c>
      <c r="D31" s="24" t="s">
        <v>9401</v>
      </c>
      <c r="E31" s="24" t="s">
        <v>9403</v>
      </c>
      <c r="F31" s="26" t="s">
        <v>9404</v>
      </c>
      <c r="G31" s="24" t="s">
        <v>9405</v>
      </c>
      <c r="H31" s="27" t="str">
        <f t="shared" si="1"/>
        <v>Market Scan Information Systems   Inc.</v>
      </c>
      <c r="I31" s="24" t="s">
        <v>9139</v>
      </c>
      <c r="J31" s="24">
        <v>758921.0</v>
      </c>
      <c r="K31" s="24" t="s">
        <v>9035</v>
      </c>
      <c r="L31" s="24" t="s">
        <v>6784</v>
      </c>
      <c r="M31" s="24" t="s">
        <v>9140</v>
      </c>
      <c r="N31" s="24" t="s">
        <v>9141</v>
      </c>
      <c r="O31" s="24" t="s">
        <v>9141</v>
      </c>
      <c r="P31" s="24" t="s">
        <v>74</v>
      </c>
      <c r="Q31" s="24" t="s">
        <v>3523</v>
      </c>
      <c r="R31" s="24" t="s">
        <v>76</v>
      </c>
      <c r="S31" s="28"/>
      <c r="T31" s="24" t="s">
        <v>79</v>
      </c>
      <c r="U31" s="24" t="s">
        <v>81</v>
      </c>
      <c r="V31" s="24" t="s">
        <v>82</v>
      </c>
      <c r="W31" s="24" t="s">
        <v>83</v>
      </c>
      <c r="X31" s="24" t="s">
        <v>85</v>
      </c>
      <c r="Y31" s="24" t="s">
        <v>86</v>
      </c>
      <c r="Z31" s="24" t="s">
        <v>8801</v>
      </c>
      <c r="AA31" s="24" t="s">
        <v>9045</v>
      </c>
      <c r="AB31" s="24" t="s">
        <v>9139</v>
      </c>
      <c r="AC31" s="28"/>
      <c r="AD31" s="28"/>
      <c r="AE31" s="28"/>
      <c r="AF31" s="24" t="s">
        <v>3716</v>
      </c>
      <c r="AG31" s="24" t="s">
        <v>92</v>
      </c>
      <c r="AH31" s="24" t="s">
        <v>93</v>
      </c>
      <c r="AI31" s="24" t="s">
        <v>94</v>
      </c>
      <c r="AJ31" s="24" t="s">
        <v>105</v>
      </c>
      <c r="AK31" s="29" t="s">
        <v>5336</v>
      </c>
    </row>
    <row r="32">
      <c r="A32" s="11" t="s">
        <v>9024</v>
      </c>
      <c r="B32" s="12" t="s">
        <v>40</v>
      </c>
      <c r="C32" s="12" t="s">
        <v>9024</v>
      </c>
      <c r="D32" s="12" t="s">
        <v>9413</v>
      </c>
      <c r="E32" s="12" t="s">
        <v>9414</v>
      </c>
      <c r="F32" s="16" t="s">
        <v>9415</v>
      </c>
      <c r="G32" s="12" t="s">
        <v>9417</v>
      </c>
      <c r="H32" s="18" t="str">
        <f t="shared" si="1"/>
        <v>IHS Markit</v>
      </c>
      <c r="I32" s="12" t="s">
        <v>9139</v>
      </c>
      <c r="J32" s="12">
        <v>758921.0</v>
      </c>
      <c r="K32" s="12" t="s">
        <v>9035</v>
      </c>
      <c r="L32" s="12" t="s">
        <v>6784</v>
      </c>
      <c r="M32" s="12" t="s">
        <v>9140</v>
      </c>
      <c r="N32" s="12" t="s">
        <v>9141</v>
      </c>
      <c r="O32" s="12" t="s">
        <v>9141</v>
      </c>
      <c r="P32" s="12" t="s">
        <v>74</v>
      </c>
      <c r="Q32" s="12" t="s">
        <v>3523</v>
      </c>
      <c r="R32" s="12" t="s">
        <v>76</v>
      </c>
      <c r="S32" s="20"/>
      <c r="T32" s="12" t="s">
        <v>79</v>
      </c>
      <c r="U32" s="12" t="s">
        <v>81</v>
      </c>
      <c r="V32" s="12" t="s">
        <v>82</v>
      </c>
      <c r="W32" s="12" t="s">
        <v>83</v>
      </c>
      <c r="X32" s="12" t="s">
        <v>85</v>
      </c>
      <c r="Y32" s="12" t="s">
        <v>86</v>
      </c>
      <c r="Z32" s="12" t="s">
        <v>8801</v>
      </c>
      <c r="AA32" s="12" t="s">
        <v>9045</v>
      </c>
      <c r="AB32" s="12" t="s">
        <v>9139</v>
      </c>
      <c r="AC32" s="20"/>
      <c r="AD32" s="20"/>
      <c r="AE32" s="20"/>
      <c r="AF32" s="12" t="s">
        <v>3716</v>
      </c>
      <c r="AG32" s="12" t="s">
        <v>92</v>
      </c>
      <c r="AH32" s="12" t="s">
        <v>93</v>
      </c>
      <c r="AI32" s="12" t="s">
        <v>94</v>
      </c>
      <c r="AJ32" s="12" t="s">
        <v>105</v>
      </c>
      <c r="AK32" s="22" t="s">
        <v>5336</v>
      </c>
    </row>
    <row r="33">
      <c r="A33" s="23" t="s">
        <v>9024</v>
      </c>
      <c r="B33" s="24" t="s">
        <v>40</v>
      </c>
      <c r="C33" s="24" t="s">
        <v>9024</v>
      </c>
      <c r="D33" s="24" t="s">
        <v>9425</v>
      </c>
      <c r="E33" s="24" t="s">
        <v>9426</v>
      </c>
      <c r="F33" s="26" t="s">
        <v>9427</v>
      </c>
      <c r="G33" s="24" t="s">
        <v>9141</v>
      </c>
      <c r="H33" s="27" t="str">
        <f t="shared" si="1"/>
        <v>S&amp;P Global Inc</v>
      </c>
      <c r="I33" s="24" t="s">
        <v>9139</v>
      </c>
      <c r="J33" s="24">
        <v>758921.0</v>
      </c>
      <c r="K33" s="24" t="s">
        <v>9035</v>
      </c>
      <c r="L33" s="24" t="s">
        <v>6784</v>
      </c>
      <c r="M33" s="24" t="s">
        <v>9140</v>
      </c>
      <c r="N33" s="24" t="s">
        <v>9141</v>
      </c>
      <c r="O33" s="24" t="s">
        <v>9141</v>
      </c>
      <c r="P33" s="24" t="s">
        <v>74</v>
      </c>
      <c r="Q33" s="24" t="s">
        <v>3523</v>
      </c>
      <c r="R33" s="24" t="s">
        <v>76</v>
      </c>
      <c r="S33" s="28"/>
      <c r="T33" s="24" t="s">
        <v>79</v>
      </c>
      <c r="U33" s="24" t="s">
        <v>81</v>
      </c>
      <c r="V33" s="24" t="s">
        <v>82</v>
      </c>
      <c r="W33" s="24" t="s">
        <v>83</v>
      </c>
      <c r="X33" s="24" t="s">
        <v>85</v>
      </c>
      <c r="Y33" s="24" t="s">
        <v>86</v>
      </c>
      <c r="Z33" s="24" t="s">
        <v>8801</v>
      </c>
      <c r="AA33" s="24" t="s">
        <v>9045</v>
      </c>
      <c r="AB33" s="24" t="s">
        <v>9139</v>
      </c>
      <c r="AC33" s="28"/>
      <c r="AD33" s="28"/>
      <c r="AE33" s="28"/>
      <c r="AF33" s="24" t="s">
        <v>3716</v>
      </c>
      <c r="AG33" s="24" t="s">
        <v>92</v>
      </c>
      <c r="AH33" s="24" t="s">
        <v>93</v>
      </c>
      <c r="AI33" s="24" t="s">
        <v>94</v>
      </c>
      <c r="AJ33" s="24" t="s">
        <v>102</v>
      </c>
      <c r="AK33" s="29" t="s">
        <v>5336</v>
      </c>
    </row>
    <row r="34">
      <c r="A34" s="11" t="s">
        <v>9024</v>
      </c>
      <c r="B34" s="12" t="s">
        <v>40</v>
      </c>
      <c r="C34" s="12" t="s">
        <v>9024</v>
      </c>
      <c r="D34" s="12" t="s">
        <v>9436</v>
      </c>
      <c r="E34" s="12" t="s">
        <v>9437</v>
      </c>
      <c r="F34" s="16" t="s">
        <v>9438</v>
      </c>
      <c r="G34" s="12" t="s">
        <v>9440</v>
      </c>
      <c r="H34" s="18" t="str">
        <f t="shared" si="1"/>
        <v>Verizon Sourcing LLC</v>
      </c>
      <c r="I34" s="12" t="s">
        <v>9442</v>
      </c>
      <c r="J34" s="12">
        <v>752294.0</v>
      </c>
      <c r="K34" s="12" t="s">
        <v>9035</v>
      </c>
      <c r="L34" s="12" t="s">
        <v>6784</v>
      </c>
      <c r="M34" s="12" t="s">
        <v>9445</v>
      </c>
      <c r="N34" s="12" t="s">
        <v>9446</v>
      </c>
      <c r="O34" s="12" t="s">
        <v>9446</v>
      </c>
      <c r="P34" s="12" t="s">
        <v>74</v>
      </c>
      <c r="Q34" s="12" t="s">
        <v>3523</v>
      </c>
      <c r="R34" s="12" t="s">
        <v>76</v>
      </c>
      <c r="S34" s="20"/>
      <c r="T34" s="12" t="s">
        <v>79</v>
      </c>
      <c r="U34" s="12" t="s">
        <v>81</v>
      </c>
      <c r="V34" s="12" t="s">
        <v>82</v>
      </c>
      <c r="W34" s="12" t="s">
        <v>83</v>
      </c>
      <c r="X34" s="12" t="s">
        <v>85</v>
      </c>
      <c r="Y34" s="12" t="s">
        <v>86</v>
      </c>
      <c r="Z34" s="12" t="s">
        <v>8801</v>
      </c>
      <c r="AA34" s="12" t="s">
        <v>9045</v>
      </c>
      <c r="AB34" s="12" t="s">
        <v>9442</v>
      </c>
      <c r="AC34" s="20"/>
      <c r="AD34" s="20"/>
      <c r="AE34" s="20"/>
      <c r="AF34" s="12" t="s">
        <v>3716</v>
      </c>
      <c r="AG34" s="12" t="s">
        <v>92</v>
      </c>
      <c r="AH34" s="12" t="s">
        <v>93</v>
      </c>
      <c r="AI34" s="12" t="s">
        <v>94</v>
      </c>
      <c r="AJ34" s="12" t="s">
        <v>95</v>
      </c>
      <c r="AK34" s="22" t="s">
        <v>5336</v>
      </c>
    </row>
    <row r="35">
      <c r="A35" s="23" t="s">
        <v>9024</v>
      </c>
      <c r="B35" s="24" t="s">
        <v>40</v>
      </c>
      <c r="C35" s="24" t="s">
        <v>9024</v>
      </c>
      <c r="D35" s="24" t="s">
        <v>9451</v>
      </c>
      <c r="E35" s="24" t="s">
        <v>9453</v>
      </c>
      <c r="F35" s="26" t="s">
        <v>9454</v>
      </c>
      <c r="G35" s="24" t="s">
        <v>9440</v>
      </c>
      <c r="H35" s="27" t="str">
        <f t="shared" si="1"/>
        <v>Verizon Sourcing LLC</v>
      </c>
      <c r="I35" s="24" t="s">
        <v>9442</v>
      </c>
      <c r="J35" s="24">
        <v>752294.0</v>
      </c>
      <c r="K35" s="24" t="s">
        <v>9035</v>
      </c>
      <c r="L35" s="24" t="s">
        <v>6784</v>
      </c>
      <c r="M35" s="24" t="s">
        <v>9445</v>
      </c>
      <c r="N35" s="24" t="s">
        <v>9446</v>
      </c>
      <c r="O35" s="24" t="s">
        <v>9446</v>
      </c>
      <c r="P35" s="24" t="s">
        <v>74</v>
      </c>
      <c r="Q35" s="24" t="s">
        <v>3523</v>
      </c>
      <c r="R35" s="24" t="s">
        <v>76</v>
      </c>
      <c r="S35" s="28"/>
      <c r="T35" s="24" t="s">
        <v>79</v>
      </c>
      <c r="U35" s="24" t="s">
        <v>81</v>
      </c>
      <c r="V35" s="24" t="s">
        <v>82</v>
      </c>
      <c r="W35" s="24" t="s">
        <v>83</v>
      </c>
      <c r="X35" s="24" t="s">
        <v>85</v>
      </c>
      <c r="Y35" s="24" t="s">
        <v>86</v>
      </c>
      <c r="Z35" s="24" t="s">
        <v>8801</v>
      </c>
      <c r="AA35" s="24" t="s">
        <v>9045</v>
      </c>
      <c r="AB35" s="24" t="s">
        <v>9442</v>
      </c>
      <c r="AC35" s="28"/>
      <c r="AD35" s="28"/>
      <c r="AE35" s="28"/>
      <c r="AF35" s="24" t="s">
        <v>3716</v>
      </c>
      <c r="AG35" s="24" t="s">
        <v>92</v>
      </c>
      <c r="AH35" s="24" t="s">
        <v>93</v>
      </c>
      <c r="AI35" s="24" t="s">
        <v>94</v>
      </c>
      <c r="AJ35" s="24" t="s">
        <v>95</v>
      </c>
      <c r="AK35" s="29" t="s">
        <v>5336</v>
      </c>
    </row>
    <row r="36">
      <c r="A36" s="11" t="s">
        <v>9024</v>
      </c>
      <c r="B36" s="12" t="s">
        <v>40</v>
      </c>
      <c r="C36" s="12" t="s">
        <v>9024</v>
      </c>
      <c r="D36" s="12" t="s">
        <v>9462</v>
      </c>
      <c r="E36" s="12" t="s">
        <v>9463</v>
      </c>
      <c r="F36" s="16" t="s">
        <v>9464</v>
      </c>
      <c r="G36" s="12" t="s">
        <v>9469</v>
      </c>
      <c r="H36" s="18" t="str">
        <f t="shared" si="1"/>
        <v>Citizens Telecom Services Company L.L.C.   d/b/a Frontier Communications</v>
      </c>
      <c r="I36" s="12" t="s">
        <v>9442</v>
      </c>
      <c r="J36" s="12">
        <v>752294.0</v>
      </c>
      <c r="K36" s="12" t="s">
        <v>9035</v>
      </c>
      <c r="L36" s="12" t="s">
        <v>6784</v>
      </c>
      <c r="M36" s="12" t="s">
        <v>9470</v>
      </c>
      <c r="N36" s="12" t="s">
        <v>9471</v>
      </c>
      <c r="O36" s="12" t="s">
        <v>9471</v>
      </c>
      <c r="P36" s="12" t="s">
        <v>74</v>
      </c>
      <c r="Q36" s="12" t="s">
        <v>3523</v>
      </c>
      <c r="R36" s="12" t="s">
        <v>76</v>
      </c>
      <c r="S36" s="20"/>
      <c r="T36" s="12" t="s">
        <v>79</v>
      </c>
      <c r="U36" s="12" t="s">
        <v>81</v>
      </c>
      <c r="V36" s="12" t="s">
        <v>82</v>
      </c>
      <c r="W36" s="12" t="s">
        <v>83</v>
      </c>
      <c r="X36" s="12" t="s">
        <v>85</v>
      </c>
      <c r="Y36" s="12" t="s">
        <v>86</v>
      </c>
      <c r="Z36" s="12" t="s">
        <v>8801</v>
      </c>
      <c r="AA36" s="12" t="s">
        <v>9045</v>
      </c>
      <c r="AB36" s="12" t="s">
        <v>9442</v>
      </c>
      <c r="AC36" s="20"/>
      <c r="AD36" s="20"/>
      <c r="AE36" s="20"/>
      <c r="AF36" s="12" t="s">
        <v>3716</v>
      </c>
      <c r="AG36" s="20"/>
      <c r="AH36" s="20"/>
      <c r="AI36" s="12" t="s">
        <v>94</v>
      </c>
      <c r="AJ36" s="20"/>
      <c r="AK36" s="22" t="s">
        <v>5336</v>
      </c>
    </row>
    <row r="37">
      <c r="A37" s="23" t="s">
        <v>9024</v>
      </c>
      <c r="B37" s="24" t="s">
        <v>40</v>
      </c>
      <c r="C37" s="24" t="s">
        <v>9024</v>
      </c>
      <c r="D37" s="24" t="s">
        <v>9476</v>
      </c>
      <c r="E37" s="24" t="s">
        <v>9477</v>
      </c>
      <c r="F37" s="26" t="s">
        <v>9478</v>
      </c>
      <c r="G37" s="24" t="s">
        <v>9440</v>
      </c>
      <c r="H37" s="27" t="str">
        <f t="shared" si="1"/>
        <v>Verizon Sourcing LLC</v>
      </c>
      <c r="I37" s="24" t="s">
        <v>9442</v>
      </c>
      <c r="J37" s="24">
        <v>752294.0</v>
      </c>
      <c r="K37" s="24" t="s">
        <v>9035</v>
      </c>
      <c r="L37" s="24" t="s">
        <v>6784</v>
      </c>
      <c r="M37" s="24" t="s">
        <v>9445</v>
      </c>
      <c r="N37" s="24" t="s">
        <v>9446</v>
      </c>
      <c r="O37" s="24" t="s">
        <v>9446</v>
      </c>
      <c r="P37" s="24" t="s">
        <v>74</v>
      </c>
      <c r="Q37" s="24" t="s">
        <v>3523</v>
      </c>
      <c r="R37" s="24" t="s">
        <v>76</v>
      </c>
      <c r="S37" s="28"/>
      <c r="T37" s="24" t="s">
        <v>79</v>
      </c>
      <c r="U37" s="24" t="s">
        <v>81</v>
      </c>
      <c r="V37" s="24" t="s">
        <v>82</v>
      </c>
      <c r="W37" s="24" t="s">
        <v>83</v>
      </c>
      <c r="X37" s="24" t="s">
        <v>85</v>
      </c>
      <c r="Y37" s="24" t="s">
        <v>86</v>
      </c>
      <c r="Z37" s="24" t="s">
        <v>8801</v>
      </c>
      <c r="AA37" s="24" t="s">
        <v>9045</v>
      </c>
      <c r="AB37" s="24" t="s">
        <v>9442</v>
      </c>
      <c r="AC37" s="28"/>
      <c r="AD37" s="28"/>
      <c r="AE37" s="28"/>
      <c r="AF37" s="24" t="s">
        <v>3716</v>
      </c>
      <c r="AG37" s="24" t="s">
        <v>92</v>
      </c>
      <c r="AH37" s="24" t="s">
        <v>93</v>
      </c>
      <c r="AI37" s="24" t="s">
        <v>94</v>
      </c>
      <c r="AJ37" s="24" t="s">
        <v>102</v>
      </c>
      <c r="AK37" s="29" t="s">
        <v>5336</v>
      </c>
    </row>
    <row r="38">
      <c r="A38" s="11" t="s">
        <v>9024</v>
      </c>
      <c r="B38" s="12" t="s">
        <v>40</v>
      </c>
      <c r="C38" s="12" t="s">
        <v>9024</v>
      </c>
      <c r="D38" s="12" t="s">
        <v>9486</v>
      </c>
      <c r="E38" s="12" t="s">
        <v>9488</v>
      </c>
      <c r="F38" s="16" t="s">
        <v>9490</v>
      </c>
      <c r="G38" s="12" t="s">
        <v>9440</v>
      </c>
      <c r="H38" s="18" t="str">
        <f t="shared" si="1"/>
        <v>Verizon Sourcing LLC</v>
      </c>
      <c r="I38" s="12" t="s">
        <v>9442</v>
      </c>
      <c r="J38" s="12">
        <v>752294.0</v>
      </c>
      <c r="K38" s="12" t="s">
        <v>9035</v>
      </c>
      <c r="L38" s="12" t="s">
        <v>6784</v>
      </c>
      <c r="M38" s="12" t="s">
        <v>9445</v>
      </c>
      <c r="N38" s="12" t="s">
        <v>9446</v>
      </c>
      <c r="O38" s="12" t="s">
        <v>9446</v>
      </c>
      <c r="P38" s="12" t="s">
        <v>74</v>
      </c>
      <c r="Q38" s="12" t="s">
        <v>3523</v>
      </c>
      <c r="R38" s="12" t="s">
        <v>76</v>
      </c>
      <c r="S38" s="20"/>
      <c r="T38" s="12" t="s">
        <v>79</v>
      </c>
      <c r="U38" s="12" t="s">
        <v>81</v>
      </c>
      <c r="V38" s="12" t="s">
        <v>82</v>
      </c>
      <c r="W38" s="12" t="s">
        <v>83</v>
      </c>
      <c r="X38" s="12" t="s">
        <v>85</v>
      </c>
      <c r="Y38" s="12" t="s">
        <v>86</v>
      </c>
      <c r="Z38" s="12" t="s">
        <v>8801</v>
      </c>
      <c r="AA38" s="12" t="s">
        <v>9045</v>
      </c>
      <c r="AB38" s="12" t="s">
        <v>9442</v>
      </c>
      <c r="AC38" s="20"/>
      <c r="AD38" s="20"/>
      <c r="AE38" s="20"/>
      <c r="AF38" s="12" t="s">
        <v>3716</v>
      </c>
      <c r="AG38" s="12" t="s">
        <v>92</v>
      </c>
      <c r="AH38" s="12" t="s">
        <v>93</v>
      </c>
      <c r="AI38" s="12" t="s">
        <v>94</v>
      </c>
      <c r="AJ38" s="12" t="s">
        <v>102</v>
      </c>
      <c r="AK38" s="22" t="s">
        <v>5336</v>
      </c>
    </row>
    <row r="39">
      <c r="A39" s="23" t="s">
        <v>9024</v>
      </c>
      <c r="B39" s="24" t="s">
        <v>40</v>
      </c>
      <c r="C39" s="24" t="s">
        <v>9024</v>
      </c>
      <c r="D39" s="24" t="s">
        <v>9503</v>
      </c>
      <c r="E39" s="24" t="s">
        <v>9504</v>
      </c>
      <c r="F39" s="26" t="s">
        <v>9505</v>
      </c>
      <c r="G39" s="24" t="s">
        <v>9440</v>
      </c>
      <c r="H39" s="27" t="str">
        <f t="shared" si="1"/>
        <v>Verizon Sourcing LLC</v>
      </c>
      <c r="I39" s="24" t="s">
        <v>9442</v>
      </c>
      <c r="J39" s="24">
        <v>752294.0</v>
      </c>
      <c r="K39" s="24" t="s">
        <v>9035</v>
      </c>
      <c r="L39" s="24" t="s">
        <v>6784</v>
      </c>
      <c r="M39" s="24" t="s">
        <v>9445</v>
      </c>
      <c r="N39" s="24" t="s">
        <v>9446</v>
      </c>
      <c r="O39" s="24" t="s">
        <v>9446</v>
      </c>
      <c r="P39" s="24" t="s">
        <v>74</v>
      </c>
      <c r="Q39" s="24" t="s">
        <v>3523</v>
      </c>
      <c r="R39" s="24" t="s">
        <v>76</v>
      </c>
      <c r="S39" s="28"/>
      <c r="T39" s="24" t="s">
        <v>79</v>
      </c>
      <c r="U39" s="24" t="s">
        <v>81</v>
      </c>
      <c r="V39" s="24" t="s">
        <v>82</v>
      </c>
      <c r="W39" s="24" t="s">
        <v>83</v>
      </c>
      <c r="X39" s="24" t="s">
        <v>85</v>
      </c>
      <c r="Y39" s="24" t="s">
        <v>86</v>
      </c>
      <c r="Z39" s="24" t="s">
        <v>8801</v>
      </c>
      <c r="AA39" s="24" t="s">
        <v>9045</v>
      </c>
      <c r="AB39" s="24" t="s">
        <v>9442</v>
      </c>
      <c r="AC39" s="28"/>
      <c r="AD39" s="28"/>
      <c r="AE39" s="28"/>
      <c r="AF39" s="24" t="s">
        <v>3716</v>
      </c>
      <c r="AG39" s="24" t="s">
        <v>92</v>
      </c>
      <c r="AH39" s="24" t="s">
        <v>93</v>
      </c>
      <c r="AI39" s="24" t="s">
        <v>94</v>
      </c>
      <c r="AJ39" s="24" t="s">
        <v>105</v>
      </c>
      <c r="AK39" s="29" t="s">
        <v>5336</v>
      </c>
    </row>
    <row r="40">
      <c r="A40" s="11" t="s">
        <v>9024</v>
      </c>
      <c r="B40" s="12" t="s">
        <v>40</v>
      </c>
      <c r="C40" s="12" t="s">
        <v>9024</v>
      </c>
      <c r="D40" s="12" t="s">
        <v>9520</v>
      </c>
      <c r="E40" s="12" t="s">
        <v>9521</v>
      </c>
      <c r="F40" s="16" t="s">
        <v>9522</v>
      </c>
      <c r="G40" s="12" t="s">
        <v>9525</v>
      </c>
      <c r="H40" s="18" t="str">
        <f t="shared" si="1"/>
        <v>Fleetmatics Usa, LLC (Verizon)</v>
      </c>
      <c r="I40" s="12" t="s">
        <v>9442</v>
      </c>
      <c r="J40" s="12">
        <v>752294.0</v>
      </c>
      <c r="K40" s="12" t="s">
        <v>9035</v>
      </c>
      <c r="L40" s="12" t="s">
        <v>6784</v>
      </c>
      <c r="M40" s="12" t="s">
        <v>9445</v>
      </c>
      <c r="N40" s="12" t="s">
        <v>9446</v>
      </c>
      <c r="O40" s="12" t="s">
        <v>9446</v>
      </c>
      <c r="P40" s="12" t="s">
        <v>74</v>
      </c>
      <c r="Q40" s="12" t="s">
        <v>3523</v>
      </c>
      <c r="R40" s="12" t="s">
        <v>76</v>
      </c>
      <c r="S40" s="20"/>
      <c r="T40" s="12" t="s">
        <v>79</v>
      </c>
      <c r="U40" s="12" t="s">
        <v>81</v>
      </c>
      <c r="V40" s="12" t="s">
        <v>82</v>
      </c>
      <c r="W40" s="12" t="s">
        <v>83</v>
      </c>
      <c r="X40" s="12" t="s">
        <v>85</v>
      </c>
      <c r="Y40" s="12" t="s">
        <v>86</v>
      </c>
      <c r="Z40" s="12" t="s">
        <v>8801</v>
      </c>
      <c r="AA40" s="12" t="s">
        <v>9045</v>
      </c>
      <c r="AB40" s="12" t="s">
        <v>9442</v>
      </c>
      <c r="AC40" s="20"/>
      <c r="AD40" s="20"/>
      <c r="AE40" s="20"/>
      <c r="AF40" s="12" t="s">
        <v>3716</v>
      </c>
      <c r="AG40" s="12" t="s">
        <v>92</v>
      </c>
      <c r="AH40" s="12" t="s">
        <v>93</v>
      </c>
      <c r="AI40" s="12" t="s">
        <v>94</v>
      </c>
      <c r="AJ40" s="12" t="s">
        <v>95</v>
      </c>
      <c r="AK40" s="22" t="s">
        <v>5336</v>
      </c>
    </row>
    <row r="41">
      <c r="A41" s="23" t="s">
        <v>9024</v>
      </c>
      <c r="B41" s="24" t="s">
        <v>40</v>
      </c>
      <c r="C41" s="24" t="s">
        <v>9024</v>
      </c>
      <c r="D41" s="24" t="s">
        <v>9533</v>
      </c>
      <c r="E41" s="24" t="s">
        <v>9534</v>
      </c>
      <c r="F41" s="26" t="s">
        <v>9535</v>
      </c>
      <c r="G41" s="24" t="s">
        <v>9537</v>
      </c>
      <c r="H41" s="27" t="str">
        <f t="shared" si="1"/>
        <v>TracFone Wireless, Inc.</v>
      </c>
      <c r="I41" s="24" t="s">
        <v>9442</v>
      </c>
      <c r="J41" s="24">
        <v>752294.0</v>
      </c>
      <c r="K41" s="24" t="s">
        <v>9035</v>
      </c>
      <c r="L41" s="24" t="s">
        <v>6784</v>
      </c>
      <c r="M41" s="24" t="s">
        <v>9445</v>
      </c>
      <c r="N41" s="24" t="s">
        <v>9446</v>
      </c>
      <c r="O41" s="24" t="s">
        <v>9446</v>
      </c>
      <c r="P41" s="24" t="s">
        <v>74</v>
      </c>
      <c r="Q41" s="24" t="s">
        <v>3523</v>
      </c>
      <c r="R41" s="24" t="s">
        <v>76</v>
      </c>
      <c r="S41" s="28"/>
      <c r="T41" s="24" t="s">
        <v>79</v>
      </c>
      <c r="U41" s="24" t="s">
        <v>81</v>
      </c>
      <c r="V41" s="24" t="s">
        <v>82</v>
      </c>
      <c r="W41" s="24" t="s">
        <v>83</v>
      </c>
      <c r="X41" s="24" t="s">
        <v>85</v>
      </c>
      <c r="Y41" s="24" t="s">
        <v>86</v>
      </c>
      <c r="Z41" s="24" t="s">
        <v>8801</v>
      </c>
      <c r="AA41" s="24" t="s">
        <v>9045</v>
      </c>
      <c r="AB41" s="24" t="s">
        <v>9442</v>
      </c>
      <c r="AC41" s="28"/>
      <c r="AD41" s="28"/>
      <c r="AE41" s="28"/>
      <c r="AF41" s="24" t="s">
        <v>3716</v>
      </c>
      <c r="AG41" s="24" t="s">
        <v>92</v>
      </c>
      <c r="AH41" s="24" t="s">
        <v>93</v>
      </c>
      <c r="AI41" s="24" t="s">
        <v>94</v>
      </c>
      <c r="AJ41" s="24" t="s">
        <v>105</v>
      </c>
      <c r="AK41" s="29" t="s">
        <v>5336</v>
      </c>
    </row>
    <row r="42">
      <c r="A42" s="11" t="s">
        <v>9024</v>
      </c>
      <c r="B42" s="12" t="s">
        <v>40</v>
      </c>
      <c r="C42" s="12" t="s">
        <v>9024</v>
      </c>
      <c r="D42" s="12" t="s">
        <v>9545</v>
      </c>
      <c r="E42" s="12" t="s">
        <v>9546</v>
      </c>
      <c r="F42" s="16" t="s">
        <v>9547</v>
      </c>
      <c r="G42" s="12" t="s">
        <v>9440</v>
      </c>
      <c r="H42" s="18" t="str">
        <f t="shared" si="1"/>
        <v>Verizon Sourcing LLC</v>
      </c>
      <c r="I42" s="12" t="s">
        <v>9442</v>
      </c>
      <c r="J42" s="12">
        <v>752294.0</v>
      </c>
      <c r="K42" s="12" t="s">
        <v>9035</v>
      </c>
      <c r="L42" s="12" t="s">
        <v>6784</v>
      </c>
      <c r="M42" s="12" t="s">
        <v>9445</v>
      </c>
      <c r="N42" s="12" t="s">
        <v>9446</v>
      </c>
      <c r="O42" s="12" t="s">
        <v>9446</v>
      </c>
      <c r="P42" s="12" t="s">
        <v>74</v>
      </c>
      <c r="Q42" s="12" t="s">
        <v>3523</v>
      </c>
      <c r="R42" s="12" t="s">
        <v>76</v>
      </c>
      <c r="S42" s="20"/>
      <c r="T42" s="12" t="s">
        <v>79</v>
      </c>
      <c r="U42" s="12" t="s">
        <v>81</v>
      </c>
      <c r="V42" s="12" t="s">
        <v>82</v>
      </c>
      <c r="W42" s="12" t="s">
        <v>83</v>
      </c>
      <c r="X42" s="12" t="s">
        <v>85</v>
      </c>
      <c r="Y42" s="12" t="s">
        <v>86</v>
      </c>
      <c r="Z42" s="12" t="s">
        <v>8801</v>
      </c>
      <c r="AA42" s="12" t="s">
        <v>9045</v>
      </c>
      <c r="AB42" s="12" t="s">
        <v>9442</v>
      </c>
      <c r="AC42" s="20"/>
      <c r="AD42" s="20"/>
      <c r="AE42" s="20"/>
      <c r="AF42" s="12" t="s">
        <v>3716</v>
      </c>
      <c r="AG42" s="12" t="s">
        <v>92</v>
      </c>
      <c r="AH42" s="12" t="s">
        <v>93</v>
      </c>
      <c r="AI42" s="12" t="s">
        <v>94</v>
      </c>
      <c r="AJ42" s="12" t="s">
        <v>95</v>
      </c>
      <c r="AK42" s="22" t="s">
        <v>5336</v>
      </c>
    </row>
    <row r="43">
      <c r="A43" s="23" t="s">
        <v>9024</v>
      </c>
      <c r="B43" s="24" t="s">
        <v>40</v>
      </c>
      <c r="C43" s="24" t="s">
        <v>9024</v>
      </c>
      <c r="D43" s="24" t="s">
        <v>9557</v>
      </c>
      <c r="E43" s="24" t="s">
        <v>9558</v>
      </c>
      <c r="F43" s="26" t="s">
        <v>9560</v>
      </c>
      <c r="G43" s="24" t="s">
        <v>9440</v>
      </c>
      <c r="H43" s="27" t="str">
        <f t="shared" si="1"/>
        <v>Verizon Sourcing LLC</v>
      </c>
      <c r="I43" s="24" t="s">
        <v>9442</v>
      </c>
      <c r="J43" s="24">
        <v>752294.0</v>
      </c>
      <c r="K43" s="24" t="s">
        <v>9035</v>
      </c>
      <c r="L43" s="24" t="s">
        <v>6784</v>
      </c>
      <c r="M43" s="24" t="s">
        <v>9445</v>
      </c>
      <c r="N43" s="24" t="s">
        <v>9446</v>
      </c>
      <c r="O43" s="24" t="s">
        <v>9446</v>
      </c>
      <c r="P43" s="24" t="s">
        <v>74</v>
      </c>
      <c r="Q43" s="24" t="s">
        <v>3523</v>
      </c>
      <c r="R43" s="24" t="s">
        <v>76</v>
      </c>
      <c r="S43" s="28"/>
      <c r="T43" s="24" t="s">
        <v>79</v>
      </c>
      <c r="U43" s="24" t="s">
        <v>81</v>
      </c>
      <c r="V43" s="24" t="s">
        <v>82</v>
      </c>
      <c r="W43" s="24" t="s">
        <v>83</v>
      </c>
      <c r="X43" s="24" t="s">
        <v>85</v>
      </c>
      <c r="Y43" s="24" t="s">
        <v>86</v>
      </c>
      <c r="Z43" s="24" t="s">
        <v>8801</v>
      </c>
      <c r="AA43" s="24" t="s">
        <v>9045</v>
      </c>
      <c r="AB43" s="24" t="s">
        <v>9442</v>
      </c>
      <c r="AC43" s="28"/>
      <c r="AD43" s="28"/>
      <c r="AE43" s="28"/>
      <c r="AF43" s="24" t="s">
        <v>3716</v>
      </c>
      <c r="AG43" s="24" t="s">
        <v>92</v>
      </c>
      <c r="AH43" s="24" t="s">
        <v>93</v>
      </c>
      <c r="AI43" s="24" t="s">
        <v>94</v>
      </c>
      <c r="AJ43" s="24" t="s">
        <v>105</v>
      </c>
      <c r="AK43" s="29" t="s">
        <v>5336</v>
      </c>
    </row>
    <row r="44">
      <c r="A44" s="11" t="s">
        <v>9024</v>
      </c>
      <c r="B44" s="12" t="s">
        <v>40</v>
      </c>
      <c r="C44" s="12" t="s">
        <v>9024</v>
      </c>
      <c r="D44" s="12" t="s">
        <v>9567</v>
      </c>
      <c r="E44" s="12" t="s">
        <v>9569</v>
      </c>
      <c r="F44" s="16" t="s">
        <v>9570</v>
      </c>
      <c r="G44" s="12" t="s">
        <v>9573</v>
      </c>
      <c r="H44" s="18" t="str">
        <f t="shared" si="1"/>
        <v>Verizon Corporate Services Group, Inc.</v>
      </c>
      <c r="I44" s="12" t="s">
        <v>9442</v>
      </c>
      <c r="J44" s="12">
        <v>752294.0</v>
      </c>
      <c r="K44" s="12" t="s">
        <v>9035</v>
      </c>
      <c r="L44" s="12" t="s">
        <v>6784</v>
      </c>
      <c r="M44" s="12" t="s">
        <v>9445</v>
      </c>
      <c r="N44" s="12" t="s">
        <v>9446</v>
      </c>
      <c r="O44" s="12" t="s">
        <v>9446</v>
      </c>
      <c r="P44" s="12" t="s">
        <v>74</v>
      </c>
      <c r="Q44" s="12" t="s">
        <v>3523</v>
      </c>
      <c r="R44" s="12" t="s">
        <v>76</v>
      </c>
      <c r="S44" s="20"/>
      <c r="T44" s="12" t="s">
        <v>79</v>
      </c>
      <c r="U44" s="12" t="s">
        <v>81</v>
      </c>
      <c r="V44" s="12" t="s">
        <v>82</v>
      </c>
      <c r="W44" s="12" t="s">
        <v>83</v>
      </c>
      <c r="X44" s="12" t="s">
        <v>85</v>
      </c>
      <c r="Y44" s="12" t="s">
        <v>86</v>
      </c>
      <c r="Z44" s="12" t="s">
        <v>8801</v>
      </c>
      <c r="AA44" s="12" t="s">
        <v>9045</v>
      </c>
      <c r="AB44" s="12" t="s">
        <v>9442</v>
      </c>
      <c r="AC44" s="20"/>
      <c r="AD44" s="20"/>
      <c r="AE44" s="20"/>
      <c r="AF44" s="12" t="s">
        <v>3716</v>
      </c>
      <c r="AG44" s="12" t="s">
        <v>92</v>
      </c>
      <c r="AH44" s="12" t="s">
        <v>93</v>
      </c>
      <c r="AI44" s="12" t="s">
        <v>94</v>
      </c>
      <c r="AJ44" s="12" t="s">
        <v>105</v>
      </c>
      <c r="AK44" s="22" t="s">
        <v>5336</v>
      </c>
    </row>
    <row r="45">
      <c r="A45" s="23" t="s">
        <v>9024</v>
      </c>
      <c r="B45" s="24" t="s">
        <v>40</v>
      </c>
      <c r="C45" s="24" t="s">
        <v>9024</v>
      </c>
      <c r="D45" s="24" t="s">
        <v>9578</v>
      </c>
      <c r="E45" s="24" t="s">
        <v>9579</v>
      </c>
      <c r="F45" s="26" t="s">
        <v>9580</v>
      </c>
      <c r="G45" s="24" t="s">
        <v>9440</v>
      </c>
      <c r="H45" s="27" t="str">
        <f t="shared" si="1"/>
        <v>Verizon Sourcing LLC</v>
      </c>
      <c r="I45" s="24" t="s">
        <v>9442</v>
      </c>
      <c r="J45" s="24">
        <v>752294.0</v>
      </c>
      <c r="K45" s="24" t="s">
        <v>9035</v>
      </c>
      <c r="L45" s="24" t="s">
        <v>6784</v>
      </c>
      <c r="M45" s="24" t="s">
        <v>9445</v>
      </c>
      <c r="N45" s="24" t="s">
        <v>9446</v>
      </c>
      <c r="O45" s="24" t="s">
        <v>9446</v>
      </c>
      <c r="P45" s="24" t="s">
        <v>74</v>
      </c>
      <c r="Q45" s="24" t="s">
        <v>3523</v>
      </c>
      <c r="R45" s="24" t="s">
        <v>76</v>
      </c>
      <c r="S45" s="28"/>
      <c r="T45" s="24" t="s">
        <v>79</v>
      </c>
      <c r="U45" s="24" t="s">
        <v>81</v>
      </c>
      <c r="V45" s="24" t="s">
        <v>82</v>
      </c>
      <c r="W45" s="24" t="s">
        <v>83</v>
      </c>
      <c r="X45" s="24" t="s">
        <v>85</v>
      </c>
      <c r="Y45" s="24" t="s">
        <v>86</v>
      </c>
      <c r="Z45" s="24" t="s">
        <v>8801</v>
      </c>
      <c r="AA45" s="24" t="s">
        <v>9045</v>
      </c>
      <c r="AB45" s="24" t="s">
        <v>9442</v>
      </c>
      <c r="AC45" s="28"/>
      <c r="AD45" s="28"/>
      <c r="AE45" s="28"/>
      <c r="AF45" s="24" t="s">
        <v>3716</v>
      </c>
      <c r="AG45" s="24" t="s">
        <v>92</v>
      </c>
      <c r="AH45" s="24" t="s">
        <v>93</v>
      </c>
      <c r="AI45" s="24" t="s">
        <v>94</v>
      </c>
      <c r="AJ45" s="24" t="s">
        <v>102</v>
      </c>
      <c r="AK45" s="29" t="s">
        <v>5336</v>
      </c>
    </row>
    <row r="46">
      <c r="A46" s="11" t="s">
        <v>9024</v>
      </c>
      <c r="B46" s="12" t="s">
        <v>40</v>
      </c>
      <c r="C46" s="12" t="s">
        <v>9024</v>
      </c>
      <c r="D46" s="12" t="s">
        <v>9586</v>
      </c>
      <c r="E46" s="12" t="s">
        <v>9587</v>
      </c>
      <c r="F46" s="16" t="s">
        <v>9589</v>
      </c>
      <c r="G46" s="12" t="s">
        <v>9591</v>
      </c>
      <c r="H46" s="18" t="str">
        <f t="shared" si="1"/>
        <v>Verizon Wireless Professional Services</v>
      </c>
      <c r="I46" s="12" t="s">
        <v>9442</v>
      </c>
      <c r="J46" s="12">
        <v>752294.0</v>
      </c>
      <c r="K46" s="12" t="s">
        <v>9035</v>
      </c>
      <c r="L46" s="12" t="s">
        <v>6784</v>
      </c>
      <c r="M46" s="12" t="s">
        <v>9445</v>
      </c>
      <c r="N46" s="12" t="s">
        <v>9446</v>
      </c>
      <c r="O46" s="12" t="s">
        <v>9446</v>
      </c>
      <c r="P46" s="12" t="s">
        <v>74</v>
      </c>
      <c r="Q46" s="12" t="s">
        <v>3523</v>
      </c>
      <c r="R46" s="12" t="s">
        <v>76</v>
      </c>
      <c r="S46" s="20"/>
      <c r="T46" s="12" t="s">
        <v>79</v>
      </c>
      <c r="U46" s="12" t="s">
        <v>81</v>
      </c>
      <c r="V46" s="12" t="s">
        <v>82</v>
      </c>
      <c r="W46" s="12" t="s">
        <v>83</v>
      </c>
      <c r="X46" s="12" t="s">
        <v>85</v>
      </c>
      <c r="Y46" s="12" t="s">
        <v>86</v>
      </c>
      <c r="Z46" s="12" t="s">
        <v>8801</v>
      </c>
      <c r="AA46" s="12" t="s">
        <v>9045</v>
      </c>
      <c r="AB46" s="12" t="s">
        <v>9442</v>
      </c>
      <c r="AC46" s="20"/>
      <c r="AD46" s="20"/>
      <c r="AE46" s="20"/>
      <c r="AF46" s="12" t="s">
        <v>3716</v>
      </c>
      <c r="AG46" s="12" t="s">
        <v>92</v>
      </c>
      <c r="AH46" s="12" t="s">
        <v>93</v>
      </c>
      <c r="AI46" s="12" t="s">
        <v>94</v>
      </c>
      <c r="AJ46" s="12" t="s">
        <v>105</v>
      </c>
      <c r="AK46" s="22" t="s">
        <v>5336</v>
      </c>
    </row>
    <row r="47">
      <c r="A47" s="23" t="s">
        <v>9024</v>
      </c>
      <c r="B47" s="24" t="s">
        <v>40</v>
      </c>
      <c r="C47" s="24" t="s">
        <v>9024</v>
      </c>
      <c r="D47" s="24" t="s">
        <v>9596</v>
      </c>
      <c r="E47" s="24" t="s">
        <v>9597</v>
      </c>
      <c r="F47" s="26" t="s">
        <v>9598</v>
      </c>
      <c r="G47" s="24" t="s">
        <v>9602</v>
      </c>
      <c r="H47" s="27" t="str">
        <f t="shared" si="1"/>
        <v>Verizon Enterprise Services</v>
      </c>
      <c r="I47" s="24" t="s">
        <v>9442</v>
      </c>
      <c r="J47" s="24">
        <v>752294.0</v>
      </c>
      <c r="K47" s="24" t="s">
        <v>9035</v>
      </c>
      <c r="L47" s="24" t="s">
        <v>6784</v>
      </c>
      <c r="M47" s="24" t="s">
        <v>9445</v>
      </c>
      <c r="N47" s="24" t="s">
        <v>9446</v>
      </c>
      <c r="O47" s="24" t="s">
        <v>9446</v>
      </c>
      <c r="P47" s="24" t="s">
        <v>74</v>
      </c>
      <c r="Q47" s="24" t="s">
        <v>3523</v>
      </c>
      <c r="R47" s="24" t="s">
        <v>76</v>
      </c>
      <c r="S47" s="28"/>
      <c r="T47" s="24" t="s">
        <v>79</v>
      </c>
      <c r="U47" s="24" t="s">
        <v>81</v>
      </c>
      <c r="V47" s="24" t="s">
        <v>82</v>
      </c>
      <c r="W47" s="24" t="s">
        <v>83</v>
      </c>
      <c r="X47" s="24" t="s">
        <v>85</v>
      </c>
      <c r="Y47" s="24" t="s">
        <v>86</v>
      </c>
      <c r="Z47" s="24" t="s">
        <v>8801</v>
      </c>
      <c r="AA47" s="24" t="s">
        <v>9045</v>
      </c>
      <c r="AB47" s="24" t="s">
        <v>9442</v>
      </c>
      <c r="AC47" s="28"/>
      <c r="AD47" s="28"/>
      <c r="AE47" s="28"/>
      <c r="AF47" s="24" t="s">
        <v>3716</v>
      </c>
      <c r="AG47" s="24" t="s">
        <v>92</v>
      </c>
      <c r="AH47" s="24" t="s">
        <v>93</v>
      </c>
      <c r="AI47" s="24" t="s">
        <v>94</v>
      </c>
      <c r="AJ47" s="24" t="s">
        <v>102</v>
      </c>
      <c r="AK47" s="29" t="s">
        <v>5336</v>
      </c>
    </row>
    <row r="48">
      <c r="A48" s="11" t="s">
        <v>9024</v>
      </c>
      <c r="B48" s="12" t="s">
        <v>40</v>
      </c>
      <c r="C48" s="12" t="s">
        <v>9024</v>
      </c>
      <c r="D48" s="12" t="s">
        <v>9604</v>
      </c>
      <c r="E48" s="12" t="s">
        <v>9605</v>
      </c>
      <c r="F48" s="16" t="s">
        <v>9606</v>
      </c>
      <c r="G48" s="12" t="s">
        <v>9440</v>
      </c>
      <c r="H48" s="18" t="str">
        <f t="shared" si="1"/>
        <v>Verizon Sourcing LLC</v>
      </c>
      <c r="I48" s="12" t="s">
        <v>9442</v>
      </c>
      <c r="J48" s="12">
        <v>752294.0</v>
      </c>
      <c r="K48" s="12" t="s">
        <v>9035</v>
      </c>
      <c r="L48" s="12" t="s">
        <v>6784</v>
      </c>
      <c r="M48" s="12" t="s">
        <v>9445</v>
      </c>
      <c r="N48" s="12" t="s">
        <v>9446</v>
      </c>
      <c r="O48" s="12" t="s">
        <v>9446</v>
      </c>
      <c r="P48" s="12" t="s">
        <v>74</v>
      </c>
      <c r="Q48" s="12" t="s">
        <v>3523</v>
      </c>
      <c r="R48" s="12" t="s">
        <v>76</v>
      </c>
      <c r="S48" s="20"/>
      <c r="T48" s="12" t="s">
        <v>79</v>
      </c>
      <c r="U48" s="12" t="s">
        <v>81</v>
      </c>
      <c r="V48" s="12" t="s">
        <v>82</v>
      </c>
      <c r="W48" s="12" t="s">
        <v>83</v>
      </c>
      <c r="X48" s="12" t="s">
        <v>85</v>
      </c>
      <c r="Y48" s="12" t="s">
        <v>86</v>
      </c>
      <c r="Z48" s="12" t="s">
        <v>8801</v>
      </c>
      <c r="AA48" s="12" t="s">
        <v>9045</v>
      </c>
      <c r="AB48" s="12" t="s">
        <v>9442</v>
      </c>
      <c r="AC48" s="20"/>
      <c r="AD48" s="20"/>
      <c r="AE48" s="20"/>
      <c r="AF48" s="12" t="s">
        <v>3716</v>
      </c>
      <c r="AG48" s="12" t="s">
        <v>92</v>
      </c>
      <c r="AH48" s="12" t="s">
        <v>93</v>
      </c>
      <c r="AI48" s="12" t="s">
        <v>94</v>
      </c>
      <c r="AJ48" s="12" t="s">
        <v>105</v>
      </c>
      <c r="AK48" s="22" t="s">
        <v>5336</v>
      </c>
    </row>
    <row r="49">
      <c r="A49" s="23" t="s">
        <v>9024</v>
      </c>
      <c r="B49" s="24" t="s">
        <v>40</v>
      </c>
      <c r="C49" s="24" t="s">
        <v>9024</v>
      </c>
      <c r="D49" s="24" t="s">
        <v>9611</v>
      </c>
      <c r="E49" s="24" t="s">
        <v>9612</v>
      </c>
      <c r="F49" s="26" t="s">
        <v>9613</v>
      </c>
      <c r="G49" s="24" t="s">
        <v>9602</v>
      </c>
      <c r="H49" s="27" t="str">
        <f t="shared" si="1"/>
        <v>Verizon Enterprise Services</v>
      </c>
      <c r="I49" s="24" t="s">
        <v>9442</v>
      </c>
      <c r="J49" s="24">
        <v>752294.0</v>
      </c>
      <c r="K49" s="24" t="s">
        <v>9035</v>
      </c>
      <c r="L49" s="24" t="s">
        <v>6784</v>
      </c>
      <c r="M49" s="24" t="s">
        <v>9445</v>
      </c>
      <c r="N49" s="24" t="s">
        <v>9446</v>
      </c>
      <c r="O49" s="24" t="s">
        <v>9446</v>
      </c>
      <c r="P49" s="24" t="s">
        <v>74</v>
      </c>
      <c r="Q49" s="24" t="s">
        <v>3523</v>
      </c>
      <c r="R49" s="24" t="s">
        <v>76</v>
      </c>
      <c r="S49" s="28"/>
      <c r="T49" s="24" t="s">
        <v>79</v>
      </c>
      <c r="U49" s="24" t="s">
        <v>81</v>
      </c>
      <c r="V49" s="24" t="s">
        <v>82</v>
      </c>
      <c r="W49" s="24" t="s">
        <v>83</v>
      </c>
      <c r="X49" s="24" t="s">
        <v>85</v>
      </c>
      <c r="Y49" s="24" t="s">
        <v>86</v>
      </c>
      <c r="Z49" s="24" t="s">
        <v>8801</v>
      </c>
      <c r="AA49" s="24" t="s">
        <v>9045</v>
      </c>
      <c r="AB49" s="24" t="s">
        <v>9442</v>
      </c>
      <c r="AC49" s="28"/>
      <c r="AD49" s="28"/>
      <c r="AE49" s="28"/>
      <c r="AF49" s="24" t="s">
        <v>3716</v>
      </c>
      <c r="AG49" s="24" t="s">
        <v>92</v>
      </c>
      <c r="AH49" s="24" t="s">
        <v>93</v>
      </c>
      <c r="AI49" s="24" t="s">
        <v>94</v>
      </c>
      <c r="AJ49" s="24" t="s">
        <v>102</v>
      </c>
      <c r="AK49" s="29" t="s">
        <v>5336</v>
      </c>
    </row>
    <row r="50">
      <c r="A50" s="11" t="s">
        <v>9024</v>
      </c>
      <c r="B50" s="12" t="s">
        <v>40</v>
      </c>
      <c r="C50" s="12" t="s">
        <v>9024</v>
      </c>
      <c r="D50" s="12" t="s">
        <v>9618</v>
      </c>
      <c r="E50" s="12" t="s">
        <v>9619</v>
      </c>
      <c r="F50" s="16" t="s">
        <v>9620</v>
      </c>
      <c r="G50" s="12" t="s">
        <v>4759</v>
      </c>
      <c r="H50" s="18" t="str">
        <f t="shared" si="1"/>
        <v>Verizon</v>
      </c>
      <c r="I50" s="12" t="s">
        <v>9442</v>
      </c>
      <c r="J50" s="12">
        <v>752294.0</v>
      </c>
      <c r="K50" s="12" t="s">
        <v>9035</v>
      </c>
      <c r="L50" s="12" t="s">
        <v>6784</v>
      </c>
      <c r="M50" s="12" t="s">
        <v>9445</v>
      </c>
      <c r="N50" s="12" t="s">
        <v>9446</v>
      </c>
      <c r="O50" s="12" t="s">
        <v>9446</v>
      </c>
      <c r="P50" s="12" t="s">
        <v>74</v>
      </c>
      <c r="Q50" s="12" t="s">
        <v>3523</v>
      </c>
      <c r="R50" s="12" t="s">
        <v>76</v>
      </c>
      <c r="S50" s="20"/>
      <c r="T50" s="12" t="s">
        <v>79</v>
      </c>
      <c r="U50" s="12" t="s">
        <v>81</v>
      </c>
      <c r="V50" s="12" t="s">
        <v>82</v>
      </c>
      <c r="W50" s="12" t="s">
        <v>83</v>
      </c>
      <c r="X50" s="12" t="s">
        <v>85</v>
      </c>
      <c r="Y50" s="12" t="s">
        <v>86</v>
      </c>
      <c r="Z50" s="12" t="s">
        <v>8801</v>
      </c>
      <c r="AA50" s="12" t="s">
        <v>9045</v>
      </c>
      <c r="AB50" s="12" t="s">
        <v>9442</v>
      </c>
      <c r="AC50" s="20"/>
      <c r="AD50" s="20"/>
      <c r="AE50" s="20"/>
      <c r="AF50" s="12" t="s">
        <v>3716</v>
      </c>
      <c r="AG50" s="12" t="s">
        <v>92</v>
      </c>
      <c r="AH50" s="12" t="s">
        <v>93</v>
      </c>
      <c r="AI50" s="12" t="s">
        <v>94</v>
      </c>
      <c r="AJ50" s="12" t="s">
        <v>102</v>
      </c>
      <c r="AK50" s="22" t="s">
        <v>5336</v>
      </c>
    </row>
    <row r="51">
      <c r="A51" s="23" t="s">
        <v>9024</v>
      </c>
      <c r="B51" s="24" t="s">
        <v>40</v>
      </c>
      <c r="C51" s="24" t="s">
        <v>9024</v>
      </c>
      <c r="D51" s="24" t="s">
        <v>9630</v>
      </c>
      <c r="E51" s="24" t="s">
        <v>9631</v>
      </c>
      <c r="F51" s="26" t="s">
        <v>9632</v>
      </c>
      <c r="G51" s="24" t="s">
        <v>9639</v>
      </c>
      <c r="H51" s="27" t="str">
        <f t="shared" si="1"/>
        <v>Blue Jeans Network, Inc.</v>
      </c>
      <c r="I51" s="24" t="s">
        <v>9442</v>
      </c>
      <c r="J51" s="24">
        <v>752294.0</v>
      </c>
      <c r="K51" s="24" t="s">
        <v>9035</v>
      </c>
      <c r="L51" s="24" t="s">
        <v>6784</v>
      </c>
      <c r="M51" s="24" t="s">
        <v>9445</v>
      </c>
      <c r="N51" s="24" t="s">
        <v>9446</v>
      </c>
      <c r="O51" s="24" t="s">
        <v>9446</v>
      </c>
      <c r="P51" s="24" t="s">
        <v>74</v>
      </c>
      <c r="Q51" s="24" t="s">
        <v>3523</v>
      </c>
      <c r="R51" s="24" t="s">
        <v>76</v>
      </c>
      <c r="S51" s="28"/>
      <c r="T51" s="24" t="s">
        <v>79</v>
      </c>
      <c r="U51" s="24" t="s">
        <v>81</v>
      </c>
      <c r="V51" s="24" t="s">
        <v>82</v>
      </c>
      <c r="W51" s="24" t="s">
        <v>83</v>
      </c>
      <c r="X51" s="24" t="s">
        <v>85</v>
      </c>
      <c r="Y51" s="24" t="s">
        <v>86</v>
      </c>
      <c r="Z51" s="24" t="s">
        <v>8801</v>
      </c>
      <c r="AA51" s="24" t="s">
        <v>9045</v>
      </c>
      <c r="AB51" s="24" t="s">
        <v>9442</v>
      </c>
      <c r="AC51" s="28"/>
      <c r="AD51" s="28"/>
      <c r="AE51" s="28"/>
      <c r="AF51" s="24" t="s">
        <v>3716</v>
      </c>
      <c r="AG51" s="24" t="s">
        <v>92</v>
      </c>
      <c r="AH51" s="24" t="s">
        <v>93</v>
      </c>
      <c r="AI51" s="24" t="s">
        <v>94</v>
      </c>
      <c r="AJ51" s="24" t="s">
        <v>95</v>
      </c>
      <c r="AK51" s="29" t="s">
        <v>5336</v>
      </c>
    </row>
    <row r="52">
      <c r="A52" s="11" t="s">
        <v>9024</v>
      </c>
      <c r="B52" s="12" t="s">
        <v>40</v>
      </c>
      <c r="C52" s="12" t="s">
        <v>9024</v>
      </c>
      <c r="D52" s="12" t="s">
        <v>9642</v>
      </c>
      <c r="E52" s="12" t="s">
        <v>9643</v>
      </c>
      <c r="F52" s="16" t="s">
        <v>9644</v>
      </c>
      <c r="G52" s="12" t="s">
        <v>9648</v>
      </c>
      <c r="H52" s="18" t="str">
        <f t="shared" si="1"/>
        <v>Verizon Turnkey</v>
      </c>
      <c r="I52" s="12" t="s">
        <v>9442</v>
      </c>
      <c r="J52" s="12">
        <v>752294.0</v>
      </c>
      <c r="K52" s="12" t="s">
        <v>9035</v>
      </c>
      <c r="L52" s="12" t="s">
        <v>6784</v>
      </c>
      <c r="M52" s="12" t="s">
        <v>9445</v>
      </c>
      <c r="N52" s="12" t="s">
        <v>9446</v>
      </c>
      <c r="O52" s="12" t="s">
        <v>9446</v>
      </c>
      <c r="P52" s="12" t="s">
        <v>74</v>
      </c>
      <c r="Q52" s="12" t="s">
        <v>3523</v>
      </c>
      <c r="R52" s="12" t="s">
        <v>76</v>
      </c>
      <c r="S52" s="20"/>
      <c r="T52" s="12" t="s">
        <v>79</v>
      </c>
      <c r="U52" s="12" t="s">
        <v>81</v>
      </c>
      <c r="V52" s="12" t="s">
        <v>82</v>
      </c>
      <c r="W52" s="12" t="s">
        <v>83</v>
      </c>
      <c r="X52" s="12" t="s">
        <v>85</v>
      </c>
      <c r="Y52" s="12" t="s">
        <v>86</v>
      </c>
      <c r="Z52" s="12" t="s">
        <v>8801</v>
      </c>
      <c r="AA52" s="12" t="s">
        <v>9045</v>
      </c>
      <c r="AB52" s="12" t="s">
        <v>9442</v>
      </c>
      <c r="AC52" s="20"/>
      <c r="AD52" s="20"/>
      <c r="AE52" s="20"/>
      <c r="AF52" s="12" t="s">
        <v>3716</v>
      </c>
      <c r="AG52" s="12" t="s">
        <v>92</v>
      </c>
      <c r="AH52" s="12" t="s">
        <v>93</v>
      </c>
      <c r="AI52" s="12" t="s">
        <v>94</v>
      </c>
      <c r="AJ52" s="12" t="s">
        <v>102</v>
      </c>
      <c r="AK52" s="22" t="s">
        <v>5336</v>
      </c>
    </row>
    <row r="53">
      <c r="A53" s="23" t="s">
        <v>9024</v>
      </c>
      <c r="B53" s="24" t="s">
        <v>40</v>
      </c>
      <c r="C53" s="24" t="s">
        <v>9024</v>
      </c>
      <c r="D53" s="24" t="s">
        <v>9657</v>
      </c>
      <c r="E53" s="24" t="s">
        <v>9658</v>
      </c>
      <c r="F53" s="26" t="s">
        <v>9659</v>
      </c>
      <c r="G53" s="24" t="s">
        <v>9661</v>
      </c>
      <c r="H53" s="27" t="str">
        <f t="shared" si="1"/>
        <v>Verizon Wireless</v>
      </c>
      <c r="I53" s="24" t="s">
        <v>9442</v>
      </c>
      <c r="J53" s="24">
        <v>752294.0</v>
      </c>
      <c r="K53" s="24" t="s">
        <v>9035</v>
      </c>
      <c r="L53" s="24" t="s">
        <v>6784</v>
      </c>
      <c r="M53" s="24" t="s">
        <v>9445</v>
      </c>
      <c r="N53" s="24" t="s">
        <v>9446</v>
      </c>
      <c r="O53" s="24" t="s">
        <v>9446</v>
      </c>
      <c r="P53" s="24" t="s">
        <v>74</v>
      </c>
      <c r="Q53" s="24" t="s">
        <v>3523</v>
      </c>
      <c r="R53" s="24" t="s">
        <v>76</v>
      </c>
      <c r="S53" s="28"/>
      <c r="T53" s="24" t="s">
        <v>79</v>
      </c>
      <c r="U53" s="24" t="s">
        <v>81</v>
      </c>
      <c r="V53" s="24" t="s">
        <v>82</v>
      </c>
      <c r="W53" s="24" t="s">
        <v>83</v>
      </c>
      <c r="X53" s="24" t="s">
        <v>85</v>
      </c>
      <c r="Y53" s="24" t="s">
        <v>86</v>
      </c>
      <c r="Z53" s="24" t="s">
        <v>8801</v>
      </c>
      <c r="AA53" s="24" t="s">
        <v>9045</v>
      </c>
      <c r="AB53" s="24" t="s">
        <v>9442</v>
      </c>
      <c r="AC53" s="28"/>
      <c r="AD53" s="28"/>
      <c r="AE53" s="28"/>
      <c r="AF53" s="24" t="s">
        <v>3716</v>
      </c>
      <c r="AG53" s="24" t="s">
        <v>92</v>
      </c>
      <c r="AH53" s="24" t="s">
        <v>93</v>
      </c>
      <c r="AI53" s="24" t="s">
        <v>94</v>
      </c>
      <c r="AJ53" s="24" t="s">
        <v>102</v>
      </c>
      <c r="AK53" s="29" t="s">
        <v>5336</v>
      </c>
    </row>
    <row r="54">
      <c r="A54" s="11" t="s">
        <v>9024</v>
      </c>
      <c r="B54" s="12" t="s">
        <v>40</v>
      </c>
      <c r="C54" s="12" t="s">
        <v>9024</v>
      </c>
      <c r="D54" s="12" t="s">
        <v>9670</v>
      </c>
      <c r="E54" s="12" t="s">
        <v>9671</v>
      </c>
      <c r="F54" s="16" t="s">
        <v>9672</v>
      </c>
      <c r="G54" s="12" t="s">
        <v>9440</v>
      </c>
      <c r="H54" s="18" t="str">
        <f t="shared" si="1"/>
        <v>Verizon Sourcing LLC</v>
      </c>
      <c r="I54" s="12" t="s">
        <v>9442</v>
      </c>
      <c r="J54" s="12">
        <v>752294.0</v>
      </c>
      <c r="K54" s="12" t="s">
        <v>9035</v>
      </c>
      <c r="L54" s="12" t="s">
        <v>6784</v>
      </c>
      <c r="M54" s="12" t="s">
        <v>9445</v>
      </c>
      <c r="N54" s="12" t="s">
        <v>9446</v>
      </c>
      <c r="O54" s="12" t="s">
        <v>9446</v>
      </c>
      <c r="P54" s="12" t="s">
        <v>74</v>
      </c>
      <c r="Q54" s="12" t="s">
        <v>3523</v>
      </c>
      <c r="R54" s="12" t="s">
        <v>76</v>
      </c>
      <c r="S54" s="20"/>
      <c r="T54" s="12" t="s">
        <v>79</v>
      </c>
      <c r="U54" s="12" t="s">
        <v>81</v>
      </c>
      <c r="V54" s="12" t="s">
        <v>82</v>
      </c>
      <c r="W54" s="12" t="s">
        <v>83</v>
      </c>
      <c r="X54" s="12" t="s">
        <v>85</v>
      </c>
      <c r="Y54" s="12" t="s">
        <v>86</v>
      </c>
      <c r="Z54" s="12" t="s">
        <v>8801</v>
      </c>
      <c r="AA54" s="12" t="s">
        <v>9045</v>
      </c>
      <c r="AB54" s="12" t="s">
        <v>9442</v>
      </c>
      <c r="AC54" s="20"/>
      <c r="AD54" s="20"/>
      <c r="AE54" s="20"/>
      <c r="AF54" s="12" t="s">
        <v>3716</v>
      </c>
      <c r="AG54" s="12" t="s">
        <v>92</v>
      </c>
      <c r="AH54" s="12" t="s">
        <v>93</v>
      </c>
      <c r="AI54" s="12" t="s">
        <v>94</v>
      </c>
      <c r="AJ54" s="12" t="s">
        <v>102</v>
      </c>
      <c r="AK54" s="22" t="s">
        <v>5336</v>
      </c>
    </row>
    <row r="55">
      <c r="A55" s="23" t="s">
        <v>9024</v>
      </c>
      <c r="B55" s="24" t="s">
        <v>40</v>
      </c>
      <c r="C55" s="24" t="s">
        <v>9024</v>
      </c>
      <c r="D55" s="24" t="s">
        <v>9681</v>
      </c>
      <c r="E55" s="24" t="s">
        <v>9682</v>
      </c>
      <c r="F55" s="26" t="s">
        <v>9683</v>
      </c>
      <c r="G55" s="24" t="s">
        <v>9684</v>
      </c>
      <c r="H55" s="27" t="str">
        <f t="shared" si="1"/>
        <v>Personal Use Org (Not Verizon)</v>
      </c>
      <c r="I55" s="24" t="s">
        <v>9442</v>
      </c>
      <c r="J55" s="24">
        <v>752294.0</v>
      </c>
      <c r="K55" s="24" t="s">
        <v>9035</v>
      </c>
      <c r="L55" s="24" t="s">
        <v>6784</v>
      </c>
      <c r="M55" s="24" t="s">
        <v>9445</v>
      </c>
      <c r="N55" s="24" t="s">
        <v>9446</v>
      </c>
      <c r="O55" s="24" t="s">
        <v>9446</v>
      </c>
      <c r="P55" s="24" t="s">
        <v>74</v>
      </c>
      <c r="Q55" s="24" t="s">
        <v>3523</v>
      </c>
      <c r="R55" s="24" t="s">
        <v>76</v>
      </c>
      <c r="S55" s="28"/>
      <c r="T55" s="24" t="s">
        <v>79</v>
      </c>
      <c r="U55" s="24" t="s">
        <v>81</v>
      </c>
      <c r="V55" s="24" t="s">
        <v>82</v>
      </c>
      <c r="W55" s="24" t="s">
        <v>83</v>
      </c>
      <c r="X55" s="24" t="s">
        <v>85</v>
      </c>
      <c r="Y55" s="24" t="s">
        <v>86</v>
      </c>
      <c r="Z55" s="24" t="s">
        <v>8801</v>
      </c>
      <c r="AA55" s="24" t="s">
        <v>9045</v>
      </c>
      <c r="AB55" s="24" t="s">
        <v>9442</v>
      </c>
      <c r="AC55" s="28"/>
      <c r="AD55" s="28"/>
      <c r="AE55" s="28"/>
      <c r="AF55" s="24" t="s">
        <v>3716</v>
      </c>
      <c r="AG55" s="24" t="s">
        <v>92</v>
      </c>
      <c r="AH55" s="24" t="s">
        <v>93</v>
      </c>
      <c r="AI55" s="24" t="s">
        <v>94</v>
      </c>
      <c r="AJ55" s="24" t="s">
        <v>102</v>
      </c>
      <c r="AK55" s="29" t="s">
        <v>5336</v>
      </c>
    </row>
    <row r="56">
      <c r="A56" s="11" t="s">
        <v>9024</v>
      </c>
      <c r="B56" s="12" t="s">
        <v>40</v>
      </c>
      <c r="C56" s="12" t="s">
        <v>9024</v>
      </c>
      <c r="D56" s="12" t="s">
        <v>9693</v>
      </c>
      <c r="E56" s="12" t="s">
        <v>9694</v>
      </c>
      <c r="F56" s="16" t="s">
        <v>9695</v>
      </c>
      <c r="G56" s="12" t="s">
        <v>9696</v>
      </c>
      <c r="H56" s="18" t="str">
        <f t="shared" si="1"/>
        <v>Qwest Corporation</v>
      </c>
      <c r="I56" s="12" t="s">
        <v>9697</v>
      </c>
      <c r="J56" s="12">
        <v>730871.0</v>
      </c>
      <c r="K56" s="12" t="s">
        <v>9698</v>
      </c>
      <c r="L56" s="12" t="s">
        <v>6784</v>
      </c>
      <c r="M56" s="12" t="s">
        <v>9699</v>
      </c>
      <c r="N56" s="12" t="s">
        <v>9700</v>
      </c>
      <c r="O56" s="12" t="s">
        <v>9700</v>
      </c>
      <c r="P56" s="12" t="s">
        <v>74</v>
      </c>
      <c r="Q56" s="12" t="s">
        <v>3523</v>
      </c>
      <c r="R56" s="12" t="s">
        <v>76</v>
      </c>
      <c r="S56" s="20"/>
      <c r="T56" s="12" t="s">
        <v>79</v>
      </c>
      <c r="U56" s="12" t="s">
        <v>81</v>
      </c>
      <c r="V56" s="12" t="s">
        <v>82</v>
      </c>
      <c r="W56" s="12" t="s">
        <v>83</v>
      </c>
      <c r="X56" s="12" t="s">
        <v>85</v>
      </c>
      <c r="Y56" s="12" t="s">
        <v>86</v>
      </c>
      <c r="Z56" s="12" t="s">
        <v>9704</v>
      </c>
      <c r="AA56" s="12" t="s">
        <v>9705</v>
      </c>
      <c r="AB56" s="12" t="s">
        <v>9697</v>
      </c>
      <c r="AC56" s="20"/>
      <c r="AD56" s="20"/>
      <c r="AE56" s="20"/>
      <c r="AF56" s="12" t="s">
        <v>3716</v>
      </c>
      <c r="AG56" s="12" t="s">
        <v>92</v>
      </c>
      <c r="AH56" s="12" t="s">
        <v>93</v>
      </c>
      <c r="AI56" s="12" t="s">
        <v>94</v>
      </c>
      <c r="AJ56" s="12" t="s">
        <v>105</v>
      </c>
      <c r="AK56" s="22" t="s">
        <v>5336</v>
      </c>
    </row>
    <row r="57">
      <c r="A57" s="23" t="s">
        <v>9024</v>
      </c>
      <c r="B57" s="24" t="s">
        <v>40</v>
      </c>
      <c r="C57" s="24" t="s">
        <v>9024</v>
      </c>
      <c r="D57" s="24" t="s">
        <v>9710</v>
      </c>
      <c r="E57" s="24" t="s">
        <v>9711</v>
      </c>
      <c r="F57" s="26" t="s">
        <v>9712</v>
      </c>
      <c r="G57" s="24" t="s">
        <v>9713</v>
      </c>
      <c r="H57" s="27" t="str">
        <f t="shared" si="1"/>
        <v>Lumen Technologies (QF)</v>
      </c>
      <c r="I57" s="24" t="s">
        <v>9697</v>
      </c>
      <c r="J57" s="24">
        <v>730871.0</v>
      </c>
      <c r="K57" s="24" t="s">
        <v>9698</v>
      </c>
      <c r="L57" s="24" t="s">
        <v>6784</v>
      </c>
      <c r="M57" s="24" t="s">
        <v>9699</v>
      </c>
      <c r="N57" s="24" t="s">
        <v>9700</v>
      </c>
      <c r="O57" s="24" t="s">
        <v>9700</v>
      </c>
      <c r="P57" s="24" t="s">
        <v>74</v>
      </c>
      <c r="Q57" s="24" t="s">
        <v>3523</v>
      </c>
      <c r="R57" s="24" t="s">
        <v>76</v>
      </c>
      <c r="S57" s="28"/>
      <c r="T57" s="24" t="s">
        <v>79</v>
      </c>
      <c r="U57" s="24" t="s">
        <v>81</v>
      </c>
      <c r="V57" s="24" t="s">
        <v>82</v>
      </c>
      <c r="W57" s="24" t="s">
        <v>83</v>
      </c>
      <c r="X57" s="24" t="s">
        <v>85</v>
      </c>
      <c r="Y57" s="24" t="s">
        <v>86</v>
      </c>
      <c r="Z57" s="24" t="s">
        <v>9704</v>
      </c>
      <c r="AA57" s="24" t="s">
        <v>9705</v>
      </c>
      <c r="AB57" s="24" t="s">
        <v>9697</v>
      </c>
      <c r="AC57" s="28"/>
      <c r="AD57" s="28"/>
      <c r="AE57" s="28"/>
      <c r="AF57" s="24" t="s">
        <v>3716</v>
      </c>
      <c r="AG57" s="24" t="s">
        <v>92</v>
      </c>
      <c r="AH57" s="24" t="s">
        <v>93</v>
      </c>
      <c r="AI57" s="24" t="s">
        <v>94</v>
      </c>
      <c r="AJ57" s="24" t="s">
        <v>105</v>
      </c>
      <c r="AK57" s="29" t="s">
        <v>5336</v>
      </c>
    </row>
    <row r="58">
      <c r="A58" s="11" t="s">
        <v>9024</v>
      </c>
      <c r="B58" s="12" t="s">
        <v>40</v>
      </c>
      <c r="C58" s="12" t="s">
        <v>9024</v>
      </c>
      <c r="D58" s="12" t="s">
        <v>9722</v>
      </c>
      <c r="E58" s="12" t="s">
        <v>9724</v>
      </c>
      <c r="F58" s="16" t="s">
        <v>9725</v>
      </c>
      <c r="G58" s="12" t="s">
        <v>9731</v>
      </c>
      <c r="H58" s="18" t="str">
        <f t="shared" si="1"/>
        <v>Lumen Technologies (MM Copper)</v>
      </c>
      <c r="I58" s="12" t="s">
        <v>9697</v>
      </c>
      <c r="J58" s="12">
        <v>730871.0</v>
      </c>
      <c r="K58" s="12" t="s">
        <v>9698</v>
      </c>
      <c r="L58" s="12" t="s">
        <v>6784</v>
      </c>
      <c r="M58" s="12" t="s">
        <v>9699</v>
      </c>
      <c r="N58" s="12" t="s">
        <v>9700</v>
      </c>
      <c r="O58" s="12" t="s">
        <v>9700</v>
      </c>
      <c r="P58" s="12" t="s">
        <v>74</v>
      </c>
      <c r="Q58" s="12" t="s">
        <v>3523</v>
      </c>
      <c r="R58" s="12" t="s">
        <v>76</v>
      </c>
      <c r="S58" s="20"/>
      <c r="T58" s="12" t="s">
        <v>79</v>
      </c>
      <c r="U58" s="12" t="s">
        <v>81</v>
      </c>
      <c r="V58" s="12" t="s">
        <v>82</v>
      </c>
      <c r="W58" s="12" t="s">
        <v>83</v>
      </c>
      <c r="X58" s="12" t="s">
        <v>85</v>
      </c>
      <c r="Y58" s="12" t="s">
        <v>86</v>
      </c>
      <c r="Z58" s="12" t="s">
        <v>9704</v>
      </c>
      <c r="AA58" s="12" t="s">
        <v>9705</v>
      </c>
      <c r="AB58" s="12" t="s">
        <v>9697</v>
      </c>
      <c r="AC58" s="20"/>
      <c r="AD58" s="20"/>
      <c r="AE58" s="20"/>
      <c r="AF58" s="12" t="s">
        <v>3716</v>
      </c>
      <c r="AG58" s="12" t="s">
        <v>92</v>
      </c>
      <c r="AH58" s="12" t="s">
        <v>93</v>
      </c>
      <c r="AI58" s="12" t="s">
        <v>94</v>
      </c>
      <c r="AJ58" s="12" t="s">
        <v>105</v>
      </c>
      <c r="AK58" s="22" t="s">
        <v>5336</v>
      </c>
    </row>
    <row r="59">
      <c r="A59" s="23" t="s">
        <v>9024</v>
      </c>
      <c r="B59" s="24" t="s">
        <v>40</v>
      </c>
      <c r="C59" s="24" t="s">
        <v>9024</v>
      </c>
      <c r="D59" s="24" t="s">
        <v>9739</v>
      </c>
      <c r="E59" s="24" t="s">
        <v>9740</v>
      </c>
      <c r="F59" s="26" t="s">
        <v>9741</v>
      </c>
      <c r="G59" s="24" t="s">
        <v>9745</v>
      </c>
      <c r="H59" s="27" t="str">
        <f t="shared" si="1"/>
        <v>Lumen Technologies (CPP)</v>
      </c>
      <c r="I59" s="24" t="s">
        <v>9697</v>
      </c>
      <c r="J59" s="24">
        <v>730871.0</v>
      </c>
      <c r="K59" s="24" t="s">
        <v>9698</v>
      </c>
      <c r="L59" s="24" t="s">
        <v>6784</v>
      </c>
      <c r="M59" s="24" t="s">
        <v>9699</v>
      </c>
      <c r="N59" s="24" t="s">
        <v>9700</v>
      </c>
      <c r="O59" s="24" t="s">
        <v>9700</v>
      </c>
      <c r="P59" s="24" t="s">
        <v>74</v>
      </c>
      <c r="Q59" s="24" t="s">
        <v>3523</v>
      </c>
      <c r="R59" s="24" t="s">
        <v>76</v>
      </c>
      <c r="S59" s="28"/>
      <c r="T59" s="24" t="s">
        <v>79</v>
      </c>
      <c r="U59" s="24" t="s">
        <v>81</v>
      </c>
      <c r="V59" s="24" t="s">
        <v>82</v>
      </c>
      <c r="W59" s="24" t="s">
        <v>83</v>
      </c>
      <c r="X59" s="24" t="s">
        <v>85</v>
      </c>
      <c r="Y59" s="24" t="s">
        <v>86</v>
      </c>
      <c r="Z59" s="24" t="s">
        <v>9704</v>
      </c>
      <c r="AA59" s="24" t="s">
        <v>9705</v>
      </c>
      <c r="AB59" s="24" t="s">
        <v>9697</v>
      </c>
      <c r="AC59" s="28"/>
      <c r="AD59" s="28"/>
      <c r="AE59" s="28"/>
      <c r="AF59" s="24" t="s">
        <v>3716</v>
      </c>
      <c r="AG59" s="24" t="s">
        <v>92</v>
      </c>
      <c r="AH59" s="24" t="s">
        <v>93</v>
      </c>
      <c r="AI59" s="24" t="s">
        <v>94</v>
      </c>
      <c r="AJ59" s="24" t="s">
        <v>102</v>
      </c>
      <c r="AK59" s="29" t="s">
        <v>5336</v>
      </c>
    </row>
    <row r="60">
      <c r="A60" s="11" t="s">
        <v>9024</v>
      </c>
      <c r="B60" s="12" t="s">
        <v>40</v>
      </c>
      <c r="C60" s="12" t="s">
        <v>9024</v>
      </c>
      <c r="D60" s="12" t="s">
        <v>9753</v>
      </c>
      <c r="E60" s="12" t="s">
        <v>9754</v>
      </c>
      <c r="F60" s="16" t="s">
        <v>9755</v>
      </c>
      <c r="G60" s="12" t="s">
        <v>9758</v>
      </c>
      <c r="H60" s="18" t="str">
        <f t="shared" si="1"/>
        <v>Level 3 Communications, LLC</v>
      </c>
      <c r="I60" s="12" t="s">
        <v>9697</v>
      </c>
      <c r="J60" s="12">
        <v>730871.0</v>
      </c>
      <c r="K60" s="12" t="s">
        <v>9698</v>
      </c>
      <c r="L60" s="12" t="s">
        <v>6784</v>
      </c>
      <c r="M60" s="12" t="s">
        <v>9699</v>
      </c>
      <c r="N60" s="12" t="s">
        <v>9700</v>
      </c>
      <c r="O60" s="12" t="s">
        <v>9700</v>
      </c>
      <c r="P60" s="12" t="s">
        <v>74</v>
      </c>
      <c r="Q60" s="12" t="s">
        <v>3523</v>
      </c>
      <c r="R60" s="12" t="s">
        <v>76</v>
      </c>
      <c r="S60" s="20"/>
      <c r="T60" s="12" t="s">
        <v>79</v>
      </c>
      <c r="U60" s="12" t="s">
        <v>81</v>
      </c>
      <c r="V60" s="12" t="s">
        <v>82</v>
      </c>
      <c r="W60" s="12" t="s">
        <v>83</v>
      </c>
      <c r="X60" s="12" t="s">
        <v>85</v>
      </c>
      <c r="Y60" s="12" t="s">
        <v>86</v>
      </c>
      <c r="Z60" s="12" t="s">
        <v>9704</v>
      </c>
      <c r="AA60" s="12" t="s">
        <v>9705</v>
      </c>
      <c r="AB60" s="12" t="s">
        <v>9697</v>
      </c>
      <c r="AC60" s="20"/>
      <c r="AD60" s="20"/>
      <c r="AE60" s="20"/>
      <c r="AF60" s="12" t="s">
        <v>3716</v>
      </c>
      <c r="AG60" s="12" t="s">
        <v>92</v>
      </c>
      <c r="AH60" s="12" t="s">
        <v>93</v>
      </c>
      <c r="AI60" s="12" t="s">
        <v>94</v>
      </c>
      <c r="AJ60" s="12" t="s">
        <v>105</v>
      </c>
      <c r="AK60" s="22" t="s">
        <v>5336</v>
      </c>
    </row>
    <row r="61">
      <c r="A61" s="23" t="s">
        <v>9024</v>
      </c>
      <c r="B61" s="24" t="s">
        <v>40</v>
      </c>
      <c r="C61" s="24" t="s">
        <v>9024</v>
      </c>
      <c r="D61" s="24" t="s">
        <v>9766</v>
      </c>
      <c r="E61" s="24" t="s">
        <v>9768</v>
      </c>
      <c r="F61" s="26" t="s">
        <v>9769</v>
      </c>
      <c r="G61" s="24" t="s">
        <v>9771</v>
      </c>
      <c r="H61" s="27" t="str">
        <f t="shared" si="1"/>
        <v>Lumen Technologies Service Group, LLC</v>
      </c>
      <c r="I61" s="24" t="s">
        <v>9697</v>
      </c>
      <c r="J61" s="24">
        <v>730871.0</v>
      </c>
      <c r="K61" s="24" t="s">
        <v>9698</v>
      </c>
      <c r="L61" s="24" t="s">
        <v>6784</v>
      </c>
      <c r="M61" s="24" t="s">
        <v>9699</v>
      </c>
      <c r="N61" s="24" t="s">
        <v>9700</v>
      </c>
      <c r="O61" s="24" t="s">
        <v>9700</v>
      </c>
      <c r="P61" s="24" t="s">
        <v>74</v>
      </c>
      <c r="Q61" s="24" t="s">
        <v>3523</v>
      </c>
      <c r="R61" s="24" t="s">
        <v>76</v>
      </c>
      <c r="S61" s="28"/>
      <c r="T61" s="24" t="s">
        <v>79</v>
      </c>
      <c r="U61" s="24" t="s">
        <v>81</v>
      </c>
      <c r="V61" s="24" t="s">
        <v>82</v>
      </c>
      <c r="W61" s="24" t="s">
        <v>83</v>
      </c>
      <c r="X61" s="24" t="s">
        <v>85</v>
      </c>
      <c r="Y61" s="24" t="s">
        <v>86</v>
      </c>
      <c r="Z61" s="24" t="s">
        <v>9704</v>
      </c>
      <c r="AA61" s="24" t="s">
        <v>9705</v>
      </c>
      <c r="AB61" s="24" t="s">
        <v>9697</v>
      </c>
      <c r="AC61" s="28"/>
      <c r="AD61" s="28"/>
      <c r="AE61" s="28"/>
      <c r="AF61" s="24" t="s">
        <v>3716</v>
      </c>
      <c r="AG61" s="24" t="s">
        <v>92</v>
      </c>
      <c r="AH61" s="24" t="s">
        <v>93</v>
      </c>
      <c r="AI61" s="24" t="s">
        <v>94</v>
      </c>
      <c r="AJ61" s="24" t="s">
        <v>105</v>
      </c>
      <c r="AK61" s="29" t="s">
        <v>5336</v>
      </c>
    </row>
    <row r="62">
      <c r="A62" s="11" t="s">
        <v>9024</v>
      </c>
      <c r="B62" s="12" t="s">
        <v>40</v>
      </c>
      <c r="C62" s="12" t="s">
        <v>9024</v>
      </c>
      <c r="D62" s="12" t="s">
        <v>9784</v>
      </c>
      <c r="E62" s="12" t="s">
        <v>9785</v>
      </c>
      <c r="F62" s="16" t="s">
        <v>9786</v>
      </c>
      <c r="G62" s="12" t="s">
        <v>9791</v>
      </c>
      <c r="H62" s="18" t="str">
        <f t="shared" si="1"/>
        <v>CenturyLink</v>
      </c>
      <c r="I62" s="12" t="s">
        <v>9697</v>
      </c>
      <c r="J62" s="12">
        <v>730871.0</v>
      </c>
      <c r="K62" s="12" t="s">
        <v>9698</v>
      </c>
      <c r="L62" s="12" t="s">
        <v>6784</v>
      </c>
      <c r="M62" s="12" t="s">
        <v>9699</v>
      </c>
      <c r="N62" s="12" t="s">
        <v>9700</v>
      </c>
      <c r="O62" s="12" t="s">
        <v>9700</v>
      </c>
      <c r="P62" s="12" t="s">
        <v>74</v>
      </c>
      <c r="Q62" s="12" t="s">
        <v>3523</v>
      </c>
      <c r="R62" s="12" t="s">
        <v>76</v>
      </c>
      <c r="S62" s="20"/>
      <c r="T62" s="12" t="s">
        <v>79</v>
      </c>
      <c r="U62" s="12" t="s">
        <v>81</v>
      </c>
      <c r="V62" s="12" t="s">
        <v>82</v>
      </c>
      <c r="W62" s="12" t="s">
        <v>83</v>
      </c>
      <c r="X62" s="12" t="s">
        <v>85</v>
      </c>
      <c r="Y62" s="12" t="s">
        <v>86</v>
      </c>
      <c r="Z62" s="12" t="s">
        <v>9704</v>
      </c>
      <c r="AA62" s="12" t="s">
        <v>9705</v>
      </c>
      <c r="AB62" s="12" t="s">
        <v>9697</v>
      </c>
      <c r="AC62" s="20"/>
      <c r="AD62" s="20"/>
      <c r="AE62" s="20"/>
      <c r="AF62" s="12" t="s">
        <v>3716</v>
      </c>
      <c r="AG62" s="12" t="s">
        <v>92</v>
      </c>
      <c r="AH62" s="12" t="s">
        <v>93</v>
      </c>
      <c r="AI62" s="12" t="s">
        <v>94</v>
      </c>
      <c r="AJ62" s="12" t="s">
        <v>105</v>
      </c>
      <c r="AK62" s="22" t="s">
        <v>5336</v>
      </c>
    </row>
    <row r="63">
      <c r="A63" s="23" t="s">
        <v>9024</v>
      </c>
      <c r="B63" s="24" t="s">
        <v>40</v>
      </c>
      <c r="C63" s="24" t="s">
        <v>9024</v>
      </c>
      <c r="D63" s="24" t="s">
        <v>9799</v>
      </c>
      <c r="E63" s="24" t="s">
        <v>9801</v>
      </c>
      <c r="F63" s="26" t="s">
        <v>9802</v>
      </c>
      <c r="G63" s="24" t="s">
        <v>9696</v>
      </c>
      <c r="H63" s="27" t="str">
        <f t="shared" si="1"/>
        <v>Qwest Corporation</v>
      </c>
      <c r="I63" s="24" t="s">
        <v>9697</v>
      </c>
      <c r="J63" s="24">
        <v>730871.0</v>
      </c>
      <c r="K63" s="24" t="s">
        <v>9698</v>
      </c>
      <c r="L63" s="24" t="s">
        <v>6784</v>
      </c>
      <c r="M63" s="24" t="s">
        <v>9699</v>
      </c>
      <c r="N63" s="24" t="s">
        <v>9700</v>
      </c>
      <c r="O63" s="24" t="s">
        <v>9700</v>
      </c>
      <c r="P63" s="24" t="s">
        <v>74</v>
      </c>
      <c r="Q63" s="24" t="s">
        <v>3523</v>
      </c>
      <c r="R63" s="24" t="s">
        <v>76</v>
      </c>
      <c r="S63" s="28"/>
      <c r="T63" s="24" t="s">
        <v>79</v>
      </c>
      <c r="U63" s="24" t="s">
        <v>81</v>
      </c>
      <c r="V63" s="24" t="s">
        <v>82</v>
      </c>
      <c r="W63" s="24" t="s">
        <v>83</v>
      </c>
      <c r="X63" s="24" t="s">
        <v>85</v>
      </c>
      <c r="Y63" s="24" t="s">
        <v>86</v>
      </c>
      <c r="Z63" s="24" t="s">
        <v>9704</v>
      </c>
      <c r="AA63" s="24" t="s">
        <v>9705</v>
      </c>
      <c r="AB63" s="24" t="s">
        <v>9697</v>
      </c>
      <c r="AC63" s="28"/>
      <c r="AD63" s="28"/>
      <c r="AE63" s="28"/>
      <c r="AF63" s="24" t="s">
        <v>3716</v>
      </c>
      <c r="AG63" s="24" t="s">
        <v>92</v>
      </c>
      <c r="AH63" s="24" t="s">
        <v>93</v>
      </c>
      <c r="AI63" s="24" t="s">
        <v>94</v>
      </c>
      <c r="AJ63" s="24" t="s">
        <v>102</v>
      </c>
      <c r="AK63" s="29" t="s">
        <v>5336</v>
      </c>
    </row>
    <row r="64">
      <c r="A64" s="11" t="s">
        <v>9024</v>
      </c>
      <c r="B64" s="12" t="s">
        <v>40</v>
      </c>
      <c r="C64" s="12" t="s">
        <v>9024</v>
      </c>
      <c r="D64" s="12" t="s">
        <v>9819</v>
      </c>
      <c r="E64" s="12" t="s">
        <v>9820</v>
      </c>
      <c r="F64" s="16" t="s">
        <v>9821</v>
      </c>
      <c r="G64" s="12" t="s">
        <v>9825</v>
      </c>
      <c r="H64" s="18" t="str">
        <f t="shared" si="1"/>
        <v>CenturyLink (Investment Management)</v>
      </c>
      <c r="I64" s="12" t="s">
        <v>9697</v>
      </c>
      <c r="J64" s="12">
        <v>730871.0</v>
      </c>
      <c r="K64" s="12" t="s">
        <v>9698</v>
      </c>
      <c r="L64" s="12" t="s">
        <v>6784</v>
      </c>
      <c r="M64" s="12" t="s">
        <v>9699</v>
      </c>
      <c r="N64" s="12" t="s">
        <v>9700</v>
      </c>
      <c r="O64" s="12" t="s">
        <v>9700</v>
      </c>
      <c r="P64" s="12" t="s">
        <v>74</v>
      </c>
      <c r="Q64" s="12" t="s">
        <v>3523</v>
      </c>
      <c r="R64" s="12" t="s">
        <v>76</v>
      </c>
      <c r="S64" s="20"/>
      <c r="T64" s="12" t="s">
        <v>79</v>
      </c>
      <c r="U64" s="12" t="s">
        <v>81</v>
      </c>
      <c r="V64" s="12" t="s">
        <v>82</v>
      </c>
      <c r="W64" s="12" t="s">
        <v>83</v>
      </c>
      <c r="X64" s="12" t="s">
        <v>85</v>
      </c>
      <c r="Y64" s="12" t="s">
        <v>86</v>
      </c>
      <c r="Z64" s="12" t="s">
        <v>9704</v>
      </c>
      <c r="AA64" s="12" t="s">
        <v>9705</v>
      </c>
      <c r="AB64" s="12" t="s">
        <v>9697</v>
      </c>
      <c r="AC64" s="20"/>
      <c r="AD64" s="20"/>
      <c r="AE64" s="20"/>
      <c r="AF64" s="12" t="s">
        <v>3716</v>
      </c>
      <c r="AG64" s="12" t="s">
        <v>92</v>
      </c>
      <c r="AH64" s="12" t="s">
        <v>93</v>
      </c>
      <c r="AI64" s="12" t="s">
        <v>94</v>
      </c>
      <c r="AJ64" s="12" t="s">
        <v>102</v>
      </c>
      <c r="AK64" s="22" t="s">
        <v>5336</v>
      </c>
    </row>
    <row r="65">
      <c r="A65" s="23" t="s">
        <v>9024</v>
      </c>
      <c r="B65" s="24" t="s">
        <v>40</v>
      </c>
      <c r="C65" s="24" t="s">
        <v>9024</v>
      </c>
      <c r="D65" s="24" t="s">
        <v>9833</v>
      </c>
      <c r="E65" s="24" t="s">
        <v>9834</v>
      </c>
      <c r="F65" s="26" t="s">
        <v>9835</v>
      </c>
      <c r="G65" s="24" t="s">
        <v>9839</v>
      </c>
      <c r="H65" s="27" t="str">
        <f t="shared" si="1"/>
        <v>Vonage Business Inc.</v>
      </c>
      <c r="I65" s="24" t="s">
        <v>9841</v>
      </c>
      <c r="J65" s="24">
        <v>766468.0</v>
      </c>
      <c r="K65" s="24" t="s">
        <v>9698</v>
      </c>
      <c r="L65" s="24" t="s">
        <v>6784</v>
      </c>
      <c r="M65" s="24" t="s">
        <v>9842</v>
      </c>
      <c r="N65" s="24" t="s">
        <v>9843</v>
      </c>
      <c r="O65" s="24" t="s">
        <v>9843</v>
      </c>
      <c r="P65" s="24" t="s">
        <v>74</v>
      </c>
      <c r="Q65" s="24" t="s">
        <v>3523</v>
      </c>
      <c r="R65" s="24" t="s">
        <v>76</v>
      </c>
      <c r="S65" s="28"/>
      <c r="T65" s="24" t="s">
        <v>79</v>
      </c>
      <c r="U65" s="24" t="s">
        <v>81</v>
      </c>
      <c r="V65" s="24" t="s">
        <v>82</v>
      </c>
      <c r="W65" s="24" t="s">
        <v>83</v>
      </c>
      <c r="X65" s="24" t="s">
        <v>85</v>
      </c>
      <c r="Y65" s="24" t="s">
        <v>86</v>
      </c>
      <c r="Z65" s="24" t="s">
        <v>9704</v>
      </c>
      <c r="AA65" s="24" t="s">
        <v>9705</v>
      </c>
      <c r="AB65" s="24" t="s">
        <v>9841</v>
      </c>
      <c r="AC65" s="28"/>
      <c r="AD65" s="28"/>
      <c r="AE65" s="28"/>
      <c r="AF65" s="24" t="s">
        <v>3716</v>
      </c>
      <c r="AG65" s="24" t="s">
        <v>92</v>
      </c>
      <c r="AH65" s="24" t="s">
        <v>93</v>
      </c>
      <c r="AI65" s="24" t="s">
        <v>94</v>
      </c>
      <c r="AJ65" s="24" t="s">
        <v>95</v>
      </c>
      <c r="AK65" s="29" t="s">
        <v>5336</v>
      </c>
    </row>
    <row r="66">
      <c r="A66" s="11" t="s">
        <v>9024</v>
      </c>
      <c r="B66" s="12" t="s">
        <v>40</v>
      </c>
      <c r="C66" s="12" t="s">
        <v>9024</v>
      </c>
      <c r="D66" s="12" t="s">
        <v>9844</v>
      </c>
      <c r="E66" s="12" t="s">
        <v>9845</v>
      </c>
      <c r="F66" s="16" t="s">
        <v>9846</v>
      </c>
      <c r="G66" s="12" t="s">
        <v>9852</v>
      </c>
      <c r="H66" s="18" t="str">
        <f t="shared" si="1"/>
        <v>8x8   Inc. - parent</v>
      </c>
      <c r="I66" s="12" t="s">
        <v>9841</v>
      </c>
      <c r="J66" s="12">
        <v>766468.0</v>
      </c>
      <c r="K66" s="12" t="s">
        <v>9698</v>
      </c>
      <c r="L66" s="12" t="s">
        <v>6784</v>
      </c>
      <c r="M66" s="12" t="s">
        <v>9855</v>
      </c>
      <c r="N66" s="12" t="s">
        <v>9856</v>
      </c>
      <c r="O66" s="12" t="s">
        <v>9856</v>
      </c>
      <c r="P66" s="12" t="s">
        <v>74</v>
      </c>
      <c r="Q66" s="12" t="s">
        <v>3523</v>
      </c>
      <c r="R66" s="12" t="s">
        <v>76</v>
      </c>
      <c r="S66" s="20"/>
      <c r="T66" s="12" t="s">
        <v>79</v>
      </c>
      <c r="U66" s="12" t="s">
        <v>81</v>
      </c>
      <c r="V66" s="12" t="s">
        <v>82</v>
      </c>
      <c r="W66" s="12" t="s">
        <v>83</v>
      </c>
      <c r="X66" s="12" t="s">
        <v>85</v>
      </c>
      <c r="Y66" s="12" t="s">
        <v>86</v>
      </c>
      <c r="Z66" s="12" t="s">
        <v>9704</v>
      </c>
      <c r="AA66" s="12" t="s">
        <v>9705</v>
      </c>
      <c r="AB66" s="12" t="s">
        <v>9841</v>
      </c>
      <c r="AC66" s="20"/>
      <c r="AD66" s="20"/>
      <c r="AE66" s="20"/>
      <c r="AF66" s="12" t="s">
        <v>3716</v>
      </c>
      <c r="AG66" s="12" t="s">
        <v>92</v>
      </c>
      <c r="AH66" s="12" t="s">
        <v>93</v>
      </c>
      <c r="AI66" s="12" t="s">
        <v>94</v>
      </c>
      <c r="AJ66" s="12" t="s">
        <v>102</v>
      </c>
      <c r="AK66" s="22" t="s">
        <v>5336</v>
      </c>
    </row>
    <row r="67">
      <c r="A67" s="23" t="s">
        <v>9024</v>
      </c>
      <c r="B67" s="24" t="s">
        <v>40</v>
      </c>
      <c r="C67" s="24" t="s">
        <v>9024</v>
      </c>
      <c r="D67" s="24" t="s">
        <v>9860</v>
      </c>
      <c r="E67" s="24" t="s">
        <v>9861</v>
      </c>
      <c r="F67" s="26" t="s">
        <v>9862</v>
      </c>
      <c r="G67" s="24" t="s">
        <v>9864</v>
      </c>
      <c r="H67" s="27" t="str">
        <f t="shared" si="1"/>
        <v>Vonage America LLC</v>
      </c>
      <c r="I67" s="24" t="s">
        <v>9841</v>
      </c>
      <c r="J67" s="24">
        <v>766468.0</v>
      </c>
      <c r="K67" s="24" t="s">
        <v>9698</v>
      </c>
      <c r="L67" s="24" t="s">
        <v>6784</v>
      </c>
      <c r="M67" s="24" t="s">
        <v>9842</v>
      </c>
      <c r="N67" s="24" t="s">
        <v>9843</v>
      </c>
      <c r="O67" s="24" t="s">
        <v>9843</v>
      </c>
      <c r="P67" s="24" t="s">
        <v>74</v>
      </c>
      <c r="Q67" s="24" t="s">
        <v>3523</v>
      </c>
      <c r="R67" s="24" t="s">
        <v>76</v>
      </c>
      <c r="S67" s="28"/>
      <c r="T67" s="24" t="s">
        <v>79</v>
      </c>
      <c r="U67" s="24" t="s">
        <v>81</v>
      </c>
      <c r="V67" s="24" t="s">
        <v>82</v>
      </c>
      <c r="W67" s="24" t="s">
        <v>83</v>
      </c>
      <c r="X67" s="24" t="s">
        <v>85</v>
      </c>
      <c r="Y67" s="24" t="s">
        <v>86</v>
      </c>
      <c r="Z67" s="24" t="s">
        <v>9704</v>
      </c>
      <c r="AA67" s="24" t="s">
        <v>9705</v>
      </c>
      <c r="AB67" s="24" t="s">
        <v>9841</v>
      </c>
      <c r="AC67" s="28"/>
      <c r="AD67" s="28"/>
      <c r="AE67" s="28"/>
      <c r="AF67" s="24" t="s">
        <v>3716</v>
      </c>
      <c r="AG67" s="24" t="s">
        <v>92</v>
      </c>
      <c r="AH67" s="24" t="s">
        <v>93</v>
      </c>
      <c r="AI67" s="24" t="s">
        <v>94</v>
      </c>
      <c r="AJ67" s="24" t="s">
        <v>95</v>
      </c>
      <c r="AK67" s="29" t="s">
        <v>5336</v>
      </c>
    </row>
    <row r="68">
      <c r="A68" s="11" t="s">
        <v>9024</v>
      </c>
      <c r="B68" s="12" t="s">
        <v>40</v>
      </c>
      <c r="C68" s="12" t="s">
        <v>9024</v>
      </c>
      <c r="D68" s="12" t="s">
        <v>9872</v>
      </c>
      <c r="E68" s="12" t="s">
        <v>9873</v>
      </c>
      <c r="F68" s="16" t="s">
        <v>9874</v>
      </c>
      <c r="G68" s="12" t="s">
        <v>9877</v>
      </c>
      <c r="H68" s="18" t="str">
        <f t="shared" si="1"/>
        <v>Ericsson Enterprise Wireless Solutions, Inc. (fka Cradlepoint, Inc.)</v>
      </c>
      <c r="I68" s="12" t="s">
        <v>9841</v>
      </c>
      <c r="J68" s="12">
        <v>766468.0</v>
      </c>
      <c r="K68" s="12" t="s">
        <v>9698</v>
      </c>
      <c r="L68" s="12" t="s">
        <v>6784</v>
      </c>
      <c r="M68" s="12" t="s">
        <v>9842</v>
      </c>
      <c r="N68" s="12" t="s">
        <v>9843</v>
      </c>
      <c r="O68" s="12" t="s">
        <v>9843</v>
      </c>
      <c r="P68" s="12" t="s">
        <v>74</v>
      </c>
      <c r="Q68" s="12" t="s">
        <v>3523</v>
      </c>
      <c r="R68" s="12" t="s">
        <v>76</v>
      </c>
      <c r="S68" s="20"/>
      <c r="T68" s="12" t="s">
        <v>79</v>
      </c>
      <c r="U68" s="12" t="s">
        <v>81</v>
      </c>
      <c r="V68" s="12" t="s">
        <v>82</v>
      </c>
      <c r="W68" s="12" t="s">
        <v>83</v>
      </c>
      <c r="X68" s="12" t="s">
        <v>85</v>
      </c>
      <c r="Y68" s="12" t="s">
        <v>86</v>
      </c>
      <c r="Z68" s="12" t="s">
        <v>9704</v>
      </c>
      <c r="AA68" s="12" t="s">
        <v>9705</v>
      </c>
      <c r="AB68" s="12" t="s">
        <v>9841</v>
      </c>
      <c r="AC68" s="20"/>
      <c r="AD68" s="20"/>
      <c r="AE68" s="20"/>
      <c r="AF68" s="12" t="s">
        <v>3716</v>
      </c>
      <c r="AG68" s="12" t="s">
        <v>92</v>
      </c>
      <c r="AH68" s="12" t="s">
        <v>93</v>
      </c>
      <c r="AI68" s="12" t="s">
        <v>94</v>
      </c>
      <c r="AJ68" s="12" t="s">
        <v>102</v>
      </c>
      <c r="AK68" s="22" t="s">
        <v>5336</v>
      </c>
    </row>
    <row r="69">
      <c r="A69" s="23" t="s">
        <v>9024</v>
      </c>
      <c r="B69" s="24" t="s">
        <v>40</v>
      </c>
      <c r="C69" s="24" t="s">
        <v>9024</v>
      </c>
      <c r="D69" s="24" t="s">
        <v>9885</v>
      </c>
      <c r="E69" s="24" t="s">
        <v>9886</v>
      </c>
      <c r="F69" s="26" t="s">
        <v>9887</v>
      </c>
      <c r="G69" s="24" t="s">
        <v>9891</v>
      </c>
      <c r="H69" s="27" t="str">
        <f t="shared" si="1"/>
        <v>8x8 - SFI New Org</v>
      </c>
      <c r="I69" s="24" t="s">
        <v>9841</v>
      </c>
      <c r="J69" s="24">
        <v>766468.0</v>
      </c>
      <c r="K69" s="24" t="s">
        <v>9698</v>
      </c>
      <c r="L69" s="24" t="s">
        <v>6784</v>
      </c>
      <c r="M69" s="24" t="s">
        <v>9855</v>
      </c>
      <c r="N69" s="24" t="s">
        <v>9856</v>
      </c>
      <c r="O69" s="24" t="s">
        <v>9856</v>
      </c>
      <c r="P69" s="24" t="s">
        <v>74</v>
      </c>
      <c r="Q69" s="24" t="s">
        <v>3523</v>
      </c>
      <c r="R69" s="24" t="s">
        <v>76</v>
      </c>
      <c r="S69" s="28"/>
      <c r="T69" s="24" t="s">
        <v>79</v>
      </c>
      <c r="U69" s="24" t="s">
        <v>81</v>
      </c>
      <c r="V69" s="24" t="s">
        <v>82</v>
      </c>
      <c r="W69" s="24" t="s">
        <v>83</v>
      </c>
      <c r="X69" s="24" t="s">
        <v>85</v>
      </c>
      <c r="Y69" s="24" t="s">
        <v>86</v>
      </c>
      <c r="Z69" s="24" t="s">
        <v>9704</v>
      </c>
      <c r="AA69" s="24" t="s">
        <v>9705</v>
      </c>
      <c r="AB69" s="24" t="s">
        <v>9841</v>
      </c>
      <c r="AC69" s="28"/>
      <c r="AD69" s="28"/>
      <c r="AE69" s="28"/>
      <c r="AF69" s="24" t="s">
        <v>3716</v>
      </c>
      <c r="AG69" s="24" t="s">
        <v>92</v>
      </c>
      <c r="AH69" s="24" t="s">
        <v>93</v>
      </c>
      <c r="AI69" s="24" t="s">
        <v>94</v>
      </c>
      <c r="AJ69" s="24" t="s">
        <v>102</v>
      </c>
      <c r="AK69" s="29" t="s">
        <v>5336</v>
      </c>
    </row>
    <row r="70">
      <c r="A70" s="11" t="s">
        <v>9024</v>
      </c>
      <c r="B70" s="12" t="s">
        <v>40</v>
      </c>
      <c r="C70" s="12" t="s">
        <v>9024</v>
      </c>
      <c r="D70" s="12" t="s">
        <v>9896</v>
      </c>
      <c r="E70" s="12" t="s">
        <v>9897</v>
      </c>
      <c r="F70" s="16" t="s">
        <v>9899</v>
      </c>
      <c r="G70" s="12" t="s">
        <v>9902</v>
      </c>
      <c r="H70" s="18" t="str">
        <f t="shared" si="1"/>
        <v>Vonage Business Limited</v>
      </c>
      <c r="I70" s="12" t="s">
        <v>9841</v>
      </c>
      <c r="J70" s="12">
        <v>766468.0</v>
      </c>
      <c r="K70" s="12" t="s">
        <v>9698</v>
      </c>
      <c r="L70" s="12" t="s">
        <v>6784</v>
      </c>
      <c r="M70" s="12" t="s">
        <v>9842</v>
      </c>
      <c r="N70" s="12" t="s">
        <v>9843</v>
      </c>
      <c r="O70" s="12" t="s">
        <v>9843</v>
      </c>
      <c r="P70" s="12" t="s">
        <v>74</v>
      </c>
      <c r="Q70" s="12" t="s">
        <v>3523</v>
      </c>
      <c r="R70" s="12" t="s">
        <v>76</v>
      </c>
      <c r="S70" s="20"/>
      <c r="T70" s="12" t="s">
        <v>79</v>
      </c>
      <c r="U70" s="12" t="s">
        <v>81</v>
      </c>
      <c r="V70" s="12" t="s">
        <v>82</v>
      </c>
      <c r="W70" s="12" t="s">
        <v>83</v>
      </c>
      <c r="X70" s="12" t="s">
        <v>85</v>
      </c>
      <c r="Y70" s="12" t="s">
        <v>86</v>
      </c>
      <c r="Z70" s="12" t="s">
        <v>9704</v>
      </c>
      <c r="AA70" s="12" t="s">
        <v>9705</v>
      </c>
      <c r="AB70" s="12" t="s">
        <v>9841</v>
      </c>
      <c r="AC70" s="20"/>
      <c r="AD70" s="20"/>
      <c r="AE70" s="20"/>
      <c r="AF70" s="12" t="s">
        <v>3716</v>
      </c>
      <c r="AG70" s="12" t="s">
        <v>92</v>
      </c>
      <c r="AH70" s="12" t="s">
        <v>93</v>
      </c>
      <c r="AI70" s="12" t="s">
        <v>94</v>
      </c>
      <c r="AJ70" s="12" t="s">
        <v>102</v>
      </c>
      <c r="AK70" s="22" t="s">
        <v>5336</v>
      </c>
    </row>
    <row r="71">
      <c r="A71" s="23" t="s">
        <v>9024</v>
      </c>
      <c r="B71" s="24" t="s">
        <v>40</v>
      </c>
      <c r="C71" s="24" t="s">
        <v>9024</v>
      </c>
      <c r="D71" s="24" t="s">
        <v>9908</v>
      </c>
      <c r="E71" s="24" t="s">
        <v>9909</v>
      </c>
      <c r="F71" s="26" t="s">
        <v>9910</v>
      </c>
      <c r="G71" s="24" t="s">
        <v>9864</v>
      </c>
      <c r="H71" s="27" t="str">
        <f t="shared" si="1"/>
        <v>Vonage America LLC</v>
      </c>
      <c r="I71" s="24" t="s">
        <v>9841</v>
      </c>
      <c r="J71" s="24">
        <v>766468.0</v>
      </c>
      <c r="K71" s="24" t="s">
        <v>9698</v>
      </c>
      <c r="L71" s="24" t="s">
        <v>6784</v>
      </c>
      <c r="M71" s="24" t="s">
        <v>9842</v>
      </c>
      <c r="N71" s="24" t="s">
        <v>9843</v>
      </c>
      <c r="O71" s="24" t="s">
        <v>9843</v>
      </c>
      <c r="P71" s="24" t="s">
        <v>74</v>
      </c>
      <c r="Q71" s="24" t="s">
        <v>3523</v>
      </c>
      <c r="R71" s="24" t="s">
        <v>76</v>
      </c>
      <c r="S71" s="28"/>
      <c r="T71" s="24" t="s">
        <v>79</v>
      </c>
      <c r="U71" s="24" t="s">
        <v>81</v>
      </c>
      <c r="V71" s="24" t="s">
        <v>82</v>
      </c>
      <c r="W71" s="24" t="s">
        <v>83</v>
      </c>
      <c r="X71" s="24" t="s">
        <v>85</v>
      </c>
      <c r="Y71" s="24" t="s">
        <v>86</v>
      </c>
      <c r="Z71" s="24" t="s">
        <v>9704</v>
      </c>
      <c r="AA71" s="24" t="s">
        <v>9705</v>
      </c>
      <c r="AB71" s="24" t="s">
        <v>9841</v>
      </c>
      <c r="AC71" s="28"/>
      <c r="AD71" s="28"/>
      <c r="AE71" s="28"/>
      <c r="AF71" s="24" t="s">
        <v>3716</v>
      </c>
      <c r="AG71" s="24" t="s">
        <v>92</v>
      </c>
      <c r="AH71" s="24" t="s">
        <v>93</v>
      </c>
      <c r="AI71" s="24" t="s">
        <v>94</v>
      </c>
      <c r="AJ71" s="24" t="s">
        <v>105</v>
      </c>
      <c r="AK71" s="29" t="s">
        <v>5336</v>
      </c>
    </row>
    <row r="72">
      <c r="A72" s="11" t="s">
        <v>9024</v>
      </c>
      <c r="B72" s="12" t="s">
        <v>40</v>
      </c>
      <c r="C72" s="12" t="s">
        <v>9024</v>
      </c>
      <c r="D72" s="12" t="s">
        <v>9918</v>
      </c>
      <c r="E72" s="12" t="s">
        <v>9919</v>
      </c>
      <c r="F72" s="16" t="s">
        <v>9921</v>
      </c>
      <c r="G72" s="12" t="s">
        <v>9925</v>
      </c>
      <c r="H72" s="18" t="str">
        <f t="shared" si="1"/>
        <v>Fuze (Thinking Phone Networks, Inc.)</v>
      </c>
      <c r="I72" s="12" t="s">
        <v>9841</v>
      </c>
      <c r="J72" s="12">
        <v>766468.0</v>
      </c>
      <c r="K72" s="12" t="s">
        <v>9698</v>
      </c>
      <c r="L72" s="12" t="s">
        <v>6784</v>
      </c>
      <c r="M72" s="12" t="s">
        <v>9855</v>
      </c>
      <c r="N72" s="12" t="s">
        <v>9856</v>
      </c>
      <c r="O72" s="12" t="s">
        <v>9856</v>
      </c>
      <c r="P72" s="12" t="s">
        <v>74</v>
      </c>
      <c r="Q72" s="12" t="s">
        <v>3523</v>
      </c>
      <c r="R72" s="12" t="s">
        <v>76</v>
      </c>
      <c r="S72" s="20"/>
      <c r="T72" s="12" t="s">
        <v>79</v>
      </c>
      <c r="U72" s="12" t="s">
        <v>81</v>
      </c>
      <c r="V72" s="12" t="s">
        <v>82</v>
      </c>
      <c r="W72" s="12" t="s">
        <v>83</v>
      </c>
      <c r="X72" s="12" t="s">
        <v>85</v>
      </c>
      <c r="Y72" s="12" t="s">
        <v>86</v>
      </c>
      <c r="Z72" s="12" t="s">
        <v>9704</v>
      </c>
      <c r="AA72" s="12" t="s">
        <v>9705</v>
      </c>
      <c r="AB72" s="12" t="s">
        <v>9841</v>
      </c>
      <c r="AC72" s="20"/>
      <c r="AD72" s="20"/>
      <c r="AE72" s="20"/>
      <c r="AF72" s="12" t="s">
        <v>3716</v>
      </c>
      <c r="AG72" s="12" t="s">
        <v>92</v>
      </c>
      <c r="AH72" s="12" t="s">
        <v>93</v>
      </c>
      <c r="AI72" s="12" t="s">
        <v>94</v>
      </c>
      <c r="AJ72" s="12" t="s">
        <v>95</v>
      </c>
      <c r="AK72" s="22" t="s">
        <v>5336</v>
      </c>
    </row>
    <row r="73">
      <c r="A73" s="23" t="s">
        <v>9024</v>
      </c>
      <c r="B73" s="24" t="s">
        <v>40</v>
      </c>
      <c r="C73" s="24" t="s">
        <v>9024</v>
      </c>
      <c r="D73" s="24" t="s">
        <v>9927</v>
      </c>
      <c r="E73" s="24" t="s">
        <v>9928</v>
      </c>
      <c r="F73" s="26" t="s">
        <v>9929</v>
      </c>
      <c r="G73" s="24" t="s">
        <v>9936</v>
      </c>
      <c r="H73" s="27" t="str">
        <f t="shared" si="1"/>
        <v>iconectiv</v>
      </c>
      <c r="I73" s="24" t="s">
        <v>9841</v>
      </c>
      <c r="J73" s="24">
        <v>766468.0</v>
      </c>
      <c r="K73" s="24" t="s">
        <v>9698</v>
      </c>
      <c r="L73" s="24" t="s">
        <v>6784</v>
      </c>
      <c r="M73" s="24" t="s">
        <v>9842</v>
      </c>
      <c r="N73" s="24" t="s">
        <v>9843</v>
      </c>
      <c r="O73" s="24" t="s">
        <v>9843</v>
      </c>
      <c r="P73" s="24" t="s">
        <v>74</v>
      </c>
      <c r="Q73" s="24" t="s">
        <v>3523</v>
      </c>
      <c r="R73" s="24" t="s">
        <v>76</v>
      </c>
      <c r="S73" s="28"/>
      <c r="T73" s="24" t="s">
        <v>79</v>
      </c>
      <c r="U73" s="24" t="s">
        <v>81</v>
      </c>
      <c r="V73" s="24" t="s">
        <v>82</v>
      </c>
      <c r="W73" s="24" t="s">
        <v>83</v>
      </c>
      <c r="X73" s="24" t="s">
        <v>85</v>
      </c>
      <c r="Y73" s="24" t="s">
        <v>86</v>
      </c>
      <c r="Z73" s="24" t="s">
        <v>9704</v>
      </c>
      <c r="AA73" s="24" t="s">
        <v>9705</v>
      </c>
      <c r="AB73" s="24" t="s">
        <v>9841</v>
      </c>
      <c r="AC73" s="28"/>
      <c r="AD73" s="28"/>
      <c r="AE73" s="28"/>
      <c r="AF73" s="24" t="s">
        <v>3716</v>
      </c>
      <c r="AG73" s="24" t="s">
        <v>92</v>
      </c>
      <c r="AH73" s="24" t="s">
        <v>93</v>
      </c>
      <c r="AI73" s="24" t="s">
        <v>94</v>
      </c>
      <c r="AJ73" s="24" t="s">
        <v>102</v>
      </c>
      <c r="AK73" s="29" t="s">
        <v>5336</v>
      </c>
    </row>
    <row r="74">
      <c r="A74" s="11" t="s">
        <v>9024</v>
      </c>
      <c r="B74" s="12" t="s">
        <v>40</v>
      </c>
      <c r="C74" s="12" t="s">
        <v>9024</v>
      </c>
      <c r="D74" s="12" t="s">
        <v>9947</v>
      </c>
      <c r="E74" s="12" t="s">
        <v>9948</v>
      </c>
      <c r="F74" s="16" t="s">
        <v>9950</v>
      </c>
      <c r="G74" s="12" t="s">
        <v>9958</v>
      </c>
      <c r="H74" s="18" t="str">
        <f t="shared" si="1"/>
        <v>Emodo LLC</v>
      </c>
      <c r="I74" s="12" t="s">
        <v>9841</v>
      </c>
      <c r="J74" s="12">
        <v>766468.0</v>
      </c>
      <c r="K74" s="12" t="s">
        <v>9698</v>
      </c>
      <c r="L74" s="12" t="s">
        <v>6784</v>
      </c>
      <c r="M74" s="12" t="s">
        <v>9842</v>
      </c>
      <c r="N74" s="12" t="s">
        <v>9843</v>
      </c>
      <c r="O74" s="12" t="s">
        <v>9843</v>
      </c>
      <c r="P74" s="12" t="s">
        <v>74</v>
      </c>
      <c r="Q74" s="12" t="s">
        <v>3523</v>
      </c>
      <c r="R74" s="12" t="s">
        <v>76</v>
      </c>
      <c r="S74" s="20"/>
      <c r="T74" s="12" t="s">
        <v>79</v>
      </c>
      <c r="U74" s="12" t="s">
        <v>81</v>
      </c>
      <c r="V74" s="12" t="s">
        <v>82</v>
      </c>
      <c r="W74" s="12" t="s">
        <v>83</v>
      </c>
      <c r="X74" s="12" t="s">
        <v>85</v>
      </c>
      <c r="Y74" s="12" t="s">
        <v>86</v>
      </c>
      <c r="Z74" s="12" t="s">
        <v>9704</v>
      </c>
      <c r="AA74" s="12" t="s">
        <v>9705</v>
      </c>
      <c r="AB74" s="12" t="s">
        <v>9841</v>
      </c>
      <c r="AC74" s="20"/>
      <c r="AD74" s="20"/>
      <c r="AE74" s="20"/>
      <c r="AF74" s="12" t="s">
        <v>3716</v>
      </c>
      <c r="AG74" s="12" t="s">
        <v>92</v>
      </c>
      <c r="AH74" s="12" t="s">
        <v>93</v>
      </c>
      <c r="AI74" s="12" t="s">
        <v>94</v>
      </c>
      <c r="AJ74" s="12" t="s">
        <v>105</v>
      </c>
      <c r="AK74" s="22" t="s">
        <v>5336</v>
      </c>
    </row>
    <row r="75">
      <c r="A75" s="23" t="s">
        <v>9024</v>
      </c>
      <c r="B75" s="24" t="s">
        <v>40</v>
      </c>
      <c r="C75" s="24" t="s">
        <v>9024</v>
      </c>
      <c r="D75" s="24" t="s">
        <v>9970</v>
      </c>
      <c r="E75" s="24" t="s">
        <v>9971</v>
      </c>
      <c r="F75" s="26" t="s">
        <v>9972</v>
      </c>
      <c r="G75" s="24" t="s">
        <v>9974</v>
      </c>
      <c r="H75" s="27" t="str">
        <f t="shared" si="1"/>
        <v>Fairmont Software (CSF/Aerialink LLC)</v>
      </c>
      <c r="I75" s="24" t="s">
        <v>9841</v>
      </c>
      <c r="J75" s="24">
        <v>766468.0</v>
      </c>
      <c r="K75" s="24" t="s">
        <v>9698</v>
      </c>
      <c r="L75" s="24" t="s">
        <v>6784</v>
      </c>
      <c r="M75" s="24" t="s">
        <v>9842</v>
      </c>
      <c r="N75" s="24" t="s">
        <v>9843</v>
      </c>
      <c r="O75" s="24" t="s">
        <v>9843</v>
      </c>
      <c r="P75" s="24" t="s">
        <v>74</v>
      </c>
      <c r="Q75" s="24" t="s">
        <v>3523</v>
      </c>
      <c r="R75" s="24" t="s">
        <v>76</v>
      </c>
      <c r="S75" s="28"/>
      <c r="T75" s="24" t="s">
        <v>79</v>
      </c>
      <c r="U75" s="24" t="s">
        <v>81</v>
      </c>
      <c r="V75" s="24" t="s">
        <v>82</v>
      </c>
      <c r="W75" s="24" t="s">
        <v>83</v>
      </c>
      <c r="X75" s="24" t="s">
        <v>85</v>
      </c>
      <c r="Y75" s="24" t="s">
        <v>86</v>
      </c>
      <c r="Z75" s="24" t="s">
        <v>9704</v>
      </c>
      <c r="AA75" s="24" t="s">
        <v>9705</v>
      </c>
      <c r="AB75" s="24" t="s">
        <v>9841</v>
      </c>
      <c r="AC75" s="28"/>
      <c r="AD75" s="28"/>
      <c r="AE75" s="28"/>
      <c r="AF75" s="24" t="s">
        <v>3716</v>
      </c>
      <c r="AG75" s="24" t="s">
        <v>92</v>
      </c>
      <c r="AH75" s="24" t="s">
        <v>93</v>
      </c>
      <c r="AI75" s="24" t="s">
        <v>94</v>
      </c>
      <c r="AJ75" s="24" t="s">
        <v>95</v>
      </c>
      <c r="AK75" s="29" t="s">
        <v>5336</v>
      </c>
    </row>
    <row r="76">
      <c r="A76" s="11" t="s">
        <v>9024</v>
      </c>
      <c r="B76" s="12" t="s">
        <v>40</v>
      </c>
      <c r="C76" s="12" t="s">
        <v>9024</v>
      </c>
      <c r="D76" s="12" t="s">
        <v>9985</v>
      </c>
      <c r="E76" s="12" t="s">
        <v>9986</v>
      </c>
      <c r="F76" s="16" t="s">
        <v>9988</v>
      </c>
      <c r="G76" s="12" t="s">
        <v>9989</v>
      </c>
      <c r="H76" s="18" t="str">
        <f t="shared" si="1"/>
        <v>Vonage Holdings Corp</v>
      </c>
      <c r="I76" s="12" t="s">
        <v>9841</v>
      </c>
      <c r="J76" s="12">
        <v>766468.0</v>
      </c>
      <c r="K76" s="12" t="s">
        <v>9698</v>
      </c>
      <c r="L76" s="12" t="s">
        <v>6784</v>
      </c>
      <c r="M76" s="12" t="s">
        <v>9842</v>
      </c>
      <c r="N76" s="12" t="s">
        <v>9843</v>
      </c>
      <c r="O76" s="12" t="s">
        <v>9843</v>
      </c>
      <c r="P76" s="12" t="s">
        <v>74</v>
      </c>
      <c r="Q76" s="12" t="s">
        <v>3523</v>
      </c>
      <c r="R76" s="12" t="s">
        <v>76</v>
      </c>
      <c r="S76" s="20"/>
      <c r="T76" s="12" t="s">
        <v>79</v>
      </c>
      <c r="U76" s="12" t="s">
        <v>81</v>
      </c>
      <c r="V76" s="12" t="s">
        <v>82</v>
      </c>
      <c r="W76" s="12" t="s">
        <v>83</v>
      </c>
      <c r="X76" s="12" t="s">
        <v>85</v>
      </c>
      <c r="Y76" s="12" t="s">
        <v>86</v>
      </c>
      <c r="Z76" s="12" t="s">
        <v>9704</v>
      </c>
      <c r="AA76" s="12" t="s">
        <v>9705</v>
      </c>
      <c r="AB76" s="12" t="s">
        <v>9841</v>
      </c>
      <c r="AC76" s="20"/>
      <c r="AD76" s="20"/>
      <c r="AE76" s="20"/>
      <c r="AF76" s="12" t="s">
        <v>3716</v>
      </c>
      <c r="AG76" s="12" t="s">
        <v>92</v>
      </c>
      <c r="AH76" s="12" t="s">
        <v>93</v>
      </c>
      <c r="AI76" s="12" t="s">
        <v>94</v>
      </c>
      <c r="AJ76" s="12" t="s">
        <v>102</v>
      </c>
      <c r="AK76" s="22" t="s">
        <v>5336</v>
      </c>
    </row>
    <row r="77">
      <c r="A77" s="23" t="s">
        <v>9024</v>
      </c>
      <c r="B77" s="24" t="s">
        <v>40</v>
      </c>
      <c r="C77" s="24" t="s">
        <v>9024</v>
      </c>
      <c r="D77" s="24" t="s">
        <v>10004</v>
      </c>
      <c r="E77" s="24" t="s">
        <v>10005</v>
      </c>
      <c r="F77" s="26" t="s">
        <v>10006</v>
      </c>
      <c r="G77" s="24" t="s">
        <v>10010</v>
      </c>
      <c r="H77" s="27" t="str">
        <f t="shared" si="1"/>
        <v>TokBox Inc. (OOB)</v>
      </c>
      <c r="I77" s="24" t="s">
        <v>9841</v>
      </c>
      <c r="J77" s="24">
        <v>766468.0</v>
      </c>
      <c r="K77" s="24" t="s">
        <v>9698</v>
      </c>
      <c r="L77" s="24" t="s">
        <v>6784</v>
      </c>
      <c r="M77" s="24" t="s">
        <v>9842</v>
      </c>
      <c r="N77" s="24" t="s">
        <v>9843</v>
      </c>
      <c r="O77" s="24" t="s">
        <v>9843</v>
      </c>
      <c r="P77" s="24" t="s">
        <v>74</v>
      </c>
      <c r="Q77" s="24" t="s">
        <v>3523</v>
      </c>
      <c r="R77" s="24" t="s">
        <v>76</v>
      </c>
      <c r="S77" s="28"/>
      <c r="T77" s="24" t="s">
        <v>79</v>
      </c>
      <c r="U77" s="24" t="s">
        <v>81</v>
      </c>
      <c r="V77" s="24" t="s">
        <v>82</v>
      </c>
      <c r="W77" s="24" t="s">
        <v>83</v>
      </c>
      <c r="X77" s="24" t="s">
        <v>85</v>
      </c>
      <c r="Y77" s="24" t="s">
        <v>86</v>
      </c>
      <c r="Z77" s="24" t="s">
        <v>9704</v>
      </c>
      <c r="AA77" s="24" t="s">
        <v>9705</v>
      </c>
      <c r="AB77" s="24" t="s">
        <v>9841</v>
      </c>
      <c r="AC77" s="28"/>
      <c r="AD77" s="28"/>
      <c r="AE77" s="28"/>
      <c r="AF77" s="24" t="s">
        <v>3716</v>
      </c>
      <c r="AG77" s="24" t="s">
        <v>92</v>
      </c>
      <c r="AH77" s="24" t="s">
        <v>93</v>
      </c>
      <c r="AI77" s="24" t="s">
        <v>94</v>
      </c>
      <c r="AJ77" s="24" t="s">
        <v>102</v>
      </c>
      <c r="AK77" s="29" t="s">
        <v>5336</v>
      </c>
    </row>
    <row r="78">
      <c r="A78" s="11" t="s">
        <v>9024</v>
      </c>
      <c r="B78" s="12" t="s">
        <v>40</v>
      </c>
      <c r="C78" s="12" t="s">
        <v>9024</v>
      </c>
      <c r="D78" s="12" t="s">
        <v>10017</v>
      </c>
      <c r="E78" s="12" t="s">
        <v>10018</v>
      </c>
      <c r="F78" s="16" t="s">
        <v>10019</v>
      </c>
      <c r="G78" s="12" t="s">
        <v>10023</v>
      </c>
      <c r="H78" s="18" t="str">
        <f t="shared" si="1"/>
        <v>Ericsson (USA)</v>
      </c>
      <c r="I78" s="12" t="s">
        <v>9841</v>
      </c>
      <c r="J78" s="12">
        <v>766468.0</v>
      </c>
      <c r="K78" s="12" t="s">
        <v>9698</v>
      </c>
      <c r="L78" s="12" t="s">
        <v>6784</v>
      </c>
      <c r="M78" s="12" t="s">
        <v>9842</v>
      </c>
      <c r="N78" s="12" t="s">
        <v>9843</v>
      </c>
      <c r="O78" s="12" t="s">
        <v>9843</v>
      </c>
      <c r="P78" s="12" t="s">
        <v>74</v>
      </c>
      <c r="Q78" s="12" t="s">
        <v>3523</v>
      </c>
      <c r="R78" s="12" t="s">
        <v>76</v>
      </c>
      <c r="S78" s="20"/>
      <c r="T78" s="12" t="s">
        <v>79</v>
      </c>
      <c r="U78" s="12" t="s">
        <v>81</v>
      </c>
      <c r="V78" s="12" t="s">
        <v>82</v>
      </c>
      <c r="W78" s="12" t="s">
        <v>83</v>
      </c>
      <c r="X78" s="12" t="s">
        <v>85</v>
      </c>
      <c r="Y78" s="12" t="s">
        <v>86</v>
      </c>
      <c r="Z78" s="12" t="s">
        <v>9704</v>
      </c>
      <c r="AA78" s="12" t="s">
        <v>9705</v>
      </c>
      <c r="AB78" s="12" t="s">
        <v>9841</v>
      </c>
      <c r="AC78" s="20"/>
      <c r="AD78" s="20"/>
      <c r="AE78" s="20"/>
      <c r="AF78" s="12" t="s">
        <v>3716</v>
      </c>
      <c r="AG78" s="12" t="s">
        <v>92</v>
      </c>
      <c r="AH78" s="12" t="s">
        <v>93</v>
      </c>
      <c r="AI78" s="12" t="s">
        <v>94</v>
      </c>
      <c r="AJ78" s="12" t="s">
        <v>102</v>
      </c>
      <c r="AK78" s="22" t="s">
        <v>5336</v>
      </c>
    </row>
    <row r="79">
      <c r="A79" s="23" t="s">
        <v>9024</v>
      </c>
      <c r="B79" s="24" t="s">
        <v>40</v>
      </c>
      <c r="C79" s="24" t="s">
        <v>9024</v>
      </c>
      <c r="D79" s="24" t="s">
        <v>10034</v>
      </c>
      <c r="E79" s="24" t="s">
        <v>10035</v>
      </c>
      <c r="F79" s="26" t="s">
        <v>10036</v>
      </c>
      <c r="G79" s="24" t="s">
        <v>10038</v>
      </c>
      <c r="H79" s="27" t="str">
        <f t="shared" si="1"/>
        <v>Hughes Network Systems, LLC</v>
      </c>
      <c r="I79" s="24" t="s">
        <v>10039</v>
      </c>
      <c r="J79" s="24">
        <v>766102.0</v>
      </c>
      <c r="K79" s="24" t="s">
        <v>9698</v>
      </c>
      <c r="L79" s="24" t="s">
        <v>6784</v>
      </c>
      <c r="M79" s="24" t="s">
        <v>10040</v>
      </c>
      <c r="N79" s="24" t="s">
        <v>10041</v>
      </c>
      <c r="O79" s="24" t="s">
        <v>10041</v>
      </c>
      <c r="P79" s="24" t="s">
        <v>74</v>
      </c>
      <c r="Q79" s="24" t="s">
        <v>3523</v>
      </c>
      <c r="R79" s="24" t="s">
        <v>76</v>
      </c>
      <c r="S79" s="28"/>
      <c r="T79" s="24" t="s">
        <v>79</v>
      </c>
      <c r="U79" s="24" t="s">
        <v>81</v>
      </c>
      <c r="V79" s="24" t="s">
        <v>82</v>
      </c>
      <c r="W79" s="24" t="s">
        <v>83</v>
      </c>
      <c r="X79" s="24" t="s">
        <v>85</v>
      </c>
      <c r="Y79" s="24" t="s">
        <v>86</v>
      </c>
      <c r="Z79" s="24" t="s">
        <v>9704</v>
      </c>
      <c r="AA79" s="24" t="s">
        <v>9705</v>
      </c>
      <c r="AB79" s="24" t="s">
        <v>10039</v>
      </c>
      <c r="AC79" s="28"/>
      <c r="AD79" s="28"/>
      <c r="AE79" s="28"/>
      <c r="AF79" s="24" t="s">
        <v>3716</v>
      </c>
      <c r="AG79" s="24" t="s">
        <v>92</v>
      </c>
      <c r="AH79" s="24" t="s">
        <v>2236</v>
      </c>
      <c r="AI79" s="24" t="s">
        <v>94</v>
      </c>
      <c r="AJ79" s="24" t="s">
        <v>105</v>
      </c>
      <c r="AK79" s="29" t="s">
        <v>5336</v>
      </c>
    </row>
    <row r="80">
      <c r="A80" s="11" t="s">
        <v>9024</v>
      </c>
      <c r="B80" s="12" t="s">
        <v>40</v>
      </c>
      <c r="C80" s="12" t="s">
        <v>9024</v>
      </c>
      <c r="D80" s="12" t="s">
        <v>10050</v>
      </c>
      <c r="E80" s="12" t="s">
        <v>10051</v>
      </c>
      <c r="F80" s="16" t="s">
        <v>10052</v>
      </c>
      <c r="G80" s="12" t="s">
        <v>10058</v>
      </c>
      <c r="H80" s="18" t="str">
        <f t="shared" si="1"/>
        <v>DISH Purchasing Corporation</v>
      </c>
      <c r="I80" s="12" t="s">
        <v>10039</v>
      </c>
      <c r="J80" s="12">
        <v>766102.0</v>
      </c>
      <c r="K80" s="12" t="s">
        <v>9698</v>
      </c>
      <c r="L80" s="12" t="s">
        <v>6784</v>
      </c>
      <c r="M80" s="12" t="s">
        <v>10040</v>
      </c>
      <c r="N80" s="12" t="s">
        <v>10041</v>
      </c>
      <c r="O80" s="12" t="s">
        <v>10041</v>
      </c>
      <c r="P80" s="12" t="s">
        <v>74</v>
      </c>
      <c r="Q80" s="12" t="s">
        <v>3523</v>
      </c>
      <c r="R80" s="12" t="s">
        <v>76</v>
      </c>
      <c r="S80" s="20"/>
      <c r="T80" s="12" t="s">
        <v>79</v>
      </c>
      <c r="U80" s="12" t="s">
        <v>81</v>
      </c>
      <c r="V80" s="12" t="s">
        <v>82</v>
      </c>
      <c r="W80" s="12" t="s">
        <v>83</v>
      </c>
      <c r="X80" s="12" t="s">
        <v>85</v>
      </c>
      <c r="Y80" s="12" t="s">
        <v>86</v>
      </c>
      <c r="Z80" s="12" t="s">
        <v>9704</v>
      </c>
      <c r="AA80" s="12" t="s">
        <v>9705</v>
      </c>
      <c r="AB80" s="12" t="s">
        <v>10039</v>
      </c>
      <c r="AC80" s="20"/>
      <c r="AD80" s="20"/>
      <c r="AE80" s="20"/>
      <c r="AF80" s="12" t="s">
        <v>3716</v>
      </c>
      <c r="AG80" s="12" t="s">
        <v>92</v>
      </c>
      <c r="AH80" s="12" t="s">
        <v>93</v>
      </c>
      <c r="AI80" s="12" t="s">
        <v>94</v>
      </c>
      <c r="AJ80" s="12" t="s">
        <v>105</v>
      </c>
      <c r="AK80" s="22" t="s">
        <v>5336</v>
      </c>
    </row>
    <row r="81">
      <c r="A81" s="23" t="s">
        <v>9024</v>
      </c>
      <c r="B81" s="24" t="s">
        <v>40</v>
      </c>
      <c r="C81" s="24" t="s">
        <v>9024</v>
      </c>
      <c r="D81" s="24" t="s">
        <v>10073</v>
      </c>
      <c r="E81" s="24" t="s">
        <v>10074</v>
      </c>
      <c r="F81" s="26" t="s">
        <v>10075</v>
      </c>
      <c r="G81" s="24" t="s">
        <v>10081</v>
      </c>
      <c r="H81" s="27" t="str">
        <f t="shared" si="1"/>
        <v>Hughes SA</v>
      </c>
      <c r="I81" s="24" t="s">
        <v>10039</v>
      </c>
      <c r="J81" s="24">
        <v>766102.0</v>
      </c>
      <c r="K81" s="24" t="s">
        <v>9698</v>
      </c>
      <c r="L81" s="24" t="s">
        <v>6784</v>
      </c>
      <c r="M81" s="24" t="s">
        <v>10040</v>
      </c>
      <c r="N81" s="24" t="s">
        <v>10041</v>
      </c>
      <c r="O81" s="24" t="s">
        <v>10041</v>
      </c>
      <c r="P81" s="24" t="s">
        <v>74</v>
      </c>
      <c r="Q81" s="24" t="s">
        <v>3523</v>
      </c>
      <c r="R81" s="24" t="s">
        <v>76</v>
      </c>
      <c r="S81" s="28"/>
      <c r="T81" s="24" t="s">
        <v>79</v>
      </c>
      <c r="U81" s="24" t="s">
        <v>81</v>
      </c>
      <c r="V81" s="24" t="s">
        <v>82</v>
      </c>
      <c r="W81" s="24" t="s">
        <v>83</v>
      </c>
      <c r="X81" s="24" t="s">
        <v>85</v>
      </c>
      <c r="Y81" s="24" t="s">
        <v>86</v>
      </c>
      <c r="Z81" s="24" t="s">
        <v>9704</v>
      </c>
      <c r="AA81" s="24" t="s">
        <v>9705</v>
      </c>
      <c r="AB81" s="24" t="s">
        <v>10039</v>
      </c>
      <c r="AC81" s="28"/>
      <c r="AD81" s="28"/>
      <c r="AE81" s="28"/>
      <c r="AF81" s="24" t="s">
        <v>3716</v>
      </c>
      <c r="AG81" s="24" t="s">
        <v>92</v>
      </c>
      <c r="AH81" s="24" t="s">
        <v>93</v>
      </c>
      <c r="AI81" s="24" t="s">
        <v>94</v>
      </c>
      <c r="AJ81" s="24" t="s">
        <v>102</v>
      </c>
      <c r="AK81" s="29" t="s">
        <v>5336</v>
      </c>
    </row>
    <row r="82">
      <c r="A82" s="11" t="s">
        <v>9024</v>
      </c>
      <c r="B82" s="12" t="s">
        <v>40</v>
      </c>
      <c r="C82" s="12" t="s">
        <v>9024</v>
      </c>
      <c r="D82" s="12" t="s">
        <v>10092</v>
      </c>
      <c r="E82" s="12" t="s">
        <v>10093</v>
      </c>
      <c r="F82" s="16" t="s">
        <v>10094</v>
      </c>
      <c r="G82" s="12" t="s">
        <v>10095</v>
      </c>
      <c r="H82" s="18" t="str">
        <f t="shared" si="1"/>
        <v>Dish Purchasing Corporation</v>
      </c>
      <c r="I82" s="12" t="s">
        <v>10039</v>
      </c>
      <c r="J82" s="12">
        <v>766102.0</v>
      </c>
      <c r="K82" s="12" t="s">
        <v>9698</v>
      </c>
      <c r="L82" s="12" t="s">
        <v>6784</v>
      </c>
      <c r="M82" s="12" t="s">
        <v>10040</v>
      </c>
      <c r="N82" s="12" t="s">
        <v>10041</v>
      </c>
      <c r="O82" s="12" t="s">
        <v>10041</v>
      </c>
      <c r="P82" s="12" t="s">
        <v>74</v>
      </c>
      <c r="Q82" s="12" t="s">
        <v>3523</v>
      </c>
      <c r="R82" s="12" t="s">
        <v>76</v>
      </c>
      <c r="S82" s="20"/>
      <c r="T82" s="12" t="s">
        <v>79</v>
      </c>
      <c r="U82" s="12" t="s">
        <v>81</v>
      </c>
      <c r="V82" s="12" t="s">
        <v>82</v>
      </c>
      <c r="W82" s="12" t="s">
        <v>83</v>
      </c>
      <c r="X82" s="12" t="s">
        <v>85</v>
      </c>
      <c r="Y82" s="12" t="s">
        <v>86</v>
      </c>
      <c r="Z82" s="12" t="s">
        <v>9704</v>
      </c>
      <c r="AA82" s="12" t="s">
        <v>9705</v>
      </c>
      <c r="AB82" s="12" t="s">
        <v>10039</v>
      </c>
      <c r="AC82" s="20"/>
      <c r="AD82" s="20"/>
      <c r="AE82" s="20"/>
      <c r="AF82" s="12" t="s">
        <v>3716</v>
      </c>
      <c r="AG82" s="12" t="s">
        <v>92</v>
      </c>
      <c r="AH82" s="12" t="s">
        <v>93</v>
      </c>
      <c r="AI82" s="12" t="s">
        <v>94</v>
      </c>
      <c r="AJ82" s="12" t="s">
        <v>95</v>
      </c>
      <c r="AK82" s="22" t="s">
        <v>5336</v>
      </c>
    </row>
    <row r="83">
      <c r="A83" s="23" t="s">
        <v>9024</v>
      </c>
      <c r="B83" s="24" t="s">
        <v>40</v>
      </c>
      <c r="C83" s="24" t="s">
        <v>9024</v>
      </c>
      <c r="D83" s="24" t="s">
        <v>10106</v>
      </c>
      <c r="E83" s="24" t="s">
        <v>10108</v>
      </c>
      <c r="F83" s="26" t="s">
        <v>10109</v>
      </c>
      <c r="G83" s="24" t="s">
        <v>10112</v>
      </c>
      <c r="H83" s="27" t="str">
        <f t="shared" si="1"/>
        <v>Qualcomm Incorporated - ULTIMATE PARENT</v>
      </c>
      <c r="I83" s="24" t="s">
        <v>10115</v>
      </c>
      <c r="J83" s="24">
        <v>767034.0</v>
      </c>
      <c r="K83" s="24" t="s">
        <v>9698</v>
      </c>
      <c r="L83" s="24" t="s">
        <v>6784</v>
      </c>
      <c r="M83" s="24" t="s">
        <v>10117</v>
      </c>
      <c r="N83" s="24" t="s">
        <v>10118</v>
      </c>
      <c r="O83" s="24" t="s">
        <v>10118</v>
      </c>
      <c r="P83" s="24" t="s">
        <v>74</v>
      </c>
      <c r="Q83" s="24" t="s">
        <v>3523</v>
      </c>
      <c r="R83" s="24" t="s">
        <v>76</v>
      </c>
      <c r="S83" s="28"/>
      <c r="T83" s="24" t="s">
        <v>79</v>
      </c>
      <c r="U83" s="24" t="s">
        <v>81</v>
      </c>
      <c r="V83" s="24" t="s">
        <v>82</v>
      </c>
      <c r="W83" s="24" t="s">
        <v>83</v>
      </c>
      <c r="X83" s="24" t="s">
        <v>85</v>
      </c>
      <c r="Y83" s="24" t="s">
        <v>86</v>
      </c>
      <c r="Z83" s="24" t="s">
        <v>9704</v>
      </c>
      <c r="AA83" s="24" t="s">
        <v>9705</v>
      </c>
      <c r="AB83" s="24" t="s">
        <v>10115</v>
      </c>
      <c r="AC83" s="28"/>
      <c r="AD83" s="28"/>
      <c r="AE83" s="28"/>
      <c r="AF83" s="24" t="s">
        <v>3716</v>
      </c>
      <c r="AG83" s="24" t="s">
        <v>92</v>
      </c>
      <c r="AH83" s="24" t="s">
        <v>93</v>
      </c>
      <c r="AI83" s="24" t="s">
        <v>94</v>
      </c>
      <c r="AJ83" s="24" t="s">
        <v>105</v>
      </c>
      <c r="AK83" s="29" t="s">
        <v>5336</v>
      </c>
    </row>
    <row r="84">
      <c r="A84" s="11" t="s">
        <v>9024</v>
      </c>
      <c r="B84" s="12" t="s">
        <v>40</v>
      </c>
      <c r="C84" s="12" t="s">
        <v>9024</v>
      </c>
      <c r="D84" s="12" t="s">
        <v>10129</v>
      </c>
      <c r="E84" s="12" t="s">
        <v>10130</v>
      </c>
      <c r="F84" s="16" t="s">
        <v>10131</v>
      </c>
      <c r="G84" s="12" t="s">
        <v>10134</v>
      </c>
      <c r="H84" s="18" t="str">
        <f t="shared" si="1"/>
        <v>Windstream Services, LLC. - ENTERPRISE</v>
      </c>
      <c r="I84" s="12" t="s">
        <v>10115</v>
      </c>
      <c r="J84" s="12">
        <v>767034.0</v>
      </c>
      <c r="K84" s="12" t="s">
        <v>9698</v>
      </c>
      <c r="L84" s="12" t="s">
        <v>6784</v>
      </c>
      <c r="M84" s="12" t="s">
        <v>10135</v>
      </c>
      <c r="N84" s="12" t="s">
        <v>10136</v>
      </c>
      <c r="O84" s="12" t="s">
        <v>10136</v>
      </c>
      <c r="P84" s="12" t="s">
        <v>74</v>
      </c>
      <c r="Q84" s="12" t="s">
        <v>3523</v>
      </c>
      <c r="R84" s="12" t="s">
        <v>76</v>
      </c>
      <c r="S84" s="20"/>
      <c r="T84" s="12" t="s">
        <v>79</v>
      </c>
      <c r="U84" s="12" t="s">
        <v>81</v>
      </c>
      <c r="V84" s="12" t="s">
        <v>82</v>
      </c>
      <c r="W84" s="12" t="s">
        <v>83</v>
      </c>
      <c r="X84" s="12" t="s">
        <v>85</v>
      </c>
      <c r="Y84" s="12" t="s">
        <v>86</v>
      </c>
      <c r="Z84" s="12" t="s">
        <v>9704</v>
      </c>
      <c r="AA84" s="12" t="s">
        <v>9705</v>
      </c>
      <c r="AB84" s="12" t="s">
        <v>10115</v>
      </c>
      <c r="AC84" s="20"/>
      <c r="AD84" s="20"/>
      <c r="AE84" s="20"/>
      <c r="AF84" s="12" t="s">
        <v>3716</v>
      </c>
      <c r="AG84" s="12" t="s">
        <v>92</v>
      </c>
      <c r="AH84" s="12" t="s">
        <v>93</v>
      </c>
      <c r="AI84" s="12" t="s">
        <v>94</v>
      </c>
      <c r="AJ84" s="12" t="s">
        <v>95</v>
      </c>
      <c r="AK84" s="22" t="s">
        <v>5336</v>
      </c>
    </row>
    <row r="85">
      <c r="A85" s="23" t="s">
        <v>9024</v>
      </c>
      <c r="B85" s="24" t="s">
        <v>40</v>
      </c>
      <c r="C85" s="24" t="s">
        <v>9024</v>
      </c>
      <c r="D85" s="24" t="s">
        <v>10144</v>
      </c>
      <c r="E85" s="24" t="s">
        <v>10146</v>
      </c>
      <c r="F85" s="26" t="s">
        <v>10148</v>
      </c>
      <c r="G85" s="24" t="s">
        <v>10150</v>
      </c>
      <c r="H85" s="27" t="str">
        <f t="shared" si="1"/>
        <v>Windstream Services, LLC. - KINETIC</v>
      </c>
      <c r="I85" s="24" t="s">
        <v>10115</v>
      </c>
      <c r="J85" s="24">
        <v>767034.0</v>
      </c>
      <c r="K85" s="24" t="s">
        <v>9698</v>
      </c>
      <c r="L85" s="24" t="s">
        <v>6784</v>
      </c>
      <c r="M85" s="24" t="s">
        <v>10135</v>
      </c>
      <c r="N85" s="24" t="s">
        <v>10136</v>
      </c>
      <c r="O85" s="24" t="s">
        <v>10136</v>
      </c>
      <c r="P85" s="24" t="s">
        <v>74</v>
      </c>
      <c r="Q85" s="24" t="s">
        <v>3523</v>
      </c>
      <c r="R85" s="24" t="s">
        <v>76</v>
      </c>
      <c r="S85" s="28"/>
      <c r="T85" s="24" t="s">
        <v>79</v>
      </c>
      <c r="U85" s="24" t="s">
        <v>81</v>
      </c>
      <c r="V85" s="24" t="s">
        <v>82</v>
      </c>
      <c r="W85" s="24" t="s">
        <v>83</v>
      </c>
      <c r="X85" s="24" t="s">
        <v>85</v>
      </c>
      <c r="Y85" s="24" t="s">
        <v>86</v>
      </c>
      <c r="Z85" s="24" t="s">
        <v>9704</v>
      </c>
      <c r="AA85" s="24" t="s">
        <v>9705</v>
      </c>
      <c r="AB85" s="24" t="s">
        <v>10115</v>
      </c>
      <c r="AC85" s="28"/>
      <c r="AD85" s="28"/>
      <c r="AE85" s="28"/>
      <c r="AF85" s="24" t="s">
        <v>3716</v>
      </c>
      <c r="AG85" s="24" t="s">
        <v>92</v>
      </c>
      <c r="AH85" s="24" t="s">
        <v>93</v>
      </c>
      <c r="AI85" s="24" t="s">
        <v>94</v>
      </c>
      <c r="AJ85" s="24" t="s">
        <v>105</v>
      </c>
      <c r="AK85" s="29" t="s">
        <v>5336</v>
      </c>
    </row>
    <row r="86">
      <c r="A86" s="11" t="s">
        <v>9024</v>
      </c>
      <c r="B86" s="12" t="s">
        <v>40</v>
      </c>
      <c r="C86" s="12" t="s">
        <v>9024</v>
      </c>
      <c r="D86" s="12" t="s">
        <v>10156</v>
      </c>
      <c r="E86" s="12" t="s">
        <v>10157</v>
      </c>
      <c r="F86" s="16" t="s">
        <v>10158</v>
      </c>
      <c r="G86" s="12" t="s">
        <v>10167</v>
      </c>
      <c r="H86" s="18" t="str">
        <f t="shared" si="1"/>
        <v>Windstream Services, LLC</v>
      </c>
      <c r="I86" s="12" t="s">
        <v>10115</v>
      </c>
      <c r="J86" s="12">
        <v>767034.0</v>
      </c>
      <c r="K86" s="12" t="s">
        <v>9698</v>
      </c>
      <c r="L86" s="12" t="s">
        <v>6784</v>
      </c>
      <c r="M86" s="12" t="s">
        <v>10135</v>
      </c>
      <c r="N86" s="12" t="s">
        <v>10136</v>
      </c>
      <c r="O86" s="12" t="s">
        <v>10136</v>
      </c>
      <c r="P86" s="12" t="s">
        <v>74</v>
      </c>
      <c r="Q86" s="12" t="s">
        <v>3523</v>
      </c>
      <c r="R86" s="12" t="s">
        <v>76</v>
      </c>
      <c r="S86" s="20"/>
      <c r="T86" s="12" t="s">
        <v>79</v>
      </c>
      <c r="U86" s="12" t="s">
        <v>81</v>
      </c>
      <c r="V86" s="12" t="s">
        <v>82</v>
      </c>
      <c r="W86" s="12" t="s">
        <v>83</v>
      </c>
      <c r="X86" s="12" t="s">
        <v>85</v>
      </c>
      <c r="Y86" s="12" t="s">
        <v>86</v>
      </c>
      <c r="Z86" s="12" t="s">
        <v>9704</v>
      </c>
      <c r="AA86" s="12" t="s">
        <v>9705</v>
      </c>
      <c r="AB86" s="12" t="s">
        <v>10115</v>
      </c>
      <c r="AC86" s="20"/>
      <c r="AD86" s="20"/>
      <c r="AE86" s="20"/>
      <c r="AF86" s="12" t="s">
        <v>3716</v>
      </c>
      <c r="AG86" s="12" t="s">
        <v>92</v>
      </c>
      <c r="AH86" s="12" t="s">
        <v>93</v>
      </c>
      <c r="AI86" s="12" t="s">
        <v>94</v>
      </c>
      <c r="AJ86" s="12" t="s">
        <v>102</v>
      </c>
      <c r="AK86" s="22" t="s">
        <v>5336</v>
      </c>
    </row>
    <row r="87">
      <c r="A87" s="23" t="s">
        <v>9024</v>
      </c>
      <c r="B87" s="24" t="s">
        <v>40</v>
      </c>
      <c r="C87" s="24" t="s">
        <v>9024</v>
      </c>
      <c r="D87" s="24" t="s">
        <v>10177</v>
      </c>
      <c r="E87" s="24" t="s">
        <v>10178</v>
      </c>
      <c r="F87" s="26" t="s">
        <v>10179</v>
      </c>
      <c r="G87" s="24" t="s">
        <v>10182</v>
      </c>
      <c r="H87" s="27" t="str">
        <f t="shared" si="1"/>
        <v>QUALCOMM Incorporated***</v>
      </c>
      <c r="I87" s="24" t="s">
        <v>10115</v>
      </c>
      <c r="J87" s="24">
        <v>767034.0</v>
      </c>
      <c r="K87" s="24" t="s">
        <v>9698</v>
      </c>
      <c r="L87" s="24" t="s">
        <v>6784</v>
      </c>
      <c r="M87" s="24" t="s">
        <v>10117</v>
      </c>
      <c r="N87" s="24" t="s">
        <v>10118</v>
      </c>
      <c r="O87" s="24" t="s">
        <v>10118</v>
      </c>
      <c r="P87" s="24" t="s">
        <v>74</v>
      </c>
      <c r="Q87" s="24" t="s">
        <v>3523</v>
      </c>
      <c r="R87" s="24" t="s">
        <v>76</v>
      </c>
      <c r="S87" s="28"/>
      <c r="T87" s="24" t="s">
        <v>79</v>
      </c>
      <c r="U87" s="24" t="s">
        <v>81</v>
      </c>
      <c r="V87" s="24" t="s">
        <v>82</v>
      </c>
      <c r="W87" s="24" t="s">
        <v>83</v>
      </c>
      <c r="X87" s="24" t="s">
        <v>85</v>
      </c>
      <c r="Y87" s="24" t="s">
        <v>86</v>
      </c>
      <c r="Z87" s="24" t="s">
        <v>9704</v>
      </c>
      <c r="AA87" s="24" t="s">
        <v>9705</v>
      </c>
      <c r="AB87" s="24" t="s">
        <v>10115</v>
      </c>
      <c r="AC87" s="28"/>
      <c r="AD87" s="28"/>
      <c r="AE87" s="28"/>
      <c r="AF87" s="24" t="s">
        <v>3716</v>
      </c>
      <c r="AG87" s="24" t="s">
        <v>92</v>
      </c>
      <c r="AH87" s="24" t="s">
        <v>93</v>
      </c>
      <c r="AI87" s="24" t="s">
        <v>94</v>
      </c>
      <c r="AJ87" s="24" t="s">
        <v>102</v>
      </c>
      <c r="AK87" s="29" t="s">
        <v>5336</v>
      </c>
    </row>
    <row r="88">
      <c r="A88" s="11" t="s">
        <v>9024</v>
      </c>
      <c r="B88" s="12" t="s">
        <v>40</v>
      </c>
      <c r="C88" s="12" t="s">
        <v>9024</v>
      </c>
      <c r="D88" s="12" t="s">
        <v>10188</v>
      </c>
      <c r="E88" s="12" t="s">
        <v>10189</v>
      </c>
      <c r="F88" s="16" t="s">
        <v>10190</v>
      </c>
      <c r="G88" s="12" t="s">
        <v>10118</v>
      </c>
      <c r="H88" s="18" t="str">
        <f t="shared" si="1"/>
        <v>Qualcomm Incorporated</v>
      </c>
      <c r="I88" s="12" t="s">
        <v>10115</v>
      </c>
      <c r="J88" s="12">
        <v>767034.0</v>
      </c>
      <c r="K88" s="12" t="s">
        <v>9698</v>
      </c>
      <c r="L88" s="12" t="s">
        <v>6784</v>
      </c>
      <c r="M88" s="12" t="s">
        <v>10117</v>
      </c>
      <c r="N88" s="12" t="s">
        <v>10118</v>
      </c>
      <c r="O88" s="12" t="s">
        <v>10118</v>
      </c>
      <c r="P88" s="12" t="s">
        <v>74</v>
      </c>
      <c r="Q88" s="12" t="s">
        <v>3523</v>
      </c>
      <c r="R88" s="12" t="s">
        <v>76</v>
      </c>
      <c r="S88" s="20"/>
      <c r="T88" s="12" t="s">
        <v>79</v>
      </c>
      <c r="U88" s="12" t="s">
        <v>81</v>
      </c>
      <c r="V88" s="12" t="s">
        <v>82</v>
      </c>
      <c r="W88" s="12" t="s">
        <v>83</v>
      </c>
      <c r="X88" s="12" t="s">
        <v>85</v>
      </c>
      <c r="Y88" s="12" t="s">
        <v>86</v>
      </c>
      <c r="Z88" s="12" t="s">
        <v>9704</v>
      </c>
      <c r="AA88" s="12" t="s">
        <v>9705</v>
      </c>
      <c r="AB88" s="12" t="s">
        <v>10115</v>
      </c>
      <c r="AC88" s="20"/>
      <c r="AD88" s="20"/>
      <c r="AE88" s="20"/>
      <c r="AF88" s="12" t="s">
        <v>3716</v>
      </c>
      <c r="AG88" s="12" t="s">
        <v>92</v>
      </c>
      <c r="AH88" s="12" t="s">
        <v>93</v>
      </c>
      <c r="AI88" s="12" t="s">
        <v>94</v>
      </c>
      <c r="AJ88" s="12" t="s">
        <v>105</v>
      </c>
      <c r="AK88" s="22" t="s">
        <v>5336</v>
      </c>
    </row>
    <row r="89">
      <c r="A89" s="23" t="s">
        <v>9024</v>
      </c>
      <c r="B89" s="24" t="s">
        <v>40</v>
      </c>
      <c r="C89" s="24" t="s">
        <v>9024</v>
      </c>
      <c r="D89" s="24" t="s">
        <v>10204</v>
      </c>
      <c r="E89" s="24" t="s">
        <v>10205</v>
      </c>
      <c r="F89" s="26" t="s">
        <v>10206</v>
      </c>
      <c r="G89" s="24" t="s">
        <v>10207</v>
      </c>
      <c r="H89" s="27" t="str">
        <f t="shared" si="1"/>
        <v>Qualcomm Corporation</v>
      </c>
      <c r="I89" s="24" t="s">
        <v>10115</v>
      </c>
      <c r="J89" s="24">
        <v>767034.0</v>
      </c>
      <c r="K89" s="24" t="s">
        <v>9698</v>
      </c>
      <c r="L89" s="24" t="s">
        <v>6784</v>
      </c>
      <c r="M89" s="24" t="s">
        <v>10117</v>
      </c>
      <c r="N89" s="24" t="s">
        <v>10118</v>
      </c>
      <c r="O89" s="24" t="s">
        <v>10118</v>
      </c>
      <c r="P89" s="24" t="s">
        <v>74</v>
      </c>
      <c r="Q89" s="24" t="s">
        <v>3523</v>
      </c>
      <c r="R89" s="24" t="s">
        <v>76</v>
      </c>
      <c r="S89" s="28"/>
      <c r="T89" s="24" t="s">
        <v>79</v>
      </c>
      <c r="U89" s="24" t="s">
        <v>81</v>
      </c>
      <c r="V89" s="24" t="s">
        <v>82</v>
      </c>
      <c r="W89" s="24" t="s">
        <v>83</v>
      </c>
      <c r="X89" s="24" t="s">
        <v>85</v>
      </c>
      <c r="Y89" s="24" t="s">
        <v>86</v>
      </c>
      <c r="Z89" s="24" t="s">
        <v>9704</v>
      </c>
      <c r="AA89" s="24" t="s">
        <v>9705</v>
      </c>
      <c r="AB89" s="24" t="s">
        <v>10115</v>
      </c>
      <c r="AC89" s="28"/>
      <c r="AD89" s="28"/>
      <c r="AE89" s="28"/>
      <c r="AF89" s="24" t="s">
        <v>3716</v>
      </c>
      <c r="AG89" s="24" t="s">
        <v>92</v>
      </c>
      <c r="AH89" s="24" t="s">
        <v>93</v>
      </c>
      <c r="AI89" s="24" t="s">
        <v>94</v>
      </c>
      <c r="AJ89" s="24" t="s">
        <v>102</v>
      </c>
      <c r="AK89" s="29" t="s">
        <v>5336</v>
      </c>
    </row>
    <row r="90">
      <c r="A90" s="11" t="s">
        <v>9024</v>
      </c>
      <c r="B90" s="12" t="s">
        <v>40</v>
      </c>
      <c r="C90" s="12" t="s">
        <v>9024</v>
      </c>
      <c r="D90" s="12" t="s">
        <v>10220</v>
      </c>
      <c r="E90" s="12" t="s">
        <v>10222</v>
      </c>
      <c r="F90" s="16" t="s">
        <v>10224</v>
      </c>
      <c r="G90" s="12" t="s">
        <v>10226</v>
      </c>
      <c r="H90" s="18" t="str">
        <f t="shared" si="1"/>
        <v>QUALCOMM Incorporated</v>
      </c>
      <c r="I90" s="12" t="s">
        <v>10115</v>
      </c>
      <c r="J90" s="12">
        <v>767034.0</v>
      </c>
      <c r="K90" s="12" t="s">
        <v>9698</v>
      </c>
      <c r="L90" s="12" t="s">
        <v>6784</v>
      </c>
      <c r="M90" s="12" t="s">
        <v>10117</v>
      </c>
      <c r="N90" s="12" t="s">
        <v>10118</v>
      </c>
      <c r="O90" s="12" t="s">
        <v>10118</v>
      </c>
      <c r="P90" s="12" t="s">
        <v>74</v>
      </c>
      <c r="Q90" s="12" t="s">
        <v>3523</v>
      </c>
      <c r="R90" s="12" t="s">
        <v>76</v>
      </c>
      <c r="S90" s="20"/>
      <c r="T90" s="12" t="s">
        <v>79</v>
      </c>
      <c r="U90" s="12" t="s">
        <v>81</v>
      </c>
      <c r="V90" s="12" t="s">
        <v>82</v>
      </c>
      <c r="W90" s="12" t="s">
        <v>83</v>
      </c>
      <c r="X90" s="12" t="s">
        <v>85</v>
      </c>
      <c r="Y90" s="12" t="s">
        <v>86</v>
      </c>
      <c r="Z90" s="12" t="s">
        <v>9704</v>
      </c>
      <c r="AA90" s="12" t="s">
        <v>9705</v>
      </c>
      <c r="AB90" s="12" t="s">
        <v>10115</v>
      </c>
      <c r="AC90" s="20"/>
      <c r="AD90" s="20"/>
      <c r="AE90" s="20"/>
      <c r="AF90" s="12" t="s">
        <v>3716</v>
      </c>
      <c r="AG90" s="12" t="s">
        <v>92</v>
      </c>
      <c r="AH90" s="12" t="s">
        <v>93</v>
      </c>
      <c r="AI90" s="12" t="s">
        <v>94</v>
      </c>
      <c r="AJ90" s="12" t="s">
        <v>102</v>
      </c>
      <c r="AK90" s="22" t="s">
        <v>5336</v>
      </c>
    </row>
    <row r="91">
      <c r="A91" s="23" t="s">
        <v>9024</v>
      </c>
      <c r="B91" s="24" t="s">
        <v>40</v>
      </c>
      <c r="C91" s="24" t="s">
        <v>9024</v>
      </c>
      <c r="D91" s="24" t="s">
        <v>10236</v>
      </c>
      <c r="E91" s="24" t="s">
        <v>10237</v>
      </c>
      <c r="F91" s="26" t="s">
        <v>10238</v>
      </c>
      <c r="G91" s="24" t="s">
        <v>10240</v>
      </c>
      <c r="H91" s="27" t="str">
        <f t="shared" si="1"/>
        <v>Reservoir Labs Inc</v>
      </c>
      <c r="I91" s="24" t="s">
        <v>10115</v>
      </c>
      <c r="J91" s="24">
        <v>767034.0</v>
      </c>
      <c r="K91" s="24" t="s">
        <v>9698</v>
      </c>
      <c r="L91" s="24" t="s">
        <v>6784</v>
      </c>
      <c r="M91" s="24" t="s">
        <v>10117</v>
      </c>
      <c r="N91" s="24" t="s">
        <v>10118</v>
      </c>
      <c r="O91" s="24" t="s">
        <v>10118</v>
      </c>
      <c r="P91" s="24" t="s">
        <v>74</v>
      </c>
      <c r="Q91" s="24" t="s">
        <v>3523</v>
      </c>
      <c r="R91" s="24" t="s">
        <v>76</v>
      </c>
      <c r="S91" s="28"/>
      <c r="T91" s="24" t="s">
        <v>79</v>
      </c>
      <c r="U91" s="24" t="s">
        <v>81</v>
      </c>
      <c r="V91" s="24" t="s">
        <v>82</v>
      </c>
      <c r="W91" s="24" t="s">
        <v>83</v>
      </c>
      <c r="X91" s="24" t="s">
        <v>85</v>
      </c>
      <c r="Y91" s="24" t="s">
        <v>86</v>
      </c>
      <c r="Z91" s="24" t="s">
        <v>9704</v>
      </c>
      <c r="AA91" s="24" t="s">
        <v>9705</v>
      </c>
      <c r="AB91" s="24" t="s">
        <v>10115</v>
      </c>
      <c r="AC91" s="28"/>
      <c r="AD91" s="28"/>
      <c r="AE91" s="28"/>
      <c r="AF91" s="24" t="s">
        <v>3716</v>
      </c>
      <c r="AG91" s="24" t="s">
        <v>92</v>
      </c>
      <c r="AH91" s="24" t="s">
        <v>2236</v>
      </c>
      <c r="AI91" s="24" t="s">
        <v>94</v>
      </c>
      <c r="AJ91" s="24" t="s">
        <v>105</v>
      </c>
      <c r="AK91" s="29" t="s">
        <v>5336</v>
      </c>
    </row>
    <row r="92">
      <c r="A92" s="11" t="s">
        <v>9024</v>
      </c>
      <c r="B92" s="12" t="s">
        <v>40</v>
      </c>
      <c r="C92" s="12" t="s">
        <v>9024</v>
      </c>
      <c r="D92" s="12" t="s">
        <v>10253</v>
      </c>
      <c r="E92" s="12" t="s">
        <v>10254</v>
      </c>
      <c r="F92" s="16" t="s">
        <v>10255</v>
      </c>
      <c r="G92" s="12" t="s">
        <v>10256</v>
      </c>
      <c r="H92" s="18" t="str">
        <f t="shared" si="1"/>
        <v>Connect Holding II LLC d/b/a Brightspeed</v>
      </c>
      <c r="I92" s="12" t="s">
        <v>10257</v>
      </c>
      <c r="J92" s="12">
        <v>894789.0</v>
      </c>
      <c r="K92" s="12" t="s">
        <v>9698</v>
      </c>
      <c r="L92" s="12" t="s">
        <v>6784</v>
      </c>
      <c r="M92" s="12" t="s">
        <v>10258</v>
      </c>
      <c r="N92" s="12" t="s">
        <v>10260</v>
      </c>
      <c r="O92" s="12" t="s">
        <v>10260</v>
      </c>
      <c r="P92" s="12" t="s">
        <v>74</v>
      </c>
      <c r="Q92" s="12" t="s">
        <v>3523</v>
      </c>
      <c r="R92" s="12" t="s">
        <v>76</v>
      </c>
      <c r="S92" s="20"/>
      <c r="T92" s="12" t="s">
        <v>79</v>
      </c>
      <c r="U92" s="12" t="s">
        <v>81</v>
      </c>
      <c r="V92" s="12" t="s">
        <v>82</v>
      </c>
      <c r="W92" s="12" t="s">
        <v>83</v>
      </c>
      <c r="X92" s="12" t="s">
        <v>85</v>
      </c>
      <c r="Y92" s="12" t="s">
        <v>86</v>
      </c>
      <c r="Z92" s="12" t="s">
        <v>9704</v>
      </c>
      <c r="AA92" s="12" t="s">
        <v>9705</v>
      </c>
      <c r="AB92" s="12" t="s">
        <v>10257</v>
      </c>
      <c r="AC92" s="20"/>
      <c r="AD92" s="20"/>
      <c r="AE92" s="20"/>
      <c r="AF92" s="12" t="s">
        <v>3716</v>
      </c>
      <c r="AG92" s="12" t="s">
        <v>92</v>
      </c>
      <c r="AH92" s="12" t="s">
        <v>93</v>
      </c>
      <c r="AI92" s="12" t="s">
        <v>94</v>
      </c>
      <c r="AJ92" s="12" t="s">
        <v>105</v>
      </c>
      <c r="AK92" s="22" t="s">
        <v>5336</v>
      </c>
    </row>
    <row r="93">
      <c r="A93" s="23" t="s">
        <v>9024</v>
      </c>
      <c r="B93" s="24" t="s">
        <v>40</v>
      </c>
      <c r="C93" s="24" t="s">
        <v>9024</v>
      </c>
      <c r="D93" s="24" t="s">
        <v>10270</v>
      </c>
      <c r="E93" s="24" t="s">
        <v>10271</v>
      </c>
      <c r="F93" s="26" t="s">
        <v>10272</v>
      </c>
      <c r="G93" s="24" t="s">
        <v>10256</v>
      </c>
      <c r="H93" s="27" t="str">
        <f t="shared" si="1"/>
        <v>Connect Holding II LLC d/b/a Brightspeed</v>
      </c>
      <c r="I93" s="24" t="s">
        <v>10257</v>
      </c>
      <c r="J93" s="24">
        <v>894789.0</v>
      </c>
      <c r="K93" s="24" t="s">
        <v>9698</v>
      </c>
      <c r="L93" s="24" t="s">
        <v>6784</v>
      </c>
      <c r="M93" s="24" t="s">
        <v>10258</v>
      </c>
      <c r="N93" s="24" t="s">
        <v>10260</v>
      </c>
      <c r="O93" s="24" t="s">
        <v>10260</v>
      </c>
      <c r="P93" s="24" t="s">
        <v>74</v>
      </c>
      <c r="Q93" s="24" t="s">
        <v>3523</v>
      </c>
      <c r="R93" s="24" t="s">
        <v>76</v>
      </c>
      <c r="S93" s="28"/>
      <c r="T93" s="24" t="s">
        <v>79</v>
      </c>
      <c r="U93" s="24" t="s">
        <v>81</v>
      </c>
      <c r="V93" s="24" t="s">
        <v>82</v>
      </c>
      <c r="W93" s="24" t="s">
        <v>83</v>
      </c>
      <c r="X93" s="24" t="s">
        <v>85</v>
      </c>
      <c r="Y93" s="24" t="s">
        <v>86</v>
      </c>
      <c r="Z93" s="24" t="s">
        <v>9704</v>
      </c>
      <c r="AA93" s="24" t="s">
        <v>9705</v>
      </c>
      <c r="AB93" s="24" t="s">
        <v>10257</v>
      </c>
      <c r="AC93" s="28"/>
      <c r="AD93" s="28"/>
      <c r="AE93" s="28"/>
      <c r="AF93" s="24" t="s">
        <v>3716</v>
      </c>
      <c r="AG93" s="24" t="s">
        <v>92</v>
      </c>
      <c r="AH93" s="24" t="s">
        <v>93</v>
      </c>
      <c r="AI93" s="24" t="s">
        <v>94</v>
      </c>
      <c r="AJ93" s="24" t="s">
        <v>102</v>
      </c>
      <c r="AK93" s="29" t="s">
        <v>5336</v>
      </c>
    </row>
    <row r="94">
      <c r="A94" s="11" t="s">
        <v>9024</v>
      </c>
      <c r="B94" s="12" t="s">
        <v>40</v>
      </c>
      <c r="C94" s="12" t="s">
        <v>9024</v>
      </c>
      <c r="D94" s="12" t="s">
        <v>10284</v>
      </c>
      <c r="E94" s="12" t="s">
        <v>10285</v>
      </c>
      <c r="F94" s="16" t="s">
        <v>10286</v>
      </c>
      <c r="G94" s="12" t="s">
        <v>10291</v>
      </c>
      <c r="H94" s="18" t="str">
        <f t="shared" si="1"/>
        <v>Connect Holding II LLC d/b/a Brightspeed (Consumer Partner Portal)</v>
      </c>
      <c r="I94" s="12" t="s">
        <v>10257</v>
      </c>
      <c r="J94" s="12">
        <v>894789.0</v>
      </c>
      <c r="K94" s="12" t="s">
        <v>9698</v>
      </c>
      <c r="L94" s="12" t="s">
        <v>6784</v>
      </c>
      <c r="M94" s="12" t="s">
        <v>10258</v>
      </c>
      <c r="N94" s="12" t="s">
        <v>10260</v>
      </c>
      <c r="O94" s="12" t="s">
        <v>10260</v>
      </c>
      <c r="P94" s="12" t="s">
        <v>74</v>
      </c>
      <c r="Q94" s="12" t="s">
        <v>3523</v>
      </c>
      <c r="R94" s="12" t="s">
        <v>76</v>
      </c>
      <c r="S94" s="20"/>
      <c r="T94" s="12" t="s">
        <v>79</v>
      </c>
      <c r="U94" s="12" t="s">
        <v>81</v>
      </c>
      <c r="V94" s="12" t="s">
        <v>82</v>
      </c>
      <c r="W94" s="12" t="s">
        <v>83</v>
      </c>
      <c r="X94" s="12" t="s">
        <v>85</v>
      </c>
      <c r="Y94" s="12" t="s">
        <v>86</v>
      </c>
      <c r="Z94" s="12" t="s">
        <v>9704</v>
      </c>
      <c r="AA94" s="12" t="s">
        <v>9705</v>
      </c>
      <c r="AB94" s="12" t="s">
        <v>10257</v>
      </c>
      <c r="AC94" s="20"/>
      <c r="AD94" s="20"/>
      <c r="AE94" s="20"/>
      <c r="AF94" s="12" t="s">
        <v>3716</v>
      </c>
      <c r="AG94" s="12" t="s">
        <v>92</v>
      </c>
      <c r="AH94" s="12" t="s">
        <v>93</v>
      </c>
      <c r="AI94" s="12" t="s">
        <v>94</v>
      </c>
      <c r="AJ94" s="12" t="s">
        <v>105</v>
      </c>
      <c r="AK94" s="22" t="s">
        <v>5336</v>
      </c>
    </row>
    <row r="95">
      <c r="A95" s="23" t="s">
        <v>9024</v>
      </c>
      <c r="B95" s="24" t="s">
        <v>40</v>
      </c>
      <c r="C95" s="24" t="s">
        <v>9024</v>
      </c>
      <c r="D95" s="24" t="s">
        <v>10298</v>
      </c>
      <c r="E95" s="24" t="s">
        <v>10300</v>
      </c>
      <c r="F95" s="26" t="s">
        <v>10301</v>
      </c>
      <c r="G95" s="24" t="s">
        <v>10256</v>
      </c>
      <c r="H95" s="27" t="str">
        <f t="shared" si="1"/>
        <v>Connect Holding II LLC d/b/a Brightspeed</v>
      </c>
      <c r="I95" s="24" t="s">
        <v>10257</v>
      </c>
      <c r="J95" s="24">
        <v>894789.0</v>
      </c>
      <c r="K95" s="24" t="s">
        <v>9698</v>
      </c>
      <c r="L95" s="24" t="s">
        <v>6784</v>
      </c>
      <c r="M95" s="24" t="s">
        <v>10258</v>
      </c>
      <c r="N95" s="24" t="s">
        <v>10260</v>
      </c>
      <c r="O95" s="24" t="s">
        <v>10260</v>
      </c>
      <c r="P95" s="24" t="s">
        <v>74</v>
      </c>
      <c r="Q95" s="24" t="s">
        <v>3523</v>
      </c>
      <c r="R95" s="24" t="s">
        <v>76</v>
      </c>
      <c r="S95" s="28"/>
      <c r="T95" s="24" t="s">
        <v>79</v>
      </c>
      <c r="U95" s="24" t="s">
        <v>81</v>
      </c>
      <c r="V95" s="24" t="s">
        <v>82</v>
      </c>
      <c r="W95" s="24" t="s">
        <v>83</v>
      </c>
      <c r="X95" s="24" t="s">
        <v>85</v>
      </c>
      <c r="Y95" s="24" t="s">
        <v>86</v>
      </c>
      <c r="Z95" s="24" t="s">
        <v>9704</v>
      </c>
      <c r="AA95" s="24" t="s">
        <v>9705</v>
      </c>
      <c r="AB95" s="24" t="s">
        <v>10257</v>
      </c>
      <c r="AC95" s="28"/>
      <c r="AD95" s="28"/>
      <c r="AE95" s="28"/>
      <c r="AF95" s="24" t="s">
        <v>3716</v>
      </c>
      <c r="AG95" s="24" t="s">
        <v>92</v>
      </c>
      <c r="AH95" s="24" t="s">
        <v>93</v>
      </c>
      <c r="AI95" s="24" t="s">
        <v>94</v>
      </c>
      <c r="AJ95" s="24" t="s">
        <v>102</v>
      </c>
      <c r="AK95" s="29" t="s">
        <v>5336</v>
      </c>
    </row>
    <row r="96">
      <c r="A96" s="11" t="s">
        <v>9024</v>
      </c>
      <c r="B96" s="12" t="s">
        <v>40</v>
      </c>
      <c r="C96" s="12" t="s">
        <v>9024</v>
      </c>
      <c r="D96" s="12" t="s">
        <v>10306</v>
      </c>
      <c r="E96" s="12" t="s">
        <v>10308</v>
      </c>
      <c r="F96" s="16" t="s">
        <v>10310</v>
      </c>
      <c r="G96" s="12" t="s">
        <v>10312</v>
      </c>
      <c r="H96" s="18" t="str">
        <f t="shared" si="1"/>
        <v>Brightspeed</v>
      </c>
      <c r="I96" s="12" t="s">
        <v>10257</v>
      </c>
      <c r="J96" s="12">
        <v>894789.0</v>
      </c>
      <c r="K96" s="12" t="s">
        <v>9698</v>
      </c>
      <c r="L96" s="12" t="s">
        <v>6784</v>
      </c>
      <c r="M96" s="12" t="s">
        <v>10258</v>
      </c>
      <c r="N96" s="12" t="s">
        <v>10260</v>
      </c>
      <c r="O96" s="12" t="s">
        <v>10260</v>
      </c>
      <c r="P96" s="12" t="s">
        <v>74</v>
      </c>
      <c r="Q96" s="12" t="s">
        <v>3523</v>
      </c>
      <c r="R96" s="12" t="s">
        <v>76</v>
      </c>
      <c r="S96" s="20"/>
      <c r="T96" s="12" t="s">
        <v>79</v>
      </c>
      <c r="U96" s="12" t="s">
        <v>81</v>
      </c>
      <c r="V96" s="12" t="s">
        <v>82</v>
      </c>
      <c r="W96" s="12" t="s">
        <v>83</v>
      </c>
      <c r="X96" s="12" t="s">
        <v>85</v>
      </c>
      <c r="Y96" s="12" t="s">
        <v>86</v>
      </c>
      <c r="Z96" s="12" t="s">
        <v>9704</v>
      </c>
      <c r="AA96" s="12" t="s">
        <v>9705</v>
      </c>
      <c r="AB96" s="12" t="s">
        <v>10257</v>
      </c>
      <c r="AC96" s="20"/>
      <c r="AD96" s="20"/>
      <c r="AE96" s="20"/>
      <c r="AF96" s="12" t="s">
        <v>3716</v>
      </c>
      <c r="AG96" s="12" t="s">
        <v>92</v>
      </c>
      <c r="AH96" s="12" t="s">
        <v>93</v>
      </c>
      <c r="AI96" s="12" t="s">
        <v>94</v>
      </c>
      <c r="AJ96" s="12" t="s">
        <v>105</v>
      </c>
      <c r="AK96" s="22" t="s">
        <v>5336</v>
      </c>
    </row>
    <row r="97">
      <c r="A97" s="23" t="s">
        <v>9024</v>
      </c>
      <c r="B97" s="24" t="s">
        <v>40</v>
      </c>
      <c r="C97" s="24" t="s">
        <v>9024</v>
      </c>
      <c r="D97" s="24" t="s">
        <v>10322</v>
      </c>
      <c r="E97" s="24" t="s">
        <v>10323</v>
      </c>
      <c r="F97" s="26" t="s">
        <v>10324</v>
      </c>
      <c r="G97" s="24" t="s">
        <v>10333</v>
      </c>
      <c r="H97" s="27" t="str">
        <f t="shared" si="1"/>
        <v>Connect Holdings II LLC d/b/a Brightspeed</v>
      </c>
      <c r="I97" s="24" t="s">
        <v>10257</v>
      </c>
      <c r="J97" s="24">
        <v>894789.0</v>
      </c>
      <c r="K97" s="24" t="s">
        <v>9698</v>
      </c>
      <c r="L97" s="24" t="s">
        <v>6784</v>
      </c>
      <c r="M97" s="24" t="s">
        <v>10258</v>
      </c>
      <c r="N97" s="24" t="s">
        <v>10260</v>
      </c>
      <c r="O97" s="24" t="s">
        <v>10260</v>
      </c>
      <c r="P97" s="24" t="s">
        <v>74</v>
      </c>
      <c r="Q97" s="24" t="s">
        <v>3523</v>
      </c>
      <c r="R97" s="24" t="s">
        <v>76</v>
      </c>
      <c r="S97" s="28"/>
      <c r="T97" s="24" t="s">
        <v>79</v>
      </c>
      <c r="U97" s="24" t="s">
        <v>81</v>
      </c>
      <c r="V97" s="24" t="s">
        <v>82</v>
      </c>
      <c r="W97" s="24" t="s">
        <v>83</v>
      </c>
      <c r="X97" s="24" t="s">
        <v>85</v>
      </c>
      <c r="Y97" s="24" t="s">
        <v>86</v>
      </c>
      <c r="Z97" s="24" t="s">
        <v>9704</v>
      </c>
      <c r="AA97" s="24" t="s">
        <v>9705</v>
      </c>
      <c r="AB97" s="24" t="s">
        <v>10257</v>
      </c>
      <c r="AC97" s="28"/>
      <c r="AD97" s="28"/>
      <c r="AE97" s="28"/>
      <c r="AF97" s="24" t="s">
        <v>3716</v>
      </c>
      <c r="AG97" s="24" t="s">
        <v>92</v>
      </c>
      <c r="AH97" s="24" t="s">
        <v>93</v>
      </c>
      <c r="AI97" s="24" t="s">
        <v>94</v>
      </c>
      <c r="AJ97" s="24" t="s">
        <v>102</v>
      </c>
      <c r="AK97" s="29" t="s">
        <v>5336</v>
      </c>
    </row>
    <row r="99">
      <c r="A99" s="23" t="s">
        <v>9024</v>
      </c>
      <c r="B99" s="63" t="s">
        <v>40</v>
      </c>
      <c r="C99" s="63" t="s">
        <v>10344</v>
      </c>
      <c r="D99" s="63" t="s">
        <v>10345</v>
      </c>
      <c r="E99" s="63" t="s">
        <v>10346</v>
      </c>
      <c r="F99" s="64" t="s">
        <v>10347</v>
      </c>
      <c r="G99" s="63" t="s">
        <v>10351</v>
      </c>
      <c r="H99" s="65" t="str">
        <f t="shared" ref="H99:H324" si="2">HYPERLINK(F99,G99)</f>
        <v>The Nielsen Company (US) LLC</v>
      </c>
      <c r="I99" s="63" t="s">
        <v>10352</v>
      </c>
      <c r="J99" s="63">
        <v>809026.0</v>
      </c>
      <c r="K99" s="63" t="s">
        <v>10354</v>
      </c>
      <c r="L99" s="63" t="s">
        <v>3520</v>
      </c>
      <c r="M99" s="63" t="s">
        <v>10355</v>
      </c>
      <c r="N99" s="63" t="s">
        <v>10356</v>
      </c>
      <c r="O99" s="63" t="s">
        <v>10356</v>
      </c>
      <c r="P99" s="63" t="s">
        <v>74</v>
      </c>
      <c r="Q99" s="63" t="s">
        <v>3523</v>
      </c>
      <c r="R99" s="63" t="s">
        <v>76</v>
      </c>
      <c r="S99" s="66"/>
      <c r="T99" s="63" t="s">
        <v>79</v>
      </c>
      <c r="U99" s="63" t="s">
        <v>81</v>
      </c>
      <c r="V99" s="63" t="s">
        <v>82</v>
      </c>
      <c r="W99" s="63" t="s">
        <v>83</v>
      </c>
      <c r="X99" s="63" t="s">
        <v>85</v>
      </c>
      <c r="Y99" s="63" t="s">
        <v>89</v>
      </c>
      <c r="Z99" s="63" t="s">
        <v>3530</v>
      </c>
      <c r="AA99" s="63" t="s">
        <v>3753</v>
      </c>
      <c r="AB99" s="63" t="s">
        <v>10352</v>
      </c>
      <c r="AC99" s="66"/>
      <c r="AD99" s="66"/>
      <c r="AE99" s="66"/>
      <c r="AF99" s="63" t="s">
        <v>3532</v>
      </c>
      <c r="AG99" s="63" t="s">
        <v>92</v>
      </c>
      <c r="AH99" s="63" t="s">
        <v>93</v>
      </c>
      <c r="AI99" s="63" t="s">
        <v>94</v>
      </c>
      <c r="AJ99" s="63" t="s">
        <v>105</v>
      </c>
      <c r="AK99" s="67" t="s">
        <v>3534</v>
      </c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</row>
    <row r="100">
      <c r="A100" s="11" t="s">
        <v>9024</v>
      </c>
      <c r="B100" s="63" t="s">
        <v>40</v>
      </c>
      <c r="C100" s="63" t="s">
        <v>10344</v>
      </c>
      <c r="D100" s="63" t="s">
        <v>10364</v>
      </c>
      <c r="E100" s="63" t="s">
        <v>10365</v>
      </c>
      <c r="F100" s="64" t="s">
        <v>10367</v>
      </c>
      <c r="G100" s="63" t="s">
        <v>10373</v>
      </c>
      <c r="H100" s="65" t="str">
        <f t="shared" si="2"/>
        <v>Pandora Media, LLC</v>
      </c>
      <c r="I100" s="63" t="s">
        <v>10352</v>
      </c>
      <c r="J100" s="63">
        <v>809026.0</v>
      </c>
      <c r="K100" s="63" t="s">
        <v>10354</v>
      </c>
      <c r="L100" s="63" t="s">
        <v>3520</v>
      </c>
      <c r="M100" s="63" t="s">
        <v>10378</v>
      </c>
      <c r="N100" s="63" t="s">
        <v>10379</v>
      </c>
      <c r="O100" s="63" t="s">
        <v>10379</v>
      </c>
      <c r="P100" s="63" t="s">
        <v>74</v>
      </c>
      <c r="Q100" s="63" t="s">
        <v>3523</v>
      </c>
      <c r="R100" s="63" t="s">
        <v>76</v>
      </c>
      <c r="S100" s="66"/>
      <c r="T100" s="63" t="s">
        <v>79</v>
      </c>
      <c r="U100" s="63" t="s">
        <v>81</v>
      </c>
      <c r="V100" s="63" t="s">
        <v>82</v>
      </c>
      <c r="W100" s="63" t="s">
        <v>83</v>
      </c>
      <c r="X100" s="63" t="s">
        <v>85</v>
      </c>
      <c r="Y100" s="63" t="s">
        <v>89</v>
      </c>
      <c r="Z100" s="63" t="s">
        <v>3530</v>
      </c>
      <c r="AA100" s="63" t="s">
        <v>3753</v>
      </c>
      <c r="AB100" s="63" t="s">
        <v>10352</v>
      </c>
      <c r="AC100" s="66"/>
      <c r="AD100" s="66"/>
      <c r="AE100" s="66"/>
      <c r="AF100" s="63" t="s">
        <v>3532</v>
      </c>
      <c r="AG100" s="63" t="s">
        <v>92</v>
      </c>
      <c r="AH100" s="63" t="s">
        <v>93</v>
      </c>
      <c r="AI100" s="63" t="s">
        <v>94</v>
      </c>
      <c r="AJ100" s="63" t="s">
        <v>105</v>
      </c>
      <c r="AK100" s="67" t="s">
        <v>3534</v>
      </c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</row>
    <row r="101">
      <c r="A101" s="23" t="s">
        <v>9024</v>
      </c>
      <c r="B101" s="63" t="s">
        <v>40</v>
      </c>
      <c r="C101" s="63" t="s">
        <v>10344</v>
      </c>
      <c r="D101" s="63" t="s">
        <v>10389</v>
      </c>
      <c r="E101" s="63" t="s">
        <v>10392</v>
      </c>
      <c r="F101" s="64" t="s">
        <v>10394</v>
      </c>
      <c r="G101" s="63" t="s">
        <v>10396</v>
      </c>
      <c r="H101" s="65" t="str">
        <f t="shared" si="2"/>
        <v>Sirius XM Radio LLC.</v>
      </c>
      <c r="I101" s="63" t="s">
        <v>10352</v>
      </c>
      <c r="J101" s="63">
        <v>809026.0</v>
      </c>
      <c r="K101" s="63" t="s">
        <v>10354</v>
      </c>
      <c r="L101" s="63" t="s">
        <v>3520</v>
      </c>
      <c r="M101" s="63" t="s">
        <v>10378</v>
      </c>
      <c r="N101" s="63" t="s">
        <v>10379</v>
      </c>
      <c r="O101" s="63" t="s">
        <v>10379</v>
      </c>
      <c r="P101" s="63" t="s">
        <v>74</v>
      </c>
      <c r="Q101" s="63" t="s">
        <v>3523</v>
      </c>
      <c r="R101" s="63" t="s">
        <v>76</v>
      </c>
      <c r="S101" s="66"/>
      <c r="T101" s="63" t="s">
        <v>79</v>
      </c>
      <c r="U101" s="63" t="s">
        <v>81</v>
      </c>
      <c r="V101" s="63" t="s">
        <v>82</v>
      </c>
      <c r="W101" s="63" t="s">
        <v>83</v>
      </c>
      <c r="X101" s="63" t="s">
        <v>85</v>
      </c>
      <c r="Y101" s="63" t="s">
        <v>89</v>
      </c>
      <c r="Z101" s="63" t="s">
        <v>3530</v>
      </c>
      <c r="AA101" s="63" t="s">
        <v>3753</v>
      </c>
      <c r="AB101" s="63" t="s">
        <v>10352</v>
      </c>
      <c r="AC101" s="66"/>
      <c r="AD101" s="66"/>
      <c r="AE101" s="66"/>
      <c r="AF101" s="63" t="s">
        <v>3532</v>
      </c>
      <c r="AG101" s="63" t="s">
        <v>92</v>
      </c>
      <c r="AH101" s="63" t="s">
        <v>93</v>
      </c>
      <c r="AI101" s="63" t="s">
        <v>94</v>
      </c>
      <c r="AJ101" s="63" t="s">
        <v>95</v>
      </c>
      <c r="AK101" s="67" t="s">
        <v>3534</v>
      </c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</row>
    <row r="102">
      <c r="A102" s="11" t="s">
        <v>9024</v>
      </c>
      <c r="B102" s="63" t="s">
        <v>40</v>
      </c>
      <c r="C102" s="63" t="s">
        <v>10344</v>
      </c>
      <c r="D102" s="63" t="s">
        <v>10407</v>
      </c>
      <c r="E102" s="63" t="s">
        <v>10408</v>
      </c>
      <c r="F102" s="64" t="s">
        <v>10409</v>
      </c>
      <c r="G102" s="63" t="s">
        <v>10412</v>
      </c>
      <c r="H102" s="65" t="str">
        <f t="shared" si="2"/>
        <v>Sirius XM Connected Vehicle Services Inc.</v>
      </c>
      <c r="I102" s="63" t="s">
        <v>10352</v>
      </c>
      <c r="J102" s="63">
        <v>809026.0</v>
      </c>
      <c r="K102" s="63" t="s">
        <v>10354</v>
      </c>
      <c r="L102" s="63" t="s">
        <v>3520</v>
      </c>
      <c r="M102" s="63" t="s">
        <v>10378</v>
      </c>
      <c r="N102" s="63" t="s">
        <v>10379</v>
      </c>
      <c r="O102" s="63" t="s">
        <v>10379</v>
      </c>
      <c r="P102" s="63" t="s">
        <v>74</v>
      </c>
      <c r="Q102" s="63" t="s">
        <v>3523</v>
      </c>
      <c r="R102" s="63" t="s">
        <v>76</v>
      </c>
      <c r="S102" s="66"/>
      <c r="T102" s="63" t="s">
        <v>79</v>
      </c>
      <c r="U102" s="63" t="s">
        <v>81</v>
      </c>
      <c r="V102" s="63" t="s">
        <v>82</v>
      </c>
      <c r="W102" s="63" t="s">
        <v>83</v>
      </c>
      <c r="X102" s="63" t="s">
        <v>85</v>
      </c>
      <c r="Y102" s="63" t="s">
        <v>89</v>
      </c>
      <c r="Z102" s="63" t="s">
        <v>3530</v>
      </c>
      <c r="AA102" s="63" t="s">
        <v>3753</v>
      </c>
      <c r="AB102" s="63" t="s">
        <v>10352</v>
      </c>
      <c r="AC102" s="66"/>
      <c r="AD102" s="66"/>
      <c r="AE102" s="66"/>
      <c r="AF102" s="63" t="s">
        <v>3532</v>
      </c>
      <c r="AG102" s="63" t="s">
        <v>92</v>
      </c>
      <c r="AH102" s="63" t="s">
        <v>93</v>
      </c>
      <c r="AI102" s="63" t="s">
        <v>94</v>
      </c>
      <c r="AJ102" s="63" t="s">
        <v>102</v>
      </c>
      <c r="AK102" s="67" t="s">
        <v>3534</v>
      </c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</row>
    <row r="103">
      <c r="A103" s="23" t="s">
        <v>9024</v>
      </c>
      <c r="B103" s="63" t="s">
        <v>40</v>
      </c>
      <c r="C103" s="63" t="s">
        <v>10344</v>
      </c>
      <c r="D103" s="63" t="s">
        <v>10423</v>
      </c>
      <c r="E103" s="63" t="s">
        <v>10425</v>
      </c>
      <c r="F103" s="64" t="s">
        <v>10426</v>
      </c>
      <c r="G103" s="63" t="s">
        <v>10427</v>
      </c>
      <c r="H103" s="65" t="str">
        <f t="shared" si="2"/>
        <v>The Nielsen Company (US), LLC (Production Org)</v>
      </c>
      <c r="I103" s="63" t="s">
        <v>10352</v>
      </c>
      <c r="J103" s="63">
        <v>809026.0</v>
      </c>
      <c r="K103" s="63" t="s">
        <v>10354</v>
      </c>
      <c r="L103" s="63" t="s">
        <v>3520</v>
      </c>
      <c r="M103" s="63" t="s">
        <v>10355</v>
      </c>
      <c r="N103" s="63" t="s">
        <v>10356</v>
      </c>
      <c r="O103" s="63" t="s">
        <v>10356</v>
      </c>
      <c r="P103" s="63" t="s">
        <v>74</v>
      </c>
      <c r="Q103" s="63" t="s">
        <v>3523</v>
      </c>
      <c r="R103" s="63" t="s">
        <v>76</v>
      </c>
      <c r="S103" s="66"/>
      <c r="T103" s="63" t="s">
        <v>79</v>
      </c>
      <c r="U103" s="63" t="s">
        <v>81</v>
      </c>
      <c r="V103" s="63" t="s">
        <v>82</v>
      </c>
      <c r="W103" s="63" t="s">
        <v>83</v>
      </c>
      <c r="X103" s="63" t="s">
        <v>85</v>
      </c>
      <c r="Y103" s="63" t="s">
        <v>89</v>
      </c>
      <c r="Z103" s="63" t="s">
        <v>3530</v>
      </c>
      <c r="AA103" s="63" t="s">
        <v>3753</v>
      </c>
      <c r="AB103" s="63" t="s">
        <v>10352</v>
      </c>
      <c r="AC103" s="66"/>
      <c r="AD103" s="66"/>
      <c r="AE103" s="66"/>
      <c r="AF103" s="63" t="s">
        <v>3532</v>
      </c>
      <c r="AG103" s="63" t="s">
        <v>92</v>
      </c>
      <c r="AH103" s="63" t="s">
        <v>93</v>
      </c>
      <c r="AI103" s="63" t="s">
        <v>94</v>
      </c>
      <c r="AJ103" s="63" t="s">
        <v>102</v>
      </c>
      <c r="AK103" s="67" t="s">
        <v>3534</v>
      </c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</row>
    <row r="104">
      <c r="A104" s="11" t="s">
        <v>9024</v>
      </c>
      <c r="B104" s="63" t="s">
        <v>40</v>
      </c>
      <c r="C104" s="63" t="s">
        <v>10344</v>
      </c>
      <c r="D104" s="63" t="s">
        <v>10439</v>
      </c>
      <c r="E104" s="63" t="s">
        <v>10440</v>
      </c>
      <c r="F104" s="64" t="s">
        <v>10441</v>
      </c>
      <c r="G104" s="63" t="s">
        <v>10445</v>
      </c>
      <c r="H104" s="65" t="str">
        <f t="shared" si="2"/>
        <v>SiriusXM Radio Inc. (Commercial Fleet)</v>
      </c>
      <c r="I104" s="63" t="s">
        <v>10352</v>
      </c>
      <c r="J104" s="63">
        <v>809026.0</v>
      </c>
      <c r="K104" s="63" t="s">
        <v>10354</v>
      </c>
      <c r="L104" s="63" t="s">
        <v>3520</v>
      </c>
      <c r="M104" s="63" t="s">
        <v>10378</v>
      </c>
      <c r="N104" s="63" t="s">
        <v>10379</v>
      </c>
      <c r="O104" s="63" t="s">
        <v>10379</v>
      </c>
      <c r="P104" s="63" t="s">
        <v>74</v>
      </c>
      <c r="Q104" s="63" t="s">
        <v>3523</v>
      </c>
      <c r="R104" s="63" t="s">
        <v>76</v>
      </c>
      <c r="S104" s="66"/>
      <c r="T104" s="63" t="s">
        <v>79</v>
      </c>
      <c r="U104" s="63" t="s">
        <v>81</v>
      </c>
      <c r="V104" s="63" t="s">
        <v>82</v>
      </c>
      <c r="W104" s="63" t="s">
        <v>83</v>
      </c>
      <c r="X104" s="63" t="s">
        <v>85</v>
      </c>
      <c r="Y104" s="63" t="s">
        <v>89</v>
      </c>
      <c r="Z104" s="63" t="s">
        <v>3530</v>
      </c>
      <c r="AA104" s="63" t="s">
        <v>3753</v>
      </c>
      <c r="AB104" s="63" t="s">
        <v>10352</v>
      </c>
      <c r="AC104" s="66"/>
      <c r="AD104" s="66"/>
      <c r="AE104" s="66"/>
      <c r="AF104" s="63" t="s">
        <v>3532</v>
      </c>
      <c r="AG104" s="63" t="s">
        <v>92</v>
      </c>
      <c r="AH104" s="63" t="s">
        <v>93</v>
      </c>
      <c r="AI104" s="63" t="s">
        <v>94</v>
      </c>
      <c r="AJ104" s="63" t="s">
        <v>105</v>
      </c>
      <c r="AK104" s="67" t="s">
        <v>3534</v>
      </c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</row>
    <row r="105">
      <c r="A105" s="23" t="s">
        <v>9024</v>
      </c>
      <c r="B105" s="63" t="s">
        <v>40</v>
      </c>
      <c r="C105" s="63" t="s">
        <v>10344</v>
      </c>
      <c r="D105" s="63" t="s">
        <v>10464</v>
      </c>
      <c r="E105" s="63" t="s">
        <v>10465</v>
      </c>
      <c r="F105" s="64" t="s">
        <v>10466</v>
      </c>
      <c r="G105" s="63" t="s">
        <v>10472</v>
      </c>
      <c r="H105" s="65" t="str">
        <f t="shared" si="2"/>
        <v>Nielsen US TAM Panel</v>
      </c>
      <c r="I105" s="63" t="s">
        <v>10352</v>
      </c>
      <c r="J105" s="63">
        <v>809026.0</v>
      </c>
      <c r="K105" s="63" t="s">
        <v>10354</v>
      </c>
      <c r="L105" s="63" t="s">
        <v>3520</v>
      </c>
      <c r="M105" s="63" t="s">
        <v>10355</v>
      </c>
      <c r="N105" s="63" t="s">
        <v>10356</v>
      </c>
      <c r="O105" s="63" t="s">
        <v>10356</v>
      </c>
      <c r="P105" s="63" t="s">
        <v>74</v>
      </c>
      <c r="Q105" s="63" t="s">
        <v>3523</v>
      </c>
      <c r="R105" s="63" t="s">
        <v>76</v>
      </c>
      <c r="S105" s="66"/>
      <c r="T105" s="63" t="s">
        <v>79</v>
      </c>
      <c r="U105" s="63" t="s">
        <v>81</v>
      </c>
      <c r="V105" s="63" t="s">
        <v>82</v>
      </c>
      <c r="W105" s="63" t="s">
        <v>83</v>
      </c>
      <c r="X105" s="63" t="s">
        <v>85</v>
      </c>
      <c r="Y105" s="63" t="s">
        <v>89</v>
      </c>
      <c r="Z105" s="63" t="s">
        <v>3530</v>
      </c>
      <c r="AA105" s="63" t="s">
        <v>3753</v>
      </c>
      <c r="AB105" s="63" t="s">
        <v>10352</v>
      </c>
      <c r="AC105" s="66"/>
      <c r="AD105" s="66"/>
      <c r="AE105" s="66"/>
      <c r="AF105" s="63" t="s">
        <v>3532</v>
      </c>
      <c r="AG105" s="63" t="s">
        <v>92</v>
      </c>
      <c r="AH105" s="63" t="s">
        <v>93</v>
      </c>
      <c r="AI105" s="63" t="s">
        <v>94</v>
      </c>
      <c r="AJ105" s="63" t="s">
        <v>102</v>
      </c>
      <c r="AK105" s="67" t="s">
        <v>3534</v>
      </c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</row>
    <row r="106">
      <c r="A106" s="11" t="s">
        <v>9024</v>
      </c>
      <c r="B106" s="63" t="s">
        <v>40</v>
      </c>
      <c r="C106" s="63" t="s">
        <v>10344</v>
      </c>
      <c r="D106" s="63" t="s">
        <v>10483</v>
      </c>
      <c r="E106" s="63" t="s">
        <v>10485</v>
      </c>
      <c r="F106" s="64" t="s">
        <v>10487</v>
      </c>
      <c r="G106" s="63" t="s">
        <v>10494</v>
      </c>
      <c r="H106" s="65" t="str">
        <f t="shared" si="2"/>
        <v>Adswizz Inc</v>
      </c>
      <c r="I106" s="63" t="s">
        <v>10352</v>
      </c>
      <c r="J106" s="63">
        <v>809026.0</v>
      </c>
      <c r="K106" s="63" t="s">
        <v>10354</v>
      </c>
      <c r="L106" s="63" t="s">
        <v>3520</v>
      </c>
      <c r="M106" s="63" t="s">
        <v>10378</v>
      </c>
      <c r="N106" s="63" t="s">
        <v>10379</v>
      </c>
      <c r="O106" s="63" t="s">
        <v>10379</v>
      </c>
      <c r="P106" s="63" t="s">
        <v>74</v>
      </c>
      <c r="Q106" s="63" t="s">
        <v>3523</v>
      </c>
      <c r="R106" s="63" t="s">
        <v>76</v>
      </c>
      <c r="S106" s="66"/>
      <c r="T106" s="63" t="s">
        <v>79</v>
      </c>
      <c r="U106" s="63" t="s">
        <v>81</v>
      </c>
      <c r="V106" s="63" t="s">
        <v>82</v>
      </c>
      <c r="W106" s="63" t="s">
        <v>83</v>
      </c>
      <c r="X106" s="63" t="s">
        <v>85</v>
      </c>
      <c r="Y106" s="63" t="s">
        <v>89</v>
      </c>
      <c r="Z106" s="63" t="s">
        <v>3530</v>
      </c>
      <c r="AA106" s="63" t="s">
        <v>3753</v>
      </c>
      <c r="AB106" s="63" t="s">
        <v>10352</v>
      </c>
      <c r="AC106" s="66"/>
      <c r="AD106" s="66"/>
      <c r="AE106" s="66"/>
      <c r="AF106" s="63" t="s">
        <v>3532</v>
      </c>
      <c r="AG106" s="63" t="s">
        <v>92</v>
      </c>
      <c r="AH106" s="63" t="s">
        <v>93</v>
      </c>
      <c r="AI106" s="63" t="s">
        <v>94</v>
      </c>
      <c r="AJ106" s="63" t="s">
        <v>102</v>
      </c>
      <c r="AK106" s="67" t="s">
        <v>3534</v>
      </c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</row>
    <row r="107">
      <c r="A107" s="23" t="s">
        <v>9024</v>
      </c>
      <c r="B107" s="63" t="s">
        <v>40</v>
      </c>
      <c r="C107" s="63" t="s">
        <v>10344</v>
      </c>
      <c r="D107" s="63" t="s">
        <v>10505</v>
      </c>
      <c r="E107" s="63" t="s">
        <v>10506</v>
      </c>
      <c r="F107" s="64" t="s">
        <v>10507</v>
      </c>
      <c r="G107" s="63" t="s">
        <v>10509</v>
      </c>
      <c r="H107" s="65" t="str">
        <f t="shared" si="2"/>
        <v>Nielsen Consumer (Okm)</v>
      </c>
      <c r="I107" s="63" t="s">
        <v>10352</v>
      </c>
      <c r="J107" s="63">
        <v>809026.0</v>
      </c>
      <c r="K107" s="63" t="s">
        <v>10354</v>
      </c>
      <c r="L107" s="63" t="s">
        <v>3520</v>
      </c>
      <c r="M107" s="63" t="s">
        <v>10355</v>
      </c>
      <c r="N107" s="63" t="s">
        <v>10356</v>
      </c>
      <c r="O107" s="63" t="s">
        <v>10356</v>
      </c>
      <c r="P107" s="63" t="s">
        <v>74</v>
      </c>
      <c r="Q107" s="63" t="s">
        <v>3523</v>
      </c>
      <c r="R107" s="63" t="s">
        <v>76</v>
      </c>
      <c r="S107" s="66"/>
      <c r="T107" s="63" t="s">
        <v>79</v>
      </c>
      <c r="U107" s="63" t="s">
        <v>81</v>
      </c>
      <c r="V107" s="63" t="s">
        <v>82</v>
      </c>
      <c r="W107" s="63" t="s">
        <v>83</v>
      </c>
      <c r="X107" s="63" t="s">
        <v>85</v>
      </c>
      <c r="Y107" s="63" t="s">
        <v>89</v>
      </c>
      <c r="Z107" s="63" t="s">
        <v>3530</v>
      </c>
      <c r="AA107" s="63" t="s">
        <v>3753</v>
      </c>
      <c r="AB107" s="63" t="s">
        <v>10352</v>
      </c>
      <c r="AC107" s="66"/>
      <c r="AD107" s="66"/>
      <c r="AE107" s="66"/>
      <c r="AF107" s="63" t="s">
        <v>3532</v>
      </c>
      <c r="AG107" s="63" t="s">
        <v>92</v>
      </c>
      <c r="AH107" s="63" t="s">
        <v>93</v>
      </c>
      <c r="AI107" s="63" t="s">
        <v>94</v>
      </c>
      <c r="AJ107" s="63" t="s">
        <v>102</v>
      </c>
      <c r="AK107" s="67" t="s">
        <v>3534</v>
      </c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</row>
    <row r="108">
      <c r="A108" s="11" t="s">
        <v>9024</v>
      </c>
      <c r="B108" s="63" t="s">
        <v>40</v>
      </c>
      <c r="C108" s="63" t="s">
        <v>10344</v>
      </c>
      <c r="D108" s="63" t="s">
        <v>10520</v>
      </c>
      <c r="E108" s="63" t="s">
        <v>10521</v>
      </c>
      <c r="F108" s="64" t="s">
        <v>10522</v>
      </c>
      <c r="G108" s="63" t="s">
        <v>10527</v>
      </c>
      <c r="H108" s="65" t="str">
        <f t="shared" si="2"/>
        <v>Nielsen Audio</v>
      </c>
      <c r="I108" s="63" t="s">
        <v>10352</v>
      </c>
      <c r="J108" s="63">
        <v>809026.0</v>
      </c>
      <c r="K108" s="63" t="s">
        <v>10354</v>
      </c>
      <c r="L108" s="63" t="s">
        <v>3520</v>
      </c>
      <c r="M108" s="63" t="s">
        <v>10355</v>
      </c>
      <c r="N108" s="63" t="s">
        <v>10356</v>
      </c>
      <c r="O108" s="63" t="s">
        <v>10356</v>
      </c>
      <c r="P108" s="63" t="s">
        <v>74</v>
      </c>
      <c r="Q108" s="63" t="s">
        <v>3523</v>
      </c>
      <c r="R108" s="63" t="s">
        <v>76</v>
      </c>
      <c r="S108" s="66"/>
      <c r="T108" s="63" t="s">
        <v>79</v>
      </c>
      <c r="U108" s="63" t="s">
        <v>81</v>
      </c>
      <c r="V108" s="63" t="s">
        <v>82</v>
      </c>
      <c r="W108" s="63" t="s">
        <v>83</v>
      </c>
      <c r="X108" s="63" t="s">
        <v>85</v>
      </c>
      <c r="Y108" s="63" t="s">
        <v>89</v>
      </c>
      <c r="Z108" s="63" t="s">
        <v>3530</v>
      </c>
      <c r="AA108" s="63" t="s">
        <v>3753</v>
      </c>
      <c r="AB108" s="63" t="s">
        <v>10352</v>
      </c>
      <c r="AC108" s="66"/>
      <c r="AD108" s="66"/>
      <c r="AE108" s="66"/>
      <c r="AF108" s="63" t="s">
        <v>3532</v>
      </c>
      <c r="AG108" s="63" t="s">
        <v>92</v>
      </c>
      <c r="AH108" s="63" t="s">
        <v>93</v>
      </c>
      <c r="AI108" s="63" t="s">
        <v>94</v>
      </c>
      <c r="AJ108" s="63" t="s">
        <v>102</v>
      </c>
      <c r="AK108" s="67" t="s">
        <v>3534</v>
      </c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</row>
    <row r="109">
      <c r="A109" s="23" t="s">
        <v>9024</v>
      </c>
      <c r="B109" s="63" t="s">
        <v>40</v>
      </c>
      <c r="C109" s="63" t="s">
        <v>10344</v>
      </c>
      <c r="D109" s="63" t="s">
        <v>10538</v>
      </c>
      <c r="E109" s="63" t="s">
        <v>10539</v>
      </c>
      <c r="F109" s="64" t="s">
        <v>10541</v>
      </c>
      <c r="G109" s="63" t="s">
        <v>10379</v>
      </c>
      <c r="H109" s="65" t="str">
        <f t="shared" si="2"/>
        <v>Liberty Media Corporation</v>
      </c>
      <c r="I109" s="63" t="s">
        <v>10352</v>
      </c>
      <c r="J109" s="63">
        <v>809026.0</v>
      </c>
      <c r="K109" s="63" t="s">
        <v>10354</v>
      </c>
      <c r="L109" s="63" t="s">
        <v>3520</v>
      </c>
      <c r="M109" s="63" t="s">
        <v>10378</v>
      </c>
      <c r="N109" s="63" t="s">
        <v>10379</v>
      </c>
      <c r="O109" s="63" t="s">
        <v>10379</v>
      </c>
      <c r="P109" s="63" t="s">
        <v>74</v>
      </c>
      <c r="Q109" s="63" t="s">
        <v>3523</v>
      </c>
      <c r="R109" s="63" t="s">
        <v>76</v>
      </c>
      <c r="S109" s="66"/>
      <c r="T109" s="63" t="s">
        <v>79</v>
      </c>
      <c r="U109" s="63" t="s">
        <v>81</v>
      </c>
      <c r="V109" s="63" t="s">
        <v>82</v>
      </c>
      <c r="W109" s="63" t="s">
        <v>83</v>
      </c>
      <c r="X109" s="63" t="s">
        <v>85</v>
      </c>
      <c r="Y109" s="63" t="s">
        <v>89</v>
      </c>
      <c r="Z109" s="63" t="s">
        <v>3530</v>
      </c>
      <c r="AA109" s="63" t="s">
        <v>3753</v>
      </c>
      <c r="AB109" s="63" t="s">
        <v>10352</v>
      </c>
      <c r="AC109" s="66"/>
      <c r="AD109" s="66"/>
      <c r="AE109" s="66"/>
      <c r="AF109" s="63" t="s">
        <v>3532</v>
      </c>
      <c r="AG109" s="63" t="s">
        <v>92</v>
      </c>
      <c r="AH109" s="63" t="s">
        <v>93</v>
      </c>
      <c r="AI109" s="63" t="s">
        <v>94</v>
      </c>
      <c r="AJ109" s="63" t="s">
        <v>102</v>
      </c>
      <c r="AK109" s="67" t="s">
        <v>3534</v>
      </c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</row>
    <row r="110">
      <c r="A110" s="11" t="s">
        <v>9024</v>
      </c>
      <c r="B110" s="63" t="s">
        <v>40</v>
      </c>
      <c r="C110" s="63" t="s">
        <v>10344</v>
      </c>
      <c r="D110" s="63" t="s">
        <v>10561</v>
      </c>
      <c r="E110" s="63" t="s">
        <v>10563</v>
      </c>
      <c r="F110" s="64" t="s">
        <v>10564</v>
      </c>
      <c r="G110" s="63" t="s">
        <v>10565</v>
      </c>
      <c r="H110" s="65" t="str">
        <f t="shared" si="2"/>
        <v>Sirius XM Radio Inc. - Net Zero</v>
      </c>
      <c r="I110" s="63" t="s">
        <v>10352</v>
      </c>
      <c r="J110" s="63">
        <v>809026.0</v>
      </c>
      <c r="K110" s="63" t="s">
        <v>10354</v>
      </c>
      <c r="L110" s="63" t="s">
        <v>3520</v>
      </c>
      <c r="M110" s="63" t="s">
        <v>10378</v>
      </c>
      <c r="N110" s="63" t="s">
        <v>10379</v>
      </c>
      <c r="O110" s="63" t="s">
        <v>10379</v>
      </c>
      <c r="P110" s="63" t="s">
        <v>74</v>
      </c>
      <c r="Q110" s="63" t="s">
        <v>3523</v>
      </c>
      <c r="R110" s="63" t="s">
        <v>76</v>
      </c>
      <c r="S110" s="66"/>
      <c r="T110" s="63" t="s">
        <v>79</v>
      </c>
      <c r="U110" s="63" t="s">
        <v>81</v>
      </c>
      <c r="V110" s="63" t="s">
        <v>82</v>
      </c>
      <c r="W110" s="63" t="s">
        <v>83</v>
      </c>
      <c r="X110" s="63" t="s">
        <v>85</v>
      </c>
      <c r="Y110" s="63" t="s">
        <v>89</v>
      </c>
      <c r="Z110" s="63" t="s">
        <v>3530</v>
      </c>
      <c r="AA110" s="63" t="s">
        <v>3753</v>
      </c>
      <c r="AB110" s="63" t="s">
        <v>10352</v>
      </c>
      <c r="AC110" s="66"/>
      <c r="AD110" s="66"/>
      <c r="AE110" s="66"/>
      <c r="AF110" s="63" t="s">
        <v>3532</v>
      </c>
      <c r="AG110" s="63" t="s">
        <v>92</v>
      </c>
      <c r="AH110" s="63" t="s">
        <v>93</v>
      </c>
      <c r="AI110" s="63" t="s">
        <v>94</v>
      </c>
      <c r="AJ110" s="63" t="s">
        <v>102</v>
      </c>
      <c r="AK110" s="67" t="s">
        <v>3534</v>
      </c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</row>
    <row r="111">
      <c r="A111" s="23" t="s">
        <v>9024</v>
      </c>
      <c r="B111" s="63" t="s">
        <v>40</v>
      </c>
      <c r="C111" s="63" t="s">
        <v>10344</v>
      </c>
      <c r="D111" s="63" t="s">
        <v>10577</v>
      </c>
      <c r="E111" s="63" t="s">
        <v>10578</v>
      </c>
      <c r="F111" s="64" t="s">
        <v>10579</v>
      </c>
      <c r="G111" s="63" t="s">
        <v>10581</v>
      </c>
      <c r="H111" s="65" t="str">
        <f t="shared" si="2"/>
        <v>SiriusXM ARD</v>
      </c>
      <c r="I111" s="63" t="s">
        <v>10352</v>
      </c>
      <c r="J111" s="63">
        <v>809026.0</v>
      </c>
      <c r="K111" s="63" t="s">
        <v>10354</v>
      </c>
      <c r="L111" s="63" t="s">
        <v>3520</v>
      </c>
      <c r="M111" s="63" t="s">
        <v>10378</v>
      </c>
      <c r="N111" s="63" t="s">
        <v>10379</v>
      </c>
      <c r="O111" s="63" t="s">
        <v>10379</v>
      </c>
      <c r="P111" s="63" t="s">
        <v>74</v>
      </c>
      <c r="Q111" s="63" t="s">
        <v>3523</v>
      </c>
      <c r="R111" s="63" t="s">
        <v>76</v>
      </c>
      <c r="S111" s="66"/>
      <c r="T111" s="63" t="s">
        <v>79</v>
      </c>
      <c r="U111" s="63" t="s">
        <v>81</v>
      </c>
      <c r="V111" s="63" t="s">
        <v>82</v>
      </c>
      <c r="W111" s="63" t="s">
        <v>83</v>
      </c>
      <c r="X111" s="63" t="s">
        <v>85</v>
      </c>
      <c r="Y111" s="63" t="s">
        <v>89</v>
      </c>
      <c r="Z111" s="63" t="s">
        <v>3530</v>
      </c>
      <c r="AA111" s="63" t="s">
        <v>3753</v>
      </c>
      <c r="AB111" s="63" t="s">
        <v>10352</v>
      </c>
      <c r="AC111" s="66"/>
      <c r="AD111" s="66"/>
      <c r="AE111" s="66"/>
      <c r="AF111" s="63" t="s">
        <v>3532</v>
      </c>
      <c r="AG111" s="63" t="s">
        <v>92</v>
      </c>
      <c r="AH111" s="63" t="s">
        <v>93</v>
      </c>
      <c r="AI111" s="63" t="s">
        <v>94</v>
      </c>
      <c r="AJ111" s="63" t="s">
        <v>102</v>
      </c>
      <c r="AK111" s="67" t="s">
        <v>3534</v>
      </c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</row>
    <row r="112">
      <c r="A112" s="11" t="s">
        <v>9024</v>
      </c>
      <c r="B112" s="63" t="s">
        <v>40</v>
      </c>
      <c r="C112" s="63" t="s">
        <v>10344</v>
      </c>
      <c r="D112" s="63" t="s">
        <v>10594</v>
      </c>
      <c r="E112" s="63" t="s">
        <v>10595</v>
      </c>
      <c r="F112" s="64" t="s">
        <v>10596</v>
      </c>
      <c r="G112" s="63" t="s">
        <v>10598</v>
      </c>
      <c r="H112" s="65" t="str">
        <f t="shared" si="2"/>
        <v>Affinio Holdings Inc.</v>
      </c>
      <c r="I112" s="63" t="s">
        <v>10352</v>
      </c>
      <c r="J112" s="63">
        <v>809026.0</v>
      </c>
      <c r="K112" s="63" t="s">
        <v>10354</v>
      </c>
      <c r="L112" s="63" t="s">
        <v>3520</v>
      </c>
      <c r="M112" s="63" t="s">
        <v>10601</v>
      </c>
      <c r="N112" s="63" t="s">
        <v>10602</v>
      </c>
      <c r="O112" s="63" t="s">
        <v>10602</v>
      </c>
      <c r="P112" s="63" t="s">
        <v>74</v>
      </c>
      <c r="Q112" s="63" t="s">
        <v>3523</v>
      </c>
      <c r="R112" s="63" t="s">
        <v>76</v>
      </c>
      <c r="S112" s="66"/>
      <c r="T112" s="63" t="s">
        <v>79</v>
      </c>
      <c r="U112" s="63" t="s">
        <v>81</v>
      </c>
      <c r="V112" s="63" t="s">
        <v>82</v>
      </c>
      <c r="W112" s="63" t="s">
        <v>83</v>
      </c>
      <c r="X112" s="63" t="s">
        <v>85</v>
      </c>
      <c r="Y112" s="63" t="s">
        <v>89</v>
      </c>
      <c r="Z112" s="63" t="s">
        <v>3530</v>
      </c>
      <c r="AA112" s="63" t="s">
        <v>3753</v>
      </c>
      <c r="AB112" s="63" t="s">
        <v>10352</v>
      </c>
      <c r="AC112" s="66"/>
      <c r="AD112" s="66"/>
      <c r="AE112" s="66"/>
      <c r="AF112" s="63" t="s">
        <v>3532</v>
      </c>
      <c r="AG112" s="63" t="s">
        <v>92</v>
      </c>
      <c r="AH112" s="63" t="s">
        <v>93</v>
      </c>
      <c r="AI112" s="63" t="s">
        <v>94</v>
      </c>
      <c r="AJ112" s="63" t="s">
        <v>102</v>
      </c>
      <c r="AK112" s="67" t="s">
        <v>3534</v>
      </c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</row>
    <row r="113">
      <c r="A113" s="23" t="s">
        <v>9024</v>
      </c>
      <c r="B113" s="63" t="s">
        <v>40</v>
      </c>
      <c r="C113" s="63" t="s">
        <v>10344</v>
      </c>
      <c r="D113" s="63" t="s">
        <v>10611</v>
      </c>
      <c r="E113" s="63" t="s">
        <v>10612</v>
      </c>
      <c r="F113" s="64" t="s">
        <v>10613</v>
      </c>
      <c r="G113" s="63" t="s">
        <v>10617</v>
      </c>
      <c r="H113" s="65" t="str">
        <f t="shared" si="2"/>
        <v>Nielsen Entertainment</v>
      </c>
      <c r="I113" s="63" t="s">
        <v>10352</v>
      </c>
      <c r="J113" s="63">
        <v>809026.0</v>
      </c>
      <c r="K113" s="63" t="s">
        <v>10354</v>
      </c>
      <c r="L113" s="63" t="s">
        <v>3520</v>
      </c>
      <c r="M113" s="63" t="s">
        <v>10601</v>
      </c>
      <c r="N113" s="63" t="s">
        <v>10602</v>
      </c>
      <c r="O113" s="63" t="s">
        <v>10602</v>
      </c>
      <c r="P113" s="63" t="s">
        <v>74</v>
      </c>
      <c r="Q113" s="63" t="s">
        <v>3523</v>
      </c>
      <c r="R113" s="63" t="s">
        <v>76</v>
      </c>
      <c r="S113" s="66"/>
      <c r="T113" s="63" t="s">
        <v>79</v>
      </c>
      <c r="U113" s="63" t="s">
        <v>81</v>
      </c>
      <c r="V113" s="63" t="s">
        <v>82</v>
      </c>
      <c r="W113" s="63" t="s">
        <v>83</v>
      </c>
      <c r="X113" s="63" t="s">
        <v>85</v>
      </c>
      <c r="Y113" s="63" t="s">
        <v>89</v>
      </c>
      <c r="Z113" s="63" t="s">
        <v>3530</v>
      </c>
      <c r="AA113" s="63" t="s">
        <v>3753</v>
      </c>
      <c r="AB113" s="63" t="s">
        <v>10352</v>
      </c>
      <c r="AC113" s="66"/>
      <c r="AD113" s="66"/>
      <c r="AE113" s="66"/>
      <c r="AF113" s="63" t="s">
        <v>3532</v>
      </c>
      <c r="AG113" s="63" t="s">
        <v>92</v>
      </c>
      <c r="AH113" s="63" t="s">
        <v>93</v>
      </c>
      <c r="AI113" s="63" t="s">
        <v>94</v>
      </c>
      <c r="AJ113" s="63" t="s">
        <v>95</v>
      </c>
      <c r="AK113" s="67" t="s">
        <v>3534</v>
      </c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</row>
    <row r="114">
      <c r="A114" s="11" t="s">
        <v>9024</v>
      </c>
      <c r="B114" s="63" t="s">
        <v>40</v>
      </c>
      <c r="C114" s="63" t="s">
        <v>10344</v>
      </c>
      <c r="D114" s="63" t="s">
        <v>10627</v>
      </c>
      <c r="E114" s="63" t="s">
        <v>10628</v>
      </c>
      <c r="F114" s="64" t="s">
        <v>10629</v>
      </c>
      <c r="G114" s="63" t="s">
        <v>10633</v>
      </c>
      <c r="H114" s="65" t="str">
        <f t="shared" si="2"/>
        <v>The Nielsen Company US LLC</v>
      </c>
      <c r="I114" s="63" t="s">
        <v>10352</v>
      </c>
      <c r="J114" s="63">
        <v>809026.0</v>
      </c>
      <c r="K114" s="63" t="s">
        <v>10354</v>
      </c>
      <c r="L114" s="63" t="s">
        <v>3520</v>
      </c>
      <c r="M114" s="63" t="s">
        <v>10355</v>
      </c>
      <c r="N114" s="63" t="s">
        <v>10356</v>
      </c>
      <c r="O114" s="63" t="s">
        <v>10356</v>
      </c>
      <c r="P114" s="63" t="s">
        <v>74</v>
      </c>
      <c r="Q114" s="63" t="s">
        <v>3523</v>
      </c>
      <c r="R114" s="63" t="s">
        <v>76</v>
      </c>
      <c r="S114" s="66"/>
      <c r="T114" s="63" t="s">
        <v>79</v>
      </c>
      <c r="U114" s="63" t="s">
        <v>81</v>
      </c>
      <c r="V114" s="63" t="s">
        <v>82</v>
      </c>
      <c r="W114" s="63" t="s">
        <v>83</v>
      </c>
      <c r="X114" s="63" t="s">
        <v>85</v>
      </c>
      <c r="Y114" s="63" t="s">
        <v>89</v>
      </c>
      <c r="Z114" s="63" t="s">
        <v>3530</v>
      </c>
      <c r="AA114" s="63" t="s">
        <v>3753</v>
      </c>
      <c r="AB114" s="63" t="s">
        <v>10352</v>
      </c>
      <c r="AC114" s="66"/>
      <c r="AD114" s="66"/>
      <c r="AE114" s="66"/>
      <c r="AF114" s="63" t="s">
        <v>3532</v>
      </c>
      <c r="AG114" s="63" t="s">
        <v>92</v>
      </c>
      <c r="AH114" s="63" t="s">
        <v>93</v>
      </c>
      <c r="AI114" s="63" t="s">
        <v>94</v>
      </c>
      <c r="AJ114" s="63" t="s">
        <v>102</v>
      </c>
      <c r="AK114" s="67" t="s">
        <v>3534</v>
      </c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</row>
    <row r="115">
      <c r="A115" s="23" t="s">
        <v>9024</v>
      </c>
      <c r="B115" s="63" t="s">
        <v>40</v>
      </c>
      <c r="C115" s="63" t="s">
        <v>10344</v>
      </c>
      <c r="D115" s="63" t="s">
        <v>10643</v>
      </c>
      <c r="E115" s="63" t="s">
        <v>10644</v>
      </c>
      <c r="F115" s="64" t="s">
        <v>10645</v>
      </c>
      <c r="G115" s="63" t="s">
        <v>10652</v>
      </c>
      <c r="H115" s="65" t="str">
        <f t="shared" si="2"/>
        <v>Gracenote, Inc.</v>
      </c>
      <c r="I115" s="63" t="s">
        <v>10352</v>
      </c>
      <c r="J115" s="63">
        <v>809026.0</v>
      </c>
      <c r="K115" s="63" t="s">
        <v>10354</v>
      </c>
      <c r="L115" s="63" t="s">
        <v>3520</v>
      </c>
      <c r="M115" s="63" t="s">
        <v>10355</v>
      </c>
      <c r="N115" s="63" t="s">
        <v>10356</v>
      </c>
      <c r="O115" s="63" t="s">
        <v>10356</v>
      </c>
      <c r="P115" s="63" t="s">
        <v>74</v>
      </c>
      <c r="Q115" s="63" t="s">
        <v>3523</v>
      </c>
      <c r="R115" s="63" t="s">
        <v>76</v>
      </c>
      <c r="S115" s="66"/>
      <c r="T115" s="63" t="s">
        <v>79</v>
      </c>
      <c r="U115" s="63" t="s">
        <v>81</v>
      </c>
      <c r="V115" s="63" t="s">
        <v>82</v>
      </c>
      <c r="W115" s="63" t="s">
        <v>83</v>
      </c>
      <c r="X115" s="63" t="s">
        <v>85</v>
      </c>
      <c r="Y115" s="63" t="s">
        <v>89</v>
      </c>
      <c r="Z115" s="63" t="s">
        <v>3530</v>
      </c>
      <c r="AA115" s="63" t="s">
        <v>3753</v>
      </c>
      <c r="AB115" s="63" t="s">
        <v>10352</v>
      </c>
      <c r="AC115" s="66"/>
      <c r="AD115" s="66"/>
      <c r="AE115" s="66"/>
      <c r="AF115" s="63" t="s">
        <v>3532</v>
      </c>
      <c r="AG115" s="63" t="s">
        <v>92</v>
      </c>
      <c r="AH115" s="63" t="s">
        <v>93</v>
      </c>
      <c r="AI115" s="63" t="s">
        <v>94</v>
      </c>
      <c r="AJ115" s="63" t="s">
        <v>105</v>
      </c>
      <c r="AK115" s="67" t="s">
        <v>3534</v>
      </c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</row>
    <row r="116">
      <c r="A116" s="11" t="s">
        <v>9024</v>
      </c>
      <c r="B116" s="63" t="s">
        <v>40</v>
      </c>
      <c r="C116" s="63" t="s">
        <v>10344</v>
      </c>
      <c r="D116" s="63" t="s">
        <v>10660</v>
      </c>
      <c r="E116" s="63" t="s">
        <v>10661</v>
      </c>
      <c r="F116" s="64" t="s">
        <v>10662</v>
      </c>
      <c r="G116" s="63" t="s">
        <v>10667</v>
      </c>
      <c r="H116" s="65" t="str">
        <f t="shared" si="2"/>
        <v>NielsenIQ</v>
      </c>
      <c r="I116" s="63" t="s">
        <v>10352</v>
      </c>
      <c r="J116" s="63">
        <v>809026.0</v>
      </c>
      <c r="K116" s="63" t="s">
        <v>10354</v>
      </c>
      <c r="L116" s="63" t="s">
        <v>3520</v>
      </c>
      <c r="M116" s="63" t="s">
        <v>10355</v>
      </c>
      <c r="N116" s="63" t="s">
        <v>10356</v>
      </c>
      <c r="O116" s="63" t="s">
        <v>10356</v>
      </c>
      <c r="P116" s="63" t="s">
        <v>74</v>
      </c>
      <c r="Q116" s="63" t="s">
        <v>3523</v>
      </c>
      <c r="R116" s="63" t="s">
        <v>76</v>
      </c>
      <c r="S116" s="66"/>
      <c r="T116" s="63" t="s">
        <v>79</v>
      </c>
      <c r="U116" s="63" t="s">
        <v>81</v>
      </c>
      <c r="V116" s="63" t="s">
        <v>82</v>
      </c>
      <c r="W116" s="63" t="s">
        <v>83</v>
      </c>
      <c r="X116" s="63" t="s">
        <v>85</v>
      </c>
      <c r="Y116" s="63" t="s">
        <v>89</v>
      </c>
      <c r="Z116" s="63" t="s">
        <v>3530</v>
      </c>
      <c r="AA116" s="63" t="s">
        <v>3753</v>
      </c>
      <c r="AB116" s="63" t="s">
        <v>10352</v>
      </c>
      <c r="AC116" s="66"/>
      <c r="AD116" s="66"/>
      <c r="AE116" s="66"/>
      <c r="AF116" s="63" t="s">
        <v>3532</v>
      </c>
      <c r="AG116" s="63" t="s">
        <v>92</v>
      </c>
      <c r="AH116" s="63" t="s">
        <v>93</v>
      </c>
      <c r="AI116" s="63" t="s">
        <v>94</v>
      </c>
      <c r="AJ116" s="63" t="s">
        <v>102</v>
      </c>
      <c r="AK116" s="67" t="s">
        <v>3534</v>
      </c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</row>
    <row r="117">
      <c r="A117" s="23" t="s">
        <v>9024</v>
      </c>
      <c r="B117" s="63" t="s">
        <v>40</v>
      </c>
      <c r="C117" s="63" t="s">
        <v>10344</v>
      </c>
      <c r="D117" s="63" t="s">
        <v>10683</v>
      </c>
      <c r="E117" s="63" t="s">
        <v>10684</v>
      </c>
      <c r="F117" s="64" t="s">
        <v>10685</v>
      </c>
      <c r="G117" s="63" t="s">
        <v>10686</v>
      </c>
      <c r="H117" s="65" t="str">
        <f t="shared" si="2"/>
        <v>Bloomberg L.P.</v>
      </c>
      <c r="I117" s="63" t="s">
        <v>10352</v>
      </c>
      <c r="J117" s="63">
        <v>809026.0</v>
      </c>
      <c r="K117" s="63" t="s">
        <v>10354</v>
      </c>
      <c r="L117" s="63" t="s">
        <v>3520</v>
      </c>
      <c r="M117" s="63" t="s">
        <v>10687</v>
      </c>
      <c r="N117" s="63" t="s">
        <v>10686</v>
      </c>
      <c r="O117" s="63" t="s">
        <v>10686</v>
      </c>
      <c r="P117" s="63" t="s">
        <v>74</v>
      </c>
      <c r="Q117" s="63" t="s">
        <v>3523</v>
      </c>
      <c r="R117" s="63" t="s">
        <v>76</v>
      </c>
      <c r="S117" s="66"/>
      <c r="T117" s="63" t="s">
        <v>79</v>
      </c>
      <c r="U117" s="63" t="s">
        <v>81</v>
      </c>
      <c r="V117" s="63" t="s">
        <v>82</v>
      </c>
      <c r="W117" s="63" t="s">
        <v>83</v>
      </c>
      <c r="X117" s="63" t="s">
        <v>85</v>
      </c>
      <c r="Y117" s="63" t="s">
        <v>89</v>
      </c>
      <c r="Z117" s="63" t="s">
        <v>3530</v>
      </c>
      <c r="AA117" s="63" t="s">
        <v>3753</v>
      </c>
      <c r="AB117" s="63" t="s">
        <v>10691</v>
      </c>
      <c r="AC117" s="66"/>
      <c r="AD117" s="66"/>
      <c r="AE117" s="66"/>
      <c r="AF117" s="63" t="s">
        <v>3532</v>
      </c>
      <c r="AG117" s="63" t="s">
        <v>92</v>
      </c>
      <c r="AH117" s="63" t="s">
        <v>93</v>
      </c>
      <c r="AI117" s="63" t="s">
        <v>94</v>
      </c>
      <c r="AJ117" s="63" t="s">
        <v>105</v>
      </c>
      <c r="AK117" s="67" t="s">
        <v>3534</v>
      </c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</row>
    <row r="118">
      <c r="A118" s="11" t="s">
        <v>9024</v>
      </c>
      <c r="B118" s="63" t="s">
        <v>40</v>
      </c>
      <c r="C118" s="63" t="s">
        <v>10344</v>
      </c>
      <c r="D118" s="63" t="s">
        <v>10698</v>
      </c>
      <c r="E118" s="63" t="s">
        <v>10700</v>
      </c>
      <c r="F118" s="64" t="s">
        <v>10701</v>
      </c>
      <c r="G118" s="63" t="s">
        <v>10686</v>
      </c>
      <c r="H118" s="65" t="str">
        <f t="shared" si="2"/>
        <v>Bloomberg L.P.</v>
      </c>
      <c r="I118" s="63" t="s">
        <v>10352</v>
      </c>
      <c r="J118" s="63">
        <v>809026.0</v>
      </c>
      <c r="K118" s="63" t="s">
        <v>10354</v>
      </c>
      <c r="L118" s="63" t="s">
        <v>3520</v>
      </c>
      <c r="M118" s="63" t="s">
        <v>10687</v>
      </c>
      <c r="N118" s="63" t="s">
        <v>10686</v>
      </c>
      <c r="O118" s="63" t="s">
        <v>10686</v>
      </c>
      <c r="P118" s="63" t="s">
        <v>74</v>
      </c>
      <c r="Q118" s="63" t="s">
        <v>3523</v>
      </c>
      <c r="R118" s="63" t="s">
        <v>76</v>
      </c>
      <c r="S118" s="66"/>
      <c r="T118" s="63" t="s">
        <v>79</v>
      </c>
      <c r="U118" s="63" t="s">
        <v>81</v>
      </c>
      <c r="V118" s="63" t="s">
        <v>82</v>
      </c>
      <c r="W118" s="63" t="s">
        <v>83</v>
      </c>
      <c r="X118" s="63" t="s">
        <v>85</v>
      </c>
      <c r="Y118" s="63" t="s">
        <v>89</v>
      </c>
      <c r="Z118" s="63" t="s">
        <v>3530</v>
      </c>
      <c r="AA118" s="63" t="s">
        <v>3753</v>
      </c>
      <c r="AB118" s="63" t="s">
        <v>10691</v>
      </c>
      <c r="AC118" s="66"/>
      <c r="AD118" s="66"/>
      <c r="AE118" s="66"/>
      <c r="AF118" s="63" t="s">
        <v>3532</v>
      </c>
      <c r="AG118" s="63" t="s">
        <v>92</v>
      </c>
      <c r="AH118" s="63" t="s">
        <v>93</v>
      </c>
      <c r="AI118" s="63" t="s">
        <v>94</v>
      </c>
      <c r="AJ118" s="63" t="s">
        <v>102</v>
      </c>
      <c r="AK118" s="67" t="s">
        <v>3534</v>
      </c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</row>
    <row r="119">
      <c r="A119" s="23" t="s">
        <v>9024</v>
      </c>
      <c r="B119" s="63" t="s">
        <v>40</v>
      </c>
      <c r="C119" s="63" t="s">
        <v>10344</v>
      </c>
      <c r="D119" s="63" t="s">
        <v>10711</v>
      </c>
      <c r="E119" s="63" t="s">
        <v>10712</v>
      </c>
      <c r="F119" s="64" t="s">
        <v>10713</v>
      </c>
      <c r="G119" s="63" t="s">
        <v>10717</v>
      </c>
      <c r="H119" s="65" t="str">
        <f t="shared" si="2"/>
        <v>Bloomberg Industry Group</v>
      </c>
      <c r="I119" s="63" t="s">
        <v>10352</v>
      </c>
      <c r="J119" s="63">
        <v>809026.0</v>
      </c>
      <c r="K119" s="63" t="s">
        <v>10354</v>
      </c>
      <c r="L119" s="63" t="s">
        <v>3520</v>
      </c>
      <c r="M119" s="63" t="s">
        <v>10687</v>
      </c>
      <c r="N119" s="63" t="s">
        <v>10686</v>
      </c>
      <c r="O119" s="63" t="s">
        <v>10686</v>
      </c>
      <c r="P119" s="63" t="s">
        <v>74</v>
      </c>
      <c r="Q119" s="63" t="s">
        <v>3523</v>
      </c>
      <c r="R119" s="63" t="s">
        <v>76</v>
      </c>
      <c r="S119" s="66"/>
      <c r="T119" s="63" t="s">
        <v>79</v>
      </c>
      <c r="U119" s="63" t="s">
        <v>81</v>
      </c>
      <c r="V119" s="63" t="s">
        <v>82</v>
      </c>
      <c r="W119" s="63" t="s">
        <v>83</v>
      </c>
      <c r="X119" s="63" t="s">
        <v>85</v>
      </c>
      <c r="Y119" s="63" t="s">
        <v>89</v>
      </c>
      <c r="Z119" s="63" t="s">
        <v>3530</v>
      </c>
      <c r="AA119" s="63" t="s">
        <v>3753</v>
      </c>
      <c r="AB119" s="63" t="s">
        <v>10691</v>
      </c>
      <c r="AC119" s="66"/>
      <c r="AD119" s="66"/>
      <c r="AE119" s="66"/>
      <c r="AF119" s="63" t="s">
        <v>3532</v>
      </c>
      <c r="AG119" s="63" t="s">
        <v>92</v>
      </c>
      <c r="AH119" s="63" t="s">
        <v>93</v>
      </c>
      <c r="AI119" s="63" t="s">
        <v>94</v>
      </c>
      <c r="AJ119" s="63" t="s">
        <v>102</v>
      </c>
      <c r="AK119" s="67" t="s">
        <v>3534</v>
      </c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</row>
    <row r="120">
      <c r="A120" s="11" t="s">
        <v>9024</v>
      </c>
      <c r="B120" s="63" t="s">
        <v>40</v>
      </c>
      <c r="C120" s="63" t="s">
        <v>10344</v>
      </c>
      <c r="D120" s="63" t="s">
        <v>10726</v>
      </c>
      <c r="E120" s="63" t="s">
        <v>10727</v>
      </c>
      <c r="F120" s="64" t="s">
        <v>10728</v>
      </c>
      <c r="G120" s="63" t="s">
        <v>10732</v>
      </c>
      <c r="H120" s="65" t="str">
        <f t="shared" si="2"/>
        <v>Bloomberg LIVE</v>
      </c>
      <c r="I120" s="63" t="s">
        <v>10352</v>
      </c>
      <c r="J120" s="63">
        <v>809026.0</v>
      </c>
      <c r="K120" s="63" t="s">
        <v>10354</v>
      </c>
      <c r="L120" s="63" t="s">
        <v>3520</v>
      </c>
      <c r="M120" s="63" t="s">
        <v>10687</v>
      </c>
      <c r="N120" s="63" t="s">
        <v>10686</v>
      </c>
      <c r="O120" s="63" t="s">
        <v>10686</v>
      </c>
      <c r="P120" s="63" t="s">
        <v>74</v>
      </c>
      <c r="Q120" s="63" t="s">
        <v>3523</v>
      </c>
      <c r="R120" s="63" t="s">
        <v>76</v>
      </c>
      <c r="S120" s="66"/>
      <c r="T120" s="63" t="s">
        <v>79</v>
      </c>
      <c r="U120" s="63" t="s">
        <v>81</v>
      </c>
      <c r="V120" s="63" t="s">
        <v>82</v>
      </c>
      <c r="W120" s="63" t="s">
        <v>83</v>
      </c>
      <c r="X120" s="63" t="s">
        <v>85</v>
      </c>
      <c r="Y120" s="63" t="s">
        <v>89</v>
      </c>
      <c r="Z120" s="63" t="s">
        <v>3530</v>
      </c>
      <c r="AA120" s="63" t="s">
        <v>3753</v>
      </c>
      <c r="AB120" s="63" t="s">
        <v>10691</v>
      </c>
      <c r="AC120" s="66"/>
      <c r="AD120" s="66"/>
      <c r="AE120" s="66"/>
      <c r="AF120" s="63" t="s">
        <v>3532</v>
      </c>
      <c r="AG120" s="63" t="s">
        <v>92</v>
      </c>
      <c r="AH120" s="63" t="s">
        <v>93</v>
      </c>
      <c r="AI120" s="63" t="s">
        <v>94</v>
      </c>
      <c r="AJ120" s="63" t="s">
        <v>102</v>
      </c>
      <c r="AK120" s="67" t="s">
        <v>3534</v>
      </c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</row>
    <row r="121">
      <c r="A121" s="23" t="s">
        <v>9024</v>
      </c>
      <c r="B121" s="63" t="s">
        <v>40</v>
      </c>
      <c r="C121" s="63" t="s">
        <v>10344</v>
      </c>
      <c r="D121" s="63" t="s">
        <v>10742</v>
      </c>
      <c r="E121" s="63" t="s">
        <v>10743</v>
      </c>
      <c r="F121" s="64" t="s">
        <v>10744</v>
      </c>
      <c r="G121" s="63" t="s">
        <v>10686</v>
      </c>
      <c r="H121" s="65" t="str">
        <f t="shared" si="2"/>
        <v>Bloomberg L.P.</v>
      </c>
      <c r="I121" s="63" t="s">
        <v>10352</v>
      </c>
      <c r="J121" s="63">
        <v>809026.0</v>
      </c>
      <c r="K121" s="63" t="s">
        <v>10354</v>
      </c>
      <c r="L121" s="63" t="s">
        <v>3520</v>
      </c>
      <c r="M121" s="63" t="s">
        <v>10687</v>
      </c>
      <c r="N121" s="63" t="s">
        <v>10686</v>
      </c>
      <c r="O121" s="63" t="s">
        <v>10686</v>
      </c>
      <c r="P121" s="63" t="s">
        <v>74</v>
      </c>
      <c r="Q121" s="63" t="s">
        <v>3523</v>
      </c>
      <c r="R121" s="63" t="s">
        <v>76</v>
      </c>
      <c r="S121" s="66"/>
      <c r="T121" s="63" t="s">
        <v>79</v>
      </c>
      <c r="U121" s="63" t="s">
        <v>81</v>
      </c>
      <c r="V121" s="63" t="s">
        <v>82</v>
      </c>
      <c r="W121" s="63" t="s">
        <v>83</v>
      </c>
      <c r="X121" s="63" t="s">
        <v>85</v>
      </c>
      <c r="Y121" s="63" t="s">
        <v>89</v>
      </c>
      <c r="Z121" s="63" t="s">
        <v>3530</v>
      </c>
      <c r="AA121" s="63" t="s">
        <v>3753</v>
      </c>
      <c r="AB121" s="63" t="s">
        <v>10691</v>
      </c>
      <c r="AC121" s="66"/>
      <c r="AD121" s="66"/>
      <c r="AE121" s="66"/>
      <c r="AF121" s="63" t="s">
        <v>3532</v>
      </c>
      <c r="AG121" s="63" t="s">
        <v>92</v>
      </c>
      <c r="AH121" s="63" t="s">
        <v>93</v>
      </c>
      <c r="AI121" s="63" t="s">
        <v>94</v>
      </c>
      <c r="AJ121" s="63" t="s">
        <v>102</v>
      </c>
      <c r="AK121" s="67" t="s">
        <v>3534</v>
      </c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</row>
    <row r="122">
      <c r="A122" s="11" t="s">
        <v>9024</v>
      </c>
      <c r="B122" s="63" t="s">
        <v>40</v>
      </c>
      <c r="C122" s="63" t="s">
        <v>10344</v>
      </c>
      <c r="D122" s="63" t="s">
        <v>10760</v>
      </c>
      <c r="E122" s="63" t="s">
        <v>10761</v>
      </c>
      <c r="F122" s="64" t="s">
        <v>10762</v>
      </c>
      <c r="G122" s="63" t="s">
        <v>10717</v>
      </c>
      <c r="H122" s="65" t="str">
        <f t="shared" si="2"/>
        <v>Bloomberg Industry Group</v>
      </c>
      <c r="I122" s="63" t="s">
        <v>10352</v>
      </c>
      <c r="J122" s="63">
        <v>809026.0</v>
      </c>
      <c r="K122" s="63" t="s">
        <v>10354</v>
      </c>
      <c r="L122" s="63" t="s">
        <v>3520</v>
      </c>
      <c r="M122" s="63" t="s">
        <v>10687</v>
      </c>
      <c r="N122" s="63" t="s">
        <v>10686</v>
      </c>
      <c r="O122" s="63" t="s">
        <v>10686</v>
      </c>
      <c r="P122" s="63" t="s">
        <v>74</v>
      </c>
      <c r="Q122" s="63" t="s">
        <v>3523</v>
      </c>
      <c r="R122" s="63" t="s">
        <v>76</v>
      </c>
      <c r="S122" s="66"/>
      <c r="T122" s="63" t="s">
        <v>79</v>
      </c>
      <c r="U122" s="63" t="s">
        <v>81</v>
      </c>
      <c r="V122" s="63" t="s">
        <v>82</v>
      </c>
      <c r="W122" s="63" t="s">
        <v>83</v>
      </c>
      <c r="X122" s="63" t="s">
        <v>85</v>
      </c>
      <c r="Y122" s="63" t="s">
        <v>89</v>
      </c>
      <c r="Z122" s="63" t="s">
        <v>3530</v>
      </c>
      <c r="AA122" s="63" t="s">
        <v>3753</v>
      </c>
      <c r="AB122" s="63" t="s">
        <v>10691</v>
      </c>
      <c r="AC122" s="66"/>
      <c r="AD122" s="66"/>
      <c r="AE122" s="66"/>
      <c r="AF122" s="63" t="s">
        <v>3532</v>
      </c>
      <c r="AG122" s="63" t="s">
        <v>92</v>
      </c>
      <c r="AH122" s="63" t="s">
        <v>93</v>
      </c>
      <c r="AI122" s="63" t="s">
        <v>94</v>
      </c>
      <c r="AJ122" s="63" t="s">
        <v>102</v>
      </c>
      <c r="AK122" s="67" t="s">
        <v>3534</v>
      </c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</row>
    <row r="123">
      <c r="A123" s="23" t="s">
        <v>9024</v>
      </c>
      <c r="B123" s="63" t="s">
        <v>40</v>
      </c>
      <c r="C123" s="63" t="s">
        <v>10344</v>
      </c>
      <c r="D123" s="63" t="s">
        <v>10775</v>
      </c>
      <c r="E123" s="63" t="s">
        <v>10776</v>
      </c>
      <c r="F123" s="64" t="s">
        <v>10777</v>
      </c>
      <c r="G123" s="63" t="s">
        <v>10778</v>
      </c>
      <c r="H123" s="65" t="str">
        <f t="shared" si="2"/>
        <v>Bloomberg Philanthropies</v>
      </c>
      <c r="I123" s="63" t="s">
        <v>10352</v>
      </c>
      <c r="J123" s="63">
        <v>809026.0</v>
      </c>
      <c r="K123" s="63" t="s">
        <v>10354</v>
      </c>
      <c r="L123" s="63" t="s">
        <v>3520</v>
      </c>
      <c r="M123" s="66"/>
      <c r="N123" s="66"/>
      <c r="O123" s="63" t="s">
        <v>10778</v>
      </c>
      <c r="P123" s="63" t="s">
        <v>74</v>
      </c>
      <c r="Q123" s="63" t="s">
        <v>3523</v>
      </c>
      <c r="R123" s="63" t="s">
        <v>76</v>
      </c>
      <c r="S123" s="66"/>
      <c r="T123" s="63" t="s">
        <v>79</v>
      </c>
      <c r="U123" s="63" t="s">
        <v>81</v>
      </c>
      <c r="V123" s="63" t="s">
        <v>82</v>
      </c>
      <c r="W123" s="63" t="s">
        <v>83</v>
      </c>
      <c r="X123" s="63" t="s">
        <v>85</v>
      </c>
      <c r="Y123" s="63" t="s">
        <v>89</v>
      </c>
      <c r="Z123" s="63" t="s">
        <v>3530</v>
      </c>
      <c r="AA123" s="63" t="s">
        <v>3753</v>
      </c>
      <c r="AB123" s="63" t="s">
        <v>10691</v>
      </c>
      <c r="AC123" s="66"/>
      <c r="AD123" s="66"/>
      <c r="AE123" s="66"/>
      <c r="AF123" s="63" t="s">
        <v>3532</v>
      </c>
      <c r="AG123" s="63" t="s">
        <v>92</v>
      </c>
      <c r="AH123" s="63" t="s">
        <v>93</v>
      </c>
      <c r="AI123" s="63" t="s">
        <v>94</v>
      </c>
      <c r="AJ123" s="63" t="s">
        <v>105</v>
      </c>
      <c r="AK123" s="67" t="s">
        <v>3534</v>
      </c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</row>
    <row r="124">
      <c r="A124" s="11" t="s">
        <v>9024</v>
      </c>
      <c r="B124" s="63" t="s">
        <v>40</v>
      </c>
      <c r="C124" s="63" t="s">
        <v>10344</v>
      </c>
      <c r="D124" s="63" t="s">
        <v>10790</v>
      </c>
      <c r="E124" s="63" t="s">
        <v>10791</v>
      </c>
      <c r="F124" s="64" t="s">
        <v>10792</v>
      </c>
      <c r="G124" s="63" t="s">
        <v>10798</v>
      </c>
      <c r="H124" s="65" t="str">
        <f t="shared" si="2"/>
        <v>Bloomberg</v>
      </c>
      <c r="I124" s="63" t="s">
        <v>10352</v>
      </c>
      <c r="J124" s="63">
        <v>809026.0</v>
      </c>
      <c r="K124" s="63" t="s">
        <v>10354</v>
      </c>
      <c r="L124" s="63" t="s">
        <v>3520</v>
      </c>
      <c r="M124" s="63" t="s">
        <v>10687</v>
      </c>
      <c r="N124" s="63" t="s">
        <v>10686</v>
      </c>
      <c r="O124" s="63" t="s">
        <v>10686</v>
      </c>
      <c r="P124" s="63" t="s">
        <v>74</v>
      </c>
      <c r="Q124" s="63" t="s">
        <v>3523</v>
      </c>
      <c r="R124" s="63" t="s">
        <v>76</v>
      </c>
      <c r="S124" s="66"/>
      <c r="T124" s="63" t="s">
        <v>79</v>
      </c>
      <c r="U124" s="63" t="s">
        <v>81</v>
      </c>
      <c r="V124" s="63" t="s">
        <v>82</v>
      </c>
      <c r="W124" s="63" t="s">
        <v>83</v>
      </c>
      <c r="X124" s="63" t="s">
        <v>85</v>
      </c>
      <c r="Y124" s="63" t="s">
        <v>89</v>
      </c>
      <c r="Z124" s="63" t="s">
        <v>3530</v>
      </c>
      <c r="AA124" s="63" t="s">
        <v>3753</v>
      </c>
      <c r="AB124" s="63" t="s">
        <v>10691</v>
      </c>
      <c r="AC124" s="66"/>
      <c r="AD124" s="66"/>
      <c r="AE124" s="66"/>
      <c r="AF124" s="63" t="s">
        <v>3532</v>
      </c>
      <c r="AG124" s="63" t="s">
        <v>92</v>
      </c>
      <c r="AH124" s="63" t="s">
        <v>93</v>
      </c>
      <c r="AI124" s="63" t="s">
        <v>94</v>
      </c>
      <c r="AJ124" s="63" t="s">
        <v>95</v>
      </c>
      <c r="AK124" s="67" t="s">
        <v>3534</v>
      </c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</row>
    <row r="125">
      <c r="A125" s="23" t="s">
        <v>9024</v>
      </c>
      <c r="B125" s="63" t="s">
        <v>40</v>
      </c>
      <c r="C125" s="63" t="s">
        <v>10344</v>
      </c>
      <c r="D125" s="63" t="s">
        <v>10808</v>
      </c>
      <c r="E125" s="63" t="s">
        <v>10809</v>
      </c>
      <c r="F125" s="64" t="s">
        <v>10810</v>
      </c>
      <c r="G125" s="63" t="s">
        <v>10812</v>
      </c>
      <c r="H125" s="65" t="str">
        <f t="shared" si="2"/>
        <v>Manhattan West LLC</v>
      </c>
      <c r="I125" s="63" t="s">
        <v>10352</v>
      </c>
      <c r="J125" s="63">
        <v>809026.0</v>
      </c>
      <c r="K125" s="63" t="s">
        <v>10354</v>
      </c>
      <c r="L125" s="63" t="s">
        <v>3520</v>
      </c>
      <c r="M125" s="63" t="s">
        <v>10687</v>
      </c>
      <c r="N125" s="63" t="s">
        <v>10686</v>
      </c>
      <c r="O125" s="63" t="s">
        <v>10686</v>
      </c>
      <c r="P125" s="63" t="s">
        <v>74</v>
      </c>
      <c r="Q125" s="63" t="s">
        <v>3523</v>
      </c>
      <c r="R125" s="63" t="s">
        <v>76</v>
      </c>
      <c r="S125" s="66"/>
      <c r="T125" s="63" t="s">
        <v>79</v>
      </c>
      <c r="U125" s="63" t="s">
        <v>81</v>
      </c>
      <c r="V125" s="63" t="s">
        <v>82</v>
      </c>
      <c r="W125" s="63" t="s">
        <v>83</v>
      </c>
      <c r="X125" s="63" t="s">
        <v>85</v>
      </c>
      <c r="Y125" s="63" t="s">
        <v>89</v>
      </c>
      <c r="Z125" s="63" t="s">
        <v>3530</v>
      </c>
      <c r="AA125" s="63" t="s">
        <v>3753</v>
      </c>
      <c r="AB125" s="63" t="s">
        <v>10691</v>
      </c>
      <c r="AC125" s="66"/>
      <c r="AD125" s="66"/>
      <c r="AE125" s="66"/>
      <c r="AF125" s="63" t="s">
        <v>3532</v>
      </c>
      <c r="AG125" s="63" t="s">
        <v>92</v>
      </c>
      <c r="AH125" s="63" t="s">
        <v>93</v>
      </c>
      <c r="AI125" s="63" t="s">
        <v>94</v>
      </c>
      <c r="AJ125" s="63" t="s">
        <v>102</v>
      </c>
      <c r="AK125" s="67" t="s">
        <v>3534</v>
      </c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</row>
    <row r="126">
      <c r="A126" s="11" t="s">
        <v>9024</v>
      </c>
      <c r="B126" s="63" t="s">
        <v>40</v>
      </c>
      <c r="C126" s="63" t="s">
        <v>10344</v>
      </c>
      <c r="D126" s="63" t="s">
        <v>10823</v>
      </c>
      <c r="E126" s="63" t="s">
        <v>10825</v>
      </c>
      <c r="F126" s="64" t="s">
        <v>10826</v>
      </c>
      <c r="G126" s="63" t="s">
        <v>10717</v>
      </c>
      <c r="H126" s="65" t="str">
        <f t="shared" si="2"/>
        <v>Bloomberg Industry Group</v>
      </c>
      <c r="I126" s="63" t="s">
        <v>10352</v>
      </c>
      <c r="J126" s="63">
        <v>809026.0</v>
      </c>
      <c r="K126" s="63" t="s">
        <v>10354</v>
      </c>
      <c r="L126" s="63" t="s">
        <v>3520</v>
      </c>
      <c r="M126" s="63" t="s">
        <v>10687</v>
      </c>
      <c r="N126" s="63" t="s">
        <v>10686</v>
      </c>
      <c r="O126" s="63" t="s">
        <v>10686</v>
      </c>
      <c r="P126" s="63" t="s">
        <v>74</v>
      </c>
      <c r="Q126" s="63" t="s">
        <v>3523</v>
      </c>
      <c r="R126" s="63" t="s">
        <v>76</v>
      </c>
      <c r="S126" s="66"/>
      <c r="T126" s="63" t="s">
        <v>79</v>
      </c>
      <c r="U126" s="63" t="s">
        <v>81</v>
      </c>
      <c r="V126" s="63" t="s">
        <v>82</v>
      </c>
      <c r="W126" s="63" t="s">
        <v>83</v>
      </c>
      <c r="X126" s="63" t="s">
        <v>85</v>
      </c>
      <c r="Y126" s="63" t="s">
        <v>89</v>
      </c>
      <c r="Z126" s="63" t="s">
        <v>3530</v>
      </c>
      <c r="AA126" s="63" t="s">
        <v>3753</v>
      </c>
      <c r="AB126" s="63" t="s">
        <v>10691</v>
      </c>
      <c r="AC126" s="66"/>
      <c r="AD126" s="66"/>
      <c r="AE126" s="66"/>
      <c r="AF126" s="63" t="s">
        <v>3532</v>
      </c>
      <c r="AG126" s="63" t="s">
        <v>92</v>
      </c>
      <c r="AH126" s="63" t="s">
        <v>93</v>
      </c>
      <c r="AI126" s="63" t="s">
        <v>94</v>
      </c>
      <c r="AJ126" s="63" t="s">
        <v>102</v>
      </c>
      <c r="AK126" s="67" t="s">
        <v>3534</v>
      </c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</row>
    <row r="127">
      <c r="A127" s="23" t="s">
        <v>9024</v>
      </c>
      <c r="B127" s="63" t="s">
        <v>40</v>
      </c>
      <c r="C127" s="63" t="s">
        <v>10344</v>
      </c>
      <c r="D127" s="63" t="s">
        <v>10839</v>
      </c>
      <c r="E127" s="63" t="s">
        <v>10840</v>
      </c>
      <c r="F127" s="64" t="s">
        <v>10841</v>
      </c>
      <c r="G127" s="63" t="s">
        <v>10842</v>
      </c>
      <c r="H127" s="65" t="str">
        <f t="shared" si="2"/>
        <v>Bloomberg Finance L.P.</v>
      </c>
      <c r="I127" s="63" t="s">
        <v>10352</v>
      </c>
      <c r="J127" s="63">
        <v>809026.0</v>
      </c>
      <c r="K127" s="63" t="s">
        <v>10354</v>
      </c>
      <c r="L127" s="63" t="s">
        <v>3520</v>
      </c>
      <c r="M127" s="63" t="s">
        <v>10687</v>
      </c>
      <c r="N127" s="63" t="s">
        <v>10686</v>
      </c>
      <c r="O127" s="63" t="s">
        <v>10686</v>
      </c>
      <c r="P127" s="63" t="s">
        <v>74</v>
      </c>
      <c r="Q127" s="63" t="s">
        <v>3523</v>
      </c>
      <c r="R127" s="63" t="s">
        <v>76</v>
      </c>
      <c r="S127" s="66"/>
      <c r="T127" s="63" t="s">
        <v>79</v>
      </c>
      <c r="U127" s="63" t="s">
        <v>81</v>
      </c>
      <c r="V127" s="63" t="s">
        <v>82</v>
      </c>
      <c r="W127" s="63" t="s">
        <v>83</v>
      </c>
      <c r="X127" s="63" t="s">
        <v>85</v>
      </c>
      <c r="Y127" s="63" t="s">
        <v>89</v>
      </c>
      <c r="Z127" s="63" t="s">
        <v>3530</v>
      </c>
      <c r="AA127" s="63" t="s">
        <v>3753</v>
      </c>
      <c r="AB127" s="63" t="s">
        <v>10691</v>
      </c>
      <c r="AC127" s="66"/>
      <c r="AD127" s="66"/>
      <c r="AE127" s="66"/>
      <c r="AF127" s="63" t="s">
        <v>3532</v>
      </c>
      <c r="AG127" s="63" t="s">
        <v>92</v>
      </c>
      <c r="AH127" s="63" t="s">
        <v>93</v>
      </c>
      <c r="AI127" s="63" t="s">
        <v>94</v>
      </c>
      <c r="AJ127" s="63" t="s">
        <v>102</v>
      </c>
      <c r="AK127" s="67" t="s">
        <v>3534</v>
      </c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</row>
    <row r="128">
      <c r="A128" s="11" t="s">
        <v>9024</v>
      </c>
      <c r="B128" s="63" t="s">
        <v>40</v>
      </c>
      <c r="C128" s="63" t="s">
        <v>10344</v>
      </c>
      <c r="D128" s="63" t="s">
        <v>10855</v>
      </c>
      <c r="E128" s="63" t="s">
        <v>10856</v>
      </c>
      <c r="F128" s="64" t="s">
        <v>10857</v>
      </c>
      <c r="G128" s="63" t="s">
        <v>10798</v>
      </c>
      <c r="H128" s="65" t="str">
        <f t="shared" si="2"/>
        <v>Bloomberg</v>
      </c>
      <c r="I128" s="63" t="s">
        <v>10352</v>
      </c>
      <c r="J128" s="63">
        <v>809026.0</v>
      </c>
      <c r="K128" s="63" t="s">
        <v>10354</v>
      </c>
      <c r="L128" s="63" t="s">
        <v>3520</v>
      </c>
      <c r="M128" s="66"/>
      <c r="N128" s="66"/>
      <c r="O128" s="63" t="s">
        <v>10798</v>
      </c>
      <c r="P128" s="63" t="s">
        <v>74</v>
      </c>
      <c r="Q128" s="63" t="s">
        <v>3523</v>
      </c>
      <c r="R128" s="63" t="s">
        <v>76</v>
      </c>
      <c r="S128" s="66"/>
      <c r="T128" s="63" t="s">
        <v>79</v>
      </c>
      <c r="U128" s="63" t="s">
        <v>81</v>
      </c>
      <c r="V128" s="63" t="s">
        <v>82</v>
      </c>
      <c r="W128" s="63" t="s">
        <v>83</v>
      </c>
      <c r="X128" s="63" t="s">
        <v>85</v>
      </c>
      <c r="Y128" s="63" t="s">
        <v>89</v>
      </c>
      <c r="Z128" s="63" t="s">
        <v>3530</v>
      </c>
      <c r="AA128" s="63" t="s">
        <v>3753</v>
      </c>
      <c r="AB128" s="63" t="s">
        <v>10691</v>
      </c>
      <c r="AC128" s="66"/>
      <c r="AD128" s="66"/>
      <c r="AE128" s="66"/>
      <c r="AF128" s="63" t="s">
        <v>3532</v>
      </c>
      <c r="AG128" s="63" t="s">
        <v>92</v>
      </c>
      <c r="AH128" s="63" t="s">
        <v>93</v>
      </c>
      <c r="AI128" s="63" t="s">
        <v>94</v>
      </c>
      <c r="AJ128" s="63" t="s">
        <v>105</v>
      </c>
      <c r="AK128" s="67" t="s">
        <v>3534</v>
      </c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</row>
    <row r="129">
      <c r="A129" s="23" t="s">
        <v>9024</v>
      </c>
      <c r="B129" s="63" t="s">
        <v>40</v>
      </c>
      <c r="C129" s="63" t="s">
        <v>10344</v>
      </c>
      <c r="D129" s="63" t="s">
        <v>10869</v>
      </c>
      <c r="E129" s="63" t="s">
        <v>10870</v>
      </c>
      <c r="F129" s="64" t="s">
        <v>10871</v>
      </c>
      <c r="G129" s="63" t="s">
        <v>10875</v>
      </c>
      <c r="H129" s="65" t="str">
        <f t="shared" si="2"/>
        <v>Bloomberg L.P. By: Bloomberg Inc., its General Partner</v>
      </c>
      <c r="I129" s="63" t="s">
        <v>10352</v>
      </c>
      <c r="J129" s="63">
        <v>809026.0</v>
      </c>
      <c r="K129" s="63" t="s">
        <v>10354</v>
      </c>
      <c r="L129" s="63" t="s">
        <v>3520</v>
      </c>
      <c r="M129" s="63" t="s">
        <v>10687</v>
      </c>
      <c r="N129" s="63" t="s">
        <v>10686</v>
      </c>
      <c r="O129" s="63" t="s">
        <v>10686</v>
      </c>
      <c r="P129" s="63" t="s">
        <v>74</v>
      </c>
      <c r="Q129" s="63" t="s">
        <v>3523</v>
      </c>
      <c r="R129" s="63" t="s">
        <v>76</v>
      </c>
      <c r="S129" s="66"/>
      <c r="T129" s="63" t="s">
        <v>79</v>
      </c>
      <c r="U129" s="63" t="s">
        <v>81</v>
      </c>
      <c r="V129" s="63" t="s">
        <v>82</v>
      </c>
      <c r="W129" s="63" t="s">
        <v>83</v>
      </c>
      <c r="X129" s="63" t="s">
        <v>85</v>
      </c>
      <c r="Y129" s="63" t="s">
        <v>89</v>
      </c>
      <c r="Z129" s="63" t="s">
        <v>3530</v>
      </c>
      <c r="AA129" s="63" t="s">
        <v>3753</v>
      </c>
      <c r="AB129" s="63" t="s">
        <v>10691</v>
      </c>
      <c r="AC129" s="66"/>
      <c r="AD129" s="66"/>
      <c r="AE129" s="66"/>
      <c r="AF129" s="63" t="s">
        <v>3532</v>
      </c>
      <c r="AG129" s="63" t="s">
        <v>92</v>
      </c>
      <c r="AH129" s="63" t="s">
        <v>93</v>
      </c>
      <c r="AI129" s="63" t="s">
        <v>94</v>
      </c>
      <c r="AJ129" s="63" t="s">
        <v>105</v>
      </c>
      <c r="AK129" s="67" t="s">
        <v>3534</v>
      </c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</row>
    <row r="130">
      <c r="A130" s="11" t="s">
        <v>9024</v>
      </c>
      <c r="B130" s="63" t="s">
        <v>40</v>
      </c>
      <c r="C130" s="63" t="s">
        <v>10344</v>
      </c>
      <c r="D130" s="63" t="s">
        <v>10887</v>
      </c>
      <c r="E130" s="63" t="s">
        <v>10889</v>
      </c>
      <c r="F130" s="64" t="s">
        <v>10890</v>
      </c>
      <c r="G130" s="63" t="s">
        <v>10892</v>
      </c>
      <c r="H130" s="65" t="str">
        <f t="shared" si="2"/>
        <v>Bloomberg Net Zero Special Projects</v>
      </c>
      <c r="I130" s="63" t="s">
        <v>10352</v>
      </c>
      <c r="J130" s="63">
        <v>809026.0</v>
      </c>
      <c r="K130" s="63" t="s">
        <v>10354</v>
      </c>
      <c r="L130" s="63" t="s">
        <v>3520</v>
      </c>
      <c r="M130" s="63" t="s">
        <v>10687</v>
      </c>
      <c r="N130" s="63" t="s">
        <v>10686</v>
      </c>
      <c r="O130" s="63" t="s">
        <v>10686</v>
      </c>
      <c r="P130" s="63" t="s">
        <v>74</v>
      </c>
      <c r="Q130" s="63" t="s">
        <v>3523</v>
      </c>
      <c r="R130" s="63" t="s">
        <v>76</v>
      </c>
      <c r="S130" s="66"/>
      <c r="T130" s="63" t="s">
        <v>79</v>
      </c>
      <c r="U130" s="63" t="s">
        <v>81</v>
      </c>
      <c r="V130" s="63" t="s">
        <v>82</v>
      </c>
      <c r="W130" s="63" t="s">
        <v>83</v>
      </c>
      <c r="X130" s="63" t="s">
        <v>85</v>
      </c>
      <c r="Y130" s="63" t="s">
        <v>89</v>
      </c>
      <c r="Z130" s="63" t="s">
        <v>3530</v>
      </c>
      <c r="AA130" s="63" t="s">
        <v>3753</v>
      </c>
      <c r="AB130" s="63" t="s">
        <v>10691</v>
      </c>
      <c r="AC130" s="66"/>
      <c r="AD130" s="66"/>
      <c r="AE130" s="66"/>
      <c r="AF130" s="63" t="s">
        <v>3532</v>
      </c>
      <c r="AG130" s="63" t="s">
        <v>92</v>
      </c>
      <c r="AH130" s="63" t="s">
        <v>93</v>
      </c>
      <c r="AI130" s="63" t="s">
        <v>94</v>
      </c>
      <c r="AJ130" s="63" t="s">
        <v>95</v>
      </c>
      <c r="AK130" s="67" t="s">
        <v>3534</v>
      </c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</row>
    <row r="131">
      <c r="A131" s="23" t="s">
        <v>9024</v>
      </c>
      <c r="B131" s="63" t="s">
        <v>40</v>
      </c>
      <c r="C131" s="63" t="s">
        <v>10344</v>
      </c>
      <c r="D131" s="63" t="s">
        <v>10912</v>
      </c>
      <c r="E131" s="63" t="s">
        <v>10914</v>
      </c>
      <c r="F131" s="64" t="s">
        <v>10916</v>
      </c>
      <c r="G131" s="63" t="s">
        <v>10686</v>
      </c>
      <c r="H131" s="65" t="str">
        <f t="shared" si="2"/>
        <v>Bloomberg L.P.</v>
      </c>
      <c r="I131" s="63" t="s">
        <v>10352</v>
      </c>
      <c r="J131" s="63">
        <v>809026.0</v>
      </c>
      <c r="K131" s="63" t="s">
        <v>10354</v>
      </c>
      <c r="L131" s="63" t="s">
        <v>3520</v>
      </c>
      <c r="M131" s="63" t="s">
        <v>10687</v>
      </c>
      <c r="N131" s="63" t="s">
        <v>10686</v>
      </c>
      <c r="O131" s="63" t="s">
        <v>10686</v>
      </c>
      <c r="P131" s="63" t="s">
        <v>74</v>
      </c>
      <c r="Q131" s="63" t="s">
        <v>3523</v>
      </c>
      <c r="R131" s="63" t="s">
        <v>76</v>
      </c>
      <c r="S131" s="66"/>
      <c r="T131" s="63" t="s">
        <v>79</v>
      </c>
      <c r="U131" s="63" t="s">
        <v>81</v>
      </c>
      <c r="V131" s="63" t="s">
        <v>82</v>
      </c>
      <c r="W131" s="63" t="s">
        <v>83</v>
      </c>
      <c r="X131" s="63" t="s">
        <v>85</v>
      </c>
      <c r="Y131" s="63" t="s">
        <v>89</v>
      </c>
      <c r="Z131" s="63" t="s">
        <v>3530</v>
      </c>
      <c r="AA131" s="63" t="s">
        <v>3753</v>
      </c>
      <c r="AB131" s="63" t="s">
        <v>10691</v>
      </c>
      <c r="AC131" s="66"/>
      <c r="AD131" s="66"/>
      <c r="AE131" s="66"/>
      <c r="AF131" s="63" t="s">
        <v>3532</v>
      </c>
      <c r="AG131" s="63" t="s">
        <v>92</v>
      </c>
      <c r="AH131" s="63" t="s">
        <v>93</v>
      </c>
      <c r="AI131" s="63" t="s">
        <v>94</v>
      </c>
      <c r="AJ131" s="63" t="s">
        <v>102</v>
      </c>
      <c r="AK131" s="67" t="s">
        <v>3534</v>
      </c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</row>
    <row r="132">
      <c r="A132" s="11" t="s">
        <v>9024</v>
      </c>
      <c r="B132" s="63" t="s">
        <v>40</v>
      </c>
      <c r="C132" s="63" t="s">
        <v>10344</v>
      </c>
      <c r="D132" s="63" t="s">
        <v>10943</v>
      </c>
      <c r="E132" s="63" t="s">
        <v>10944</v>
      </c>
      <c r="F132" s="64" t="s">
        <v>10945</v>
      </c>
      <c r="G132" s="63" t="s">
        <v>10947</v>
      </c>
      <c r="H132" s="65" t="str">
        <f t="shared" si="2"/>
        <v>Bloomberg Government</v>
      </c>
      <c r="I132" s="63" t="s">
        <v>10352</v>
      </c>
      <c r="J132" s="63">
        <v>809026.0</v>
      </c>
      <c r="K132" s="63" t="s">
        <v>10354</v>
      </c>
      <c r="L132" s="63" t="s">
        <v>3520</v>
      </c>
      <c r="M132" s="63" t="s">
        <v>10687</v>
      </c>
      <c r="N132" s="63" t="s">
        <v>10686</v>
      </c>
      <c r="O132" s="63" t="s">
        <v>10686</v>
      </c>
      <c r="P132" s="63" t="s">
        <v>74</v>
      </c>
      <c r="Q132" s="63" t="s">
        <v>3523</v>
      </c>
      <c r="R132" s="63" t="s">
        <v>76</v>
      </c>
      <c r="S132" s="66"/>
      <c r="T132" s="63" t="s">
        <v>79</v>
      </c>
      <c r="U132" s="63" t="s">
        <v>81</v>
      </c>
      <c r="V132" s="63" t="s">
        <v>82</v>
      </c>
      <c r="W132" s="63" t="s">
        <v>83</v>
      </c>
      <c r="X132" s="63" t="s">
        <v>85</v>
      </c>
      <c r="Y132" s="63" t="s">
        <v>89</v>
      </c>
      <c r="Z132" s="63" t="s">
        <v>3530</v>
      </c>
      <c r="AA132" s="63" t="s">
        <v>3753</v>
      </c>
      <c r="AB132" s="63" t="s">
        <v>10691</v>
      </c>
      <c r="AC132" s="66"/>
      <c r="AD132" s="66"/>
      <c r="AE132" s="66"/>
      <c r="AF132" s="63" t="s">
        <v>3532</v>
      </c>
      <c r="AG132" s="63" t="s">
        <v>92</v>
      </c>
      <c r="AH132" s="63" t="s">
        <v>93</v>
      </c>
      <c r="AI132" s="63" t="s">
        <v>94</v>
      </c>
      <c r="AJ132" s="63" t="s">
        <v>105</v>
      </c>
      <c r="AK132" s="67" t="s">
        <v>3534</v>
      </c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</row>
    <row r="133">
      <c r="A133" s="23" t="s">
        <v>9024</v>
      </c>
      <c r="B133" s="63" t="s">
        <v>40</v>
      </c>
      <c r="C133" s="63" t="s">
        <v>10344</v>
      </c>
      <c r="D133" s="63" t="s">
        <v>10962</v>
      </c>
      <c r="E133" s="63" t="s">
        <v>10963</v>
      </c>
      <c r="F133" s="64" t="s">
        <v>10964</v>
      </c>
      <c r="G133" s="63" t="s">
        <v>10798</v>
      </c>
      <c r="H133" s="65" t="str">
        <f t="shared" si="2"/>
        <v>Bloomberg</v>
      </c>
      <c r="I133" s="63" t="s">
        <v>10352</v>
      </c>
      <c r="J133" s="63">
        <v>809026.0</v>
      </c>
      <c r="K133" s="63" t="s">
        <v>10354</v>
      </c>
      <c r="L133" s="63" t="s">
        <v>3520</v>
      </c>
      <c r="M133" s="63" t="s">
        <v>10687</v>
      </c>
      <c r="N133" s="63" t="s">
        <v>10686</v>
      </c>
      <c r="O133" s="63" t="s">
        <v>10686</v>
      </c>
      <c r="P133" s="63" t="s">
        <v>74</v>
      </c>
      <c r="Q133" s="63" t="s">
        <v>3523</v>
      </c>
      <c r="R133" s="63" t="s">
        <v>76</v>
      </c>
      <c r="S133" s="66"/>
      <c r="T133" s="63" t="s">
        <v>79</v>
      </c>
      <c r="U133" s="63" t="s">
        <v>81</v>
      </c>
      <c r="V133" s="63" t="s">
        <v>82</v>
      </c>
      <c r="W133" s="63" t="s">
        <v>83</v>
      </c>
      <c r="X133" s="63" t="s">
        <v>85</v>
      </c>
      <c r="Y133" s="63" t="s">
        <v>89</v>
      </c>
      <c r="Z133" s="63" t="s">
        <v>3530</v>
      </c>
      <c r="AA133" s="63" t="s">
        <v>3753</v>
      </c>
      <c r="AB133" s="63" t="s">
        <v>10691</v>
      </c>
      <c r="AC133" s="66"/>
      <c r="AD133" s="66"/>
      <c r="AE133" s="66"/>
      <c r="AF133" s="63" t="s">
        <v>3532</v>
      </c>
      <c r="AG133" s="63" t="s">
        <v>92</v>
      </c>
      <c r="AH133" s="63" t="s">
        <v>93</v>
      </c>
      <c r="AI133" s="63" t="s">
        <v>94</v>
      </c>
      <c r="AJ133" s="63" t="s">
        <v>102</v>
      </c>
      <c r="AK133" s="67" t="s">
        <v>3534</v>
      </c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</row>
    <row r="134">
      <c r="A134" s="11" t="s">
        <v>9024</v>
      </c>
      <c r="B134" s="63" t="s">
        <v>40</v>
      </c>
      <c r="C134" s="63" t="s">
        <v>10344</v>
      </c>
      <c r="D134" s="63" t="s">
        <v>10976</v>
      </c>
      <c r="E134" s="63" t="s">
        <v>10977</v>
      </c>
      <c r="F134" s="64" t="s">
        <v>10978</v>
      </c>
      <c r="G134" s="63" t="s">
        <v>10988</v>
      </c>
      <c r="H134" s="65" t="str">
        <f t="shared" si="2"/>
        <v>iHeartMedia Management Services, Inc.</v>
      </c>
      <c r="I134" s="63" t="s">
        <v>10990</v>
      </c>
      <c r="J134" s="63">
        <v>868158.0</v>
      </c>
      <c r="K134" s="63" t="s">
        <v>10354</v>
      </c>
      <c r="L134" s="63" t="s">
        <v>3520</v>
      </c>
      <c r="M134" s="63" t="s">
        <v>10991</v>
      </c>
      <c r="N134" s="63" t="s">
        <v>10992</v>
      </c>
      <c r="O134" s="63" t="s">
        <v>10992</v>
      </c>
      <c r="P134" s="63" t="s">
        <v>74</v>
      </c>
      <c r="Q134" s="63" t="s">
        <v>3523</v>
      </c>
      <c r="R134" s="63" t="s">
        <v>76</v>
      </c>
      <c r="S134" s="66"/>
      <c r="T134" s="63" t="s">
        <v>79</v>
      </c>
      <c r="U134" s="63" t="s">
        <v>81</v>
      </c>
      <c r="V134" s="63" t="s">
        <v>82</v>
      </c>
      <c r="W134" s="63" t="s">
        <v>83</v>
      </c>
      <c r="X134" s="63" t="s">
        <v>85</v>
      </c>
      <c r="Y134" s="63" t="s">
        <v>89</v>
      </c>
      <c r="Z134" s="63" t="s">
        <v>3530</v>
      </c>
      <c r="AA134" s="63" t="s">
        <v>3753</v>
      </c>
      <c r="AB134" s="63" t="s">
        <v>10990</v>
      </c>
      <c r="AC134" s="66"/>
      <c r="AD134" s="66"/>
      <c r="AE134" s="66"/>
      <c r="AF134" s="63" t="s">
        <v>3532</v>
      </c>
      <c r="AG134" s="63" t="s">
        <v>92</v>
      </c>
      <c r="AH134" s="63" t="s">
        <v>93</v>
      </c>
      <c r="AI134" s="63" t="s">
        <v>94</v>
      </c>
      <c r="AJ134" s="63" t="s">
        <v>105</v>
      </c>
      <c r="AK134" s="67" t="s">
        <v>3534</v>
      </c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</row>
    <row r="135">
      <c r="A135" s="23" t="s">
        <v>9024</v>
      </c>
      <c r="B135" s="63" t="s">
        <v>40</v>
      </c>
      <c r="C135" s="63" t="s">
        <v>10344</v>
      </c>
      <c r="D135" s="63" t="s">
        <v>10997</v>
      </c>
      <c r="E135" s="63" t="s">
        <v>10998</v>
      </c>
      <c r="F135" s="64" t="s">
        <v>10999</v>
      </c>
      <c r="G135" s="63" t="s">
        <v>11005</v>
      </c>
      <c r="H135" s="65" t="str">
        <f t="shared" si="2"/>
        <v>Warner-Elektra-Atlantic Corp.</v>
      </c>
      <c r="I135" s="63" t="s">
        <v>10990</v>
      </c>
      <c r="J135" s="63">
        <v>868158.0</v>
      </c>
      <c r="K135" s="63" t="s">
        <v>10354</v>
      </c>
      <c r="L135" s="63" t="s">
        <v>3520</v>
      </c>
      <c r="M135" s="63" t="s">
        <v>11008</v>
      </c>
      <c r="N135" s="63" t="s">
        <v>11009</v>
      </c>
      <c r="O135" s="63" t="s">
        <v>11009</v>
      </c>
      <c r="P135" s="63" t="s">
        <v>74</v>
      </c>
      <c r="Q135" s="63" t="s">
        <v>3523</v>
      </c>
      <c r="R135" s="63" t="s">
        <v>76</v>
      </c>
      <c r="S135" s="66"/>
      <c r="T135" s="63" t="s">
        <v>79</v>
      </c>
      <c r="U135" s="63" t="s">
        <v>81</v>
      </c>
      <c r="V135" s="63" t="s">
        <v>82</v>
      </c>
      <c r="W135" s="63" t="s">
        <v>83</v>
      </c>
      <c r="X135" s="63" t="s">
        <v>85</v>
      </c>
      <c r="Y135" s="63" t="s">
        <v>89</v>
      </c>
      <c r="Z135" s="63" t="s">
        <v>3530</v>
      </c>
      <c r="AA135" s="63" t="s">
        <v>3753</v>
      </c>
      <c r="AB135" s="63" t="s">
        <v>10990</v>
      </c>
      <c r="AC135" s="66"/>
      <c r="AD135" s="66"/>
      <c r="AE135" s="66"/>
      <c r="AF135" s="63" t="s">
        <v>3532</v>
      </c>
      <c r="AG135" s="63" t="s">
        <v>92</v>
      </c>
      <c r="AH135" s="63" t="s">
        <v>93</v>
      </c>
      <c r="AI135" s="63" t="s">
        <v>94</v>
      </c>
      <c r="AJ135" s="63" t="s">
        <v>105</v>
      </c>
      <c r="AK135" s="67" t="s">
        <v>3534</v>
      </c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</row>
    <row r="136">
      <c r="A136" s="11" t="s">
        <v>9024</v>
      </c>
      <c r="B136" s="63" t="s">
        <v>40</v>
      </c>
      <c r="C136" s="63" t="s">
        <v>10344</v>
      </c>
      <c r="D136" s="63" t="s">
        <v>11018</v>
      </c>
      <c r="E136" s="63" t="s">
        <v>11019</v>
      </c>
      <c r="F136" s="64" t="s">
        <v>11020</v>
      </c>
      <c r="G136" s="63" t="s">
        <v>11024</v>
      </c>
      <c r="H136" s="65" t="str">
        <f t="shared" si="2"/>
        <v>Warner-Elektra-Atlantic Corp</v>
      </c>
      <c r="I136" s="63" t="s">
        <v>10990</v>
      </c>
      <c r="J136" s="63">
        <v>868158.0</v>
      </c>
      <c r="K136" s="63" t="s">
        <v>10354</v>
      </c>
      <c r="L136" s="63" t="s">
        <v>3520</v>
      </c>
      <c r="M136" s="63" t="s">
        <v>11008</v>
      </c>
      <c r="N136" s="63" t="s">
        <v>11009</v>
      </c>
      <c r="O136" s="63" t="s">
        <v>11009</v>
      </c>
      <c r="P136" s="63" t="s">
        <v>74</v>
      </c>
      <c r="Q136" s="63" t="s">
        <v>3523</v>
      </c>
      <c r="R136" s="63" t="s">
        <v>76</v>
      </c>
      <c r="S136" s="66"/>
      <c r="T136" s="63" t="s">
        <v>79</v>
      </c>
      <c r="U136" s="63" t="s">
        <v>81</v>
      </c>
      <c r="V136" s="63" t="s">
        <v>82</v>
      </c>
      <c r="W136" s="63" t="s">
        <v>83</v>
      </c>
      <c r="X136" s="63" t="s">
        <v>85</v>
      </c>
      <c r="Y136" s="63" t="s">
        <v>89</v>
      </c>
      <c r="Z136" s="63" t="s">
        <v>3530</v>
      </c>
      <c r="AA136" s="63" t="s">
        <v>3753</v>
      </c>
      <c r="AB136" s="63" t="s">
        <v>10990</v>
      </c>
      <c r="AC136" s="66"/>
      <c r="AD136" s="66"/>
      <c r="AE136" s="66"/>
      <c r="AF136" s="63" t="s">
        <v>3532</v>
      </c>
      <c r="AG136" s="63" t="s">
        <v>92</v>
      </c>
      <c r="AH136" s="63" t="s">
        <v>93</v>
      </c>
      <c r="AI136" s="63" t="s">
        <v>94</v>
      </c>
      <c r="AJ136" s="63" t="s">
        <v>95</v>
      </c>
      <c r="AK136" s="67" t="s">
        <v>3534</v>
      </c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</row>
    <row r="137">
      <c r="A137" s="23" t="s">
        <v>9024</v>
      </c>
      <c r="B137" s="63" t="s">
        <v>40</v>
      </c>
      <c r="C137" s="63" t="s">
        <v>10344</v>
      </c>
      <c r="D137" s="63" t="s">
        <v>11036</v>
      </c>
      <c r="E137" s="63" t="s">
        <v>11037</v>
      </c>
      <c r="F137" s="64" t="s">
        <v>11038</v>
      </c>
      <c r="G137" s="63" t="s">
        <v>11043</v>
      </c>
      <c r="H137" s="65" t="str">
        <f t="shared" si="2"/>
        <v>J.D. Power Company</v>
      </c>
      <c r="I137" s="63" t="s">
        <v>10990</v>
      </c>
      <c r="J137" s="63">
        <v>868158.0</v>
      </c>
      <c r="K137" s="63" t="s">
        <v>10354</v>
      </c>
      <c r="L137" s="63" t="s">
        <v>3520</v>
      </c>
      <c r="M137" s="63" t="s">
        <v>11045</v>
      </c>
      <c r="N137" s="63" t="s">
        <v>11048</v>
      </c>
      <c r="O137" s="63" t="s">
        <v>11048</v>
      </c>
      <c r="P137" s="63" t="s">
        <v>74</v>
      </c>
      <c r="Q137" s="63" t="s">
        <v>3523</v>
      </c>
      <c r="R137" s="63" t="s">
        <v>76</v>
      </c>
      <c r="S137" s="66"/>
      <c r="T137" s="63" t="s">
        <v>79</v>
      </c>
      <c r="U137" s="63" t="s">
        <v>81</v>
      </c>
      <c r="V137" s="63" t="s">
        <v>82</v>
      </c>
      <c r="W137" s="63" t="s">
        <v>83</v>
      </c>
      <c r="X137" s="63" t="s">
        <v>85</v>
      </c>
      <c r="Y137" s="63" t="s">
        <v>89</v>
      </c>
      <c r="Z137" s="63" t="s">
        <v>3530</v>
      </c>
      <c r="AA137" s="63" t="s">
        <v>3753</v>
      </c>
      <c r="AB137" s="63" t="s">
        <v>10990</v>
      </c>
      <c r="AC137" s="66"/>
      <c r="AD137" s="66"/>
      <c r="AE137" s="66"/>
      <c r="AF137" s="63" t="s">
        <v>3532</v>
      </c>
      <c r="AG137" s="63" t="s">
        <v>92</v>
      </c>
      <c r="AH137" s="63" t="s">
        <v>93</v>
      </c>
      <c r="AI137" s="63" t="s">
        <v>94</v>
      </c>
      <c r="AJ137" s="63" t="s">
        <v>102</v>
      </c>
      <c r="AK137" s="67" t="s">
        <v>3534</v>
      </c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</row>
    <row r="138">
      <c r="A138" s="11" t="s">
        <v>9024</v>
      </c>
      <c r="B138" s="63" t="s">
        <v>40</v>
      </c>
      <c r="C138" s="63" t="s">
        <v>10344</v>
      </c>
      <c r="D138" s="63" t="s">
        <v>11056</v>
      </c>
      <c r="E138" s="63" t="s">
        <v>11057</v>
      </c>
      <c r="F138" s="64" t="s">
        <v>11059</v>
      </c>
      <c r="G138" s="63" t="s">
        <v>11048</v>
      </c>
      <c r="H138" s="65" t="str">
        <f t="shared" si="2"/>
        <v>J.D. Power - New</v>
      </c>
      <c r="I138" s="63" t="s">
        <v>10990</v>
      </c>
      <c r="J138" s="63">
        <v>868158.0</v>
      </c>
      <c r="K138" s="63" t="s">
        <v>10354</v>
      </c>
      <c r="L138" s="63" t="s">
        <v>3520</v>
      </c>
      <c r="M138" s="63" t="s">
        <v>11045</v>
      </c>
      <c r="N138" s="63" t="s">
        <v>11048</v>
      </c>
      <c r="O138" s="63" t="s">
        <v>11048</v>
      </c>
      <c r="P138" s="63" t="s">
        <v>74</v>
      </c>
      <c r="Q138" s="63" t="s">
        <v>3523</v>
      </c>
      <c r="R138" s="63" t="s">
        <v>76</v>
      </c>
      <c r="S138" s="66"/>
      <c r="T138" s="63" t="s">
        <v>79</v>
      </c>
      <c r="U138" s="63" t="s">
        <v>81</v>
      </c>
      <c r="V138" s="63" t="s">
        <v>82</v>
      </c>
      <c r="W138" s="63" t="s">
        <v>83</v>
      </c>
      <c r="X138" s="63" t="s">
        <v>85</v>
      </c>
      <c r="Y138" s="63" t="s">
        <v>89</v>
      </c>
      <c r="Z138" s="63" t="s">
        <v>3530</v>
      </c>
      <c r="AA138" s="63" t="s">
        <v>3753</v>
      </c>
      <c r="AB138" s="63" t="s">
        <v>10990</v>
      </c>
      <c r="AC138" s="66"/>
      <c r="AD138" s="66"/>
      <c r="AE138" s="66"/>
      <c r="AF138" s="63" t="s">
        <v>3532</v>
      </c>
      <c r="AG138" s="63" t="s">
        <v>92</v>
      </c>
      <c r="AH138" s="63" t="s">
        <v>93</v>
      </c>
      <c r="AI138" s="63" t="s">
        <v>94</v>
      </c>
      <c r="AJ138" s="63" t="s">
        <v>102</v>
      </c>
      <c r="AK138" s="67" t="s">
        <v>3534</v>
      </c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</row>
    <row r="139">
      <c r="A139" s="23" t="s">
        <v>9024</v>
      </c>
      <c r="B139" s="63" t="s">
        <v>40</v>
      </c>
      <c r="C139" s="63" t="s">
        <v>10344</v>
      </c>
      <c r="D139" s="63" t="s">
        <v>11079</v>
      </c>
      <c r="E139" s="63" t="s">
        <v>11080</v>
      </c>
      <c r="F139" s="64" t="s">
        <v>11081</v>
      </c>
      <c r="G139" s="63" t="s">
        <v>11085</v>
      </c>
      <c r="H139" s="65" t="str">
        <f t="shared" si="2"/>
        <v>Triton Digital</v>
      </c>
      <c r="I139" s="63" t="s">
        <v>10990</v>
      </c>
      <c r="J139" s="63">
        <v>868158.0</v>
      </c>
      <c r="K139" s="63" t="s">
        <v>10354</v>
      </c>
      <c r="L139" s="63" t="s">
        <v>3520</v>
      </c>
      <c r="M139" s="63" t="s">
        <v>10991</v>
      </c>
      <c r="N139" s="63" t="s">
        <v>10992</v>
      </c>
      <c r="O139" s="63" t="s">
        <v>10992</v>
      </c>
      <c r="P139" s="63" t="s">
        <v>74</v>
      </c>
      <c r="Q139" s="63" t="s">
        <v>3523</v>
      </c>
      <c r="R139" s="63" t="s">
        <v>76</v>
      </c>
      <c r="S139" s="66"/>
      <c r="T139" s="63" t="s">
        <v>79</v>
      </c>
      <c r="U139" s="63" t="s">
        <v>81</v>
      </c>
      <c r="V139" s="63" t="s">
        <v>82</v>
      </c>
      <c r="W139" s="63" t="s">
        <v>83</v>
      </c>
      <c r="X139" s="63" t="s">
        <v>85</v>
      </c>
      <c r="Y139" s="63" t="s">
        <v>89</v>
      </c>
      <c r="Z139" s="63" t="s">
        <v>3530</v>
      </c>
      <c r="AA139" s="63" t="s">
        <v>3753</v>
      </c>
      <c r="AB139" s="63" t="s">
        <v>10990</v>
      </c>
      <c r="AC139" s="66"/>
      <c r="AD139" s="66"/>
      <c r="AE139" s="66"/>
      <c r="AF139" s="63" t="s">
        <v>3532</v>
      </c>
      <c r="AG139" s="63" t="s">
        <v>92</v>
      </c>
      <c r="AH139" s="63" t="s">
        <v>93</v>
      </c>
      <c r="AI139" s="63" t="s">
        <v>94</v>
      </c>
      <c r="AJ139" s="63" t="s">
        <v>102</v>
      </c>
      <c r="AK139" s="67" t="s">
        <v>3534</v>
      </c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</row>
    <row r="140">
      <c r="A140" s="11" t="s">
        <v>9024</v>
      </c>
      <c r="B140" s="63" t="s">
        <v>40</v>
      </c>
      <c r="C140" s="63" t="s">
        <v>10344</v>
      </c>
      <c r="D140" s="63" t="s">
        <v>11100</v>
      </c>
      <c r="E140" s="63" t="s">
        <v>11101</v>
      </c>
      <c r="F140" s="64" t="s">
        <v>11103</v>
      </c>
      <c r="G140" s="63" t="s">
        <v>11107</v>
      </c>
      <c r="H140" s="65" t="str">
        <f t="shared" si="2"/>
        <v>JD Power Autodata Unit (ASI)</v>
      </c>
      <c r="I140" s="63" t="s">
        <v>10990</v>
      </c>
      <c r="J140" s="63">
        <v>868158.0</v>
      </c>
      <c r="K140" s="63" t="s">
        <v>10354</v>
      </c>
      <c r="L140" s="63" t="s">
        <v>3520</v>
      </c>
      <c r="M140" s="63" t="s">
        <v>11045</v>
      </c>
      <c r="N140" s="63" t="s">
        <v>11048</v>
      </c>
      <c r="O140" s="63" t="s">
        <v>11048</v>
      </c>
      <c r="P140" s="63" t="s">
        <v>74</v>
      </c>
      <c r="Q140" s="63" t="s">
        <v>3523</v>
      </c>
      <c r="R140" s="63" t="s">
        <v>76</v>
      </c>
      <c r="S140" s="66"/>
      <c r="T140" s="63" t="s">
        <v>79</v>
      </c>
      <c r="U140" s="63" t="s">
        <v>81</v>
      </c>
      <c r="V140" s="63" t="s">
        <v>82</v>
      </c>
      <c r="W140" s="63" t="s">
        <v>83</v>
      </c>
      <c r="X140" s="63" t="s">
        <v>85</v>
      </c>
      <c r="Y140" s="63" t="s">
        <v>89</v>
      </c>
      <c r="Z140" s="63" t="s">
        <v>3530</v>
      </c>
      <c r="AA140" s="63" t="s">
        <v>3753</v>
      </c>
      <c r="AB140" s="63" t="s">
        <v>10990</v>
      </c>
      <c r="AC140" s="66"/>
      <c r="AD140" s="66"/>
      <c r="AE140" s="66"/>
      <c r="AF140" s="63" t="s">
        <v>3532</v>
      </c>
      <c r="AG140" s="63" t="s">
        <v>92</v>
      </c>
      <c r="AH140" s="63" t="s">
        <v>93</v>
      </c>
      <c r="AI140" s="63" t="s">
        <v>94</v>
      </c>
      <c r="AJ140" s="63" t="s">
        <v>102</v>
      </c>
      <c r="AK140" s="67" t="s">
        <v>3534</v>
      </c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</row>
    <row r="141">
      <c r="A141" s="23" t="s">
        <v>9024</v>
      </c>
      <c r="B141" s="63" t="s">
        <v>40</v>
      </c>
      <c r="C141" s="63" t="s">
        <v>10344</v>
      </c>
      <c r="D141" s="63" t="s">
        <v>11116</v>
      </c>
      <c r="E141" s="63" t="s">
        <v>11119</v>
      </c>
      <c r="F141" s="64" t="s">
        <v>11121</v>
      </c>
      <c r="G141" s="63" t="s">
        <v>11126</v>
      </c>
      <c r="H141" s="65" t="str">
        <f t="shared" si="2"/>
        <v>iHeartMedia Management Services, Inc. (Unified)</v>
      </c>
      <c r="I141" s="63" t="s">
        <v>10990</v>
      </c>
      <c r="J141" s="63">
        <v>868158.0</v>
      </c>
      <c r="K141" s="63" t="s">
        <v>10354</v>
      </c>
      <c r="L141" s="63" t="s">
        <v>3520</v>
      </c>
      <c r="M141" s="63" t="s">
        <v>10991</v>
      </c>
      <c r="N141" s="63" t="s">
        <v>10992</v>
      </c>
      <c r="O141" s="63" t="s">
        <v>10992</v>
      </c>
      <c r="P141" s="63" t="s">
        <v>74</v>
      </c>
      <c r="Q141" s="63" t="s">
        <v>3523</v>
      </c>
      <c r="R141" s="63" t="s">
        <v>76</v>
      </c>
      <c r="S141" s="66"/>
      <c r="T141" s="63" t="s">
        <v>79</v>
      </c>
      <c r="U141" s="63" t="s">
        <v>81</v>
      </c>
      <c r="V141" s="63" t="s">
        <v>82</v>
      </c>
      <c r="W141" s="63" t="s">
        <v>83</v>
      </c>
      <c r="X141" s="63" t="s">
        <v>85</v>
      </c>
      <c r="Y141" s="63" t="s">
        <v>89</v>
      </c>
      <c r="Z141" s="63" t="s">
        <v>3530</v>
      </c>
      <c r="AA141" s="63" t="s">
        <v>3753</v>
      </c>
      <c r="AB141" s="63" t="s">
        <v>10990</v>
      </c>
      <c r="AC141" s="66"/>
      <c r="AD141" s="66"/>
      <c r="AE141" s="66"/>
      <c r="AF141" s="63" t="s">
        <v>3532</v>
      </c>
      <c r="AG141" s="63" t="s">
        <v>92</v>
      </c>
      <c r="AH141" s="63" t="s">
        <v>93</v>
      </c>
      <c r="AI141" s="63" t="s">
        <v>94</v>
      </c>
      <c r="AJ141" s="63" t="s">
        <v>102</v>
      </c>
      <c r="AK141" s="67" t="s">
        <v>3534</v>
      </c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</row>
    <row r="142">
      <c r="A142" s="11" t="s">
        <v>9024</v>
      </c>
      <c r="B142" s="63" t="s">
        <v>40</v>
      </c>
      <c r="C142" s="63" t="s">
        <v>10344</v>
      </c>
      <c r="D142" s="63" t="s">
        <v>11138</v>
      </c>
      <c r="E142" s="63" t="s">
        <v>11139</v>
      </c>
      <c r="F142" s="64" t="s">
        <v>11140</v>
      </c>
      <c r="G142" s="63" t="s">
        <v>11141</v>
      </c>
      <c r="H142" s="65" t="str">
        <f t="shared" si="2"/>
        <v>Warner Music, Inc.</v>
      </c>
      <c r="I142" s="63" t="s">
        <v>10990</v>
      </c>
      <c r="J142" s="63">
        <v>868158.0</v>
      </c>
      <c r="K142" s="63" t="s">
        <v>10354</v>
      </c>
      <c r="L142" s="63" t="s">
        <v>3520</v>
      </c>
      <c r="M142" s="63" t="s">
        <v>11008</v>
      </c>
      <c r="N142" s="63" t="s">
        <v>11009</v>
      </c>
      <c r="O142" s="63" t="s">
        <v>11009</v>
      </c>
      <c r="P142" s="63" t="s">
        <v>74</v>
      </c>
      <c r="Q142" s="63" t="s">
        <v>3523</v>
      </c>
      <c r="R142" s="63" t="s">
        <v>76</v>
      </c>
      <c r="S142" s="66"/>
      <c r="T142" s="63" t="s">
        <v>79</v>
      </c>
      <c r="U142" s="63" t="s">
        <v>81</v>
      </c>
      <c r="V142" s="63" t="s">
        <v>82</v>
      </c>
      <c r="W142" s="63" t="s">
        <v>83</v>
      </c>
      <c r="X142" s="63" t="s">
        <v>85</v>
      </c>
      <c r="Y142" s="63" t="s">
        <v>89</v>
      </c>
      <c r="Z142" s="63" t="s">
        <v>3530</v>
      </c>
      <c r="AA142" s="63" t="s">
        <v>3753</v>
      </c>
      <c r="AB142" s="63" t="s">
        <v>10990</v>
      </c>
      <c r="AC142" s="66"/>
      <c r="AD142" s="66"/>
      <c r="AE142" s="66"/>
      <c r="AF142" s="63" t="s">
        <v>3532</v>
      </c>
      <c r="AG142" s="63" t="s">
        <v>92</v>
      </c>
      <c r="AH142" s="63" t="s">
        <v>93</v>
      </c>
      <c r="AI142" s="63" t="s">
        <v>94</v>
      </c>
      <c r="AJ142" s="63" t="s">
        <v>102</v>
      </c>
      <c r="AK142" s="67" t="s">
        <v>3534</v>
      </c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</row>
    <row r="143">
      <c r="A143" s="23" t="s">
        <v>9024</v>
      </c>
      <c r="B143" s="63" t="s">
        <v>40</v>
      </c>
      <c r="C143" s="63" t="s">
        <v>10344</v>
      </c>
      <c r="D143" s="63" t="s">
        <v>11152</v>
      </c>
      <c r="E143" s="63" t="s">
        <v>11153</v>
      </c>
      <c r="F143" s="64" t="s">
        <v>11154</v>
      </c>
      <c r="G143" s="63" t="s">
        <v>11155</v>
      </c>
      <c r="H143" s="65" t="str">
        <f t="shared" si="2"/>
        <v>COTA, Inc.</v>
      </c>
      <c r="I143" s="63" t="s">
        <v>10990</v>
      </c>
      <c r="J143" s="63">
        <v>868158.0</v>
      </c>
      <c r="K143" s="63" t="s">
        <v>10354</v>
      </c>
      <c r="L143" s="63" t="s">
        <v>3520</v>
      </c>
      <c r="M143" s="63" t="s">
        <v>11008</v>
      </c>
      <c r="N143" s="63" t="s">
        <v>11009</v>
      </c>
      <c r="O143" s="63" t="s">
        <v>11009</v>
      </c>
      <c r="P143" s="63" t="s">
        <v>74</v>
      </c>
      <c r="Q143" s="63" t="s">
        <v>3523</v>
      </c>
      <c r="R143" s="63" t="s">
        <v>76</v>
      </c>
      <c r="S143" s="66"/>
      <c r="T143" s="63" t="s">
        <v>79</v>
      </c>
      <c r="U143" s="63" t="s">
        <v>81</v>
      </c>
      <c r="V143" s="63" t="s">
        <v>82</v>
      </c>
      <c r="W143" s="63" t="s">
        <v>83</v>
      </c>
      <c r="X143" s="63" t="s">
        <v>85</v>
      </c>
      <c r="Y143" s="63" t="s">
        <v>89</v>
      </c>
      <c r="Z143" s="63" t="s">
        <v>3530</v>
      </c>
      <c r="AA143" s="63" t="s">
        <v>3753</v>
      </c>
      <c r="AB143" s="63" t="s">
        <v>10990</v>
      </c>
      <c r="AC143" s="66"/>
      <c r="AD143" s="66"/>
      <c r="AE143" s="66"/>
      <c r="AF143" s="63" t="s">
        <v>3532</v>
      </c>
      <c r="AG143" s="63" t="s">
        <v>92</v>
      </c>
      <c r="AH143" s="63" t="s">
        <v>93</v>
      </c>
      <c r="AI143" s="63" t="s">
        <v>94</v>
      </c>
      <c r="AJ143" s="63" t="s">
        <v>102</v>
      </c>
      <c r="AK143" s="67" t="s">
        <v>3534</v>
      </c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</row>
    <row r="144">
      <c r="A144" s="11" t="s">
        <v>9024</v>
      </c>
      <c r="B144" s="63" t="s">
        <v>40</v>
      </c>
      <c r="C144" s="63" t="s">
        <v>10344</v>
      </c>
      <c r="D144" s="63" t="s">
        <v>11167</v>
      </c>
      <c r="E144" s="63" t="s">
        <v>11168</v>
      </c>
      <c r="F144" s="64" t="s">
        <v>11169</v>
      </c>
      <c r="G144" s="63" t="s">
        <v>11170</v>
      </c>
      <c r="H144" s="65" t="str">
        <f t="shared" si="2"/>
        <v>JD Power - PIN Power Dealer Mkt</v>
      </c>
      <c r="I144" s="63" t="s">
        <v>10990</v>
      </c>
      <c r="J144" s="63">
        <v>868158.0</v>
      </c>
      <c r="K144" s="63" t="s">
        <v>10354</v>
      </c>
      <c r="L144" s="63" t="s">
        <v>3520</v>
      </c>
      <c r="M144" s="63" t="s">
        <v>11045</v>
      </c>
      <c r="N144" s="63" t="s">
        <v>11048</v>
      </c>
      <c r="O144" s="63" t="s">
        <v>11048</v>
      </c>
      <c r="P144" s="63" t="s">
        <v>74</v>
      </c>
      <c r="Q144" s="63" t="s">
        <v>3523</v>
      </c>
      <c r="R144" s="63" t="s">
        <v>76</v>
      </c>
      <c r="S144" s="66"/>
      <c r="T144" s="63" t="s">
        <v>79</v>
      </c>
      <c r="U144" s="63" t="s">
        <v>81</v>
      </c>
      <c r="V144" s="63" t="s">
        <v>82</v>
      </c>
      <c r="W144" s="63" t="s">
        <v>83</v>
      </c>
      <c r="X144" s="63" t="s">
        <v>85</v>
      </c>
      <c r="Y144" s="63" t="s">
        <v>89</v>
      </c>
      <c r="Z144" s="63" t="s">
        <v>3530</v>
      </c>
      <c r="AA144" s="63" t="s">
        <v>3753</v>
      </c>
      <c r="AB144" s="63" t="s">
        <v>10990</v>
      </c>
      <c r="AC144" s="66"/>
      <c r="AD144" s="66"/>
      <c r="AE144" s="66"/>
      <c r="AF144" s="63" t="s">
        <v>3532</v>
      </c>
      <c r="AG144" s="63" t="s">
        <v>92</v>
      </c>
      <c r="AH144" s="63" t="s">
        <v>93</v>
      </c>
      <c r="AI144" s="63" t="s">
        <v>94</v>
      </c>
      <c r="AJ144" s="63" t="s">
        <v>105</v>
      </c>
      <c r="AK144" s="67" t="s">
        <v>3534</v>
      </c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</row>
    <row r="145">
      <c r="A145" s="23" t="s">
        <v>9024</v>
      </c>
      <c r="B145" s="63" t="s">
        <v>40</v>
      </c>
      <c r="C145" s="63" t="s">
        <v>10344</v>
      </c>
      <c r="D145" s="63" t="s">
        <v>11183</v>
      </c>
      <c r="E145" s="63" t="s">
        <v>11184</v>
      </c>
      <c r="F145" s="64" t="s">
        <v>11185</v>
      </c>
      <c r="G145" s="63" t="s">
        <v>11186</v>
      </c>
      <c r="H145" s="65" t="str">
        <f t="shared" si="2"/>
        <v>Warner Music Inc.</v>
      </c>
      <c r="I145" s="63" t="s">
        <v>10990</v>
      </c>
      <c r="J145" s="63">
        <v>868158.0</v>
      </c>
      <c r="K145" s="63" t="s">
        <v>10354</v>
      </c>
      <c r="L145" s="63" t="s">
        <v>3520</v>
      </c>
      <c r="M145" s="63" t="s">
        <v>11008</v>
      </c>
      <c r="N145" s="63" t="s">
        <v>11009</v>
      </c>
      <c r="O145" s="63" t="s">
        <v>11009</v>
      </c>
      <c r="P145" s="63" t="s">
        <v>74</v>
      </c>
      <c r="Q145" s="63" t="s">
        <v>3523</v>
      </c>
      <c r="R145" s="63" t="s">
        <v>76</v>
      </c>
      <c r="S145" s="66"/>
      <c r="T145" s="63" t="s">
        <v>79</v>
      </c>
      <c r="U145" s="63" t="s">
        <v>81</v>
      </c>
      <c r="V145" s="63" t="s">
        <v>82</v>
      </c>
      <c r="W145" s="63" t="s">
        <v>83</v>
      </c>
      <c r="X145" s="63" t="s">
        <v>85</v>
      </c>
      <c r="Y145" s="63" t="s">
        <v>89</v>
      </c>
      <c r="Z145" s="63" t="s">
        <v>3530</v>
      </c>
      <c r="AA145" s="63" t="s">
        <v>3753</v>
      </c>
      <c r="AB145" s="63" t="s">
        <v>10990</v>
      </c>
      <c r="AC145" s="66"/>
      <c r="AD145" s="66"/>
      <c r="AE145" s="66"/>
      <c r="AF145" s="63" t="s">
        <v>3532</v>
      </c>
      <c r="AG145" s="63" t="s">
        <v>92</v>
      </c>
      <c r="AH145" s="63" t="s">
        <v>93</v>
      </c>
      <c r="AI145" s="63" t="s">
        <v>94</v>
      </c>
      <c r="AJ145" s="63" t="s">
        <v>105</v>
      </c>
      <c r="AK145" s="67" t="s">
        <v>3534</v>
      </c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</row>
    <row r="146">
      <c r="A146" s="11" t="s">
        <v>9024</v>
      </c>
      <c r="B146" s="63" t="s">
        <v>40</v>
      </c>
      <c r="C146" s="63" t="s">
        <v>10344</v>
      </c>
      <c r="D146" s="63" t="s">
        <v>11197</v>
      </c>
      <c r="E146" s="63" t="s">
        <v>11198</v>
      </c>
      <c r="F146" s="64" t="s">
        <v>11199</v>
      </c>
      <c r="G146" s="63" t="s">
        <v>11202</v>
      </c>
      <c r="H146" s="65" t="str">
        <f t="shared" si="2"/>
        <v>Autodata</v>
      </c>
      <c r="I146" s="63" t="s">
        <v>10990</v>
      </c>
      <c r="J146" s="63">
        <v>868158.0</v>
      </c>
      <c r="K146" s="63" t="s">
        <v>10354</v>
      </c>
      <c r="L146" s="63" t="s">
        <v>3520</v>
      </c>
      <c r="M146" s="63" t="s">
        <v>11045</v>
      </c>
      <c r="N146" s="63" t="s">
        <v>11048</v>
      </c>
      <c r="O146" s="63" t="s">
        <v>11048</v>
      </c>
      <c r="P146" s="63" t="s">
        <v>74</v>
      </c>
      <c r="Q146" s="63" t="s">
        <v>3523</v>
      </c>
      <c r="R146" s="63" t="s">
        <v>76</v>
      </c>
      <c r="S146" s="66"/>
      <c r="T146" s="63" t="s">
        <v>79</v>
      </c>
      <c r="U146" s="63" t="s">
        <v>81</v>
      </c>
      <c r="V146" s="63" t="s">
        <v>82</v>
      </c>
      <c r="W146" s="63" t="s">
        <v>83</v>
      </c>
      <c r="X146" s="63" t="s">
        <v>85</v>
      </c>
      <c r="Y146" s="63" t="s">
        <v>89</v>
      </c>
      <c r="Z146" s="63" t="s">
        <v>3530</v>
      </c>
      <c r="AA146" s="63" t="s">
        <v>3753</v>
      </c>
      <c r="AB146" s="63" t="s">
        <v>10990</v>
      </c>
      <c r="AC146" s="66"/>
      <c r="AD146" s="66"/>
      <c r="AE146" s="66"/>
      <c r="AF146" s="63" t="s">
        <v>3532</v>
      </c>
      <c r="AG146" s="63" t="s">
        <v>92</v>
      </c>
      <c r="AH146" s="63" t="s">
        <v>93</v>
      </c>
      <c r="AI146" s="63" t="s">
        <v>94</v>
      </c>
      <c r="AJ146" s="63" t="s">
        <v>95</v>
      </c>
      <c r="AK146" s="67" t="s">
        <v>3534</v>
      </c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</row>
    <row r="147">
      <c r="A147" s="23" t="s">
        <v>9024</v>
      </c>
      <c r="B147" s="63" t="s">
        <v>40</v>
      </c>
      <c r="C147" s="63" t="s">
        <v>10344</v>
      </c>
      <c r="D147" s="63" t="s">
        <v>11212</v>
      </c>
      <c r="E147" s="63" t="s">
        <v>11213</v>
      </c>
      <c r="F147" s="64" t="s">
        <v>11214</v>
      </c>
      <c r="G147" s="63" t="s">
        <v>11221</v>
      </c>
      <c r="H147" s="65" t="str">
        <f t="shared" si="2"/>
        <v>Uproxx Media Group - DNC business acquired</v>
      </c>
      <c r="I147" s="63" t="s">
        <v>10990</v>
      </c>
      <c r="J147" s="63">
        <v>868158.0</v>
      </c>
      <c r="K147" s="63" t="s">
        <v>10354</v>
      </c>
      <c r="L147" s="63" t="s">
        <v>3520</v>
      </c>
      <c r="M147" s="63" t="s">
        <v>11008</v>
      </c>
      <c r="N147" s="63" t="s">
        <v>11009</v>
      </c>
      <c r="O147" s="63" t="s">
        <v>11009</v>
      </c>
      <c r="P147" s="63" t="s">
        <v>74</v>
      </c>
      <c r="Q147" s="63" t="s">
        <v>3523</v>
      </c>
      <c r="R147" s="63" t="s">
        <v>76</v>
      </c>
      <c r="S147" s="66"/>
      <c r="T147" s="63" t="s">
        <v>79</v>
      </c>
      <c r="U147" s="63" t="s">
        <v>81</v>
      </c>
      <c r="V147" s="63" t="s">
        <v>82</v>
      </c>
      <c r="W147" s="63" t="s">
        <v>83</v>
      </c>
      <c r="X147" s="63" t="s">
        <v>85</v>
      </c>
      <c r="Y147" s="63" t="s">
        <v>89</v>
      </c>
      <c r="Z147" s="63" t="s">
        <v>3530</v>
      </c>
      <c r="AA147" s="63" t="s">
        <v>3753</v>
      </c>
      <c r="AB147" s="63" t="s">
        <v>10990</v>
      </c>
      <c r="AC147" s="66"/>
      <c r="AD147" s="66"/>
      <c r="AE147" s="66"/>
      <c r="AF147" s="63" t="s">
        <v>3532</v>
      </c>
      <c r="AG147" s="63" t="s">
        <v>92</v>
      </c>
      <c r="AH147" s="63" t="s">
        <v>93</v>
      </c>
      <c r="AI147" s="63" t="s">
        <v>94</v>
      </c>
      <c r="AJ147" s="63" t="s">
        <v>105</v>
      </c>
      <c r="AK147" s="67" t="s">
        <v>3534</v>
      </c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</row>
    <row r="148">
      <c r="A148" s="11" t="s">
        <v>9024</v>
      </c>
      <c r="B148" s="63" t="s">
        <v>40</v>
      </c>
      <c r="C148" s="63" t="s">
        <v>10344</v>
      </c>
      <c r="D148" s="63" t="s">
        <v>11233</v>
      </c>
      <c r="E148" s="63" t="s">
        <v>11234</v>
      </c>
      <c r="F148" s="64" t="s">
        <v>11235</v>
      </c>
      <c r="G148" s="64" t="s">
        <v>11240</v>
      </c>
      <c r="H148" s="65" t="str">
        <f t="shared" si="2"/>
        <v>BlogTalkRadio.com</v>
      </c>
      <c r="I148" s="63" t="s">
        <v>10990</v>
      </c>
      <c r="J148" s="63">
        <v>868158.0</v>
      </c>
      <c r="K148" s="63" t="s">
        <v>10354</v>
      </c>
      <c r="L148" s="63" t="s">
        <v>3520</v>
      </c>
      <c r="M148" s="63" t="s">
        <v>10991</v>
      </c>
      <c r="N148" s="63" t="s">
        <v>10992</v>
      </c>
      <c r="O148" s="63" t="s">
        <v>10992</v>
      </c>
      <c r="P148" s="63" t="s">
        <v>74</v>
      </c>
      <c r="Q148" s="63" t="s">
        <v>3523</v>
      </c>
      <c r="R148" s="63" t="s">
        <v>76</v>
      </c>
      <c r="S148" s="66"/>
      <c r="T148" s="63" t="s">
        <v>79</v>
      </c>
      <c r="U148" s="63" t="s">
        <v>81</v>
      </c>
      <c r="V148" s="63" t="s">
        <v>82</v>
      </c>
      <c r="W148" s="63" t="s">
        <v>83</v>
      </c>
      <c r="X148" s="63" t="s">
        <v>85</v>
      </c>
      <c r="Y148" s="63" t="s">
        <v>89</v>
      </c>
      <c r="Z148" s="63" t="s">
        <v>3530</v>
      </c>
      <c r="AA148" s="63" t="s">
        <v>3753</v>
      </c>
      <c r="AB148" s="63" t="s">
        <v>10990</v>
      </c>
      <c r="AC148" s="66"/>
      <c r="AD148" s="66"/>
      <c r="AE148" s="66"/>
      <c r="AF148" s="63" t="s">
        <v>3532</v>
      </c>
      <c r="AG148" s="63" t="s">
        <v>92</v>
      </c>
      <c r="AH148" s="63" t="s">
        <v>93</v>
      </c>
      <c r="AI148" s="63" t="s">
        <v>94</v>
      </c>
      <c r="AJ148" s="63" t="s">
        <v>105</v>
      </c>
      <c r="AK148" s="67" t="s">
        <v>3534</v>
      </c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</row>
    <row r="149">
      <c r="A149" s="23" t="s">
        <v>9024</v>
      </c>
      <c r="B149" s="63" t="s">
        <v>40</v>
      </c>
      <c r="C149" s="63" t="s">
        <v>10344</v>
      </c>
      <c r="D149" s="63" t="s">
        <v>11253</v>
      </c>
      <c r="E149" s="63" t="s">
        <v>11254</v>
      </c>
      <c r="F149" s="64" t="s">
        <v>11255</v>
      </c>
      <c r="G149" s="63" t="s">
        <v>11009</v>
      </c>
      <c r="H149" s="65" t="str">
        <f t="shared" si="2"/>
        <v>Access Industries, Inc.</v>
      </c>
      <c r="I149" s="63" t="s">
        <v>10990</v>
      </c>
      <c r="J149" s="63">
        <v>868158.0</v>
      </c>
      <c r="K149" s="63" t="s">
        <v>10354</v>
      </c>
      <c r="L149" s="63" t="s">
        <v>3520</v>
      </c>
      <c r="M149" s="63" t="s">
        <v>11008</v>
      </c>
      <c r="N149" s="63" t="s">
        <v>11009</v>
      </c>
      <c r="O149" s="63" t="s">
        <v>11009</v>
      </c>
      <c r="P149" s="63" t="s">
        <v>74</v>
      </c>
      <c r="Q149" s="63" t="s">
        <v>3523</v>
      </c>
      <c r="R149" s="63" t="s">
        <v>76</v>
      </c>
      <c r="S149" s="66"/>
      <c r="T149" s="63" t="s">
        <v>79</v>
      </c>
      <c r="U149" s="63" t="s">
        <v>81</v>
      </c>
      <c r="V149" s="63" t="s">
        <v>82</v>
      </c>
      <c r="W149" s="63" t="s">
        <v>83</v>
      </c>
      <c r="X149" s="63" t="s">
        <v>85</v>
      </c>
      <c r="Y149" s="63" t="s">
        <v>89</v>
      </c>
      <c r="Z149" s="63" t="s">
        <v>3530</v>
      </c>
      <c r="AA149" s="63" t="s">
        <v>3753</v>
      </c>
      <c r="AB149" s="63" t="s">
        <v>10990</v>
      </c>
      <c r="AC149" s="66"/>
      <c r="AD149" s="66"/>
      <c r="AE149" s="66"/>
      <c r="AF149" s="63" t="s">
        <v>3532</v>
      </c>
      <c r="AG149" s="63" t="s">
        <v>92</v>
      </c>
      <c r="AH149" s="63" t="s">
        <v>93</v>
      </c>
      <c r="AI149" s="63" t="s">
        <v>94</v>
      </c>
      <c r="AJ149" s="63" t="s">
        <v>102</v>
      </c>
      <c r="AK149" s="67" t="s">
        <v>3534</v>
      </c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</row>
    <row r="150">
      <c r="A150" s="11" t="s">
        <v>9024</v>
      </c>
      <c r="B150" s="63" t="s">
        <v>40</v>
      </c>
      <c r="C150" s="63" t="s">
        <v>10344</v>
      </c>
      <c r="D150" s="63" t="s">
        <v>11272</v>
      </c>
      <c r="E150" s="63" t="s">
        <v>11273</v>
      </c>
      <c r="F150" s="64" t="s">
        <v>11274</v>
      </c>
      <c r="G150" s="63" t="s">
        <v>11278</v>
      </c>
      <c r="H150" s="65" t="str">
        <f t="shared" si="2"/>
        <v>Spreaker</v>
      </c>
      <c r="I150" s="63" t="s">
        <v>10990</v>
      </c>
      <c r="J150" s="63">
        <v>868158.0</v>
      </c>
      <c r="K150" s="63" t="s">
        <v>10354</v>
      </c>
      <c r="L150" s="63" t="s">
        <v>3520</v>
      </c>
      <c r="M150" s="63" t="s">
        <v>10991</v>
      </c>
      <c r="N150" s="63" t="s">
        <v>10992</v>
      </c>
      <c r="O150" s="63" t="s">
        <v>10992</v>
      </c>
      <c r="P150" s="63" t="s">
        <v>74</v>
      </c>
      <c r="Q150" s="63" t="s">
        <v>3523</v>
      </c>
      <c r="R150" s="63" t="s">
        <v>76</v>
      </c>
      <c r="S150" s="66"/>
      <c r="T150" s="63" t="s">
        <v>79</v>
      </c>
      <c r="U150" s="63" t="s">
        <v>81</v>
      </c>
      <c r="V150" s="63" t="s">
        <v>82</v>
      </c>
      <c r="W150" s="63" t="s">
        <v>83</v>
      </c>
      <c r="X150" s="63" t="s">
        <v>85</v>
      </c>
      <c r="Y150" s="63" t="s">
        <v>89</v>
      </c>
      <c r="Z150" s="63" t="s">
        <v>3530</v>
      </c>
      <c r="AA150" s="63" t="s">
        <v>3753</v>
      </c>
      <c r="AB150" s="63" t="s">
        <v>10990</v>
      </c>
      <c r="AC150" s="66"/>
      <c r="AD150" s="66"/>
      <c r="AE150" s="66"/>
      <c r="AF150" s="63" t="s">
        <v>3532</v>
      </c>
      <c r="AG150" s="63" t="s">
        <v>92</v>
      </c>
      <c r="AH150" s="63" t="s">
        <v>93</v>
      </c>
      <c r="AI150" s="63" t="s">
        <v>94</v>
      </c>
      <c r="AJ150" s="63" t="s">
        <v>102</v>
      </c>
      <c r="AK150" s="67" t="s">
        <v>3534</v>
      </c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</row>
    <row r="151">
      <c r="A151" s="23" t="s">
        <v>9024</v>
      </c>
      <c r="B151" s="63" t="s">
        <v>40</v>
      </c>
      <c r="C151" s="63" t="s">
        <v>10344</v>
      </c>
      <c r="D151" s="63" t="s">
        <v>11290</v>
      </c>
      <c r="E151" s="63" t="s">
        <v>11291</v>
      </c>
      <c r="F151" s="64" t="s">
        <v>11292</v>
      </c>
      <c r="G151" s="63" t="s">
        <v>11296</v>
      </c>
      <c r="H151" s="65" t="str">
        <f t="shared" si="2"/>
        <v>Warner-Elektra-Atlantic Corporation</v>
      </c>
      <c r="I151" s="63" t="s">
        <v>10990</v>
      </c>
      <c r="J151" s="63">
        <v>868158.0</v>
      </c>
      <c r="K151" s="63" t="s">
        <v>10354</v>
      </c>
      <c r="L151" s="63" t="s">
        <v>3520</v>
      </c>
      <c r="M151" s="63" t="s">
        <v>11008</v>
      </c>
      <c r="N151" s="63" t="s">
        <v>11009</v>
      </c>
      <c r="O151" s="63" t="s">
        <v>11009</v>
      </c>
      <c r="P151" s="63" t="s">
        <v>74</v>
      </c>
      <c r="Q151" s="63" t="s">
        <v>3523</v>
      </c>
      <c r="R151" s="63" t="s">
        <v>76</v>
      </c>
      <c r="S151" s="66"/>
      <c r="T151" s="63" t="s">
        <v>79</v>
      </c>
      <c r="U151" s="63" t="s">
        <v>81</v>
      </c>
      <c r="V151" s="63" t="s">
        <v>82</v>
      </c>
      <c r="W151" s="63" t="s">
        <v>83</v>
      </c>
      <c r="X151" s="63" t="s">
        <v>85</v>
      </c>
      <c r="Y151" s="63" t="s">
        <v>89</v>
      </c>
      <c r="Z151" s="63" t="s">
        <v>3530</v>
      </c>
      <c r="AA151" s="63" t="s">
        <v>3753</v>
      </c>
      <c r="AB151" s="63" t="s">
        <v>10990</v>
      </c>
      <c r="AC151" s="66"/>
      <c r="AD151" s="66"/>
      <c r="AE151" s="66"/>
      <c r="AF151" s="63" t="s">
        <v>3532</v>
      </c>
      <c r="AG151" s="63" t="s">
        <v>92</v>
      </c>
      <c r="AH151" s="63" t="s">
        <v>93</v>
      </c>
      <c r="AI151" s="63" t="s">
        <v>94</v>
      </c>
      <c r="AJ151" s="63" t="s">
        <v>105</v>
      </c>
      <c r="AK151" s="67" t="s">
        <v>3534</v>
      </c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</row>
    <row r="152">
      <c r="A152" s="11" t="s">
        <v>9024</v>
      </c>
      <c r="B152" s="63" t="s">
        <v>40</v>
      </c>
      <c r="C152" s="63" t="s">
        <v>10344</v>
      </c>
      <c r="D152" s="63" t="s">
        <v>11310</v>
      </c>
      <c r="E152" s="63" t="s">
        <v>11311</v>
      </c>
      <c r="F152" s="64" t="s">
        <v>11312</v>
      </c>
      <c r="G152" s="63" t="s">
        <v>11314</v>
      </c>
      <c r="H152" s="65" t="str">
        <f t="shared" si="2"/>
        <v>Atlantic Records</v>
      </c>
      <c r="I152" s="63" t="s">
        <v>10990</v>
      </c>
      <c r="J152" s="63">
        <v>868158.0</v>
      </c>
      <c r="K152" s="63" t="s">
        <v>10354</v>
      </c>
      <c r="L152" s="63" t="s">
        <v>3520</v>
      </c>
      <c r="M152" s="63" t="s">
        <v>11008</v>
      </c>
      <c r="N152" s="63" t="s">
        <v>11009</v>
      </c>
      <c r="O152" s="63" t="s">
        <v>11009</v>
      </c>
      <c r="P152" s="63" t="s">
        <v>74</v>
      </c>
      <c r="Q152" s="63" t="s">
        <v>3523</v>
      </c>
      <c r="R152" s="63" t="s">
        <v>76</v>
      </c>
      <c r="S152" s="66"/>
      <c r="T152" s="63" t="s">
        <v>79</v>
      </c>
      <c r="U152" s="63" t="s">
        <v>81</v>
      </c>
      <c r="V152" s="63" t="s">
        <v>82</v>
      </c>
      <c r="W152" s="63" t="s">
        <v>83</v>
      </c>
      <c r="X152" s="63" t="s">
        <v>85</v>
      </c>
      <c r="Y152" s="63" t="s">
        <v>89</v>
      </c>
      <c r="Z152" s="63" t="s">
        <v>3530</v>
      </c>
      <c r="AA152" s="63" t="s">
        <v>3753</v>
      </c>
      <c r="AB152" s="63" t="s">
        <v>10990</v>
      </c>
      <c r="AC152" s="66"/>
      <c r="AD152" s="66"/>
      <c r="AE152" s="66"/>
      <c r="AF152" s="63" t="s">
        <v>3532</v>
      </c>
      <c r="AG152" s="63" t="s">
        <v>92</v>
      </c>
      <c r="AH152" s="63" t="s">
        <v>93</v>
      </c>
      <c r="AI152" s="63" t="s">
        <v>94</v>
      </c>
      <c r="AJ152" s="63" t="s">
        <v>102</v>
      </c>
      <c r="AK152" s="67" t="s">
        <v>3534</v>
      </c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</row>
    <row r="153">
      <c r="A153" s="23" t="s">
        <v>9024</v>
      </c>
      <c r="B153" s="63" t="s">
        <v>40</v>
      </c>
      <c r="C153" s="63" t="s">
        <v>10344</v>
      </c>
      <c r="D153" s="63" t="s">
        <v>11326</v>
      </c>
      <c r="E153" s="63" t="s">
        <v>11327</v>
      </c>
      <c r="F153" s="64" t="s">
        <v>11329</v>
      </c>
      <c r="G153" s="63" t="s">
        <v>11332</v>
      </c>
      <c r="H153" s="65" t="str">
        <f t="shared" si="2"/>
        <v>Office of the Commissioner of Baseball d/b/a Major League Baseball</v>
      </c>
      <c r="I153" s="63" t="s">
        <v>11336</v>
      </c>
      <c r="J153" s="63">
        <v>905163.0</v>
      </c>
      <c r="K153" s="63" t="s">
        <v>10354</v>
      </c>
      <c r="L153" s="63" t="s">
        <v>3520</v>
      </c>
      <c r="M153" s="63" t="s">
        <v>11338</v>
      </c>
      <c r="N153" s="63" t="s">
        <v>11339</v>
      </c>
      <c r="O153" s="63" t="s">
        <v>11339</v>
      </c>
      <c r="P153" s="63" t="s">
        <v>74</v>
      </c>
      <c r="Q153" s="63" t="s">
        <v>3523</v>
      </c>
      <c r="R153" s="63" t="s">
        <v>76</v>
      </c>
      <c r="S153" s="66"/>
      <c r="T153" s="63" t="s">
        <v>79</v>
      </c>
      <c r="U153" s="63" t="s">
        <v>81</v>
      </c>
      <c r="V153" s="63" t="s">
        <v>82</v>
      </c>
      <c r="W153" s="63" t="s">
        <v>83</v>
      </c>
      <c r="X153" s="63" t="s">
        <v>85</v>
      </c>
      <c r="Y153" s="63" t="s">
        <v>89</v>
      </c>
      <c r="Z153" s="63" t="s">
        <v>3530</v>
      </c>
      <c r="AA153" s="63" t="s">
        <v>3753</v>
      </c>
      <c r="AB153" s="63" t="s">
        <v>11336</v>
      </c>
      <c r="AC153" s="66"/>
      <c r="AD153" s="66"/>
      <c r="AE153" s="66"/>
      <c r="AF153" s="63" t="s">
        <v>3532</v>
      </c>
      <c r="AG153" s="63" t="s">
        <v>92</v>
      </c>
      <c r="AH153" s="63" t="s">
        <v>93</v>
      </c>
      <c r="AI153" s="63" t="s">
        <v>94</v>
      </c>
      <c r="AJ153" s="63" t="s">
        <v>95</v>
      </c>
      <c r="AK153" s="67" t="s">
        <v>3534</v>
      </c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</row>
    <row r="154">
      <c r="A154" s="11" t="s">
        <v>9024</v>
      </c>
      <c r="B154" s="63" t="s">
        <v>40</v>
      </c>
      <c r="C154" s="63" t="s">
        <v>10344</v>
      </c>
      <c r="D154" s="63" t="s">
        <v>11347</v>
      </c>
      <c r="E154" s="63" t="s">
        <v>11348</v>
      </c>
      <c r="F154" s="64" t="s">
        <v>11349</v>
      </c>
      <c r="G154" s="63" t="s">
        <v>11355</v>
      </c>
      <c r="H154" s="65" t="str">
        <f t="shared" si="2"/>
        <v>Atlanta National League Baseball Club LLC (â€œANLBCâ€_x009d_)</v>
      </c>
      <c r="I154" s="63" t="s">
        <v>11336</v>
      </c>
      <c r="J154" s="63">
        <v>905163.0</v>
      </c>
      <c r="K154" s="63" t="s">
        <v>10354</v>
      </c>
      <c r="L154" s="63" t="s">
        <v>3520</v>
      </c>
      <c r="M154" s="63" t="s">
        <v>11338</v>
      </c>
      <c r="N154" s="63" t="s">
        <v>11339</v>
      </c>
      <c r="O154" s="63" t="s">
        <v>11339</v>
      </c>
      <c r="P154" s="63" t="s">
        <v>74</v>
      </c>
      <c r="Q154" s="63" t="s">
        <v>3523</v>
      </c>
      <c r="R154" s="63" t="s">
        <v>76</v>
      </c>
      <c r="S154" s="66"/>
      <c r="T154" s="63" t="s">
        <v>79</v>
      </c>
      <c r="U154" s="63" t="s">
        <v>81</v>
      </c>
      <c r="V154" s="63" t="s">
        <v>82</v>
      </c>
      <c r="W154" s="63" t="s">
        <v>83</v>
      </c>
      <c r="X154" s="63" t="s">
        <v>85</v>
      </c>
      <c r="Y154" s="63" t="s">
        <v>89</v>
      </c>
      <c r="Z154" s="63" t="s">
        <v>3530</v>
      </c>
      <c r="AA154" s="63" t="s">
        <v>3753</v>
      </c>
      <c r="AB154" s="63" t="s">
        <v>11336</v>
      </c>
      <c r="AC154" s="66"/>
      <c r="AD154" s="66"/>
      <c r="AE154" s="66"/>
      <c r="AF154" s="63" t="s">
        <v>3532</v>
      </c>
      <c r="AG154" s="63" t="s">
        <v>92</v>
      </c>
      <c r="AH154" s="63" t="s">
        <v>93</v>
      </c>
      <c r="AI154" s="63" t="s">
        <v>94</v>
      </c>
      <c r="AJ154" s="63" t="s">
        <v>102</v>
      </c>
      <c r="AK154" s="67" t="s">
        <v>3534</v>
      </c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</row>
    <row r="155">
      <c r="A155" s="23" t="s">
        <v>9024</v>
      </c>
      <c r="B155" s="63" t="s">
        <v>40</v>
      </c>
      <c r="C155" s="63" t="s">
        <v>10344</v>
      </c>
      <c r="D155" s="63" t="s">
        <v>11365</v>
      </c>
      <c r="E155" s="63" t="s">
        <v>11366</v>
      </c>
      <c r="F155" s="64" t="s">
        <v>11367</v>
      </c>
      <c r="G155" s="63" t="s">
        <v>11370</v>
      </c>
      <c r="H155" s="65" t="str">
        <f t="shared" si="2"/>
        <v>Los Angeles Dodgers LLC</v>
      </c>
      <c r="I155" s="63" t="s">
        <v>11336</v>
      </c>
      <c r="J155" s="63">
        <v>905163.0</v>
      </c>
      <c r="K155" s="63" t="s">
        <v>10354</v>
      </c>
      <c r="L155" s="63" t="s">
        <v>3520</v>
      </c>
      <c r="M155" s="63" t="s">
        <v>11338</v>
      </c>
      <c r="N155" s="63" t="s">
        <v>11339</v>
      </c>
      <c r="O155" s="63" t="s">
        <v>11339</v>
      </c>
      <c r="P155" s="63" t="s">
        <v>74</v>
      </c>
      <c r="Q155" s="63" t="s">
        <v>3523</v>
      </c>
      <c r="R155" s="63" t="s">
        <v>76</v>
      </c>
      <c r="S155" s="66"/>
      <c r="T155" s="63" t="s">
        <v>79</v>
      </c>
      <c r="U155" s="63" t="s">
        <v>81</v>
      </c>
      <c r="V155" s="63" t="s">
        <v>82</v>
      </c>
      <c r="W155" s="63" t="s">
        <v>83</v>
      </c>
      <c r="X155" s="63" t="s">
        <v>85</v>
      </c>
      <c r="Y155" s="63" t="s">
        <v>89</v>
      </c>
      <c r="Z155" s="63" t="s">
        <v>3530</v>
      </c>
      <c r="AA155" s="63" t="s">
        <v>3753</v>
      </c>
      <c r="AB155" s="63" t="s">
        <v>11336</v>
      </c>
      <c r="AC155" s="66"/>
      <c r="AD155" s="66"/>
      <c r="AE155" s="66"/>
      <c r="AF155" s="63" t="s">
        <v>3532</v>
      </c>
      <c r="AG155" s="63" t="s">
        <v>92</v>
      </c>
      <c r="AH155" s="63" t="s">
        <v>93</v>
      </c>
      <c r="AI155" s="63" t="s">
        <v>94</v>
      </c>
      <c r="AJ155" s="63" t="s">
        <v>102</v>
      </c>
      <c r="AK155" s="67" t="s">
        <v>3534</v>
      </c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</row>
    <row r="156">
      <c r="A156" s="11" t="s">
        <v>9024</v>
      </c>
      <c r="B156" s="63" t="s">
        <v>40</v>
      </c>
      <c r="C156" s="63" t="s">
        <v>10344</v>
      </c>
      <c r="D156" s="63" t="s">
        <v>11377</v>
      </c>
      <c r="E156" s="63" t="s">
        <v>11378</v>
      </c>
      <c r="F156" s="64" t="s">
        <v>11379</v>
      </c>
      <c r="G156" s="63" t="s">
        <v>11383</v>
      </c>
      <c r="H156" s="65" t="str">
        <f t="shared" si="2"/>
        <v>Chicago Cubs Baseball</v>
      </c>
      <c r="I156" s="63" t="s">
        <v>11336</v>
      </c>
      <c r="J156" s="63">
        <v>905163.0</v>
      </c>
      <c r="K156" s="63" t="s">
        <v>10354</v>
      </c>
      <c r="L156" s="63" t="s">
        <v>3520</v>
      </c>
      <c r="M156" s="63" t="s">
        <v>11338</v>
      </c>
      <c r="N156" s="63" t="s">
        <v>11339</v>
      </c>
      <c r="O156" s="63" t="s">
        <v>11339</v>
      </c>
      <c r="P156" s="63" t="s">
        <v>74</v>
      </c>
      <c r="Q156" s="63" t="s">
        <v>3523</v>
      </c>
      <c r="R156" s="63" t="s">
        <v>76</v>
      </c>
      <c r="S156" s="66"/>
      <c r="T156" s="63" t="s">
        <v>79</v>
      </c>
      <c r="U156" s="63" t="s">
        <v>81</v>
      </c>
      <c r="V156" s="63" t="s">
        <v>82</v>
      </c>
      <c r="W156" s="63" t="s">
        <v>83</v>
      </c>
      <c r="X156" s="63" t="s">
        <v>85</v>
      </c>
      <c r="Y156" s="63" t="s">
        <v>89</v>
      </c>
      <c r="Z156" s="63" t="s">
        <v>3530</v>
      </c>
      <c r="AA156" s="63" t="s">
        <v>3753</v>
      </c>
      <c r="AB156" s="63" t="s">
        <v>11336</v>
      </c>
      <c r="AC156" s="66"/>
      <c r="AD156" s="66"/>
      <c r="AE156" s="66"/>
      <c r="AF156" s="63" t="s">
        <v>3532</v>
      </c>
      <c r="AG156" s="63" t="s">
        <v>92</v>
      </c>
      <c r="AH156" s="63" t="s">
        <v>93</v>
      </c>
      <c r="AI156" s="63" t="s">
        <v>94</v>
      </c>
      <c r="AJ156" s="63" t="s">
        <v>105</v>
      </c>
      <c r="AK156" s="67" t="s">
        <v>3534</v>
      </c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</row>
    <row r="157">
      <c r="A157" s="23" t="s">
        <v>9024</v>
      </c>
      <c r="B157" s="63" t="s">
        <v>40</v>
      </c>
      <c r="C157" s="63" t="s">
        <v>10344</v>
      </c>
      <c r="D157" s="63" t="s">
        <v>11388</v>
      </c>
      <c r="E157" s="63" t="s">
        <v>11389</v>
      </c>
      <c r="F157" s="64" t="s">
        <v>11390</v>
      </c>
      <c r="G157" s="63" t="s">
        <v>11394</v>
      </c>
      <c r="H157" s="65" t="str">
        <f t="shared" si="2"/>
        <v>Milwaukee Brewers Baseball Club</v>
      </c>
      <c r="I157" s="63" t="s">
        <v>11336</v>
      </c>
      <c r="J157" s="63">
        <v>905163.0</v>
      </c>
      <c r="K157" s="63" t="s">
        <v>10354</v>
      </c>
      <c r="L157" s="63" t="s">
        <v>3520</v>
      </c>
      <c r="M157" s="63" t="s">
        <v>11338</v>
      </c>
      <c r="N157" s="63" t="s">
        <v>11339</v>
      </c>
      <c r="O157" s="63" t="s">
        <v>11339</v>
      </c>
      <c r="P157" s="63" t="s">
        <v>74</v>
      </c>
      <c r="Q157" s="63" t="s">
        <v>3523</v>
      </c>
      <c r="R157" s="63" t="s">
        <v>76</v>
      </c>
      <c r="S157" s="66"/>
      <c r="T157" s="63" t="s">
        <v>79</v>
      </c>
      <c r="U157" s="63" t="s">
        <v>81</v>
      </c>
      <c r="V157" s="63" t="s">
        <v>82</v>
      </c>
      <c r="W157" s="63" t="s">
        <v>83</v>
      </c>
      <c r="X157" s="63" t="s">
        <v>85</v>
      </c>
      <c r="Y157" s="63" t="s">
        <v>89</v>
      </c>
      <c r="Z157" s="63" t="s">
        <v>3530</v>
      </c>
      <c r="AA157" s="63" t="s">
        <v>3753</v>
      </c>
      <c r="AB157" s="63" t="s">
        <v>11336</v>
      </c>
      <c r="AC157" s="66"/>
      <c r="AD157" s="66"/>
      <c r="AE157" s="66"/>
      <c r="AF157" s="63" t="s">
        <v>3532</v>
      </c>
      <c r="AG157" s="63" t="s">
        <v>92</v>
      </c>
      <c r="AH157" s="63" t="s">
        <v>93</v>
      </c>
      <c r="AI157" s="63" t="s">
        <v>94</v>
      </c>
      <c r="AJ157" s="63" t="s">
        <v>105</v>
      </c>
      <c r="AK157" s="67" t="s">
        <v>3534</v>
      </c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</row>
    <row r="158">
      <c r="A158" s="11" t="s">
        <v>9024</v>
      </c>
      <c r="B158" s="63" t="s">
        <v>40</v>
      </c>
      <c r="C158" s="63" t="s">
        <v>10344</v>
      </c>
      <c r="D158" s="63" t="s">
        <v>11398</v>
      </c>
      <c r="E158" s="63" t="s">
        <v>11399</v>
      </c>
      <c r="F158" s="64" t="s">
        <v>11400</v>
      </c>
      <c r="G158" s="63" t="s">
        <v>11404</v>
      </c>
      <c r="H158" s="65" t="str">
        <f t="shared" si="2"/>
        <v>Rangers Baseball LLC</v>
      </c>
      <c r="I158" s="63" t="s">
        <v>11336</v>
      </c>
      <c r="J158" s="63">
        <v>905163.0</v>
      </c>
      <c r="K158" s="63" t="s">
        <v>10354</v>
      </c>
      <c r="L158" s="63" t="s">
        <v>3520</v>
      </c>
      <c r="M158" s="63" t="s">
        <v>11338</v>
      </c>
      <c r="N158" s="63" t="s">
        <v>11339</v>
      </c>
      <c r="O158" s="63" t="s">
        <v>11339</v>
      </c>
      <c r="P158" s="63" t="s">
        <v>74</v>
      </c>
      <c r="Q158" s="63" t="s">
        <v>3523</v>
      </c>
      <c r="R158" s="63" t="s">
        <v>76</v>
      </c>
      <c r="S158" s="66"/>
      <c r="T158" s="63" t="s">
        <v>79</v>
      </c>
      <c r="U158" s="63" t="s">
        <v>81</v>
      </c>
      <c r="V158" s="63" t="s">
        <v>82</v>
      </c>
      <c r="W158" s="63" t="s">
        <v>83</v>
      </c>
      <c r="X158" s="63" t="s">
        <v>85</v>
      </c>
      <c r="Y158" s="63" t="s">
        <v>89</v>
      </c>
      <c r="Z158" s="63" t="s">
        <v>3530</v>
      </c>
      <c r="AA158" s="63" t="s">
        <v>3753</v>
      </c>
      <c r="AB158" s="63" t="s">
        <v>11336</v>
      </c>
      <c r="AC158" s="66"/>
      <c r="AD158" s="66"/>
      <c r="AE158" s="66"/>
      <c r="AF158" s="63" t="s">
        <v>3532</v>
      </c>
      <c r="AG158" s="63" t="s">
        <v>92</v>
      </c>
      <c r="AH158" s="63" t="s">
        <v>93</v>
      </c>
      <c r="AI158" s="63" t="s">
        <v>94</v>
      </c>
      <c r="AJ158" s="63" t="s">
        <v>105</v>
      </c>
      <c r="AK158" s="67" t="s">
        <v>3534</v>
      </c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</row>
    <row r="159">
      <c r="A159" s="23" t="s">
        <v>9024</v>
      </c>
      <c r="B159" s="63" t="s">
        <v>40</v>
      </c>
      <c r="C159" s="63" t="s">
        <v>10344</v>
      </c>
      <c r="D159" s="63" t="s">
        <v>11410</v>
      </c>
      <c r="E159" s="63" t="s">
        <v>11411</v>
      </c>
      <c r="F159" s="64" t="s">
        <v>11413</v>
      </c>
      <c r="G159" s="63" t="s">
        <v>11417</v>
      </c>
      <c r="H159" s="65" t="str">
        <f t="shared" si="2"/>
        <v>Boston Red Sox Baseball Club Limited Partnership Org 2</v>
      </c>
      <c r="I159" s="63" t="s">
        <v>11336</v>
      </c>
      <c r="J159" s="63">
        <v>905163.0</v>
      </c>
      <c r="K159" s="63" t="s">
        <v>10354</v>
      </c>
      <c r="L159" s="63" t="s">
        <v>3520</v>
      </c>
      <c r="M159" s="63" t="s">
        <v>11338</v>
      </c>
      <c r="N159" s="63" t="s">
        <v>11339</v>
      </c>
      <c r="O159" s="63" t="s">
        <v>11339</v>
      </c>
      <c r="P159" s="63" t="s">
        <v>74</v>
      </c>
      <c r="Q159" s="63" t="s">
        <v>3523</v>
      </c>
      <c r="R159" s="63" t="s">
        <v>76</v>
      </c>
      <c r="S159" s="66"/>
      <c r="T159" s="63" t="s">
        <v>79</v>
      </c>
      <c r="U159" s="63" t="s">
        <v>81</v>
      </c>
      <c r="V159" s="63" t="s">
        <v>82</v>
      </c>
      <c r="W159" s="63" t="s">
        <v>83</v>
      </c>
      <c r="X159" s="63" t="s">
        <v>85</v>
      </c>
      <c r="Y159" s="63" t="s">
        <v>89</v>
      </c>
      <c r="Z159" s="63" t="s">
        <v>3530</v>
      </c>
      <c r="AA159" s="63" t="s">
        <v>3753</v>
      </c>
      <c r="AB159" s="63" t="s">
        <v>11336</v>
      </c>
      <c r="AC159" s="66"/>
      <c r="AD159" s="66"/>
      <c r="AE159" s="66"/>
      <c r="AF159" s="63" t="s">
        <v>3532</v>
      </c>
      <c r="AG159" s="63" t="s">
        <v>92</v>
      </c>
      <c r="AH159" s="63" t="s">
        <v>93</v>
      </c>
      <c r="AI159" s="63" t="s">
        <v>94</v>
      </c>
      <c r="AJ159" s="63" t="s">
        <v>102</v>
      </c>
      <c r="AK159" s="67" t="s">
        <v>3534</v>
      </c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</row>
    <row r="160">
      <c r="A160" s="11" t="s">
        <v>9024</v>
      </c>
      <c r="B160" s="63" t="s">
        <v>40</v>
      </c>
      <c r="C160" s="63" t="s">
        <v>10344</v>
      </c>
      <c r="D160" s="63" t="s">
        <v>11427</v>
      </c>
      <c r="E160" s="63" t="s">
        <v>11428</v>
      </c>
      <c r="F160" s="64" t="s">
        <v>11430</v>
      </c>
      <c r="G160" s="63" t="s">
        <v>11436</v>
      </c>
      <c r="H160" s="65" t="str">
        <f t="shared" si="2"/>
        <v>Tampa Bay Rays</v>
      </c>
      <c r="I160" s="63" t="s">
        <v>11336</v>
      </c>
      <c r="J160" s="63">
        <v>905163.0</v>
      </c>
      <c r="K160" s="63" t="s">
        <v>10354</v>
      </c>
      <c r="L160" s="63" t="s">
        <v>3520</v>
      </c>
      <c r="M160" s="63" t="s">
        <v>11338</v>
      </c>
      <c r="N160" s="63" t="s">
        <v>11339</v>
      </c>
      <c r="O160" s="63" t="s">
        <v>11339</v>
      </c>
      <c r="P160" s="63" t="s">
        <v>74</v>
      </c>
      <c r="Q160" s="63" t="s">
        <v>3523</v>
      </c>
      <c r="R160" s="63" t="s">
        <v>76</v>
      </c>
      <c r="S160" s="66"/>
      <c r="T160" s="63" t="s">
        <v>79</v>
      </c>
      <c r="U160" s="63" t="s">
        <v>81</v>
      </c>
      <c r="V160" s="63" t="s">
        <v>82</v>
      </c>
      <c r="W160" s="63" t="s">
        <v>83</v>
      </c>
      <c r="X160" s="63" t="s">
        <v>85</v>
      </c>
      <c r="Y160" s="63" t="s">
        <v>89</v>
      </c>
      <c r="Z160" s="63" t="s">
        <v>3530</v>
      </c>
      <c r="AA160" s="63" t="s">
        <v>3753</v>
      </c>
      <c r="AB160" s="63" t="s">
        <v>11336</v>
      </c>
      <c r="AC160" s="66"/>
      <c r="AD160" s="66"/>
      <c r="AE160" s="66"/>
      <c r="AF160" s="63" t="s">
        <v>3532</v>
      </c>
      <c r="AG160" s="63" t="s">
        <v>92</v>
      </c>
      <c r="AH160" s="63" t="s">
        <v>93</v>
      </c>
      <c r="AI160" s="63" t="s">
        <v>94</v>
      </c>
      <c r="AJ160" s="63" t="s">
        <v>105</v>
      </c>
      <c r="AK160" s="67" t="s">
        <v>3534</v>
      </c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</row>
    <row r="161">
      <c r="A161" s="23" t="s">
        <v>9024</v>
      </c>
      <c r="B161" s="63" t="s">
        <v>40</v>
      </c>
      <c r="C161" s="63" t="s">
        <v>10344</v>
      </c>
      <c r="D161" s="63" t="s">
        <v>11445</v>
      </c>
      <c r="E161" s="63" t="s">
        <v>11447</v>
      </c>
      <c r="F161" s="64" t="s">
        <v>11449</v>
      </c>
      <c r="G161" s="63" t="s">
        <v>11452</v>
      </c>
      <c r="H161" s="65" t="str">
        <f t="shared" si="2"/>
        <v>San Francisco Giants (Main)</v>
      </c>
      <c r="I161" s="63" t="s">
        <v>11336</v>
      </c>
      <c r="J161" s="63">
        <v>905163.0</v>
      </c>
      <c r="K161" s="63" t="s">
        <v>10354</v>
      </c>
      <c r="L161" s="63" t="s">
        <v>3520</v>
      </c>
      <c r="M161" s="63" t="s">
        <v>11338</v>
      </c>
      <c r="N161" s="63" t="s">
        <v>11339</v>
      </c>
      <c r="O161" s="63" t="s">
        <v>11339</v>
      </c>
      <c r="P161" s="63" t="s">
        <v>74</v>
      </c>
      <c r="Q161" s="63" t="s">
        <v>3523</v>
      </c>
      <c r="R161" s="63" t="s">
        <v>76</v>
      </c>
      <c r="S161" s="66"/>
      <c r="T161" s="63" t="s">
        <v>79</v>
      </c>
      <c r="U161" s="63" t="s">
        <v>81</v>
      </c>
      <c r="V161" s="63" t="s">
        <v>82</v>
      </c>
      <c r="W161" s="63" t="s">
        <v>83</v>
      </c>
      <c r="X161" s="63" t="s">
        <v>85</v>
      </c>
      <c r="Y161" s="63" t="s">
        <v>89</v>
      </c>
      <c r="Z161" s="63" t="s">
        <v>3530</v>
      </c>
      <c r="AA161" s="63" t="s">
        <v>3753</v>
      </c>
      <c r="AB161" s="63" t="s">
        <v>11336</v>
      </c>
      <c r="AC161" s="66"/>
      <c r="AD161" s="66"/>
      <c r="AE161" s="66"/>
      <c r="AF161" s="63" t="s">
        <v>3532</v>
      </c>
      <c r="AG161" s="63" t="s">
        <v>92</v>
      </c>
      <c r="AH161" s="63" t="s">
        <v>93</v>
      </c>
      <c r="AI161" s="63" t="s">
        <v>94</v>
      </c>
      <c r="AJ161" s="63" t="s">
        <v>105</v>
      </c>
      <c r="AK161" s="67" t="s">
        <v>3534</v>
      </c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</row>
    <row r="162">
      <c r="A162" s="11" t="s">
        <v>9024</v>
      </c>
      <c r="B162" s="63" t="s">
        <v>40</v>
      </c>
      <c r="C162" s="63" t="s">
        <v>10344</v>
      </c>
      <c r="D162" s="63" t="s">
        <v>11470</v>
      </c>
      <c r="E162" s="63" t="s">
        <v>11471</v>
      </c>
      <c r="F162" s="64" t="s">
        <v>11472</v>
      </c>
      <c r="G162" s="63" t="s">
        <v>11473</v>
      </c>
      <c r="H162" s="65" t="str">
        <f t="shared" si="2"/>
        <v>Global Trends Today</v>
      </c>
      <c r="I162" s="63" t="s">
        <v>11336</v>
      </c>
      <c r="J162" s="63">
        <v>905163.0</v>
      </c>
      <c r="K162" s="63" t="s">
        <v>10354</v>
      </c>
      <c r="L162" s="63" t="s">
        <v>3520</v>
      </c>
      <c r="M162" s="63" t="s">
        <v>11474</v>
      </c>
      <c r="N162" s="63" t="s">
        <v>11477</v>
      </c>
      <c r="O162" s="63" t="s">
        <v>11477</v>
      </c>
      <c r="P162" s="63" t="s">
        <v>74</v>
      </c>
      <c r="Q162" s="63" t="s">
        <v>3523</v>
      </c>
      <c r="R162" s="63" t="s">
        <v>76</v>
      </c>
      <c r="S162" s="66"/>
      <c r="T162" s="63" t="s">
        <v>79</v>
      </c>
      <c r="U162" s="63" t="s">
        <v>81</v>
      </c>
      <c r="V162" s="63" t="s">
        <v>82</v>
      </c>
      <c r="W162" s="63" t="s">
        <v>83</v>
      </c>
      <c r="X162" s="63" t="s">
        <v>85</v>
      </c>
      <c r="Y162" s="63" t="s">
        <v>89</v>
      </c>
      <c r="Z162" s="63" t="s">
        <v>3530</v>
      </c>
      <c r="AA162" s="63" t="s">
        <v>3753</v>
      </c>
      <c r="AB162" s="63" t="s">
        <v>11336</v>
      </c>
      <c r="AC162" s="66"/>
      <c r="AD162" s="66"/>
      <c r="AE162" s="66"/>
      <c r="AF162" s="63" t="s">
        <v>3532</v>
      </c>
      <c r="AG162" s="63" t="s">
        <v>92</v>
      </c>
      <c r="AH162" s="63" t="s">
        <v>93</v>
      </c>
      <c r="AI162" s="63" t="s">
        <v>94</v>
      </c>
      <c r="AJ162" s="63" t="s">
        <v>102</v>
      </c>
      <c r="AK162" s="67" t="s">
        <v>3534</v>
      </c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</row>
    <row r="163">
      <c r="A163" s="23" t="s">
        <v>9024</v>
      </c>
      <c r="B163" s="63" t="s">
        <v>40</v>
      </c>
      <c r="C163" s="63" t="s">
        <v>10344</v>
      </c>
      <c r="D163" s="63" t="s">
        <v>11493</v>
      </c>
      <c r="E163" s="63" t="s">
        <v>11494</v>
      </c>
      <c r="F163" s="64" t="s">
        <v>11495</v>
      </c>
      <c r="G163" s="63" t="s">
        <v>11503</v>
      </c>
      <c r="H163" s="65" t="str">
        <f t="shared" si="2"/>
        <v>Washington Nationals Baseball Club</v>
      </c>
      <c r="I163" s="63" t="s">
        <v>11336</v>
      </c>
      <c r="J163" s="63">
        <v>905163.0</v>
      </c>
      <c r="K163" s="63" t="s">
        <v>10354</v>
      </c>
      <c r="L163" s="63" t="s">
        <v>3520</v>
      </c>
      <c r="M163" s="63" t="s">
        <v>11338</v>
      </c>
      <c r="N163" s="63" t="s">
        <v>11339</v>
      </c>
      <c r="O163" s="63" t="s">
        <v>11339</v>
      </c>
      <c r="P163" s="63" t="s">
        <v>74</v>
      </c>
      <c r="Q163" s="63" t="s">
        <v>3523</v>
      </c>
      <c r="R163" s="63" t="s">
        <v>76</v>
      </c>
      <c r="S163" s="66"/>
      <c r="T163" s="63" t="s">
        <v>79</v>
      </c>
      <c r="U163" s="63" t="s">
        <v>81</v>
      </c>
      <c r="V163" s="63" t="s">
        <v>82</v>
      </c>
      <c r="W163" s="63" t="s">
        <v>83</v>
      </c>
      <c r="X163" s="63" t="s">
        <v>85</v>
      </c>
      <c r="Y163" s="63" t="s">
        <v>89</v>
      </c>
      <c r="Z163" s="63" t="s">
        <v>3530</v>
      </c>
      <c r="AA163" s="63" t="s">
        <v>3753</v>
      </c>
      <c r="AB163" s="63" t="s">
        <v>11336</v>
      </c>
      <c r="AC163" s="66"/>
      <c r="AD163" s="66"/>
      <c r="AE163" s="66"/>
      <c r="AF163" s="63" t="s">
        <v>3532</v>
      </c>
      <c r="AG163" s="63" t="s">
        <v>92</v>
      </c>
      <c r="AH163" s="63" t="s">
        <v>93</v>
      </c>
      <c r="AI163" s="63" t="s">
        <v>94</v>
      </c>
      <c r="AJ163" s="63" t="s">
        <v>102</v>
      </c>
      <c r="AK163" s="67" t="s">
        <v>3534</v>
      </c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</row>
    <row r="164">
      <c r="A164" s="11" t="s">
        <v>9024</v>
      </c>
      <c r="B164" s="63" t="s">
        <v>40</v>
      </c>
      <c r="C164" s="63" t="s">
        <v>10344</v>
      </c>
      <c r="D164" s="63" t="s">
        <v>11519</v>
      </c>
      <c r="E164" s="63" t="s">
        <v>11520</v>
      </c>
      <c r="F164" s="64" t="s">
        <v>11521</v>
      </c>
      <c r="G164" s="63" t="s">
        <v>11526</v>
      </c>
      <c r="H164" s="65" t="str">
        <f t="shared" si="2"/>
        <v>Tickets.com [Los Angeles Angels]</v>
      </c>
      <c r="I164" s="63" t="s">
        <v>11336</v>
      </c>
      <c r="J164" s="63">
        <v>905163.0</v>
      </c>
      <c r="K164" s="63" t="s">
        <v>10354</v>
      </c>
      <c r="L164" s="63" t="s">
        <v>3520</v>
      </c>
      <c r="M164" s="63" t="s">
        <v>11338</v>
      </c>
      <c r="N164" s="63" t="s">
        <v>11339</v>
      </c>
      <c r="O164" s="63" t="s">
        <v>11339</v>
      </c>
      <c r="P164" s="63" t="s">
        <v>74</v>
      </c>
      <c r="Q164" s="63" t="s">
        <v>3523</v>
      </c>
      <c r="R164" s="63" t="s">
        <v>76</v>
      </c>
      <c r="S164" s="66"/>
      <c r="T164" s="63" t="s">
        <v>79</v>
      </c>
      <c r="U164" s="63" t="s">
        <v>81</v>
      </c>
      <c r="V164" s="63" t="s">
        <v>82</v>
      </c>
      <c r="W164" s="63" t="s">
        <v>83</v>
      </c>
      <c r="X164" s="63" t="s">
        <v>85</v>
      </c>
      <c r="Y164" s="63" t="s">
        <v>89</v>
      </c>
      <c r="Z164" s="63" t="s">
        <v>3530</v>
      </c>
      <c r="AA164" s="63" t="s">
        <v>3753</v>
      </c>
      <c r="AB164" s="63" t="s">
        <v>11336</v>
      </c>
      <c r="AC164" s="66"/>
      <c r="AD164" s="66"/>
      <c r="AE164" s="66"/>
      <c r="AF164" s="63" t="s">
        <v>3532</v>
      </c>
      <c r="AG164" s="63" t="s">
        <v>92</v>
      </c>
      <c r="AH164" s="63" t="s">
        <v>93</v>
      </c>
      <c r="AI164" s="63" t="s">
        <v>94</v>
      </c>
      <c r="AJ164" s="63" t="s">
        <v>102</v>
      </c>
      <c r="AK164" s="67" t="s">
        <v>3534</v>
      </c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</row>
    <row r="165">
      <c r="A165" s="23" t="s">
        <v>9024</v>
      </c>
      <c r="B165" s="63" t="s">
        <v>40</v>
      </c>
      <c r="C165" s="63" t="s">
        <v>10344</v>
      </c>
      <c r="D165" s="63" t="s">
        <v>11534</v>
      </c>
      <c r="E165" s="63" t="s">
        <v>11535</v>
      </c>
      <c r="F165" s="64" t="s">
        <v>11536</v>
      </c>
      <c r="G165" s="63" t="s">
        <v>11541</v>
      </c>
      <c r="H165" s="65" t="str">
        <f t="shared" si="2"/>
        <v>Kansas City Royals</v>
      </c>
      <c r="I165" s="63" t="s">
        <v>11336</v>
      </c>
      <c r="J165" s="63">
        <v>905163.0</v>
      </c>
      <c r="K165" s="63" t="s">
        <v>10354</v>
      </c>
      <c r="L165" s="63" t="s">
        <v>3520</v>
      </c>
      <c r="M165" s="63" t="s">
        <v>11338</v>
      </c>
      <c r="N165" s="63" t="s">
        <v>11339</v>
      </c>
      <c r="O165" s="63" t="s">
        <v>11339</v>
      </c>
      <c r="P165" s="63" t="s">
        <v>74</v>
      </c>
      <c r="Q165" s="63" t="s">
        <v>3523</v>
      </c>
      <c r="R165" s="63" t="s">
        <v>76</v>
      </c>
      <c r="S165" s="66"/>
      <c r="T165" s="63" t="s">
        <v>79</v>
      </c>
      <c r="U165" s="63" t="s">
        <v>81</v>
      </c>
      <c r="V165" s="63" t="s">
        <v>82</v>
      </c>
      <c r="W165" s="63" t="s">
        <v>83</v>
      </c>
      <c r="X165" s="63" t="s">
        <v>85</v>
      </c>
      <c r="Y165" s="63" t="s">
        <v>89</v>
      </c>
      <c r="Z165" s="63" t="s">
        <v>3530</v>
      </c>
      <c r="AA165" s="63" t="s">
        <v>3753</v>
      </c>
      <c r="AB165" s="63" t="s">
        <v>11336</v>
      </c>
      <c r="AC165" s="66"/>
      <c r="AD165" s="66"/>
      <c r="AE165" s="66"/>
      <c r="AF165" s="63" t="s">
        <v>3532</v>
      </c>
      <c r="AG165" s="63" t="s">
        <v>92</v>
      </c>
      <c r="AH165" s="63" t="s">
        <v>93</v>
      </c>
      <c r="AI165" s="63" t="s">
        <v>94</v>
      </c>
      <c r="AJ165" s="63" t="s">
        <v>102</v>
      </c>
      <c r="AK165" s="67" t="s">
        <v>3534</v>
      </c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</row>
    <row r="166">
      <c r="A166" s="11" t="s">
        <v>9024</v>
      </c>
      <c r="B166" s="63" t="s">
        <v>40</v>
      </c>
      <c r="C166" s="63" t="s">
        <v>10344</v>
      </c>
      <c r="D166" s="63" t="s">
        <v>11553</v>
      </c>
      <c r="E166" s="63" t="s">
        <v>11554</v>
      </c>
      <c r="F166" s="64" t="s">
        <v>11555</v>
      </c>
      <c r="G166" s="63" t="s">
        <v>11556</v>
      </c>
      <c r="H166" s="65" t="str">
        <f t="shared" si="2"/>
        <v>Colorado Rockies Baseball Club, Ltd.</v>
      </c>
      <c r="I166" s="63" t="s">
        <v>11336</v>
      </c>
      <c r="J166" s="63">
        <v>905163.0</v>
      </c>
      <c r="K166" s="63" t="s">
        <v>10354</v>
      </c>
      <c r="L166" s="63" t="s">
        <v>3520</v>
      </c>
      <c r="M166" s="63" t="s">
        <v>11563</v>
      </c>
      <c r="N166" s="63" t="s">
        <v>11556</v>
      </c>
      <c r="O166" s="63" t="s">
        <v>11556</v>
      </c>
      <c r="P166" s="63" t="s">
        <v>74</v>
      </c>
      <c r="Q166" s="63" t="s">
        <v>3523</v>
      </c>
      <c r="R166" s="63" t="s">
        <v>76</v>
      </c>
      <c r="S166" s="66"/>
      <c r="T166" s="63" t="s">
        <v>79</v>
      </c>
      <c r="U166" s="63" t="s">
        <v>81</v>
      </c>
      <c r="V166" s="63" t="s">
        <v>82</v>
      </c>
      <c r="W166" s="63" t="s">
        <v>83</v>
      </c>
      <c r="X166" s="63" t="s">
        <v>85</v>
      </c>
      <c r="Y166" s="63" t="s">
        <v>89</v>
      </c>
      <c r="Z166" s="63" t="s">
        <v>3530</v>
      </c>
      <c r="AA166" s="63" t="s">
        <v>3753</v>
      </c>
      <c r="AB166" s="63" t="s">
        <v>11336</v>
      </c>
      <c r="AC166" s="66"/>
      <c r="AD166" s="66"/>
      <c r="AE166" s="66"/>
      <c r="AF166" s="63" t="s">
        <v>3532</v>
      </c>
      <c r="AG166" s="63" t="s">
        <v>92</v>
      </c>
      <c r="AH166" s="63" t="s">
        <v>93</v>
      </c>
      <c r="AI166" s="63" t="s">
        <v>94</v>
      </c>
      <c r="AJ166" s="63" t="s">
        <v>102</v>
      </c>
      <c r="AK166" s="67" t="s">
        <v>3534</v>
      </c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</row>
    <row r="167">
      <c r="A167" s="23" t="s">
        <v>9024</v>
      </c>
      <c r="B167" s="63" t="s">
        <v>40</v>
      </c>
      <c r="C167" s="63" t="s">
        <v>10344</v>
      </c>
      <c r="D167" s="63" t="s">
        <v>11572</v>
      </c>
      <c r="E167" s="63" t="s">
        <v>11573</v>
      </c>
      <c r="F167" s="64" t="s">
        <v>11574</v>
      </c>
      <c r="G167" s="63" t="s">
        <v>11578</v>
      </c>
      <c r="H167" s="65" t="str">
        <f t="shared" si="2"/>
        <v>Cleveland Guardians Baseball Company Limited Partnership</v>
      </c>
      <c r="I167" s="63" t="s">
        <v>11336</v>
      </c>
      <c r="J167" s="63">
        <v>905163.0</v>
      </c>
      <c r="K167" s="63" t="s">
        <v>10354</v>
      </c>
      <c r="L167" s="63" t="s">
        <v>3520</v>
      </c>
      <c r="M167" s="63" t="s">
        <v>11338</v>
      </c>
      <c r="N167" s="63" t="s">
        <v>11339</v>
      </c>
      <c r="O167" s="63" t="s">
        <v>11339</v>
      </c>
      <c r="P167" s="63" t="s">
        <v>74</v>
      </c>
      <c r="Q167" s="63" t="s">
        <v>3523</v>
      </c>
      <c r="R167" s="63" t="s">
        <v>76</v>
      </c>
      <c r="S167" s="66"/>
      <c r="T167" s="63" t="s">
        <v>79</v>
      </c>
      <c r="U167" s="63" t="s">
        <v>81</v>
      </c>
      <c r="V167" s="63" t="s">
        <v>82</v>
      </c>
      <c r="W167" s="63" t="s">
        <v>83</v>
      </c>
      <c r="X167" s="63" t="s">
        <v>85</v>
      </c>
      <c r="Y167" s="63" t="s">
        <v>89</v>
      </c>
      <c r="Z167" s="63" t="s">
        <v>3530</v>
      </c>
      <c r="AA167" s="63" t="s">
        <v>3753</v>
      </c>
      <c r="AB167" s="63" t="s">
        <v>11336</v>
      </c>
      <c r="AC167" s="66"/>
      <c r="AD167" s="66"/>
      <c r="AE167" s="66"/>
      <c r="AF167" s="63" t="s">
        <v>3532</v>
      </c>
      <c r="AG167" s="63" t="s">
        <v>92</v>
      </c>
      <c r="AH167" s="63" t="s">
        <v>93</v>
      </c>
      <c r="AI167" s="63" t="s">
        <v>94</v>
      </c>
      <c r="AJ167" s="63" t="s">
        <v>102</v>
      </c>
      <c r="AK167" s="67" t="s">
        <v>3534</v>
      </c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</row>
    <row r="168">
      <c r="A168" s="11" t="s">
        <v>9024</v>
      </c>
      <c r="B168" s="63" t="s">
        <v>40</v>
      </c>
      <c r="C168" s="63" t="s">
        <v>10344</v>
      </c>
      <c r="D168" s="63" t="s">
        <v>11595</v>
      </c>
      <c r="E168" s="63" t="s">
        <v>11596</v>
      </c>
      <c r="F168" s="64" t="s">
        <v>11597</v>
      </c>
      <c r="G168" s="63" t="s">
        <v>11598</v>
      </c>
      <c r="H168" s="65" t="str">
        <f t="shared" si="2"/>
        <v>*Athletics Investment Group (MAIN)</v>
      </c>
      <c r="I168" s="63" t="s">
        <v>11336</v>
      </c>
      <c r="J168" s="63">
        <v>905163.0</v>
      </c>
      <c r="K168" s="63" t="s">
        <v>10354</v>
      </c>
      <c r="L168" s="63" t="s">
        <v>3520</v>
      </c>
      <c r="M168" s="63" t="s">
        <v>11338</v>
      </c>
      <c r="N168" s="63" t="s">
        <v>11339</v>
      </c>
      <c r="O168" s="63" t="s">
        <v>11339</v>
      </c>
      <c r="P168" s="63" t="s">
        <v>74</v>
      </c>
      <c r="Q168" s="63" t="s">
        <v>3523</v>
      </c>
      <c r="R168" s="63" t="s">
        <v>76</v>
      </c>
      <c r="S168" s="66"/>
      <c r="T168" s="63" t="s">
        <v>79</v>
      </c>
      <c r="U168" s="63" t="s">
        <v>81</v>
      </c>
      <c r="V168" s="63" t="s">
        <v>82</v>
      </c>
      <c r="W168" s="63" t="s">
        <v>83</v>
      </c>
      <c r="X168" s="63" t="s">
        <v>85</v>
      </c>
      <c r="Y168" s="63" t="s">
        <v>89</v>
      </c>
      <c r="Z168" s="63" t="s">
        <v>3530</v>
      </c>
      <c r="AA168" s="63" t="s">
        <v>3753</v>
      </c>
      <c r="AB168" s="63" t="s">
        <v>11336</v>
      </c>
      <c r="AC168" s="66"/>
      <c r="AD168" s="66"/>
      <c r="AE168" s="66"/>
      <c r="AF168" s="63" t="s">
        <v>3532</v>
      </c>
      <c r="AG168" s="63" t="s">
        <v>92</v>
      </c>
      <c r="AH168" s="63" t="s">
        <v>93</v>
      </c>
      <c r="AI168" s="63" t="s">
        <v>94</v>
      </c>
      <c r="AJ168" s="63" t="s">
        <v>95</v>
      </c>
      <c r="AK168" s="67" t="s">
        <v>3534</v>
      </c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</row>
    <row r="169">
      <c r="A169" s="23" t="s">
        <v>9024</v>
      </c>
      <c r="B169" s="63" t="s">
        <v>40</v>
      </c>
      <c r="C169" s="63" t="s">
        <v>10344</v>
      </c>
      <c r="D169" s="63" t="s">
        <v>11614</v>
      </c>
      <c r="E169" s="63" t="s">
        <v>11615</v>
      </c>
      <c r="F169" s="64" t="s">
        <v>11616</v>
      </c>
      <c r="G169" s="63" t="s">
        <v>11620</v>
      </c>
      <c r="H169" s="65" t="str">
        <f t="shared" si="2"/>
        <v>NY Mets</v>
      </c>
      <c r="I169" s="63" t="s">
        <v>11336</v>
      </c>
      <c r="J169" s="63">
        <v>905163.0</v>
      </c>
      <c r="K169" s="63" t="s">
        <v>10354</v>
      </c>
      <c r="L169" s="63" t="s">
        <v>3520</v>
      </c>
      <c r="M169" s="63" t="s">
        <v>11338</v>
      </c>
      <c r="N169" s="63" t="s">
        <v>11339</v>
      </c>
      <c r="O169" s="63" t="s">
        <v>11339</v>
      </c>
      <c r="P169" s="63" t="s">
        <v>74</v>
      </c>
      <c r="Q169" s="63" t="s">
        <v>3523</v>
      </c>
      <c r="R169" s="63" t="s">
        <v>76</v>
      </c>
      <c r="S169" s="66"/>
      <c r="T169" s="63" t="s">
        <v>79</v>
      </c>
      <c r="U169" s="63" t="s">
        <v>81</v>
      </c>
      <c r="V169" s="63" t="s">
        <v>82</v>
      </c>
      <c r="W169" s="63" t="s">
        <v>83</v>
      </c>
      <c r="X169" s="63" t="s">
        <v>85</v>
      </c>
      <c r="Y169" s="63" t="s">
        <v>89</v>
      </c>
      <c r="Z169" s="63" t="s">
        <v>3530</v>
      </c>
      <c r="AA169" s="63" t="s">
        <v>3753</v>
      </c>
      <c r="AB169" s="63" t="s">
        <v>11336</v>
      </c>
      <c r="AC169" s="66"/>
      <c r="AD169" s="66"/>
      <c r="AE169" s="66"/>
      <c r="AF169" s="63" t="s">
        <v>3532</v>
      </c>
      <c r="AG169" s="63" t="s">
        <v>92</v>
      </c>
      <c r="AH169" s="63" t="s">
        <v>93</v>
      </c>
      <c r="AI169" s="63" t="s">
        <v>94</v>
      </c>
      <c r="AJ169" s="63" t="s">
        <v>105</v>
      </c>
      <c r="AK169" s="67" t="s">
        <v>3534</v>
      </c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</row>
    <row r="170">
      <c r="A170" s="11" t="s">
        <v>9024</v>
      </c>
      <c r="B170" s="63" t="s">
        <v>40</v>
      </c>
      <c r="C170" s="63" t="s">
        <v>10344</v>
      </c>
      <c r="D170" s="63" t="s">
        <v>11626</v>
      </c>
      <c r="E170" s="63" t="s">
        <v>11628</v>
      </c>
      <c r="F170" s="64" t="s">
        <v>11630</v>
      </c>
      <c r="G170" s="63" t="s">
        <v>11637</v>
      </c>
      <c r="H170" s="65" t="str">
        <f t="shared" si="2"/>
        <v>Pittsburgh Pirates</v>
      </c>
      <c r="I170" s="63" t="s">
        <v>11336</v>
      </c>
      <c r="J170" s="63">
        <v>905163.0</v>
      </c>
      <c r="K170" s="63" t="s">
        <v>10354</v>
      </c>
      <c r="L170" s="63" t="s">
        <v>3520</v>
      </c>
      <c r="M170" s="63" t="s">
        <v>11338</v>
      </c>
      <c r="N170" s="63" t="s">
        <v>11339</v>
      </c>
      <c r="O170" s="63" t="s">
        <v>11339</v>
      </c>
      <c r="P170" s="63" t="s">
        <v>74</v>
      </c>
      <c r="Q170" s="63" t="s">
        <v>3523</v>
      </c>
      <c r="R170" s="63" t="s">
        <v>76</v>
      </c>
      <c r="S170" s="66"/>
      <c r="T170" s="63" t="s">
        <v>79</v>
      </c>
      <c r="U170" s="63" t="s">
        <v>81</v>
      </c>
      <c r="V170" s="63" t="s">
        <v>82</v>
      </c>
      <c r="W170" s="63" t="s">
        <v>83</v>
      </c>
      <c r="X170" s="63" t="s">
        <v>85</v>
      </c>
      <c r="Y170" s="63" t="s">
        <v>89</v>
      </c>
      <c r="Z170" s="63" t="s">
        <v>3530</v>
      </c>
      <c r="AA170" s="63" t="s">
        <v>3753</v>
      </c>
      <c r="AB170" s="63" t="s">
        <v>11336</v>
      </c>
      <c r="AC170" s="66"/>
      <c r="AD170" s="66"/>
      <c r="AE170" s="66"/>
      <c r="AF170" s="63" t="s">
        <v>3532</v>
      </c>
      <c r="AG170" s="63" t="s">
        <v>92</v>
      </c>
      <c r="AH170" s="63" t="s">
        <v>93</v>
      </c>
      <c r="AI170" s="63" t="s">
        <v>94</v>
      </c>
      <c r="AJ170" s="63" t="s">
        <v>102</v>
      </c>
      <c r="AK170" s="67" t="s">
        <v>3534</v>
      </c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</row>
    <row r="171">
      <c r="A171" s="23" t="s">
        <v>9024</v>
      </c>
      <c r="B171" s="63" t="s">
        <v>40</v>
      </c>
      <c r="C171" s="63" t="s">
        <v>10344</v>
      </c>
      <c r="D171" s="63" t="s">
        <v>11645</v>
      </c>
      <c r="E171" s="63" t="s">
        <v>11647</v>
      </c>
      <c r="F171" s="64" t="s">
        <v>11649</v>
      </c>
      <c r="G171" s="63" t="s">
        <v>11653</v>
      </c>
      <c r="H171" s="65" t="str">
        <f t="shared" si="2"/>
        <v>Atlanta National Net Zero</v>
      </c>
      <c r="I171" s="63" t="s">
        <v>11336</v>
      </c>
      <c r="J171" s="63">
        <v>905163.0</v>
      </c>
      <c r="K171" s="63" t="s">
        <v>10354</v>
      </c>
      <c r="L171" s="63" t="s">
        <v>3520</v>
      </c>
      <c r="M171" s="63" t="s">
        <v>11338</v>
      </c>
      <c r="N171" s="63" t="s">
        <v>11339</v>
      </c>
      <c r="O171" s="63" t="s">
        <v>11339</v>
      </c>
      <c r="P171" s="63" t="s">
        <v>74</v>
      </c>
      <c r="Q171" s="63" t="s">
        <v>3523</v>
      </c>
      <c r="R171" s="63" t="s">
        <v>76</v>
      </c>
      <c r="S171" s="66"/>
      <c r="T171" s="63" t="s">
        <v>79</v>
      </c>
      <c r="U171" s="63" t="s">
        <v>81</v>
      </c>
      <c r="V171" s="63" t="s">
        <v>82</v>
      </c>
      <c r="W171" s="63" t="s">
        <v>83</v>
      </c>
      <c r="X171" s="63" t="s">
        <v>85</v>
      </c>
      <c r="Y171" s="63" t="s">
        <v>89</v>
      </c>
      <c r="Z171" s="63" t="s">
        <v>3530</v>
      </c>
      <c r="AA171" s="63" t="s">
        <v>3753</v>
      </c>
      <c r="AB171" s="63" t="s">
        <v>11336</v>
      </c>
      <c r="AC171" s="66"/>
      <c r="AD171" s="66"/>
      <c r="AE171" s="66"/>
      <c r="AF171" s="63" t="s">
        <v>3532</v>
      </c>
      <c r="AG171" s="63" t="s">
        <v>92</v>
      </c>
      <c r="AH171" s="63" t="s">
        <v>93</v>
      </c>
      <c r="AI171" s="63" t="s">
        <v>94</v>
      </c>
      <c r="AJ171" s="63" t="s">
        <v>102</v>
      </c>
      <c r="AK171" s="67" t="s">
        <v>3534</v>
      </c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</row>
    <row r="172">
      <c r="A172" s="11" t="s">
        <v>9024</v>
      </c>
      <c r="B172" s="63" t="s">
        <v>40</v>
      </c>
      <c r="C172" s="63" t="s">
        <v>10344</v>
      </c>
      <c r="D172" s="63" t="s">
        <v>11663</v>
      </c>
      <c r="E172" s="63" t="s">
        <v>11665</v>
      </c>
      <c r="F172" s="64" t="s">
        <v>11667</v>
      </c>
      <c r="G172" s="63" t="s">
        <v>11669</v>
      </c>
      <c r="H172" s="65" t="str">
        <f t="shared" si="2"/>
        <v>Chicago White Sox Ltd.</v>
      </c>
      <c r="I172" s="63" t="s">
        <v>11336</v>
      </c>
      <c r="J172" s="63">
        <v>905163.0</v>
      </c>
      <c r="K172" s="63" t="s">
        <v>10354</v>
      </c>
      <c r="L172" s="63" t="s">
        <v>3520</v>
      </c>
      <c r="M172" s="63" t="s">
        <v>11338</v>
      </c>
      <c r="N172" s="63" t="s">
        <v>11339</v>
      </c>
      <c r="O172" s="63" t="s">
        <v>11339</v>
      </c>
      <c r="P172" s="63" t="s">
        <v>74</v>
      </c>
      <c r="Q172" s="63" t="s">
        <v>3523</v>
      </c>
      <c r="R172" s="63" t="s">
        <v>76</v>
      </c>
      <c r="S172" s="66"/>
      <c r="T172" s="63" t="s">
        <v>79</v>
      </c>
      <c r="U172" s="63" t="s">
        <v>81</v>
      </c>
      <c r="V172" s="63" t="s">
        <v>82</v>
      </c>
      <c r="W172" s="63" t="s">
        <v>83</v>
      </c>
      <c r="X172" s="63" t="s">
        <v>85</v>
      </c>
      <c r="Y172" s="63" t="s">
        <v>89</v>
      </c>
      <c r="Z172" s="63" t="s">
        <v>3530</v>
      </c>
      <c r="AA172" s="63" t="s">
        <v>3753</v>
      </c>
      <c r="AB172" s="63" t="s">
        <v>11336</v>
      </c>
      <c r="AC172" s="66"/>
      <c r="AD172" s="66"/>
      <c r="AE172" s="66"/>
      <c r="AF172" s="63" t="s">
        <v>3532</v>
      </c>
      <c r="AG172" s="63" t="s">
        <v>92</v>
      </c>
      <c r="AH172" s="63" t="s">
        <v>93</v>
      </c>
      <c r="AI172" s="63" t="s">
        <v>94</v>
      </c>
      <c r="AJ172" s="63" t="s">
        <v>102</v>
      </c>
      <c r="AK172" s="67" t="s">
        <v>3534</v>
      </c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</row>
    <row r="173">
      <c r="A173" s="23" t="s">
        <v>9024</v>
      </c>
      <c r="B173" s="63" t="s">
        <v>40</v>
      </c>
      <c r="C173" s="63" t="s">
        <v>10344</v>
      </c>
      <c r="D173" s="63" t="s">
        <v>11678</v>
      </c>
      <c r="E173" s="63" t="s">
        <v>11681</v>
      </c>
      <c r="F173" s="64" t="s">
        <v>11682</v>
      </c>
      <c r="G173" s="63" t="s">
        <v>11685</v>
      </c>
      <c r="H173" s="65" t="str">
        <f t="shared" si="2"/>
        <v>The Cincinnati Reds LLC</v>
      </c>
      <c r="I173" s="63" t="s">
        <v>11336</v>
      </c>
      <c r="J173" s="63">
        <v>905163.0</v>
      </c>
      <c r="K173" s="63" t="s">
        <v>10354</v>
      </c>
      <c r="L173" s="63" t="s">
        <v>3520</v>
      </c>
      <c r="M173" s="63" t="s">
        <v>11338</v>
      </c>
      <c r="N173" s="63" t="s">
        <v>11339</v>
      </c>
      <c r="O173" s="63" t="s">
        <v>11339</v>
      </c>
      <c r="P173" s="63" t="s">
        <v>74</v>
      </c>
      <c r="Q173" s="63" t="s">
        <v>3523</v>
      </c>
      <c r="R173" s="63" t="s">
        <v>76</v>
      </c>
      <c r="S173" s="66"/>
      <c r="T173" s="63" t="s">
        <v>79</v>
      </c>
      <c r="U173" s="63" t="s">
        <v>81</v>
      </c>
      <c r="V173" s="63" t="s">
        <v>82</v>
      </c>
      <c r="W173" s="63" t="s">
        <v>83</v>
      </c>
      <c r="X173" s="63" t="s">
        <v>85</v>
      </c>
      <c r="Y173" s="63" t="s">
        <v>89</v>
      </c>
      <c r="Z173" s="63" t="s">
        <v>3530</v>
      </c>
      <c r="AA173" s="63" t="s">
        <v>3753</v>
      </c>
      <c r="AB173" s="63" t="s">
        <v>11336</v>
      </c>
      <c r="AC173" s="66"/>
      <c r="AD173" s="66"/>
      <c r="AE173" s="66"/>
      <c r="AF173" s="63" t="s">
        <v>3532</v>
      </c>
      <c r="AG173" s="63" t="s">
        <v>92</v>
      </c>
      <c r="AH173" s="63" t="s">
        <v>93</v>
      </c>
      <c r="AI173" s="63" t="s">
        <v>94</v>
      </c>
      <c r="AJ173" s="63" t="s">
        <v>105</v>
      </c>
      <c r="AK173" s="67" t="s">
        <v>3534</v>
      </c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</row>
    <row r="174">
      <c r="A174" s="11" t="s">
        <v>9024</v>
      </c>
      <c r="B174" s="63" t="s">
        <v>40</v>
      </c>
      <c r="C174" s="63" t="s">
        <v>10344</v>
      </c>
      <c r="D174" s="63" t="s">
        <v>11693</v>
      </c>
      <c r="E174" s="63" t="s">
        <v>11694</v>
      </c>
      <c r="F174" s="64" t="s">
        <v>11695</v>
      </c>
      <c r="G174" s="63" t="s">
        <v>11699</v>
      </c>
      <c r="H174" s="65" t="str">
        <f t="shared" si="2"/>
        <v>Angels Baseball LP</v>
      </c>
      <c r="I174" s="63" t="s">
        <v>11336</v>
      </c>
      <c r="J174" s="63">
        <v>905163.0</v>
      </c>
      <c r="K174" s="63" t="s">
        <v>10354</v>
      </c>
      <c r="L174" s="63" t="s">
        <v>3520</v>
      </c>
      <c r="M174" s="63" t="s">
        <v>11338</v>
      </c>
      <c r="N174" s="63" t="s">
        <v>11339</v>
      </c>
      <c r="O174" s="63" t="s">
        <v>11339</v>
      </c>
      <c r="P174" s="63" t="s">
        <v>74</v>
      </c>
      <c r="Q174" s="63" t="s">
        <v>3523</v>
      </c>
      <c r="R174" s="63" t="s">
        <v>76</v>
      </c>
      <c r="S174" s="66"/>
      <c r="T174" s="63" t="s">
        <v>79</v>
      </c>
      <c r="U174" s="63" t="s">
        <v>81</v>
      </c>
      <c r="V174" s="63" t="s">
        <v>82</v>
      </c>
      <c r="W174" s="63" t="s">
        <v>83</v>
      </c>
      <c r="X174" s="63" t="s">
        <v>85</v>
      </c>
      <c r="Y174" s="63" t="s">
        <v>89</v>
      </c>
      <c r="Z174" s="63" t="s">
        <v>3530</v>
      </c>
      <c r="AA174" s="63" t="s">
        <v>3753</v>
      </c>
      <c r="AB174" s="63" t="s">
        <v>11336</v>
      </c>
      <c r="AC174" s="66"/>
      <c r="AD174" s="66"/>
      <c r="AE174" s="66"/>
      <c r="AF174" s="63" t="s">
        <v>3532</v>
      </c>
      <c r="AG174" s="63" t="s">
        <v>92</v>
      </c>
      <c r="AH174" s="63" t="s">
        <v>93</v>
      </c>
      <c r="AI174" s="63" t="s">
        <v>94</v>
      </c>
      <c r="AJ174" s="63" t="s">
        <v>102</v>
      </c>
      <c r="AK174" s="67" t="s">
        <v>3534</v>
      </c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</row>
    <row r="175">
      <c r="A175" s="23" t="s">
        <v>9024</v>
      </c>
      <c r="B175" s="63" t="s">
        <v>40</v>
      </c>
      <c r="C175" s="63" t="s">
        <v>10344</v>
      </c>
      <c r="D175" s="63" t="s">
        <v>11707</v>
      </c>
      <c r="E175" s="63" t="s">
        <v>11708</v>
      </c>
      <c r="F175" s="64" t="s">
        <v>11709</v>
      </c>
      <c r="G175" s="64" t="s">
        <v>11711</v>
      </c>
      <c r="H175" s="65" t="str">
        <f t="shared" si="2"/>
        <v>Tickets.com</v>
      </c>
      <c r="I175" s="63" t="s">
        <v>11336</v>
      </c>
      <c r="J175" s="63">
        <v>905163.0</v>
      </c>
      <c r="K175" s="63" t="s">
        <v>10354</v>
      </c>
      <c r="L175" s="63" t="s">
        <v>3520</v>
      </c>
      <c r="M175" s="63" t="s">
        <v>11338</v>
      </c>
      <c r="N175" s="63" t="s">
        <v>11339</v>
      </c>
      <c r="O175" s="63" t="s">
        <v>11339</v>
      </c>
      <c r="P175" s="63" t="s">
        <v>74</v>
      </c>
      <c r="Q175" s="63" t="s">
        <v>3523</v>
      </c>
      <c r="R175" s="63" t="s">
        <v>76</v>
      </c>
      <c r="S175" s="66"/>
      <c r="T175" s="63" t="s">
        <v>79</v>
      </c>
      <c r="U175" s="63" t="s">
        <v>81</v>
      </c>
      <c r="V175" s="63" t="s">
        <v>82</v>
      </c>
      <c r="W175" s="63" t="s">
        <v>83</v>
      </c>
      <c r="X175" s="63" t="s">
        <v>85</v>
      </c>
      <c r="Y175" s="63" t="s">
        <v>89</v>
      </c>
      <c r="Z175" s="63" t="s">
        <v>3530</v>
      </c>
      <c r="AA175" s="63" t="s">
        <v>3753</v>
      </c>
      <c r="AB175" s="63" t="s">
        <v>11336</v>
      </c>
      <c r="AC175" s="66"/>
      <c r="AD175" s="66"/>
      <c r="AE175" s="66"/>
      <c r="AF175" s="63" t="s">
        <v>3532</v>
      </c>
      <c r="AG175" s="63" t="s">
        <v>92</v>
      </c>
      <c r="AH175" s="63" t="s">
        <v>93</v>
      </c>
      <c r="AI175" s="63" t="s">
        <v>94</v>
      </c>
      <c r="AJ175" s="63" t="s">
        <v>105</v>
      </c>
      <c r="AK175" s="67" t="s">
        <v>3534</v>
      </c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</row>
    <row r="176">
      <c r="A176" s="11" t="s">
        <v>9024</v>
      </c>
      <c r="B176" s="63" t="s">
        <v>40</v>
      </c>
      <c r="C176" s="63" t="s">
        <v>10344</v>
      </c>
      <c r="D176" s="63" t="s">
        <v>11723</v>
      </c>
      <c r="E176" s="63" t="s">
        <v>11725</v>
      </c>
      <c r="F176" s="64" t="s">
        <v>11726</v>
      </c>
      <c r="G176" s="63" t="s">
        <v>11727</v>
      </c>
      <c r="H176" s="65" t="str">
        <f t="shared" si="2"/>
        <v>Tickets.com, Inc.</v>
      </c>
      <c r="I176" s="63" t="s">
        <v>11336</v>
      </c>
      <c r="J176" s="63">
        <v>905163.0</v>
      </c>
      <c r="K176" s="63" t="s">
        <v>10354</v>
      </c>
      <c r="L176" s="63" t="s">
        <v>3520</v>
      </c>
      <c r="M176" s="63" t="s">
        <v>11338</v>
      </c>
      <c r="N176" s="63" t="s">
        <v>11339</v>
      </c>
      <c r="O176" s="63" t="s">
        <v>11339</v>
      </c>
      <c r="P176" s="63" t="s">
        <v>74</v>
      </c>
      <c r="Q176" s="63" t="s">
        <v>3523</v>
      </c>
      <c r="R176" s="63" t="s">
        <v>76</v>
      </c>
      <c r="S176" s="66"/>
      <c r="T176" s="63" t="s">
        <v>79</v>
      </c>
      <c r="U176" s="63" t="s">
        <v>81</v>
      </c>
      <c r="V176" s="63" t="s">
        <v>82</v>
      </c>
      <c r="W176" s="63" t="s">
        <v>83</v>
      </c>
      <c r="X176" s="63" t="s">
        <v>85</v>
      </c>
      <c r="Y176" s="63" t="s">
        <v>89</v>
      </c>
      <c r="Z176" s="63" t="s">
        <v>3530</v>
      </c>
      <c r="AA176" s="63" t="s">
        <v>3753</v>
      </c>
      <c r="AB176" s="63" t="s">
        <v>11336</v>
      </c>
      <c r="AC176" s="66"/>
      <c r="AD176" s="66"/>
      <c r="AE176" s="66"/>
      <c r="AF176" s="63" t="s">
        <v>3532</v>
      </c>
      <c r="AG176" s="63" t="s">
        <v>92</v>
      </c>
      <c r="AH176" s="63" t="s">
        <v>93</v>
      </c>
      <c r="AI176" s="63" t="s">
        <v>94</v>
      </c>
      <c r="AJ176" s="63" t="s">
        <v>105</v>
      </c>
      <c r="AK176" s="67" t="s">
        <v>3534</v>
      </c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</row>
    <row r="177">
      <c r="A177" s="23" t="s">
        <v>9024</v>
      </c>
      <c r="B177" s="63" t="s">
        <v>40</v>
      </c>
      <c r="C177" s="63" t="s">
        <v>10344</v>
      </c>
      <c r="D177" s="63" t="s">
        <v>11743</v>
      </c>
      <c r="E177" s="63" t="s">
        <v>11744</v>
      </c>
      <c r="F177" s="64" t="s">
        <v>11745</v>
      </c>
      <c r="G177" s="63" t="s">
        <v>11746</v>
      </c>
      <c r="H177" s="65" t="str">
        <f t="shared" si="2"/>
        <v>Colorado Rockies</v>
      </c>
      <c r="I177" s="63" t="s">
        <v>11336</v>
      </c>
      <c r="J177" s="63">
        <v>905163.0</v>
      </c>
      <c r="K177" s="63" t="s">
        <v>10354</v>
      </c>
      <c r="L177" s="63" t="s">
        <v>3520</v>
      </c>
      <c r="M177" s="63" t="s">
        <v>11338</v>
      </c>
      <c r="N177" s="63" t="s">
        <v>11339</v>
      </c>
      <c r="O177" s="63" t="s">
        <v>11339</v>
      </c>
      <c r="P177" s="63" t="s">
        <v>74</v>
      </c>
      <c r="Q177" s="63" t="s">
        <v>3523</v>
      </c>
      <c r="R177" s="63" t="s">
        <v>76</v>
      </c>
      <c r="S177" s="66"/>
      <c r="T177" s="63" t="s">
        <v>79</v>
      </c>
      <c r="U177" s="63" t="s">
        <v>81</v>
      </c>
      <c r="V177" s="63" t="s">
        <v>82</v>
      </c>
      <c r="W177" s="63" t="s">
        <v>83</v>
      </c>
      <c r="X177" s="63" t="s">
        <v>85</v>
      </c>
      <c r="Y177" s="63" t="s">
        <v>89</v>
      </c>
      <c r="Z177" s="63" t="s">
        <v>3530</v>
      </c>
      <c r="AA177" s="63" t="s">
        <v>3753</v>
      </c>
      <c r="AB177" s="63" t="s">
        <v>11336</v>
      </c>
      <c r="AC177" s="66"/>
      <c r="AD177" s="66"/>
      <c r="AE177" s="66"/>
      <c r="AF177" s="63" t="s">
        <v>3532</v>
      </c>
      <c r="AG177" s="63" t="s">
        <v>92</v>
      </c>
      <c r="AH177" s="63" t="s">
        <v>93</v>
      </c>
      <c r="AI177" s="63" t="s">
        <v>94</v>
      </c>
      <c r="AJ177" s="63" t="s">
        <v>102</v>
      </c>
      <c r="AK177" s="67" t="s">
        <v>3534</v>
      </c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</row>
    <row r="178">
      <c r="A178" s="11" t="s">
        <v>9024</v>
      </c>
      <c r="B178" s="63" t="s">
        <v>40</v>
      </c>
      <c r="C178" s="63" t="s">
        <v>10344</v>
      </c>
      <c r="D178" s="63" t="s">
        <v>11760</v>
      </c>
      <c r="E178" s="63" t="s">
        <v>11761</v>
      </c>
      <c r="F178" s="64" t="s">
        <v>11762</v>
      </c>
      <c r="G178" s="63" t="s">
        <v>11763</v>
      </c>
      <c r="H178" s="65" t="str">
        <f t="shared" si="2"/>
        <v>Arizona Diamondbacks</v>
      </c>
      <c r="I178" s="63" t="s">
        <v>11336</v>
      </c>
      <c r="J178" s="63">
        <v>905163.0</v>
      </c>
      <c r="K178" s="63" t="s">
        <v>10354</v>
      </c>
      <c r="L178" s="63" t="s">
        <v>3520</v>
      </c>
      <c r="M178" s="63" t="s">
        <v>11338</v>
      </c>
      <c r="N178" s="63" t="s">
        <v>11339</v>
      </c>
      <c r="O178" s="63" t="s">
        <v>11339</v>
      </c>
      <c r="P178" s="63" t="s">
        <v>74</v>
      </c>
      <c r="Q178" s="63" t="s">
        <v>3523</v>
      </c>
      <c r="R178" s="63" t="s">
        <v>76</v>
      </c>
      <c r="S178" s="66"/>
      <c r="T178" s="63" t="s">
        <v>79</v>
      </c>
      <c r="U178" s="63" t="s">
        <v>81</v>
      </c>
      <c r="V178" s="63" t="s">
        <v>82</v>
      </c>
      <c r="W178" s="63" t="s">
        <v>83</v>
      </c>
      <c r="X178" s="63" t="s">
        <v>85</v>
      </c>
      <c r="Y178" s="63" t="s">
        <v>89</v>
      </c>
      <c r="Z178" s="63" t="s">
        <v>3530</v>
      </c>
      <c r="AA178" s="63" t="s">
        <v>3753</v>
      </c>
      <c r="AB178" s="63" t="s">
        <v>11336</v>
      </c>
      <c r="AC178" s="66"/>
      <c r="AD178" s="66"/>
      <c r="AE178" s="66"/>
      <c r="AF178" s="63" t="s">
        <v>3532</v>
      </c>
      <c r="AG178" s="63" t="s">
        <v>92</v>
      </c>
      <c r="AH178" s="63" t="s">
        <v>93</v>
      </c>
      <c r="AI178" s="63" t="s">
        <v>94</v>
      </c>
      <c r="AJ178" s="63" t="s">
        <v>102</v>
      </c>
      <c r="AK178" s="67" t="s">
        <v>3534</v>
      </c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</row>
    <row r="179">
      <c r="A179" s="23" t="s">
        <v>9024</v>
      </c>
      <c r="B179" s="63" t="s">
        <v>40</v>
      </c>
      <c r="C179" s="63" t="s">
        <v>10344</v>
      </c>
      <c r="D179" s="63" t="s">
        <v>11775</v>
      </c>
      <c r="E179" s="63" t="s">
        <v>11776</v>
      </c>
      <c r="F179" s="64" t="s">
        <v>11777</v>
      </c>
      <c r="G179" s="63" t="s">
        <v>11783</v>
      </c>
      <c r="H179" s="65" t="str">
        <f t="shared" si="2"/>
        <v>Boston Red Sox</v>
      </c>
      <c r="I179" s="63" t="s">
        <v>11336</v>
      </c>
      <c r="J179" s="63">
        <v>905163.0</v>
      </c>
      <c r="K179" s="63" t="s">
        <v>10354</v>
      </c>
      <c r="L179" s="63" t="s">
        <v>3520</v>
      </c>
      <c r="M179" s="63" t="s">
        <v>11338</v>
      </c>
      <c r="N179" s="63" t="s">
        <v>11339</v>
      </c>
      <c r="O179" s="63" t="s">
        <v>11339</v>
      </c>
      <c r="P179" s="63" t="s">
        <v>74</v>
      </c>
      <c r="Q179" s="63" t="s">
        <v>3523</v>
      </c>
      <c r="R179" s="63" t="s">
        <v>76</v>
      </c>
      <c r="S179" s="66"/>
      <c r="T179" s="63" t="s">
        <v>79</v>
      </c>
      <c r="U179" s="63" t="s">
        <v>81</v>
      </c>
      <c r="V179" s="63" t="s">
        <v>82</v>
      </c>
      <c r="W179" s="63" t="s">
        <v>83</v>
      </c>
      <c r="X179" s="63" t="s">
        <v>85</v>
      </c>
      <c r="Y179" s="63" t="s">
        <v>89</v>
      </c>
      <c r="Z179" s="63" t="s">
        <v>3530</v>
      </c>
      <c r="AA179" s="63" t="s">
        <v>3753</v>
      </c>
      <c r="AB179" s="63" t="s">
        <v>11336</v>
      </c>
      <c r="AC179" s="66"/>
      <c r="AD179" s="66"/>
      <c r="AE179" s="66"/>
      <c r="AF179" s="63" t="s">
        <v>3532</v>
      </c>
      <c r="AG179" s="63" t="s">
        <v>92</v>
      </c>
      <c r="AH179" s="63" t="s">
        <v>93</v>
      </c>
      <c r="AI179" s="63" t="s">
        <v>94</v>
      </c>
      <c r="AJ179" s="63" t="s">
        <v>102</v>
      </c>
      <c r="AK179" s="67" t="s">
        <v>3534</v>
      </c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</row>
    <row r="180">
      <c r="A180" s="11" t="s">
        <v>9024</v>
      </c>
      <c r="B180" s="63" t="s">
        <v>40</v>
      </c>
      <c r="C180" s="63" t="s">
        <v>10344</v>
      </c>
      <c r="D180" s="63" t="s">
        <v>11801</v>
      </c>
      <c r="E180" s="63" t="s">
        <v>11802</v>
      </c>
      <c r="F180" s="64" t="s">
        <v>11803</v>
      </c>
      <c r="G180" s="63" t="s">
        <v>11806</v>
      </c>
      <c r="H180" s="65" t="str">
        <f t="shared" si="2"/>
        <v>San Francisco Giants</v>
      </c>
      <c r="I180" s="63" t="s">
        <v>11336</v>
      </c>
      <c r="J180" s="63">
        <v>905163.0</v>
      </c>
      <c r="K180" s="63" t="s">
        <v>10354</v>
      </c>
      <c r="L180" s="63" t="s">
        <v>3520</v>
      </c>
      <c r="M180" s="63" t="s">
        <v>11338</v>
      </c>
      <c r="N180" s="63" t="s">
        <v>11339</v>
      </c>
      <c r="O180" s="63" t="s">
        <v>11339</v>
      </c>
      <c r="P180" s="63" t="s">
        <v>74</v>
      </c>
      <c r="Q180" s="63" t="s">
        <v>3523</v>
      </c>
      <c r="R180" s="63" t="s">
        <v>76</v>
      </c>
      <c r="S180" s="66"/>
      <c r="T180" s="63" t="s">
        <v>79</v>
      </c>
      <c r="U180" s="63" t="s">
        <v>81</v>
      </c>
      <c r="V180" s="63" t="s">
        <v>82</v>
      </c>
      <c r="W180" s="63" t="s">
        <v>83</v>
      </c>
      <c r="X180" s="63" t="s">
        <v>85</v>
      </c>
      <c r="Y180" s="63" t="s">
        <v>89</v>
      </c>
      <c r="Z180" s="63" t="s">
        <v>3530</v>
      </c>
      <c r="AA180" s="63" t="s">
        <v>3753</v>
      </c>
      <c r="AB180" s="63" t="s">
        <v>11336</v>
      </c>
      <c r="AC180" s="66"/>
      <c r="AD180" s="66"/>
      <c r="AE180" s="66"/>
      <c r="AF180" s="63" t="s">
        <v>3532</v>
      </c>
      <c r="AG180" s="63" t="s">
        <v>92</v>
      </c>
      <c r="AH180" s="63" t="s">
        <v>93</v>
      </c>
      <c r="AI180" s="63" t="s">
        <v>94</v>
      </c>
      <c r="AJ180" s="63" t="s">
        <v>102</v>
      </c>
      <c r="AK180" s="67" t="s">
        <v>3534</v>
      </c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</row>
    <row r="181">
      <c r="A181" s="23" t="s">
        <v>9024</v>
      </c>
      <c r="B181" s="63" t="s">
        <v>40</v>
      </c>
      <c r="C181" s="63" t="s">
        <v>10344</v>
      </c>
      <c r="D181" s="63" t="s">
        <v>11818</v>
      </c>
      <c r="E181" s="63" t="s">
        <v>11819</v>
      </c>
      <c r="F181" s="64" t="s">
        <v>11820</v>
      </c>
      <c r="G181" s="63" t="s">
        <v>11827</v>
      </c>
      <c r="H181" s="65" t="str">
        <f t="shared" si="2"/>
        <v>Diamond Baseball Holdings</v>
      </c>
      <c r="I181" s="63" t="s">
        <v>11336</v>
      </c>
      <c r="J181" s="63">
        <v>905163.0</v>
      </c>
      <c r="K181" s="63" t="s">
        <v>10354</v>
      </c>
      <c r="L181" s="63" t="s">
        <v>3520</v>
      </c>
      <c r="M181" s="63" t="s">
        <v>11338</v>
      </c>
      <c r="N181" s="63" t="s">
        <v>11339</v>
      </c>
      <c r="O181" s="63" t="s">
        <v>11339</v>
      </c>
      <c r="P181" s="63" t="s">
        <v>74</v>
      </c>
      <c r="Q181" s="63" t="s">
        <v>3523</v>
      </c>
      <c r="R181" s="63" t="s">
        <v>76</v>
      </c>
      <c r="S181" s="66"/>
      <c r="T181" s="63" t="s">
        <v>79</v>
      </c>
      <c r="U181" s="63" t="s">
        <v>81</v>
      </c>
      <c r="V181" s="63" t="s">
        <v>82</v>
      </c>
      <c r="W181" s="63" t="s">
        <v>83</v>
      </c>
      <c r="X181" s="63" t="s">
        <v>85</v>
      </c>
      <c r="Y181" s="63" t="s">
        <v>89</v>
      </c>
      <c r="Z181" s="63" t="s">
        <v>3530</v>
      </c>
      <c r="AA181" s="63" t="s">
        <v>3753</v>
      </c>
      <c r="AB181" s="63" t="s">
        <v>11336</v>
      </c>
      <c r="AC181" s="66"/>
      <c r="AD181" s="66"/>
      <c r="AE181" s="66"/>
      <c r="AF181" s="63" t="s">
        <v>3532</v>
      </c>
      <c r="AG181" s="63" t="s">
        <v>92</v>
      </c>
      <c r="AH181" s="63" t="s">
        <v>93</v>
      </c>
      <c r="AI181" s="63" t="s">
        <v>94</v>
      </c>
      <c r="AJ181" s="63" t="s">
        <v>102</v>
      </c>
      <c r="AK181" s="67" t="s">
        <v>3534</v>
      </c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</row>
    <row r="182">
      <c r="A182" s="11" t="s">
        <v>9024</v>
      </c>
      <c r="B182" s="63" t="s">
        <v>40</v>
      </c>
      <c r="C182" s="63" t="s">
        <v>10344</v>
      </c>
      <c r="D182" s="63" t="s">
        <v>11837</v>
      </c>
      <c r="E182" s="63" t="s">
        <v>11839</v>
      </c>
      <c r="F182" s="64" t="s">
        <v>11841</v>
      </c>
      <c r="G182" s="63" t="s">
        <v>11846</v>
      </c>
      <c r="H182" s="65" t="str">
        <f t="shared" si="2"/>
        <v>SELECT MANAGEMENT GROUP</v>
      </c>
      <c r="I182" s="63" t="s">
        <v>11336</v>
      </c>
      <c r="J182" s="63">
        <v>905163.0</v>
      </c>
      <c r="K182" s="63" t="s">
        <v>10354</v>
      </c>
      <c r="L182" s="63" t="s">
        <v>3520</v>
      </c>
      <c r="M182" s="63" t="s">
        <v>11849</v>
      </c>
      <c r="N182" s="63" t="s">
        <v>11851</v>
      </c>
      <c r="O182" s="63" t="s">
        <v>11851</v>
      </c>
      <c r="P182" s="63" t="s">
        <v>74</v>
      </c>
      <c r="Q182" s="63" t="s">
        <v>3523</v>
      </c>
      <c r="R182" s="63" t="s">
        <v>76</v>
      </c>
      <c r="S182" s="66"/>
      <c r="T182" s="63" t="s">
        <v>79</v>
      </c>
      <c r="U182" s="63" t="s">
        <v>81</v>
      </c>
      <c r="V182" s="63" t="s">
        <v>82</v>
      </c>
      <c r="W182" s="63" t="s">
        <v>83</v>
      </c>
      <c r="X182" s="63" t="s">
        <v>85</v>
      </c>
      <c r="Y182" s="63" t="s">
        <v>89</v>
      </c>
      <c r="Z182" s="63" t="s">
        <v>3530</v>
      </c>
      <c r="AA182" s="63" t="s">
        <v>3753</v>
      </c>
      <c r="AB182" s="63" t="s">
        <v>11336</v>
      </c>
      <c r="AC182" s="66"/>
      <c r="AD182" s="66"/>
      <c r="AE182" s="66"/>
      <c r="AF182" s="63" t="s">
        <v>3532</v>
      </c>
      <c r="AG182" s="63" t="s">
        <v>92</v>
      </c>
      <c r="AH182" s="63" t="s">
        <v>93</v>
      </c>
      <c r="AI182" s="63" t="s">
        <v>94</v>
      </c>
      <c r="AJ182" s="63" t="s">
        <v>102</v>
      </c>
      <c r="AK182" s="67" t="s">
        <v>3534</v>
      </c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</row>
    <row r="183">
      <c r="A183" s="23" t="s">
        <v>9024</v>
      </c>
      <c r="B183" s="63" t="s">
        <v>40</v>
      </c>
      <c r="C183" s="63" t="s">
        <v>10344</v>
      </c>
      <c r="D183" s="63" t="s">
        <v>11856</v>
      </c>
      <c r="E183" s="63" t="s">
        <v>11857</v>
      </c>
      <c r="F183" s="64" t="s">
        <v>11858</v>
      </c>
      <c r="G183" s="63" t="s">
        <v>11865</v>
      </c>
      <c r="H183" s="65" t="str">
        <f t="shared" si="2"/>
        <v>The New York Yankees</v>
      </c>
      <c r="I183" s="63" t="s">
        <v>11336</v>
      </c>
      <c r="J183" s="63">
        <v>905163.0</v>
      </c>
      <c r="K183" s="63" t="s">
        <v>10354</v>
      </c>
      <c r="L183" s="63" t="s">
        <v>3520</v>
      </c>
      <c r="M183" s="63" t="s">
        <v>11338</v>
      </c>
      <c r="N183" s="63" t="s">
        <v>11339</v>
      </c>
      <c r="O183" s="63" t="s">
        <v>11339</v>
      </c>
      <c r="P183" s="63" t="s">
        <v>74</v>
      </c>
      <c r="Q183" s="63" t="s">
        <v>3523</v>
      </c>
      <c r="R183" s="63" t="s">
        <v>76</v>
      </c>
      <c r="S183" s="66"/>
      <c r="T183" s="63" t="s">
        <v>79</v>
      </c>
      <c r="U183" s="63" t="s">
        <v>81</v>
      </c>
      <c r="V183" s="63" t="s">
        <v>82</v>
      </c>
      <c r="W183" s="63" t="s">
        <v>83</v>
      </c>
      <c r="X183" s="63" t="s">
        <v>85</v>
      </c>
      <c r="Y183" s="63" t="s">
        <v>89</v>
      </c>
      <c r="Z183" s="63" t="s">
        <v>3530</v>
      </c>
      <c r="AA183" s="63" t="s">
        <v>3753</v>
      </c>
      <c r="AB183" s="63" t="s">
        <v>11336</v>
      </c>
      <c r="AC183" s="66"/>
      <c r="AD183" s="66"/>
      <c r="AE183" s="66"/>
      <c r="AF183" s="63" t="s">
        <v>3532</v>
      </c>
      <c r="AG183" s="63" t="s">
        <v>92</v>
      </c>
      <c r="AH183" s="63" t="s">
        <v>93</v>
      </c>
      <c r="AI183" s="63" t="s">
        <v>94</v>
      </c>
      <c r="AJ183" s="63" t="s">
        <v>102</v>
      </c>
      <c r="AK183" s="67" t="s">
        <v>3534</v>
      </c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</row>
    <row r="184">
      <c r="A184" s="11" t="s">
        <v>9024</v>
      </c>
      <c r="B184" s="63" t="s">
        <v>40</v>
      </c>
      <c r="C184" s="63" t="s">
        <v>10344</v>
      </c>
      <c r="D184" s="63" t="s">
        <v>11877</v>
      </c>
      <c r="E184" s="63" t="s">
        <v>11879</v>
      </c>
      <c r="F184" s="64" t="s">
        <v>11880</v>
      </c>
      <c r="G184" s="63" t="s">
        <v>11881</v>
      </c>
      <c r="H184" s="65" t="str">
        <f t="shared" si="2"/>
        <v>SI Tickets</v>
      </c>
      <c r="I184" s="63" t="s">
        <v>11336</v>
      </c>
      <c r="J184" s="63">
        <v>905163.0</v>
      </c>
      <c r="K184" s="63" t="s">
        <v>10354</v>
      </c>
      <c r="L184" s="63" t="s">
        <v>3520</v>
      </c>
      <c r="M184" s="63" t="s">
        <v>11882</v>
      </c>
      <c r="N184" s="63" t="s">
        <v>11883</v>
      </c>
      <c r="O184" s="63" t="s">
        <v>11883</v>
      </c>
      <c r="P184" s="63" t="s">
        <v>74</v>
      </c>
      <c r="Q184" s="63" t="s">
        <v>3523</v>
      </c>
      <c r="R184" s="63" t="s">
        <v>76</v>
      </c>
      <c r="S184" s="66"/>
      <c r="T184" s="63" t="s">
        <v>79</v>
      </c>
      <c r="U184" s="63" t="s">
        <v>81</v>
      </c>
      <c r="V184" s="63" t="s">
        <v>82</v>
      </c>
      <c r="W184" s="63" t="s">
        <v>83</v>
      </c>
      <c r="X184" s="63" t="s">
        <v>85</v>
      </c>
      <c r="Y184" s="63" t="s">
        <v>89</v>
      </c>
      <c r="Z184" s="63" t="s">
        <v>3530</v>
      </c>
      <c r="AA184" s="63" t="s">
        <v>3753</v>
      </c>
      <c r="AB184" s="63" t="s">
        <v>11336</v>
      </c>
      <c r="AC184" s="66"/>
      <c r="AD184" s="66"/>
      <c r="AE184" s="66"/>
      <c r="AF184" s="63" t="s">
        <v>3532</v>
      </c>
      <c r="AG184" s="63" t="s">
        <v>92</v>
      </c>
      <c r="AH184" s="63" t="s">
        <v>93</v>
      </c>
      <c r="AI184" s="63" t="s">
        <v>94</v>
      </c>
      <c r="AJ184" s="63" t="s">
        <v>105</v>
      </c>
      <c r="AK184" s="67" t="s">
        <v>3534</v>
      </c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</row>
    <row r="185">
      <c r="A185" s="23" t="s">
        <v>9024</v>
      </c>
      <c r="B185" s="63" t="s">
        <v>40</v>
      </c>
      <c r="C185" s="63" t="s">
        <v>10344</v>
      </c>
      <c r="D185" s="63" t="s">
        <v>11895</v>
      </c>
      <c r="E185" s="63" t="s">
        <v>11896</v>
      </c>
      <c r="F185" s="64" t="s">
        <v>11897</v>
      </c>
      <c r="G185" s="63" t="s">
        <v>11898</v>
      </c>
      <c r="H185" s="65" t="str">
        <f t="shared" si="2"/>
        <v>Boston Red Sox Baseball Club Limited Partnership Org 3</v>
      </c>
      <c r="I185" s="63" t="s">
        <v>11336</v>
      </c>
      <c r="J185" s="63">
        <v>905163.0</v>
      </c>
      <c r="K185" s="63" t="s">
        <v>10354</v>
      </c>
      <c r="L185" s="63" t="s">
        <v>3520</v>
      </c>
      <c r="M185" s="63" t="s">
        <v>11338</v>
      </c>
      <c r="N185" s="63" t="s">
        <v>11339</v>
      </c>
      <c r="O185" s="63" t="s">
        <v>11339</v>
      </c>
      <c r="P185" s="63" t="s">
        <v>74</v>
      </c>
      <c r="Q185" s="63" t="s">
        <v>3523</v>
      </c>
      <c r="R185" s="63" t="s">
        <v>76</v>
      </c>
      <c r="S185" s="66"/>
      <c r="T185" s="63" t="s">
        <v>79</v>
      </c>
      <c r="U185" s="63" t="s">
        <v>81</v>
      </c>
      <c r="V185" s="63" t="s">
        <v>82</v>
      </c>
      <c r="W185" s="63" t="s">
        <v>83</v>
      </c>
      <c r="X185" s="63" t="s">
        <v>85</v>
      </c>
      <c r="Y185" s="63" t="s">
        <v>89</v>
      </c>
      <c r="Z185" s="63" t="s">
        <v>3530</v>
      </c>
      <c r="AA185" s="63" t="s">
        <v>3753</v>
      </c>
      <c r="AB185" s="63" t="s">
        <v>11336</v>
      </c>
      <c r="AC185" s="66"/>
      <c r="AD185" s="66"/>
      <c r="AE185" s="66"/>
      <c r="AF185" s="63" t="s">
        <v>3532</v>
      </c>
      <c r="AG185" s="63" t="s">
        <v>92</v>
      </c>
      <c r="AH185" s="63" t="s">
        <v>93</v>
      </c>
      <c r="AI185" s="63" t="s">
        <v>94</v>
      </c>
      <c r="AJ185" s="63" t="s">
        <v>95</v>
      </c>
      <c r="AK185" s="67" t="s">
        <v>3534</v>
      </c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</row>
    <row r="186">
      <c r="A186" s="11" t="s">
        <v>9024</v>
      </c>
      <c r="B186" s="63" t="s">
        <v>40</v>
      </c>
      <c r="C186" s="63" t="s">
        <v>10344</v>
      </c>
      <c r="D186" s="63" t="s">
        <v>11910</v>
      </c>
      <c r="E186" s="63" t="s">
        <v>11911</v>
      </c>
      <c r="F186" s="64" t="s">
        <v>11913</v>
      </c>
      <c r="G186" s="63" t="s">
        <v>11920</v>
      </c>
      <c r="H186" s="65" t="str">
        <f t="shared" si="2"/>
        <v>Boston Red Sox Baseball Club Limited Partnership (Red Sox Alumni)</v>
      </c>
      <c r="I186" s="63" t="s">
        <v>11336</v>
      </c>
      <c r="J186" s="63">
        <v>905163.0</v>
      </c>
      <c r="K186" s="63" t="s">
        <v>10354</v>
      </c>
      <c r="L186" s="63" t="s">
        <v>3520</v>
      </c>
      <c r="M186" s="63" t="s">
        <v>11338</v>
      </c>
      <c r="N186" s="63" t="s">
        <v>11339</v>
      </c>
      <c r="O186" s="63" t="s">
        <v>11339</v>
      </c>
      <c r="P186" s="63" t="s">
        <v>74</v>
      </c>
      <c r="Q186" s="63" t="s">
        <v>3523</v>
      </c>
      <c r="R186" s="63" t="s">
        <v>76</v>
      </c>
      <c r="S186" s="66"/>
      <c r="T186" s="63" t="s">
        <v>79</v>
      </c>
      <c r="U186" s="63" t="s">
        <v>81</v>
      </c>
      <c r="V186" s="63" t="s">
        <v>82</v>
      </c>
      <c r="W186" s="63" t="s">
        <v>83</v>
      </c>
      <c r="X186" s="63" t="s">
        <v>85</v>
      </c>
      <c r="Y186" s="63" t="s">
        <v>89</v>
      </c>
      <c r="Z186" s="63" t="s">
        <v>3530</v>
      </c>
      <c r="AA186" s="63" t="s">
        <v>3753</v>
      </c>
      <c r="AB186" s="63" t="s">
        <v>11336</v>
      </c>
      <c r="AC186" s="66"/>
      <c r="AD186" s="66"/>
      <c r="AE186" s="66"/>
      <c r="AF186" s="63" t="s">
        <v>3532</v>
      </c>
      <c r="AG186" s="63" t="s">
        <v>92</v>
      </c>
      <c r="AH186" s="63" t="s">
        <v>93</v>
      </c>
      <c r="AI186" s="63" t="s">
        <v>94</v>
      </c>
      <c r="AJ186" s="63" t="s">
        <v>102</v>
      </c>
      <c r="AK186" s="67" t="s">
        <v>3534</v>
      </c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</row>
    <row r="187">
      <c r="A187" s="23" t="s">
        <v>9024</v>
      </c>
      <c r="B187" s="63" t="s">
        <v>40</v>
      </c>
      <c r="C187" s="63" t="s">
        <v>10344</v>
      </c>
      <c r="D187" s="63" t="s">
        <v>11928</v>
      </c>
      <c r="E187" s="63" t="s">
        <v>11929</v>
      </c>
      <c r="F187" s="64" t="s">
        <v>11930</v>
      </c>
      <c r="G187" s="63" t="s">
        <v>11937</v>
      </c>
      <c r="H187" s="65" t="str">
        <f t="shared" si="2"/>
        <v>Us Weekly</v>
      </c>
      <c r="I187" s="63" t="s">
        <v>11336</v>
      </c>
      <c r="J187" s="63">
        <v>905163.0</v>
      </c>
      <c r="K187" s="63" t="s">
        <v>10354</v>
      </c>
      <c r="L187" s="63" t="s">
        <v>3520</v>
      </c>
      <c r="M187" s="63" t="s">
        <v>11474</v>
      </c>
      <c r="N187" s="63" t="s">
        <v>11477</v>
      </c>
      <c r="O187" s="63" t="s">
        <v>11477</v>
      </c>
      <c r="P187" s="63" t="s">
        <v>74</v>
      </c>
      <c r="Q187" s="63" t="s">
        <v>3523</v>
      </c>
      <c r="R187" s="63" t="s">
        <v>76</v>
      </c>
      <c r="S187" s="66"/>
      <c r="T187" s="63" t="s">
        <v>79</v>
      </c>
      <c r="U187" s="63" t="s">
        <v>81</v>
      </c>
      <c r="V187" s="63" t="s">
        <v>82</v>
      </c>
      <c r="W187" s="63" t="s">
        <v>83</v>
      </c>
      <c r="X187" s="63" t="s">
        <v>85</v>
      </c>
      <c r="Y187" s="63" t="s">
        <v>89</v>
      </c>
      <c r="Z187" s="63" t="s">
        <v>3530</v>
      </c>
      <c r="AA187" s="63" t="s">
        <v>3753</v>
      </c>
      <c r="AB187" s="63" t="s">
        <v>11336</v>
      </c>
      <c r="AC187" s="66"/>
      <c r="AD187" s="66"/>
      <c r="AE187" s="66"/>
      <c r="AF187" s="63" t="s">
        <v>3532</v>
      </c>
      <c r="AG187" s="63" t="s">
        <v>92</v>
      </c>
      <c r="AH187" s="63" t="s">
        <v>93</v>
      </c>
      <c r="AI187" s="63" t="s">
        <v>94</v>
      </c>
      <c r="AJ187" s="63" t="s">
        <v>102</v>
      </c>
      <c r="AK187" s="67" t="s">
        <v>3534</v>
      </c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</row>
    <row r="188">
      <c r="A188" s="11" t="s">
        <v>9024</v>
      </c>
      <c r="B188" s="63" t="s">
        <v>40</v>
      </c>
      <c r="C188" s="63" t="s">
        <v>10344</v>
      </c>
      <c r="D188" s="63" t="s">
        <v>11946</v>
      </c>
      <c r="E188" s="63" t="s">
        <v>11947</v>
      </c>
      <c r="F188" s="64" t="s">
        <v>11948</v>
      </c>
      <c r="G188" s="63" t="s">
        <v>11746</v>
      </c>
      <c r="H188" s="65" t="str">
        <f t="shared" si="2"/>
        <v>Colorado Rockies</v>
      </c>
      <c r="I188" s="63" t="s">
        <v>11336</v>
      </c>
      <c r="J188" s="63">
        <v>905163.0</v>
      </c>
      <c r="K188" s="63" t="s">
        <v>10354</v>
      </c>
      <c r="L188" s="63" t="s">
        <v>3520</v>
      </c>
      <c r="M188" s="63" t="s">
        <v>11563</v>
      </c>
      <c r="N188" s="63" t="s">
        <v>11556</v>
      </c>
      <c r="O188" s="63" t="s">
        <v>11556</v>
      </c>
      <c r="P188" s="63" t="s">
        <v>74</v>
      </c>
      <c r="Q188" s="63" t="s">
        <v>3523</v>
      </c>
      <c r="R188" s="63" t="s">
        <v>76</v>
      </c>
      <c r="S188" s="66"/>
      <c r="T188" s="63" t="s">
        <v>79</v>
      </c>
      <c r="U188" s="63" t="s">
        <v>81</v>
      </c>
      <c r="V188" s="63" t="s">
        <v>82</v>
      </c>
      <c r="W188" s="63" t="s">
        <v>83</v>
      </c>
      <c r="X188" s="63" t="s">
        <v>85</v>
      </c>
      <c r="Y188" s="63" t="s">
        <v>89</v>
      </c>
      <c r="Z188" s="63" t="s">
        <v>3530</v>
      </c>
      <c r="AA188" s="63" t="s">
        <v>3753</v>
      </c>
      <c r="AB188" s="63" t="s">
        <v>11336</v>
      </c>
      <c r="AC188" s="66"/>
      <c r="AD188" s="66"/>
      <c r="AE188" s="66"/>
      <c r="AF188" s="63" t="s">
        <v>3532</v>
      </c>
      <c r="AG188" s="63" t="s">
        <v>92</v>
      </c>
      <c r="AH188" s="63" t="s">
        <v>93</v>
      </c>
      <c r="AI188" s="63" t="s">
        <v>94</v>
      </c>
      <c r="AJ188" s="63" t="s">
        <v>102</v>
      </c>
      <c r="AK188" s="67" t="s">
        <v>3534</v>
      </c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</row>
    <row r="189">
      <c r="A189" s="23" t="s">
        <v>9024</v>
      </c>
      <c r="B189" s="63" t="s">
        <v>40</v>
      </c>
      <c r="C189" s="63" t="s">
        <v>10344</v>
      </c>
      <c r="D189" s="63" t="s">
        <v>11965</v>
      </c>
      <c r="E189" s="63" t="s">
        <v>11967</v>
      </c>
      <c r="F189" s="64" t="s">
        <v>11969</v>
      </c>
      <c r="G189" s="63" t="s">
        <v>11974</v>
      </c>
      <c r="H189" s="65" t="str">
        <f t="shared" si="2"/>
        <v>Boston Red Sox Baseball Club Limited Partnership Org 5</v>
      </c>
      <c r="I189" s="63" t="s">
        <v>11336</v>
      </c>
      <c r="J189" s="63">
        <v>905163.0</v>
      </c>
      <c r="K189" s="63" t="s">
        <v>10354</v>
      </c>
      <c r="L189" s="63" t="s">
        <v>3520</v>
      </c>
      <c r="M189" s="63" t="s">
        <v>11338</v>
      </c>
      <c r="N189" s="63" t="s">
        <v>11339</v>
      </c>
      <c r="O189" s="63" t="s">
        <v>11339</v>
      </c>
      <c r="P189" s="63" t="s">
        <v>74</v>
      </c>
      <c r="Q189" s="63" t="s">
        <v>3523</v>
      </c>
      <c r="R189" s="63" t="s">
        <v>76</v>
      </c>
      <c r="S189" s="66"/>
      <c r="T189" s="63" t="s">
        <v>79</v>
      </c>
      <c r="U189" s="63" t="s">
        <v>81</v>
      </c>
      <c r="V189" s="63" t="s">
        <v>82</v>
      </c>
      <c r="W189" s="63" t="s">
        <v>83</v>
      </c>
      <c r="X189" s="63" t="s">
        <v>85</v>
      </c>
      <c r="Y189" s="63" t="s">
        <v>89</v>
      </c>
      <c r="Z189" s="63" t="s">
        <v>3530</v>
      </c>
      <c r="AA189" s="63" t="s">
        <v>3753</v>
      </c>
      <c r="AB189" s="63" t="s">
        <v>11336</v>
      </c>
      <c r="AC189" s="66"/>
      <c r="AD189" s="66"/>
      <c r="AE189" s="66"/>
      <c r="AF189" s="63" t="s">
        <v>3532</v>
      </c>
      <c r="AG189" s="63" t="s">
        <v>92</v>
      </c>
      <c r="AH189" s="63" t="s">
        <v>93</v>
      </c>
      <c r="AI189" s="63" t="s">
        <v>94</v>
      </c>
      <c r="AJ189" s="63" t="s">
        <v>102</v>
      </c>
      <c r="AK189" s="67" t="s">
        <v>3534</v>
      </c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</row>
    <row r="190">
      <c r="A190" s="11" t="s">
        <v>9024</v>
      </c>
      <c r="B190" s="63" t="s">
        <v>40</v>
      </c>
      <c r="C190" s="63" t="s">
        <v>10344</v>
      </c>
      <c r="D190" s="63" t="s">
        <v>11983</v>
      </c>
      <c r="E190" s="63" t="s">
        <v>11985</v>
      </c>
      <c r="F190" s="64" t="s">
        <v>11986</v>
      </c>
      <c r="G190" s="63" t="s">
        <v>11991</v>
      </c>
      <c r="H190" s="65" t="str">
        <f t="shared" si="2"/>
        <v>Seattle Mariners</v>
      </c>
      <c r="I190" s="63" t="s">
        <v>11336</v>
      </c>
      <c r="J190" s="63">
        <v>905163.0</v>
      </c>
      <c r="K190" s="63" t="s">
        <v>10354</v>
      </c>
      <c r="L190" s="63" t="s">
        <v>3520</v>
      </c>
      <c r="M190" s="63" t="s">
        <v>11338</v>
      </c>
      <c r="N190" s="63" t="s">
        <v>11339</v>
      </c>
      <c r="O190" s="63" t="s">
        <v>11339</v>
      </c>
      <c r="P190" s="63" t="s">
        <v>74</v>
      </c>
      <c r="Q190" s="63" t="s">
        <v>3523</v>
      </c>
      <c r="R190" s="63" t="s">
        <v>76</v>
      </c>
      <c r="S190" s="66"/>
      <c r="T190" s="63" t="s">
        <v>79</v>
      </c>
      <c r="U190" s="63" t="s">
        <v>81</v>
      </c>
      <c r="V190" s="63" t="s">
        <v>82</v>
      </c>
      <c r="W190" s="63" t="s">
        <v>83</v>
      </c>
      <c r="X190" s="63" t="s">
        <v>85</v>
      </c>
      <c r="Y190" s="63" t="s">
        <v>89</v>
      </c>
      <c r="Z190" s="63" t="s">
        <v>3530</v>
      </c>
      <c r="AA190" s="63" t="s">
        <v>3753</v>
      </c>
      <c r="AB190" s="63" t="s">
        <v>11336</v>
      </c>
      <c r="AC190" s="66"/>
      <c r="AD190" s="66"/>
      <c r="AE190" s="66"/>
      <c r="AF190" s="63" t="s">
        <v>3532</v>
      </c>
      <c r="AG190" s="63" t="s">
        <v>92</v>
      </c>
      <c r="AH190" s="63" t="s">
        <v>93</v>
      </c>
      <c r="AI190" s="63" t="s">
        <v>94</v>
      </c>
      <c r="AJ190" s="63" t="s">
        <v>102</v>
      </c>
      <c r="AK190" s="67" t="s">
        <v>3534</v>
      </c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</row>
    <row r="191">
      <c r="A191" s="23" t="s">
        <v>9024</v>
      </c>
      <c r="B191" s="63" t="s">
        <v>40</v>
      </c>
      <c r="C191" s="63" t="s">
        <v>10344</v>
      </c>
      <c r="D191" s="63" t="s">
        <v>12002</v>
      </c>
      <c r="E191" s="63" t="s">
        <v>12004</v>
      </c>
      <c r="F191" s="64" t="s">
        <v>12006</v>
      </c>
      <c r="G191" s="63" t="s">
        <v>12008</v>
      </c>
      <c r="H191" s="65" t="str">
        <f t="shared" si="2"/>
        <v>Chicago Stars FC, LLC</v>
      </c>
      <c r="I191" s="63" t="s">
        <v>11336</v>
      </c>
      <c r="J191" s="63">
        <v>905163.0</v>
      </c>
      <c r="K191" s="63" t="s">
        <v>10354</v>
      </c>
      <c r="L191" s="63" t="s">
        <v>3520</v>
      </c>
      <c r="M191" s="63" t="s">
        <v>11338</v>
      </c>
      <c r="N191" s="63" t="s">
        <v>11339</v>
      </c>
      <c r="O191" s="63" t="s">
        <v>11339</v>
      </c>
      <c r="P191" s="63" t="s">
        <v>74</v>
      </c>
      <c r="Q191" s="63" t="s">
        <v>3523</v>
      </c>
      <c r="R191" s="63" t="s">
        <v>76</v>
      </c>
      <c r="S191" s="66"/>
      <c r="T191" s="63" t="s">
        <v>79</v>
      </c>
      <c r="U191" s="63" t="s">
        <v>81</v>
      </c>
      <c r="V191" s="63" t="s">
        <v>82</v>
      </c>
      <c r="W191" s="63" t="s">
        <v>83</v>
      </c>
      <c r="X191" s="63" t="s">
        <v>85</v>
      </c>
      <c r="Y191" s="63" t="s">
        <v>89</v>
      </c>
      <c r="Z191" s="63" t="s">
        <v>3530</v>
      </c>
      <c r="AA191" s="63" t="s">
        <v>3753</v>
      </c>
      <c r="AB191" s="63" t="s">
        <v>11336</v>
      </c>
      <c r="AC191" s="66"/>
      <c r="AD191" s="66"/>
      <c r="AE191" s="66"/>
      <c r="AF191" s="63" t="s">
        <v>3532</v>
      </c>
      <c r="AG191" s="63" t="s">
        <v>92</v>
      </c>
      <c r="AH191" s="63" t="s">
        <v>93</v>
      </c>
      <c r="AI191" s="63" t="s">
        <v>94</v>
      </c>
      <c r="AJ191" s="63" t="s">
        <v>102</v>
      </c>
      <c r="AK191" s="67" t="s">
        <v>3534</v>
      </c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</row>
    <row r="192">
      <c r="A192" s="11" t="s">
        <v>9024</v>
      </c>
      <c r="B192" s="63" t="s">
        <v>40</v>
      </c>
      <c r="C192" s="63" t="s">
        <v>10344</v>
      </c>
      <c r="D192" s="63" t="s">
        <v>12020</v>
      </c>
      <c r="E192" s="63" t="s">
        <v>12021</v>
      </c>
      <c r="F192" s="64" t="s">
        <v>12022</v>
      </c>
      <c r="G192" s="63" t="s">
        <v>12026</v>
      </c>
      <c r="H192" s="65" t="str">
        <f t="shared" si="2"/>
        <v>American Multi-Cinema, Inc.</v>
      </c>
      <c r="I192" s="63" t="s">
        <v>12029</v>
      </c>
      <c r="J192" s="63">
        <v>758224.0</v>
      </c>
      <c r="K192" s="63" t="s">
        <v>10354</v>
      </c>
      <c r="L192" s="63" t="s">
        <v>3520</v>
      </c>
      <c r="M192" s="63" t="s">
        <v>12031</v>
      </c>
      <c r="N192" s="63" t="s">
        <v>12032</v>
      </c>
      <c r="O192" s="63" t="s">
        <v>12032</v>
      </c>
      <c r="P192" s="63" t="s">
        <v>74</v>
      </c>
      <c r="Q192" s="63" t="s">
        <v>3523</v>
      </c>
      <c r="R192" s="63" t="s">
        <v>76</v>
      </c>
      <c r="S192" s="66"/>
      <c r="T192" s="63" t="s">
        <v>79</v>
      </c>
      <c r="U192" s="63" t="s">
        <v>81</v>
      </c>
      <c r="V192" s="63" t="s">
        <v>82</v>
      </c>
      <c r="W192" s="63" t="s">
        <v>83</v>
      </c>
      <c r="X192" s="63" t="s">
        <v>85</v>
      </c>
      <c r="Y192" s="63" t="s">
        <v>89</v>
      </c>
      <c r="Z192" s="63" t="s">
        <v>3530</v>
      </c>
      <c r="AA192" s="63" t="s">
        <v>3753</v>
      </c>
      <c r="AB192" s="63" t="s">
        <v>12029</v>
      </c>
      <c r="AC192" s="66"/>
      <c r="AD192" s="66"/>
      <c r="AE192" s="66"/>
      <c r="AF192" s="63" t="s">
        <v>3532</v>
      </c>
      <c r="AG192" s="63" t="s">
        <v>92</v>
      </c>
      <c r="AH192" s="63" t="s">
        <v>93</v>
      </c>
      <c r="AI192" s="63" t="s">
        <v>94</v>
      </c>
      <c r="AJ192" s="63" t="s">
        <v>105</v>
      </c>
      <c r="AK192" s="67" t="s">
        <v>3534</v>
      </c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</row>
    <row r="193">
      <c r="A193" s="23" t="s">
        <v>9024</v>
      </c>
      <c r="B193" s="63" t="s">
        <v>40</v>
      </c>
      <c r="C193" s="63" t="s">
        <v>10344</v>
      </c>
      <c r="D193" s="63" t="s">
        <v>12049</v>
      </c>
      <c r="E193" s="63" t="s">
        <v>12050</v>
      </c>
      <c r="F193" s="64" t="s">
        <v>12051</v>
      </c>
      <c r="G193" s="63" t="s">
        <v>12054</v>
      </c>
      <c r="H193" s="65" t="str">
        <f t="shared" si="2"/>
        <v>Outdoor Management Services, Inc.</v>
      </c>
      <c r="I193" s="63" t="s">
        <v>12029</v>
      </c>
      <c r="J193" s="63">
        <v>758224.0</v>
      </c>
      <c r="K193" s="63" t="s">
        <v>10354</v>
      </c>
      <c r="L193" s="63" t="s">
        <v>3520</v>
      </c>
      <c r="M193" s="63" t="s">
        <v>12058</v>
      </c>
      <c r="N193" s="63" t="s">
        <v>12059</v>
      </c>
      <c r="O193" s="63" t="s">
        <v>12059</v>
      </c>
      <c r="P193" s="63" t="s">
        <v>74</v>
      </c>
      <c r="Q193" s="63" t="s">
        <v>3523</v>
      </c>
      <c r="R193" s="63" t="s">
        <v>76</v>
      </c>
      <c r="S193" s="66"/>
      <c r="T193" s="63" t="s">
        <v>79</v>
      </c>
      <c r="U193" s="63" t="s">
        <v>81</v>
      </c>
      <c r="V193" s="63" t="s">
        <v>82</v>
      </c>
      <c r="W193" s="63" t="s">
        <v>83</v>
      </c>
      <c r="X193" s="63" t="s">
        <v>85</v>
      </c>
      <c r="Y193" s="63" t="s">
        <v>89</v>
      </c>
      <c r="Z193" s="63" t="s">
        <v>3530</v>
      </c>
      <c r="AA193" s="63" t="s">
        <v>3753</v>
      </c>
      <c r="AB193" s="63" t="s">
        <v>12029</v>
      </c>
      <c r="AC193" s="66"/>
      <c r="AD193" s="66"/>
      <c r="AE193" s="66"/>
      <c r="AF193" s="63" t="s">
        <v>3532</v>
      </c>
      <c r="AG193" s="63" t="s">
        <v>92</v>
      </c>
      <c r="AH193" s="63" t="s">
        <v>93</v>
      </c>
      <c r="AI193" s="63" t="s">
        <v>94</v>
      </c>
      <c r="AJ193" s="63" t="s">
        <v>102</v>
      </c>
      <c r="AK193" s="67" t="s">
        <v>3534</v>
      </c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</row>
    <row r="194">
      <c r="A194" s="11" t="s">
        <v>9024</v>
      </c>
      <c r="B194" s="63" t="s">
        <v>40</v>
      </c>
      <c r="C194" s="63" t="s">
        <v>10344</v>
      </c>
      <c r="D194" s="63" t="s">
        <v>12069</v>
      </c>
      <c r="E194" s="63" t="s">
        <v>12070</v>
      </c>
      <c r="F194" s="64" t="s">
        <v>12071</v>
      </c>
      <c r="G194" s="63" t="s">
        <v>12074</v>
      </c>
      <c r="H194" s="65" t="str">
        <f t="shared" si="2"/>
        <v>C T Corporation System</v>
      </c>
      <c r="I194" s="63" t="s">
        <v>12029</v>
      </c>
      <c r="J194" s="63">
        <v>758224.0</v>
      </c>
      <c r="K194" s="63" t="s">
        <v>10354</v>
      </c>
      <c r="L194" s="63" t="s">
        <v>3520</v>
      </c>
      <c r="M194" s="63" t="s">
        <v>12081</v>
      </c>
      <c r="N194" s="63" t="s">
        <v>12083</v>
      </c>
      <c r="O194" s="63" t="s">
        <v>12083</v>
      </c>
      <c r="P194" s="63" t="s">
        <v>74</v>
      </c>
      <c r="Q194" s="63" t="s">
        <v>3523</v>
      </c>
      <c r="R194" s="63" t="s">
        <v>76</v>
      </c>
      <c r="S194" s="66"/>
      <c r="T194" s="63" t="s">
        <v>79</v>
      </c>
      <c r="U194" s="63" t="s">
        <v>81</v>
      </c>
      <c r="V194" s="63" t="s">
        <v>82</v>
      </c>
      <c r="W194" s="63" t="s">
        <v>83</v>
      </c>
      <c r="X194" s="63" t="s">
        <v>85</v>
      </c>
      <c r="Y194" s="63" t="s">
        <v>89</v>
      </c>
      <c r="Z194" s="63" t="s">
        <v>3530</v>
      </c>
      <c r="AA194" s="63" t="s">
        <v>3753</v>
      </c>
      <c r="AB194" s="63" t="s">
        <v>12029</v>
      </c>
      <c r="AC194" s="66"/>
      <c r="AD194" s="66"/>
      <c r="AE194" s="66"/>
      <c r="AF194" s="63" t="s">
        <v>3532</v>
      </c>
      <c r="AG194" s="63" t="s">
        <v>92</v>
      </c>
      <c r="AH194" s="63" t="s">
        <v>93</v>
      </c>
      <c r="AI194" s="63" t="s">
        <v>94</v>
      </c>
      <c r="AJ194" s="63" t="s">
        <v>102</v>
      </c>
      <c r="AK194" s="67" t="s">
        <v>3534</v>
      </c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</row>
    <row r="195">
      <c r="A195" s="23" t="s">
        <v>9024</v>
      </c>
      <c r="B195" s="63" t="s">
        <v>40</v>
      </c>
      <c r="C195" s="63" t="s">
        <v>10344</v>
      </c>
      <c r="D195" s="63" t="s">
        <v>12088</v>
      </c>
      <c r="E195" s="63" t="s">
        <v>12093</v>
      </c>
      <c r="F195" s="64" t="s">
        <v>12095</v>
      </c>
      <c r="G195" s="63" t="s">
        <v>12100</v>
      </c>
      <c r="H195" s="65" t="str">
        <f t="shared" si="2"/>
        <v>Sinclair Broadcast Group, LLC</v>
      </c>
      <c r="I195" s="63" t="s">
        <v>12029</v>
      </c>
      <c r="J195" s="63">
        <v>758224.0</v>
      </c>
      <c r="K195" s="63" t="s">
        <v>10354</v>
      </c>
      <c r="L195" s="63" t="s">
        <v>3520</v>
      </c>
      <c r="M195" s="63" t="s">
        <v>12102</v>
      </c>
      <c r="N195" s="63" t="s">
        <v>12103</v>
      </c>
      <c r="O195" s="63" t="s">
        <v>12103</v>
      </c>
      <c r="P195" s="63" t="s">
        <v>74</v>
      </c>
      <c r="Q195" s="63" t="s">
        <v>3523</v>
      </c>
      <c r="R195" s="63" t="s">
        <v>76</v>
      </c>
      <c r="S195" s="66"/>
      <c r="T195" s="63" t="s">
        <v>79</v>
      </c>
      <c r="U195" s="63" t="s">
        <v>81</v>
      </c>
      <c r="V195" s="63" t="s">
        <v>82</v>
      </c>
      <c r="W195" s="63" t="s">
        <v>83</v>
      </c>
      <c r="X195" s="63" t="s">
        <v>85</v>
      </c>
      <c r="Y195" s="63" t="s">
        <v>89</v>
      </c>
      <c r="Z195" s="63" t="s">
        <v>3530</v>
      </c>
      <c r="AA195" s="63" t="s">
        <v>3753</v>
      </c>
      <c r="AB195" s="63" t="s">
        <v>12029</v>
      </c>
      <c r="AC195" s="66"/>
      <c r="AD195" s="66"/>
      <c r="AE195" s="66"/>
      <c r="AF195" s="63" t="s">
        <v>3532</v>
      </c>
      <c r="AG195" s="63" t="s">
        <v>92</v>
      </c>
      <c r="AH195" s="63" t="s">
        <v>93</v>
      </c>
      <c r="AI195" s="63" t="s">
        <v>94</v>
      </c>
      <c r="AJ195" s="63" t="s">
        <v>102</v>
      </c>
      <c r="AK195" s="67" t="s">
        <v>3534</v>
      </c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</row>
    <row r="196">
      <c r="A196" s="11" t="s">
        <v>9024</v>
      </c>
      <c r="B196" s="63" t="s">
        <v>40</v>
      </c>
      <c r="C196" s="63" t="s">
        <v>10344</v>
      </c>
      <c r="D196" s="63" t="s">
        <v>12113</v>
      </c>
      <c r="E196" s="63" t="s">
        <v>12114</v>
      </c>
      <c r="F196" s="64" t="s">
        <v>12116</v>
      </c>
      <c r="G196" s="63" t="s">
        <v>12118</v>
      </c>
      <c r="H196" s="65" t="str">
        <f t="shared" si="2"/>
        <v>Dominion Dealer Solutions (Autobase)</v>
      </c>
      <c r="I196" s="63" t="s">
        <v>12029</v>
      </c>
      <c r="J196" s="63">
        <v>758224.0</v>
      </c>
      <c r="K196" s="63" t="s">
        <v>10354</v>
      </c>
      <c r="L196" s="63" t="s">
        <v>3520</v>
      </c>
      <c r="M196" s="63" t="s">
        <v>12121</v>
      </c>
      <c r="N196" s="63" t="s">
        <v>12123</v>
      </c>
      <c r="O196" s="63" t="s">
        <v>12123</v>
      </c>
      <c r="P196" s="63" t="s">
        <v>74</v>
      </c>
      <c r="Q196" s="63" t="s">
        <v>3523</v>
      </c>
      <c r="R196" s="63" t="s">
        <v>76</v>
      </c>
      <c r="S196" s="66"/>
      <c r="T196" s="63" t="s">
        <v>79</v>
      </c>
      <c r="U196" s="63" t="s">
        <v>81</v>
      </c>
      <c r="V196" s="63" t="s">
        <v>82</v>
      </c>
      <c r="W196" s="63" t="s">
        <v>83</v>
      </c>
      <c r="X196" s="63" t="s">
        <v>85</v>
      </c>
      <c r="Y196" s="63" t="s">
        <v>89</v>
      </c>
      <c r="Z196" s="63" t="s">
        <v>3530</v>
      </c>
      <c r="AA196" s="63" t="s">
        <v>3753</v>
      </c>
      <c r="AB196" s="63" t="s">
        <v>12029</v>
      </c>
      <c r="AC196" s="66"/>
      <c r="AD196" s="66"/>
      <c r="AE196" s="66"/>
      <c r="AF196" s="63" t="s">
        <v>3532</v>
      </c>
      <c r="AG196" s="63" t="s">
        <v>92</v>
      </c>
      <c r="AH196" s="63" t="s">
        <v>93</v>
      </c>
      <c r="AI196" s="63" t="s">
        <v>94</v>
      </c>
      <c r="AJ196" s="63" t="s">
        <v>102</v>
      </c>
      <c r="AK196" s="67" t="s">
        <v>3534</v>
      </c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</row>
    <row r="197">
      <c r="A197" s="23" t="s">
        <v>9024</v>
      </c>
      <c r="B197" s="63" t="s">
        <v>40</v>
      </c>
      <c r="C197" s="63" t="s">
        <v>10344</v>
      </c>
      <c r="D197" s="63" t="s">
        <v>12131</v>
      </c>
      <c r="E197" s="63" t="s">
        <v>12133</v>
      </c>
      <c r="F197" s="64" t="s">
        <v>12134</v>
      </c>
      <c r="G197" s="63" t="s">
        <v>12138</v>
      </c>
      <c r="H197" s="65" t="str">
        <f t="shared" si="2"/>
        <v>Kraft Sports and Entertainment LLC</v>
      </c>
      <c r="I197" s="63" t="s">
        <v>12029</v>
      </c>
      <c r="J197" s="63">
        <v>758224.0</v>
      </c>
      <c r="K197" s="63" t="s">
        <v>10354</v>
      </c>
      <c r="L197" s="63" t="s">
        <v>3520</v>
      </c>
      <c r="M197" s="63" t="s">
        <v>12140</v>
      </c>
      <c r="N197" s="63" t="s">
        <v>12141</v>
      </c>
      <c r="O197" s="63" t="s">
        <v>12141</v>
      </c>
      <c r="P197" s="63" t="s">
        <v>74</v>
      </c>
      <c r="Q197" s="63" t="s">
        <v>3523</v>
      </c>
      <c r="R197" s="63" t="s">
        <v>76</v>
      </c>
      <c r="S197" s="66"/>
      <c r="T197" s="63" t="s">
        <v>79</v>
      </c>
      <c r="U197" s="63" t="s">
        <v>81</v>
      </c>
      <c r="V197" s="63" t="s">
        <v>82</v>
      </c>
      <c r="W197" s="63" t="s">
        <v>83</v>
      </c>
      <c r="X197" s="63" t="s">
        <v>85</v>
      </c>
      <c r="Y197" s="63" t="s">
        <v>89</v>
      </c>
      <c r="Z197" s="63" t="s">
        <v>3530</v>
      </c>
      <c r="AA197" s="63" t="s">
        <v>3753</v>
      </c>
      <c r="AB197" s="63" t="s">
        <v>12029</v>
      </c>
      <c r="AC197" s="66"/>
      <c r="AD197" s="66"/>
      <c r="AE197" s="66"/>
      <c r="AF197" s="63" t="s">
        <v>3532</v>
      </c>
      <c r="AG197" s="63" t="s">
        <v>92</v>
      </c>
      <c r="AH197" s="63" t="s">
        <v>93</v>
      </c>
      <c r="AI197" s="63" t="s">
        <v>94</v>
      </c>
      <c r="AJ197" s="63" t="s">
        <v>105</v>
      </c>
      <c r="AK197" s="67" t="s">
        <v>3534</v>
      </c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</row>
    <row r="198">
      <c r="A198" s="11" t="s">
        <v>9024</v>
      </c>
      <c r="B198" s="63" t="s">
        <v>40</v>
      </c>
      <c r="C198" s="63" t="s">
        <v>10344</v>
      </c>
      <c r="D198" s="63" t="s">
        <v>12153</v>
      </c>
      <c r="E198" s="63" t="s">
        <v>12154</v>
      </c>
      <c r="F198" s="64" t="s">
        <v>12155</v>
      </c>
      <c r="G198" s="63" t="s">
        <v>12163</v>
      </c>
      <c r="H198" s="65" t="str">
        <f t="shared" si="2"/>
        <v>Boats Group, LLC</v>
      </c>
      <c r="I198" s="63" t="s">
        <v>12029</v>
      </c>
      <c r="J198" s="63">
        <v>758224.0</v>
      </c>
      <c r="K198" s="63" t="s">
        <v>10354</v>
      </c>
      <c r="L198" s="63" t="s">
        <v>3520</v>
      </c>
      <c r="M198" s="63" t="s">
        <v>12121</v>
      </c>
      <c r="N198" s="63" t="s">
        <v>12123</v>
      </c>
      <c r="O198" s="63" t="s">
        <v>12123</v>
      </c>
      <c r="P198" s="63" t="s">
        <v>74</v>
      </c>
      <c r="Q198" s="63" t="s">
        <v>3523</v>
      </c>
      <c r="R198" s="63" t="s">
        <v>76</v>
      </c>
      <c r="S198" s="66"/>
      <c r="T198" s="63" t="s">
        <v>79</v>
      </c>
      <c r="U198" s="63" t="s">
        <v>81</v>
      </c>
      <c r="V198" s="63" t="s">
        <v>82</v>
      </c>
      <c r="W198" s="63" t="s">
        <v>83</v>
      </c>
      <c r="X198" s="63" t="s">
        <v>85</v>
      </c>
      <c r="Y198" s="63" t="s">
        <v>89</v>
      </c>
      <c r="Z198" s="63" t="s">
        <v>3530</v>
      </c>
      <c r="AA198" s="63" t="s">
        <v>3753</v>
      </c>
      <c r="AB198" s="63" t="s">
        <v>12029</v>
      </c>
      <c r="AC198" s="66"/>
      <c r="AD198" s="66"/>
      <c r="AE198" s="66"/>
      <c r="AF198" s="63" t="s">
        <v>3532</v>
      </c>
      <c r="AG198" s="63" t="s">
        <v>92</v>
      </c>
      <c r="AH198" s="63" t="s">
        <v>93</v>
      </c>
      <c r="AI198" s="63" t="s">
        <v>94</v>
      </c>
      <c r="AJ198" s="63" t="s">
        <v>105</v>
      </c>
      <c r="AK198" s="67" t="s">
        <v>3534</v>
      </c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</row>
    <row r="199">
      <c r="A199" s="23" t="s">
        <v>9024</v>
      </c>
      <c r="B199" s="63" t="s">
        <v>40</v>
      </c>
      <c r="C199" s="63" t="s">
        <v>10344</v>
      </c>
      <c r="D199" s="63" t="s">
        <v>12173</v>
      </c>
      <c r="E199" s="63" t="s">
        <v>12174</v>
      </c>
      <c r="F199" s="64" t="s">
        <v>12175</v>
      </c>
      <c r="G199" s="63" t="s">
        <v>12176</v>
      </c>
      <c r="H199" s="65" t="str">
        <f t="shared" si="2"/>
        <v>Main Street Sports Group</v>
      </c>
      <c r="I199" s="63" t="s">
        <v>12029</v>
      </c>
      <c r="J199" s="63">
        <v>758224.0</v>
      </c>
      <c r="K199" s="63" t="s">
        <v>10354</v>
      </c>
      <c r="L199" s="63" t="s">
        <v>3520</v>
      </c>
      <c r="M199" s="63" t="s">
        <v>12102</v>
      </c>
      <c r="N199" s="63" t="s">
        <v>12103</v>
      </c>
      <c r="O199" s="63" t="s">
        <v>12103</v>
      </c>
      <c r="P199" s="63" t="s">
        <v>74</v>
      </c>
      <c r="Q199" s="63" t="s">
        <v>3523</v>
      </c>
      <c r="R199" s="63" t="s">
        <v>76</v>
      </c>
      <c r="S199" s="66"/>
      <c r="T199" s="63" t="s">
        <v>79</v>
      </c>
      <c r="U199" s="63" t="s">
        <v>81</v>
      </c>
      <c r="V199" s="63" t="s">
        <v>82</v>
      </c>
      <c r="W199" s="63" t="s">
        <v>83</v>
      </c>
      <c r="X199" s="63" t="s">
        <v>85</v>
      </c>
      <c r="Y199" s="63" t="s">
        <v>89</v>
      </c>
      <c r="Z199" s="63" t="s">
        <v>3530</v>
      </c>
      <c r="AA199" s="63" t="s">
        <v>3753</v>
      </c>
      <c r="AB199" s="63" t="s">
        <v>12029</v>
      </c>
      <c r="AC199" s="66"/>
      <c r="AD199" s="66"/>
      <c r="AE199" s="66"/>
      <c r="AF199" s="63" t="s">
        <v>3532</v>
      </c>
      <c r="AG199" s="63" t="s">
        <v>92</v>
      </c>
      <c r="AH199" s="63" t="s">
        <v>93</v>
      </c>
      <c r="AI199" s="63" t="s">
        <v>94</v>
      </c>
      <c r="AJ199" s="63" t="s">
        <v>102</v>
      </c>
      <c r="AK199" s="67" t="s">
        <v>3534</v>
      </c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</row>
    <row r="200">
      <c r="A200" s="11" t="s">
        <v>9024</v>
      </c>
      <c r="B200" s="63" t="s">
        <v>40</v>
      </c>
      <c r="C200" s="63" t="s">
        <v>10344</v>
      </c>
      <c r="D200" s="63" t="s">
        <v>12193</v>
      </c>
      <c r="E200" s="63" t="s">
        <v>12194</v>
      </c>
      <c r="F200" s="64" t="s">
        <v>12196</v>
      </c>
      <c r="G200" s="63" t="s">
        <v>12201</v>
      </c>
      <c r="H200" s="65" t="str">
        <f t="shared" si="2"/>
        <v>Boats Group, LLC (marketing cloud)</v>
      </c>
      <c r="I200" s="63" t="s">
        <v>12029</v>
      </c>
      <c r="J200" s="63">
        <v>758224.0</v>
      </c>
      <c r="K200" s="63" t="s">
        <v>10354</v>
      </c>
      <c r="L200" s="63" t="s">
        <v>3520</v>
      </c>
      <c r="M200" s="63" t="s">
        <v>12121</v>
      </c>
      <c r="N200" s="63" t="s">
        <v>12123</v>
      </c>
      <c r="O200" s="63" t="s">
        <v>12123</v>
      </c>
      <c r="P200" s="63" t="s">
        <v>74</v>
      </c>
      <c r="Q200" s="63" t="s">
        <v>3523</v>
      </c>
      <c r="R200" s="63" t="s">
        <v>76</v>
      </c>
      <c r="S200" s="66"/>
      <c r="T200" s="63" t="s">
        <v>79</v>
      </c>
      <c r="U200" s="63" t="s">
        <v>81</v>
      </c>
      <c r="V200" s="63" t="s">
        <v>82</v>
      </c>
      <c r="W200" s="63" t="s">
        <v>83</v>
      </c>
      <c r="X200" s="63" t="s">
        <v>85</v>
      </c>
      <c r="Y200" s="63" t="s">
        <v>89</v>
      </c>
      <c r="Z200" s="63" t="s">
        <v>3530</v>
      </c>
      <c r="AA200" s="63" t="s">
        <v>3753</v>
      </c>
      <c r="AB200" s="63" t="s">
        <v>12029</v>
      </c>
      <c r="AC200" s="66"/>
      <c r="AD200" s="66"/>
      <c r="AE200" s="66"/>
      <c r="AF200" s="63" t="s">
        <v>3532</v>
      </c>
      <c r="AG200" s="63" t="s">
        <v>92</v>
      </c>
      <c r="AH200" s="63" t="s">
        <v>93</v>
      </c>
      <c r="AI200" s="63" t="s">
        <v>94</v>
      </c>
      <c r="AJ200" s="63" t="s">
        <v>105</v>
      </c>
      <c r="AK200" s="67" t="s">
        <v>3534</v>
      </c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</row>
    <row r="201">
      <c r="A201" s="23" t="s">
        <v>9024</v>
      </c>
      <c r="B201" s="63" t="s">
        <v>40</v>
      </c>
      <c r="C201" s="63" t="s">
        <v>10344</v>
      </c>
      <c r="D201" s="63" t="s">
        <v>12217</v>
      </c>
      <c r="E201" s="63" t="s">
        <v>12218</v>
      </c>
      <c r="F201" s="64" t="s">
        <v>12220</v>
      </c>
      <c r="G201" s="63" t="s">
        <v>12225</v>
      </c>
      <c r="H201" s="65" t="str">
        <f t="shared" si="2"/>
        <v>Wolters Kluwer United States Inc.</v>
      </c>
      <c r="I201" s="63" t="s">
        <v>12029</v>
      </c>
      <c r="J201" s="63">
        <v>758224.0</v>
      </c>
      <c r="K201" s="63" t="s">
        <v>10354</v>
      </c>
      <c r="L201" s="63" t="s">
        <v>3520</v>
      </c>
      <c r="M201" s="63" t="s">
        <v>12081</v>
      </c>
      <c r="N201" s="63" t="s">
        <v>12083</v>
      </c>
      <c r="O201" s="63" t="s">
        <v>12083</v>
      </c>
      <c r="P201" s="63" t="s">
        <v>74</v>
      </c>
      <c r="Q201" s="63" t="s">
        <v>3523</v>
      </c>
      <c r="R201" s="63" t="s">
        <v>76</v>
      </c>
      <c r="S201" s="66"/>
      <c r="T201" s="63" t="s">
        <v>79</v>
      </c>
      <c r="U201" s="63" t="s">
        <v>81</v>
      </c>
      <c r="V201" s="63" t="s">
        <v>82</v>
      </c>
      <c r="W201" s="63" t="s">
        <v>83</v>
      </c>
      <c r="X201" s="63" t="s">
        <v>85</v>
      </c>
      <c r="Y201" s="63" t="s">
        <v>89</v>
      </c>
      <c r="Z201" s="63" t="s">
        <v>3530</v>
      </c>
      <c r="AA201" s="63" t="s">
        <v>3753</v>
      </c>
      <c r="AB201" s="63" t="s">
        <v>12029</v>
      </c>
      <c r="AC201" s="66"/>
      <c r="AD201" s="66"/>
      <c r="AE201" s="66"/>
      <c r="AF201" s="63" t="s">
        <v>3532</v>
      </c>
      <c r="AG201" s="63" t="s">
        <v>92</v>
      </c>
      <c r="AH201" s="63" t="s">
        <v>93</v>
      </c>
      <c r="AI201" s="63" t="s">
        <v>94</v>
      </c>
      <c r="AJ201" s="63" t="s">
        <v>102</v>
      </c>
      <c r="AK201" s="67" t="s">
        <v>3534</v>
      </c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</row>
    <row r="202">
      <c r="A202" s="11" t="s">
        <v>9024</v>
      </c>
      <c r="B202" s="63" t="s">
        <v>40</v>
      </c>
      <c r="C202" s="63" t="s">
        <v>10344</v>
      </c>
      <c r="D202" s="63" t="s">
        <v>12241</v>
      </c>
      <c r="E202" s="63" t="s">
        <v>12242</v>
      </c>
      <c r="F202" s="64" t="s">
        <v>12243</v>
      </c>
      <c r="G202" s="63" t="s">
        <v>12248</v>
      </c>
      <c r="H202" s="65" t="str">
        <f t="shared" si="2"/>
        <v>Digital Envoy, Inc./Digital Element</v>
      </c>
      <c r="I202" s="63" t="s">
        <v>12029</v>
      </c>
      <c r="J202" s="63">
        <v>758224.0</v>
      </c>
      <c r="K202" s="63" t="s">
        <v>10354</v>
      </c>
      <c r="L202" s="63" t="s">
        <v>3520</v>
      </c>
      <c r="M202" s="63" t="s">
        <v>12121</v>
      </c>
      <c r="N202" s="63" t="s">
        <v>12123</v>
      </c>
      <c r="O202" s="63" t="s">
        <v>12123</v>
      </c>
      <c r="P202" s="63" t="s">
        <v>74</v>
      </c>
      <c r="Q202" s="63" t="s">
        <v>3523</v>
      </c>
      <c r="R202" s="63" t="s">
        <v>76</v>
      </c>
      <c r="S202" s="66"/>
      <c r="T202" s="63" t="s">
        <v>79</v>
      </c>
      <c r="U202" s="63" t="s">
        <v>81</v>
      </c>
      <c r="V202" s="63" t="s">
        <v>82</v>
      </c>
      <c r="W202" s="63" t="s">
        <v>83</v>
      </c>
      <c r="X202" s="63" t="s">
        <v>85</v>
      </c>
      <c r="Y202" s="63" t="s">
        <v>89</v>
      </c>
      <c r="Z202" s="63" t="s">
        <v>3530</v>
      </c>
      <c r="AA202" s="63" t="s">
        <v>3753</v>
      </c>
      <c r="AB202" s="63" t="s">
        <v>12029</v>
      </c>
      <c r="AC202" s="66"/>
      <c r="AD202" s="66"/>
      <c r="AE202" s="66"/>
      <c r="AF202" s="63" t="s">
        <v>3532</v>
      </c>
      <c r="AG202" s="63" t="s">
        <v>92</v>
      </c>
      <c r="AH202" s="63" t="s">
        <v>93</v>
      </c>
      <c r="AI202" s="63" t="s">
        <v>94</v>
      </c>
      <c r="AJ202" s="63" t="s">
        <v>102</v>
      </c>
      <c r="AK202" s="67" t="s">
        <v>3534</v>
      </c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</row>
    <row r="203">
      <c r="A203" s="23" t="s">
        <v>9024</v>
      </c>
      <c r="B203" s="63" t="s">
        <v>40</v>
      </c>
      <c r="C203" s="63" t="s">
        <v>10344</v>
      </c>
      <c r="D203" s="63" t="s">
        <v>12262</v>
      </c>
      <c r="E203" s="63" t="s">
        <v>12263</v>
      </c>
      <c r="F203" s="64" t="s">
        <v>12267</v>
      </c>
      <c r="G203" s="63" t="s">
        <v>12273</v>
      </c>
      <c r="H203" s="65" t="str">
        <f t="shared" si="2"/>
        <v>Kraft Group LLC - Tableau</v>
      </c>
      <c r="I203" s="63" t="s">
        <v>12029</v>
      </c>
      <c r="J203" s="63">
        <v>758224.0</v>
      </c>
      <c r="K203" s="63" t="s">
        <v>10354</v>
      </c>
      <c r="L203" s="63" t="s">
        <v>3520</v>
      </c>
      <c r="M203" s="63" t="s">
        <v>12140</v>
      </c>
      <c r="N203" s="63" t="s">
        <v>12141</v>
      </c>
      <c r="O203" s="63" t="s">
        <v>12141</v>
      </c>
      <c r="P203" s="63" t="s">
        <v>74</v>
      </c>
      <c r="Q203" s="63" t="s">
        <v>3523</v>
      </c>
      <c r="R203" s="63" t="s">
        <v>76</v>
      </c>
      <c r="S203" s="66"/>
      <c r="T203" s="63" t="s">
        <v>79</v>
      </c>
      <c r="U203" s="63" t="s">
        <v>81</v>
      </c>
      <c r="V203" s="63" t="s">
        <v>82</v>
      </c>
      <c r="W203" s="63" t="s">
        <v>83</v>
      </c>
      <c r="X203" s="63" t="s">
        <v>85</v>
      </c>
      <c r="Y203" s="63" t="s">
        <v>89</v>
      </c>
      <c r="Z203" s="63" t="s">
        <v>3530</v>
      </c>
      <c r="AA203" s="63" t="s">
        <v>3753</v>
      </c>
      <c r="AB203" s="63" t="s">
        <v>12029</v>
      </c>
      <c r="AC203" s="66"/>
      <c r="AD203" s="66"/>
      <c r="AE203" s="66"/>
      <c r="AF203" s="63" t="s">
        <v>3532</v>
      </c>
      <c r="AG203" s="63" t="s">
        <v>92</v>
      </c>
      <c r="AH203" s="63" t="s">
        <v>93</v>
      </c>
      <c r="AI203" s="63" t="s">
        <v>94</v>
      </c>
      <c r="AJ203" s="63" t="s">
        <v>95</v>
      </c>
      <c r="AK203" s="67" t="s">
        <v>3534</v>
      </c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</row>
    <row r="204">
      <c r="A204" s="11" t="s">
        <v>9024</v>
      </c>
      <c r="B204" s="63" t="s">
        <v>40</v>
      </c>
      <c r="C204" s="63" t="s">
        <v>10344</v>
      </c>
      <c r="D204" s="63" t="s">
        <v>12285</v>
      </c>
      <c r="E204" s="63" t="s">
        <v>12287</v>
      </c>
      <c r="F204" s="64" t="s">
        <v>12288</v>
      </c>
      <c r="G204" s="63" t="s">
        <v>12289</v>
      </c>
      <c r="H204" s="65" t="str">
        <f t="shared" si="2"/>
        <v>DX1, LLC</v>
      </c>
      <c r="I204" s="63" t="s">
        <v>12029</v>
      </c>
      <c r="J204" s="63">
        <v>758224.0</v>
      </c>
      <c r="K204" s="63" t="s">
        <v>10354</v>
      </c>
      <c r="L204" s="63" t="s">
        <v>3520</v>
      </c>
      <c r="M204" s="63" t="s">
        <v>12121</v>
      </c>
      <c r="N204" s="63" t="s">
        <v>12123</v>
      </c>
      <c r="O204" s="63" t="s">
        <v>12123</v>
      </c>
      <c r="P204" s="63" t="s">
        <v>74</v>
      </c>
      <c r="Q204" s="63" t="s">
        <v>3523</v>
      </c>
      <c r="R204" s="63" t="s">
        <v>76</v>
      </c>
      <c r="S204" s="66"/>
      <c r="T204" s="63" t="s">
        <v>79</v>
      </c>
      <c r="U204" s="63" t="s">
        <v>81</v>
      </c>
      <c r="V204" s="63" t="s">
        <v>82</v>
      </c>
      <c r="W204" s="63" t="s">
        <v>83</v>
      </c>
      <c r="X204" s="63" t="s">
        <v>85</v>
      </c>
      <c r="Y204" s="63" t="s">
        <v>89</v>
      </c>
      <c r="Z204" s="63" t="s">
        <v>3530</v>
      </c>
      <c r="AA204" s="63" t="s">
        <v>3753</v>
      </c>
      <c r="AB204" s="63" t="s">
        <v>12029</v>
      </c>
      <c r="AC204" s="66"/>
      <c r="AD204" s="66"/>
      <c r="AE204" s="66"/>
      <c r="AF204" s="63" t="s">
        <v>3532</v>
      </c>
      <c r="AG204" s="63" t="s">
        <v>92</v>
      </c>
      <c r="AH204" s="63" t="s">
        <v>93</v>
      </c>
      <c r="AI204" s="63" t="s">
        <v>94</v>
      </c>
      <c r="AJ204" s="63" t="s">
        <v>102</v>
      </c>
      <c r="AK204" s="67" t="s">
        <v>3534</v>
      </c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</row>
    <row r="205">
      <c r="A205" s="23" t="s">
        <v>9024</v>
      </c>
      <c r="B205" s="63" t="s">
        <v>40</v>
      </c>
      <c r="C205" s="63" t="s">
        <v>10344</v>
      </c>
      <c r="D205" s="63" t="s">
        <v>12291</v>
      </c>
      <c r="E205" s="63" t="s">
        <v>12292</v>
      </c>
      <c r="F205" s="64" t="s">
        <v>12293</v>
      </c>
      <c r="G205" s="63" t="s">
        <v>12301</v>
      </c>
      <c r="H205" s="65" t="str">
        <f t="shared" si="2"/>
        <v>Digital Remedy</v>
      </c>
      <c r="I205" s="63" t="s">
        <v>12029</v>
      </c>
      <c r="J205" s="63">
        <v>758224.0</v>
      </c>
      <c r="K205" s="63" t="s">
        <v>10354</v>
      </c>
      <c r="L205" s="63" t="s">
        <v>3520</v>
      </c>
      <c r="M205" s="63" t="s">
        <v>12102</v>
      </c>
      <c r="N205" s="63" t="s">
        <v>12103</v>
      </c>
      <c r="O205" s="63" t="s">
        <v>12103</v>
      </c>
      <c r="P205" s="63" t="s">
        <v>74</v>
      </c>
      <c r="Q205" s="63" t="s">
        <v>3523</v>
      </c>
      <c r="R205" s="63" t="s">
        <v>76</v>
      </c>
      <c r="S205" s="66"/>
      <c r="T205" s="63" t="s">
        <v>79</v>
      </c>
      <c r="U205" s="63" t="s">
        <v>81</v>
      </c>
      <c r="V205" s="63" t="s">
        <v>82</v>
      </c>
      <c r="W205" s="63" t="s">
        <v>83</v>
      </c>
      <c r="X205" s="63" t="s">
        <v>85</v>
      </c>
      <c r="Y205" s="63" t="s">
        <v>89</v>
      </c>
      <c r="Z205" s="63" t="s">
        <v>3530</v>
      </c>
      <c r="AA205" s="63" t="s">
        <v>3753</v>
      </c>
      <c r="AB205" s="63" t="s">
        <v>12029</v>
      </c>
      <c r="AC205" s="66"/>
      <c r="AD205" s="66"/>
      <c r="AE205" s="66"/>
      <c r="AF205" s="63" t="s">
        <v>3532</v>
      </c>
      <c r="AG205" s="63" t="s">
        <v>92</v>
      </c>
      <c r="AH205" s="63" t="s">
        <v>93</v>
      </c>
      <c r="AI205" s="63" t="s">
        <v>94</v>
      </c>
      <c r="AJ205" s="63" t="s">
        <v>102</v>
      </c>
      <c r="AK205" s="67" t="s">
        <v>3534</v>
      </c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</row>
    <row r="206">
      <c r="A206" s="11" t="s">
        <v>9024</v>
      </c>
      <c r="B206" s="63" t="s">
        <v>40</v>
      </c>
      <c r="C206" s="63" t="s">
        <v>10344</v>
      </c>
      <c r="D206" s="63" t="s">
        <v>12306</v>
      </c>
      <c r="E206" s="63" t="s">
        <v>12307</v>
      </c>
      <c r="F206" s="64" t="s">
        <v>12308</v>
      </c>
      <c r="G206" s="63" t="s">
        <v>12309</v>
      </c>
      <c r="H206" s="65" t="str">
        <f t="shared" si="2"/>
        <v>DriveAuto</v>
      </c>
      <c r="I206" s="63" t="s">
        <v>12029</v>
      </c>
      <c r="J206" s="63">
        <v>758224.0</v>
      </c>
      <c r="K206" s="63" t="s">
        <v>10354</v>
      </c>
      <c r="L206" s="63" t="s">
        <v>3520</v>
      </c>
      <c r="M206" s="63" t="s">
        <v>12317</v>
      </c>
      <c r="N206" s="63" t="s">
        <v>12318</v>
      </c>
      <c r="O206" s="63" t="s">
        <v>12318</v>
      </c>
      <c r="P206" s="63" t="s">
        <v>74</v>
      </c>
      <c r="Q206" s="63" t="s">
        <v>3523</v>
      </c>
      <c r="R206" s="63" t="s">
        <v>76</v>
      </c>
      <c r="S206" s="66"/>
      <c r="T206" s="63" t="s">
        <v>79</v>
      </c>
      <c r="U206" s="63" t="s">
        <v>81</v>
      </c>
      <c r="V206" s="63" t="s">
        <v>82</v>
      </c>
      <c r="W206" s="63" t="s">
        <v>83</v>
      </c>
      <c r="X206" s="63" t="s">
        <v>85</v>
      </c>
      <c r="Y206" s="63" t="s">
        <v>89</v>
      </c>
      <c r="Z206" s="63" t="s">
        <v>3530</v>
      </c>
      <c r="AA206" s="63" t="s">
        <v>3753</v>
      </c>
      <c r="AB206" s="63" t="s">
        <v>12029</v>
      </c>
      <c r="AC206" s="66"/>
      <c r="AD206" s="66"/>
      <c r="AE206" s="66"/>
      <c r="AF206" s="63" t="s">
        <v>3532</v>
      </c>
      <c r="AG206" s="63" t="s">
        <v>92</v>
      </c>
      <c r="AH206" s="63" t="s">
        <v>93</v>
      </c>
      <c r="AI206" s="63" t="s">
        <v>94</v>
      </c>
      <c r="AJ206" s="63" t="s">
        <v>102</v>
      </c>
      <c r="AK206" s="67" t="s">
        <v>3534</v>
      </c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</row>
    <row r="207">
      <c r="A207" s="23" t="s">
        <v>9024</v>
      </c>
      <c r="B207" s="63" t="s">
        <v>40</v>
      </c>
      <c r="C207" s="63" t="s">
        <v>10344</v>
      </c>
      <c r="D207" s="63" t="s">
        <v>12326</v>
      </c>
      <c r="E207" s="63" t="s">
        <v>12327</v>
      </c>
      <c r="F207" s="64" t="s">
        <v>12328</v>
      </c>
      <c r="G207" s="63" t="s">
        <v>12329</v>
      </c>
      <c r="H207" s="65" t="str">
        <f t="shared" si="2"/>
        <v>Dataone Software</v>
      </c>
      <c r="I207" s="63" t="s">
        <v>12029</v>
      </c>
      <c r="J207" s="63">
        <v>758224.0</v>
      </c>
      <c r="K207" s="63" t="s">
        <v>10354</v>
      </c>
      <c r="L207" s="63" t="s">
        <v>3520</v>
      </c>
      <c r="M207" s="63" t="s">
        <v>12121</v>
      </c>
      <c r="N207" s="63" t="s">
        <v>12123</v>
      </c>
      <c r="O207" s="63" t="s">
        <v>12123</v>
      </c>
      <c r="P207" s="63" t="s">
        <v>74</v>
      </c>
      <c r="Q207" s="63" t="s">
        <v>3523</v>
      </c>
      <c r="R207" s="63" t="s">
        <v>76</v>
      </c>
      <c r="S207" s="66"/>
      <c r="T207" s="63" t="s">
        <v>79</v>
      </c>
      <c r="U207" s="63" t="s">
        <v>81</v>
      </c>
      <c r="V207" s="63" t="s">
        <v>82</v>
      </c>
      <c r="W207" s="63" t="s">
        <v>83</v>
      </c>
      <c r="X207" s="63" t="s">
        <v>85</v>
      </c>
      <c r="Y207" s="63" t="s">
        <v>89</v>
      </c>
      <c r="Z207" s="63" t="s">
        <v>3530</v>
      </c>
      <c r="AA207" s="63" t="s">
        <v>3753</v>
      </c>
      <c r="AB207" s="63" t="s">
        <v>12029</v>
      </c>
      <c r="AC207" s="66"/>
      <c r="AD207" s="66"/>
      <c r="AE207" s="66"/>
      <c r="AF207" s="63" t="s">
        <v>3532</v>
      </c>
      <c r="AG207" s="63" t="s">
        <v>92</v>
      </c>
      <c r="AH207" s="63" t="s">
        <v>93</v>
      </c>
      <c r="AI207" s="63" t="s">
        <v>94</v>
      </c>
      <c r="AJ207" s="63" t="s">
        <v>105</v>
      </c>
      <c r="AK207" s="67" t="s">
        <v>3534</v>
      </c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</row>
    <row r="208">
      <c r="A208" s="11" t="s">
        <v>9024</v>
      </c>
      <c r="B208" s="63" t="s">
        <v>40</v>
      </c>
      <c r="C208" s="63" t="s">
        <v>10344</v>
      </c>
      <c r="D208" s="63" t="s">
        <v>12341</v>
      </c>
      <c r="E208" s="63" t="s">
        <v>12342</v>
      </c>
      <c r="F208" s="64" t="s">
        <v>12343</v>
      </c>
      <c r="G208" s="63" t="s">
        <v>12344</v>
      </c>
      <c r="H208" s="65" t="str">
        <f t="shared" si="2"/>
        <v>Primestreet, LLC</v>
      </c>
      <c r="I208" s="63" t="s">
        <v>12029</v>
      </c>
      <c r="J208" s="63">
        <v>758224.0</v>
      </c>
      <c r="K208" s="63" t="s">
        <v>10354</v>
      </c>
      <c r="L208" s="63" t="s">
        <v>3520</v>
      </c>
      <c r="M208" s="63" t="s">
        <v>12121</v>
      </c>
      <c r="N208" s="63" t="s">
        <v>12123</v>
      </c>
      <c r="O208" s="63" t="s">
        <v>12123</v>
      </c>
      <c r="P208" s="63" t="s">
        <v>74</v>
      </c>
      <c r="Q208" s="63" t="s">
        <v>3523</v>
      </c>
      <c r="R208" s="63" t="s">
        <v>76</v>
      </c>
      <c r="S208" s="66"/>
      <c r="T208" s="63" t="s">
        <v>79</v>
      </c>
      <c r="U208" s="63" t="s">
        <v>81</v>
      </c>
      <c r="V208" s="63" t="s">
        <v>82</v>
      </c>
      <c r="W208" s="63" t="s">
        <v>83</v>
      </c>
      <c r="X208" s="63" t="s">
        <v>85</v>
      </c>
      <c r="Y208" s="63" t="s">
        <v>89</v>
      </c>
      <c r="Z208" s="63" t="s">
        <v>3530</v>
      </c>
      <c r="AA208" s="63" t="s">
        <v>3753</v>
      </c>
      <c r="AB208" s="63" t="s">
        <v>12029</v>
      </c>
      <c r="AC208" s="66"/>
      <c r="AD208" s="66"/>
      <c r="AE208" s="66"/>
      <c r="AF208" s="63" t="s">
        <v>3532</v>
      </c>
      <c r="AG208" s="63" t="s">
        <v>92</v>
      </c>
      <c r="AH208" s="63" t="s">
        <v>93</v>
      </c>
      <c r="AI208" s="63" t="s">
        <v>94</v>
      </c>
      <c r="AJ208" s="63" t="s">
        <v>102</v>
      </c>
      <c r="AK208" s="67" t="s">
        <v>3534</v>
      </c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</row>
    <row r="209">
      <c r="A209" s="23" t="s">
        <v>9024</v>
      </c>
      <c r="B209" s="63" t="s">
        <v>40</v>
      </c>
      <c r="C209" s="63" t="s">
        <v>10344</v>
      </c>
      <c r="D209" s="63" t="s">
        <v>12354</v>
      </c>
      <c r="E209" s="63" t="s">
        <v>12355</v>
      </c>
      <c r="F209" s="64" t="s">
        <v>12357</v>
      </c>
      <c r="G209" s="63" t="s">
        <v>12360</v>
      </c>
      <c r="H209" s="65" t="str">
        <f t="shared" si="2"/>
        <v>Wolters Kluwer Health, Inc.</v>
      </c>
      <c r="I209" s="63" t="s">
        <v>12029</v>
      </c>
      <c r="J209" s="63">
        <v>758224.0</v>
      </c>
      <c r="K209" s="63" t="s">
        <v>10354</v>
      </c>
      <c r="L209" s="63" t="s">
        <v>3520</v>
      </c>
      <c r="M209" s="63" t="s">
        <v>12081</v>
      </c>
      <c r="N209" s="63" t="s">
        <v>12083</v>
      </c>
      <c r="O209" s="63" t="s">
        <v>12083</v>
      </c>
      <c r="P209" s="63" t="s">
        <v>74</v>
      </c>
      <c r="Q209" s="63" t="s">
        <v>3523</v>
      </c>
      <c r="R209" s="63" t="s">
        <v>76</v>
      </c>
      <c r="S209" s="66"/>
      <c r="T209" s="63" t="s">
        <v>79</v>
      </c>
      <c r="U209" s="63" t="s">
        <v>81</v>
      </c>
      <c r="V209" s="63" t="s">
        <v>82</v>
      </c>
      <c r="W209" s="63" t="s">
        <v>83</v>
      </c>
      <c r="X209" s="63" t="s">
        <v>85</v>
      </c>
      <c r="Y209" s="63" t="s">
        <v>89</v>
      </c>
      <c r="Z209" s="63" t="s">
        <v>3530</v>
      </c>
      <c r="AA209" s="63" t="s">
        <v>3753</v>
      </c>
      <c r="AB209" s="63" t="s">
        <v>12029</v>
      </c>
      <c r="AC209" s="66"/>
      <c r="AD209" s="66"/>
      <c r="AE209" s="66"/>
      <c r="AF209" s="63" t="s">
        <v>3532</v>
      </c>
      <c r="AG209" s="63" t="s">
        <v>92</v>
      </c>
      <c r="AH209" s="63" t="s">
        <v>93</v>
      </c>
      <c r="AI209" s="63" t="s">
        <v>94</v>
      </c>
      <c r="AJ209" s="63" t="s">
        <v>102</v>
      </c>
      <c r="AK209" s="67" t="s">
        <v>3534</v>
      </c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</row>
    <row r="210">
      <c r="A210" s="11" t="s">
        <v>9024</v>
      </c>
      <c r="B210" s="63" t="s">
        <v>40</v>
      </c>
      <c r="C210" s="63" t="s">
        <v>10344</v>
      </c>
      <c r="D210" s="63" t="s">
        <v>12369</v>
      </c>
      <c r="E210" s="63" t="s">
        <v>12370</v>
      </c>
      <c r="F210" s="64" t="s">
        <v>12371</v>
      </c>
      <c r="G210" s="63" t="s">
        <v>12373</v>
      </c>
      <c r="H210" s="65" t="str">
        <f t="shared" si="2"/>
        <v>Wolters Kluwer TeamMate Org 2</v>
      </c>
      <c r="I210" s="63" t="s">
        <v>12029</v>
      </c>
      <c r="J210" s="63">
        <v>758224.0</v>
      </c>
      <c r="K210" s="63" t="s">
        <v>10354</v>
      </c>
      <c r="L210" s="63" t="s">
        <v>3520</v>
      </c>
      <c r="M210" s="63" t="s">
        <v>12081</v>
      </c>
      <c r="N210" s="63" t="s">
        <v>12083</v>
      </c>
      <c r="O210" s="63" t="s">
        <v>12083</v>
      </c>
      <c r="P210" s="63" t="s">
        <v>74</v>
      </c>
      <c r="Q210" s="63" t="s">
        <v>3523</v>
      </c>
      <c r="R210" s="63" t="s">
        <v>76</v>
      </c>
      <c r="S210" s="66"/>
      <c r="T210" s="63" t="s">
        <v>79</v>
      </c>
      <c r="U210" s="63" t="s">
        <v>81</v>
      </c>
      <c r="V210" s="63" t="s">
        <v>82</v>
      </c>
      <c r="W210" s="63" t="s">
        <v>83</v>
      </c>
      <c r="X210" s="63" t="s">
        <v>85</v>
      </c>
      <c r="Y210" s="63" t="s">
        <v>89</v>
      </c>
      <c r="Z210" s="63" t="s">
        <v>3530</v>
      </c>
      <c r="AA210" s="63" t="s">
        <v>3753</v>
      </c>
      <c r="AB210" s="63" t="s">
        <v>12029</v>
      </c>
      <c r="AC210" s="66"/>
      <c r="AD210" s="66"/>
      <c r="AE210" s="66"/>
      <c r="AF210" s="63" t="s">
        <v>3532</v>
      </c>
      <c r="AG210" s="63" t="s">
        <v>92</v>
      </c>
      <c r="AH210" s="63" t="s">
        <v>93</v>
      </c>
      <c r="AI210" s="63" t="s">
        <v>94</v>
      </c>
      <c r="AJ210" s="63" t="s">
        <v>102</v>
      </c>
      <c r="AK210" s="67" t="s">
        <v>3534</v>
      </c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</row>
    <row r="211">
      <c r="A211" s="23" t="s">
        <v>9024</v>
      </c>
      <c r="B211" s="63" t="s">
        <v>40</v>
      </c>
      <c r="C211" s="63" t="s">
        <v>10344</v>
      </c>
      <c r="D211" s="63" t="s">
        <v>12385</v>
      </c>
      <c r="E211" s="63" t="s">
        <v>12386</v>
      </c>
      <c r="F211" s="64" t="s">
        <v>12387</v>
      </c>
      <c r="G211" s="63" t="s">
        <v>12391</v>
      </c>
      <c r="H211" s="65" t="str">
        <f t="shared" si="2"/>
        <v>Wolters Kluwer United States Inc. (SFS)</v>
      </c>
      <c r="I211" s="63" t="s">
        <v>12029</v>
      </c>
      <c r="J211" s="63">
        <v>758224.0</v>
      </c>
      <c r="K211" s="63" t="s">
        <v>10354</v>
      </c>
      <c r="L211" s="63" t="s">
        <v>3520</v>
      </c>
      <c r="M211" s="63" t="s">
        <v>12081</v>
      </c>
      <c r="N211" s="63" t="s">
        <v>12083</v>
      </c>
      <c r="O211" s="63" t="s">
        <v>12083</v>
      </c>
      <c r="P211" s="63" t="s">
        <v>74</v>
      </c>
      <c r="Q211" s="63" t="s">
        <v>3523</v>
      </c>
      <c r="R211" s="63" t="s">
        <v>76</v>
      </c>
      <c r="S211" s="66"/>
      <c r="T211" s="63" t="s">
        <v>79</v>
      </c>
      <c r="U211" s="63" t="s">
        <v>81</v>
      </c>
      <c r="V211" s="63" t="s">
        <v>82</v>
      </c>
      <c r="W211" s="63" t="s">
        <v>83</v>
      </c>
      <c r="X211" s="63" t="s">
        <v>85</v>
      </c>
      <c r="Y211" s="63" t="s">
        <v>89</v>
      </c>
      <c r="Z211" s="63" t="s">
        <v>3530</v>
      </c>
      <c r="AA211" s="63" t="s">
        <v>3753</v>
      </c>
      <c r="AB211" s="63" t="s">
        <v>12029</v>
      </c>
      <c r="AC211" s="66"/>
      <c r="AD211" s="66"/>
      <c r="AE211" s="66"/>
      <c r="AF211" s="63" t="s">
        <v>3532</v>
      </c>
      <c r="AG211" s="63" t="s">
        <v>92</v>
      </c>
      <c r="AH211" s="63" t="s">
        <v>93</v>
      </c>
      <c r="AI211" s="63" t="s">
        <v>94</v>
      </c>
      <c r="AJ211" s="63" t="s">
        <v>102</v>
      </c>
      <c r="AK211" s="67" t="s">
        <v>3534</v>
      </c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</row>
    <row r="212">
      <c r="A212" s="11" t="s">
        <v>9024</v>
      </c>
      <c r="B212" s="63" t="s">
        <v>40</v>
      </c>
      <c r="C212" s="63" t="s">
        <v>10344</v>
      </c>
      <c r="D212" s="63" t="s">
        <v>12401</v>
      </c>
      <c r="E212" s="63" t="s">
        <v>12402</v>
      </c>
      <c r="F212" s="64" t="s">
        <v>12403</v>
      </c>
      <c r="G212" s="63" t="s">
        <v>12404</v>
      </c>
      <c r="H212" s="65" t="str">
        <f t="shared" si="2"/>
        <v>Learner's Digest International</v>
      </c>
      <c r="I212" s="63" t="s">
        <v>12029</v>
      </c>
      <c r="J212" s="63">
        <v>758224.0</v>
      </c>
      <c r="K212" s="63" t="s">
        <v>10354</v>
      </c>
      <c r="L212" s="63" t="s">
        <v>3520</v>
      </c>
      <c r="M212" s="63" t="s">
        <v>12081</v>
      </c>
      <c r="N212" s="63" t="s">
        <v>12083</v>
      </c>
      <c r="O212" s="63" t="s">
        <v>12083</v>
      </c>
      <c r="P212" s="63" t="s">
        <v>74</v>
      </c>
      <c r="Q212" s="63" t="s">
        <v>3523</v>
      </c>
      <c r="R212" s="63" t="s">
        <v>76</v>
      </c>
      <c r="S212" s="66"/>
      <c r="T212" s="63" t="s">
        <v>79</v>
      </c>
      <c r="U212" s="63" t="s">
        <v>81</v>
      </c>
      <c r="V212" s="63" t="s">
        <v>82</v>
      </c>
      <c r="W212" s="63" t="s">
        <v>83</v>
      </c>
      <c r="X212" s="63" t="s">
        <v>85</v>
      </c>
      <c r="Y212" s="63" t="s">
        <v>89</v>
      </c>
      <c r="Z212" s="63" t="s">
        <v>3530</v>
      </c>
      <c r="AA212" s="63" t="s">
        <v>3753</v>
      </c>
      <c r="AB212" s="63" t="s">
        <v>12029</v>
      </c>
      <c r="AC212" s="66"/>
      <c r="AD212" s="66"/>
      <c r="AE212" s="66"/>
      <c r="AF212" s="63" t="s">
        <v>3532</v>
      </c>
      <c r="AG212" s="63" t="s">
        <v>92</v>
      </c>
      <c r="AH212" s="63" t="s">
        <v>93</v>
      </c>
      <c r="AI212" s="63" t="s">
        <v>94</v>
      </c>
      <c r="AJ212" s="63" t="s">
        <v>105</v>
      </c>
      <c r="AK212" s="67" t="s">
        <v>3534</v>
      </c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</row>
    <row r="213">
      <c r="A213" s="23" t="s">
        <v>9024</v>
      </c>
      <c r="B213" s="63" t="s">
        <v>40</v>
      </c>
      <c r="C213" s="63" t="s">
        <v>10344</v>
      </c>
      <c r="D213" s="63" t="s">
        <v>12416</v>
      </c>
      <c r="E213" s="63" t="s">
        <v>12417</v>
      </c>
      <c r="F213" s="64" t="s">
        <v>12418</v>
      </c>
      <c r="G213" s="63" t="s">
        <v>12420</v>
      </c>
      <c r="H213" s="65" t="str">
        <f t="shared" si="2"/>
        <v>Enablon North America Corp.</v>
      </c>
      <c r="I213" s="63" t="s">
        <v>12029</v>
      </c>
      <c r="J213" s="63">
        <v>758224.0</v>
      </c>
      <c r="K213" s="63" t="s">
        <v>10354</v>
      </c>
      <c r="L213" s="63" t="s">
        <v>3520</v>
      </c>
      <c r="M213" s="63" t="s">
        <v>12081</v>
      </c>
      <c r="N213" s="63" t="s">
        <v>12083</v>
      </c>
      <c r="O213" s="63" t="s">
        <v>12083</v>
      </c>
      <c r="P213" s="63" t="s">
        <v>74</v>
      </c>
      <c r="Q213" s="63" t="s">
        <v>3523</v>
      </c>
      <c r="R213" s="63" t="s">
        <v>76</v>
      </c>
      <c r="S213" s="66"/>
      <c r="T213" s="63" t="s">
        <v>79</v>
      </c>
      <c r="U213" s="63" t="s">
        <v>81</v>
      </c>
      <c r="V213" s="63" t="s">
        <v>82</v>
      </c>
      <c r="W213" s="63" t="s">
        <v>83</v>
      </c>
      <c r="X213" s="63" t="s">
        <v>85</v>
      </c>
      <c r="Y213" s="63" t="s">
        <v>89</v>
      </c>
      <c r="Z213" s="63" t="s">
        <v>3530</v>
      </c>
      <c r="AA213" s="63" t="s">
        <v>3753</v>
      </c>
      <c r="AB213" s="63" t="s">
        <v>12029</v>
      </c>
      <c r="AC213" s="66"/>
      <c r="AD213" s="66"/>
      <c r="AE213" s="66"/>
      <c r="AF213" s="63" t="s">
        <v>3532</v>
      </c>
      <c r="AG213" s="63" t="s">
        <v>92</v>
      </c>
      <c r="AH213" s="63" t="s">
        <v>93</v>
      </c>
      <c r="AI213" s="63" t="s">
        <v>94</v>
      </c>
      <c r="AJ213" s="63" t="s">
        <v>105</v>
      </c>
      <c r="AK213" s="67" t="s">
        <v>3534</v>
      </c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</row>
    <row r="214">
      <c r="A214" s="11" t="s">
        <v>9024</v>
      </c>
      <c r="B214" s="63" t="s">
        <v>40</v>
      </c>
      <c r="C214" s="63" t="s">
        <v>10344</v>
      </c>
      <c r="D214" s="63" t="s">
        <v>12431</v>
      </c>
      <c r="E214" s="63" t="s">
        <v>12432</v>
      </c>
      <c r="F214" s="64" t="s">
        <v>12434</v>
      </c>
      <c r="G214" s="63" t="s">
        <v>12436</v>
      </c>
      <c r="H214" s="65" t="str">
        <f t="shared" si="2"/>
        <v>UpToDate, Inc.</v>
      </c>
      <c r="I214" s="63" t="s">
        <v>12029</v>
      </c>
      <c r="J214" s="63">
        <v>758224.0</v>
      </c>
      <c r="K214" s="63" t="s">
        <v>10354</v>
      </c>
      <c r="L214" s="63" t="s">
        <v>3520</v>
      </c>
      <c r="M214" s="63" t="s">
        <v>12081</v>
      </c>
      <c r="N214" s="63" t="s">
        <v>12083</v>
      </c>
      <c r="O214" s="63" t="s">
        <v>12083</v>
      </c>
      <c r="P214" s="63" t="s">
        <v>74</v>
      </c>
      <c r="Q214" s="63" t="s">
        <v>3523</v>
      </c>
      <c r="R214" s="63" t="s">
        <v>76</v>
      </c>
      <c r="S214" s="66"/>
      <c r="T214" s="63" t="s">
        <v>79</v>
      </c>
      <c r="U214" s="63" t="s">
        <v>81</v>
      </c>
      <c r="V214" s="63" t="s">
        <v>82</v>
      </c>
      <c r="W214" s="63" t="s">
        <v>83</v>
      </c>
      <c r="X214" s="63" t="s">
        <v>85</v>
      </c>
      <c r="Y214" s="63" t="s">
        <v>89</v>
      </c>
      <c r="Z214" s="63" t="s">
        <v>3530</v>
      </c>
      <c r="AA214" s="63" t="s">
        <v>3753</v>
      </c>
      <c r="AB214" s="63" t="s">
        <v>12029</v>
      </c>
      <c r="AC214" s="66"/>
      <c r="AD214" s="66"/>
      <c r="AE214" s="66"/>
      <c r="AF214" s="63" t="s">
        <v>3532</v>
      </c>
      <c r="AG214" s="63" t="s">
        <v>92</v>
      </c>
      <c r="AH214" s="63" t="s">
        <v>93</v>
      </c>
      <c r="AI214" s="63" t="s">
        <v>94</v>
      </c>
      <c r="AJ214" s="63" t="s">
        <v>102</v>
      </c>
      <c r="AK214" s="67" t="s">
        <v>3534</v>
      </c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</row>
    <row r="215">
      <c r="A215" s="23" t="s">
        <v>9024</v>
      </c>
      <c r="B215" s="63" t="s">
        <v>40</v>
      </c>
      <c r="C215" s="63" t="s">
        <v>10344</v>
      </c>
      <c r="D215" s="63" t="s">
        <v>12445</v>
      </c>
      <c r="E215" s="63" t="s">
        <v>12446</v>
      </c>
      <c r="F215" s="64" t="s">
        <v>12448</v>
      </c>
      <c r="G215" s="63" t="s">
        <v>12453</v>
      </c>
      <c r="H215" s="65" t="str">
        <f t="shared" si="2"/>
        <v>eOriginal, Inc.</v>
      </c>
      <c r="I215" s="63" t="s">
        <v>12029</v>
      </c>
      <c r="J215" s="63">
        <v>758224.0</v>
      </c>
      <c r="K215" s="63" t="s">
        <v>10354</v>
      </c>
      <c r="L215" s="63" t="s">
        <v>3520</v>
      </c>
      <c r="M215" s="63" t="s">
        <v>12081</v>
      </c>
      <c r="N215" s="63" t="s">
        <v>12083</v>
      </c>
      <c r="O215" s="63" t="s">
        <v>12083</v>
      </c>
      <c r="P215" s="63" t="s">
        <v>74</v>
      </c>
      <c r="Q215" s="63" t="s">
        <v>3523</v>
      </c>
      <c r="R215" s="63" t="s">
        <v>76</v>
      </c>
      <c r="S215" s="66"/>
      <c r="T215" s="63" t="s">
        <v>79</v>
      </c>
      <c r="U215" s="63" t="s">
        <v>81</v>
      </c>
      <c r="V215" s="63" t="s">
        <v>82</v>
      </c>
      <c r="W215" s="63" t="s">
        <v>83</v>
      </c>
      <c r="X215" s="63" t="s">
        <v>85</v>
      </c>
      <c r="Y215" s="63" t="s">
        <v>89</v>
      </c>
      <c r="Z215" s="63" t="s">
        <v>3530</v>
      </c>
      <c r="AA215" s="63" t="s">
        <v>3753</v>
      </c>
      <c r="AB215" s="63" t="s">
        <v>12029</v>
      </c>
      <c r="AC215" s="66"/>
      <c r="AD215" s="66"/>
      <c r="AE215" s="66"/>
      <c r="AF215" s="63" t="s">
        <v>3532</v>
      </c>
      <c r="AG215" s="63" t="s">
        <v>92</v>
      </c>
      <c r="AH215" s="63" t="s">
        <v>93</v>
      </c>
      <c r="AI215" s="63" t="s">
        <v>94</v>
      </c>
      <c r="AJ215" s="63" t="s">
        <v>102</v>
      </c>
      <c r="AK215" s="67" t="s">
        <v>3534</v>
      </c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</row>
    <row r="216">
      <c r="A216" s="11" t="s">
        <v>9024</v>
      </c>
      <c r="B216" s="63" t="s">
        <v>40</v>
      </c>
      <c r="C216" s="63" t="s">
        <v>10344</v>
      </c>
      <c r="D216" s="63" t="s">
        <v>12467</v>
      </c>
      <c r="E216" s="63" t="s">
        <v>12468</v>
      </c>
      <c r="F216" s="64" t="s">
        <v>12469</v>
      </c>
      <c r="G216" s="63" t="s">
        <v>12475</v>
      </c>
      <c r="H216" s="65" t="str">
        <f t="shared" si="2"/>
        <v>Wolters Kluwer United States Inc.*</v>
      </c>
      <c r="I216" s="63" t="s">
        <v>12029</v>
      </c>
      <c r="J216" s="63">
        <v>758224.0</v>
      </c>
      <c r="K216" s="63" t="s">
        <v>10354</v>
      </c>
      <c r="L216" s="63" t="s">
        <v>3520</v>
      </c>
      <c r="M216" s="63" t="s">
        <v>12081</v>
      </c>
      <c r="N216" s="63" t="s">
        <v>12083</v>
      </c>
      <c r="O216" s="63" t="s">
        <v>12083</v>
      </c>
      <c r="P216" s="63" t="s">
        <v>74</v>
      </c>
      <c r="Q216" s="63" t="s">
        <v>3523</v>
      </c>
      <c r="R216" s="63" t="s">
        <v>76</v>
      </c>
      <c r="S216" s="66"/>
      <c r="T216" s="63" t="s">
        <v>79</v>
      </c>
      <c r="U216" s="63" t="s">
        <v>81</v>
      </c>
      <c r="V216" s="63" t="s">
        <v>82</v>
      </c>
      <c r="W216" s="63" t="s">
        <v>83</v>
      </c>
      <c r="X216" s="63" t="s">
        <v>85</v>
      </c>
      <c r="Y216" s="63" t="s">
        <v>89</v>
      </c>
      <c r="Z216" s="63" t="s">
        <v>3530</v>
      </c>
      <c r="AA216" s="63" t="s">
        <v>3753</v>
      </c>
      <c r="AB216" s="63" t="s">
        <v>12029</v>
      </c>
      <c r="AC216" s="66"/>
      <c r="AD216" s="66"/>
      <c r="AE216" s="66"/>
      <c r="AF216" s="63" t="s">
        <v>3532</v>
      </c>
      <c r="AG216" s="63" t="s">
        <v>92</v>
      </c>
      <c r="AH216" s="63" t="s">
        <v>93</v>
      </c>
      <c r="AI216" s="63" t="s">
        <v>94</v>
      </c>
      <c r="AJ216" s="63" t="s">
        <v>102</v>
      </c>
      <c r="AK216" s="67" t="s">
        <v>3534</v>
      </c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</row>
    <row r="217">
      <c r="A217" s="23" t="s">
        <v>9024</v>
      </c>
      <c r="B217" s="63" t="s">
        <v>40</v>
      </c>
      <c r="C217" s="63" t="s">
        <v>10344</v>
      </c>
      <c r="D217" s="63" t="s">
        <v>12486</v>
      </c>
      <c r="E217" s="63" t="s">
        <v>12487</v>
      </c>
      <c r="F217" s="64" t="s">
        <v>12488</v>
      </c>
      <c r="G217" s="63" t="s">
        <v>12489</v>
      </c>
      <c r="H217" s="65" t="str">
        <f t="shared" si="2"/>
        <v>International Forest Products LLC</v>
      </c>
      <c r="I217" s="63" t="s">
        <v>12029</v>
      </c>
      <c r="J217" s="63">
        <v>758224.0</v>
      </c>
      <c r="K217" s="63" t="s">
        <v>10354</v>
      </c>
      <c r="L217" s="63" t="s">
        <v>3520</v>
      </c>
      <c r="M217" s="63" t="s">
        <v>12140</v>
      </c>
      <c r="N217" s="63" t="s">
        <v>12141</v>
      </c>
      <c r="O217" s="63" t="s">
        <v>12141</v>
      </c>
      <c r="P217" s="63" t="s">
        <v>74</v>
      </c>
      <c r="Q217" s="63" t="s">
        <v>3523</v>
      </c>
      <c r="R217" s="63" t="s">
        <v>76</v>
      </c>
      <c r="S217" s="66"/>
      <c r="T217" s="63" t="s">
        <v>79</v>
      </c>
      <c r="U217" s="63" t="s">
        <v>81</v>
      </c>
      <c r="V217" s="63" t="s">
        <v>82</v>
      </c>
      <c r="W217" s="63" t="s">
        <v>83</v>
      </c>
      <c r="X217" s="63" t="s">
        <v>85</v>
      </c>
      <c r="Y217" s="63" t="s">
        <v>89</v>
      </c>
      <c r="Z217" s="63" t="s">
        <v>3530</v>
      </c>
      <c r="AA217" s="63" t="s">
        <v>3753</v>
      </c>
      <c r="AB217" s="63" t="s">
        <v>12029</v>
      </c>
      <c r="AC217" s="66"/>
      <c r="AD217" s="66"/>
      <c r="AE217" s="66"/>
      <c r="AF217" s="63" t="s">
        <v>3532</v>
      </c>
      <c r="AG217" s="63" t="s">
        <v>92</v>
      </c>
      <c r="AH217" s="63" t="s">
        <v>93</v>
      </c>
      <c r="AI217" s="63" t="s">
        <v>94</v>
      </c>
      <c r="AJ217" s="63" t="s">
        <v>102</v>
      </c>
      <c r="AK217" s="67" t="s">
        <v>3534</v>
      </c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</row>
    <row r="218">
      <c r="A218" s="11" t="s">
        <v>9024</v>
      </c>
      <c r="B218" s="63" t="s">
        <v>40</v>
      </c>
      <c r="C218" s="63" t="s">
        <v>10344</v>
      </c>
      <c r="D218" s="63" t="s">
        <v>12505</v>
      </c>
      <c r="E218" s="63" t="s">
        <v>12506</v>
      </c>
      <c r="F218" s="64" t="s">
        <v>12507</v>
      </c>
      <c r="G218" s="63" t="s">
        <v>12511</v>
      </c>
      <c r="H218" s="65" t="str">
        <f t="shared" si="2"/>
        <v>WK TAA</v>
      </c>
      <c r="I218" s="63" t="s">
        <v>12029</v>
      </c>
      <c r="J218" s="63">
        <v>758224.0</v>
      </c>
      <c r="K218" s="63" t="s">
        <v>10354</v>
      </c>
      <c r="L218" s="63" t="s">
        <v>3520</v>
      </c>
      <c r="M218" s="63" t="s">
        <v>12081</v>
      </c>
      <c r="N218" s="63" t="s">
        <v>12083</v>
      </c>
      <c r="O218" s="63" t="s">
        <v>12083</v>
      </c>
      <c r="P218" s="63" t="s">
        <v>74</v>
      </c>
      <c r="Q218" s="63" t="s">
        <v>3523</v>
      </c>
      <c r="R218" s="63" t="s">
        <v>76</v>
      </c>
      <c r="S218" s="66"/>
      <c r="T218" s="63" t="s">
        <v>79</v>
      </c>
      <c r="U218" s="63" t="s">
        <v>81</v>
      </c>
      <c r="V218" s="63" t="s">
        <v>82</v>
      </c>
      <c r="W218" s="63" t="s">
        <v>83</v>
      </c>
      <c r="X218" s="63" t="s">
        <v>85</v>
      </c>
      <c r="Y218" s="63" t="s">
        <v>89</v>
      </c>
      <c r="Z218" s="63" t="s">
        <v>3530</v>
      </c>
      <c r="AA218" s="63" t="s">
        <v>3753</v>
      </c>
      <c r="AB218" s="63" t="s">
        <v>12029</v>
      </c>
      <c r="AC218" s="66"/>
      <c r="AD218" s="66"/>
      <c r="AE218" s="66"/>
      <c r="AF218" s="63" t="s">
        <v>3532</v>
      </c>
      <c r="AG218" s="63" t="s">
        <v>92</v>
      </c>
      <c r="AH218" s="63" t="s">
        <v>93</v>
      </c>
      <c r="AI218" s="63" t="s">
        <v>94</v>
      </c>
      <c r="AJ218" s="63" t="s">
        <v>102</v>
      </c>
      <c r="AK218" s="67" t="s">
        <v>3534</v>
      </c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</row>
    <row r="219">
      <c r="A219" s="23" t="s">
        <v>9024</v>
      </c>
      <c r="B219" s="63" t="s">
        <v>40</v>
      </c>
      <c r="C219" s="63" t="s">
        <v>10344</v>
      </c>
      <c r="D219" s="63" t="s">
        <v>12525</v>
      </c>
      <c r="E219" s="63" t="s">
        <v>12526</v>
      </c>
      <c r="F219" s="64" t="s">
        <v>12527</v>
      </c>
      <c r="G219" s="63" t="s">
        <v>12529</v>
      </c>
      <c r="H219" s="65" t="str">
        <f t="shared" si="2"/>
        <v>Wolters Kluwer Financial Services, Inc</v>
      </c>
      <c r="I219" s="63" t="s">
        <v>12029</v>
      </c>
      <c r="J219" s="63">
        <v>758224.0</v>
      </c>
      <c r="K219" s="63" t="s">
        <v>10354</v>
      </c>
      <c r="L219" s="63" t="s">
        <v>3520</v>
      </c>
      <c r="M219" s="63" t="s">
        <v>12081</v>
      </c>
      <c r="N219" s="63" t="s">
        <v>12083</v>
      </c>
      <c r="O219" s="63" t="s">
        <v>12083</v>
      </c>
      <c r="P219" s="63" t="s">
        <v>74</v>
      </c>
      <c r="Q219" s="63" t="s">
        <v>3523</v>
      </c>
      <c r="R219" s="63" t="s">
        <v>76</v>
      </c>
      <c r="S219" s="66"/>
      <c r="T219" s="63" t="s">
        <v>79</v>
      </c>
      <c r="U219" s="63" t="s">
        <v>81</v>
      </c>
      <c r="V219" s="63" t="s">
        <v>82</v>
      </c>
      <c r="W219" s="63" t="s">
        <v>83</v>
      </c>
      <c r="X219" s="63" t="s">
        <v>85</v>
      </c>
      <c r="Y219" s="63" t="s">
        <v>89</v>
      </c>
      <c r="Z219" s="63" t="s">
        <v>3530</v>
      </c>
      <c r="AA219" s="63" t="s">
        <v>3753</v>
      </c>
      <c r="AB219" s="63" t="s">
        <v>12029</v>
      </c>
      <c r="AC219" s="66"/>
      <c r="AD219" s="66"/>
      <c r="AE219" s="66"/>
      <c r="AF219" s="63" t="s">
        <v>3532</v>
      </c>
      <c r="AG219" s="63" t="s">
        <v>92</v>
      </c>
      <c r="AH219" s="63" t="s">
        <v>93</v>
      </c>
      <c r="AI219" s="63" t="s">
        <v>94</v>
      </c>
      <c r="AJ219" s="63" t="s">
        <v>102</v>
      </c>
      <c r="AK219" s="67" t="s">
        <v>3534</v>
      </c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</row>
    <row r="220">
      <c r="A220" s="11" t="s">
        <v>9024</v>
      </c>
      <c r="B220" s="63" t="s">
        <v>40</v>
      </c>
      <c r="C220" s="63" t="s">
        <v>10344</v>
      </c>
      <c r="D220" s="63" t="s">
        <v>12544</v>
      </c>
      <c r="E220" s="63" t="s">
        <v>12545</v>
      </c>
      <c r="F220" s="64" t="s">
        <v>12546</v>
      </c>
      <c r="G220" s="63" t="s">
        <v>12550</v>
      </c>
      <c r="H220" s="65" t="str">
        <f t="shared" si="2"/>
        <v>Wolters Kluwer ELM Solutions Inc</v>
      </c>
      <c r="I220" s="63" t="s">
        <v>12029</v>
      </c>
      <c r="J220" s="63">
        <v>758224.0</v>
      </c>
      <c r="K220" s="63" t="s">
        <v>10354</v>
      </c>
      <c r="L220" s="63" t="s">
        <v>3520</v>
      </c>
      <c r="M220" s="63" t="s">
        <v>12081</v>
      </c>
      <c r="N220" s="63" t="s">
        <v>12083</v>
      </c>
      <c r="O220" s="63" t="s">
        <v>12083</v>
      </c>
      <c r="P220" s="63" t="s">
        <v>74</v>
      </c>
      <c r="Q220" s="63" t="s">
        <v>3523</v>
      </c>
      <c r="R220" s="63" t="s">
        <v>76</v>
      </c>
      <c r="S220" s="66"/>
      <c r="T220" s="63" t="s">
        <v>79</v>
      </c>
      <c r="U220" s="63" t="s">
        <v>81</v>
      </c>
      <c r="V220" s="63" t="s">
        <v>82</v>
      </c>
      <c r="W220" s="63" t="s">
        <v>83</v>
      </c>
      <c r="X220" s="63" t="s">
        <v>85</v>
      </c>
      <c r="Y220" s="63" t="s">
        <v>89</v>
      </c>
      <c r="Z220" s="63" t="s">
        <v>3530</v>
      </c>
      <c r="AA220" s="63" t="s">
        <v>3753</v>
      </c>
      <c r="AB220" s="63" t="s">
        <v>12029</v>
      </c>
      <c r="AC220" s="66"/>
      <c r="AD220" s="66"/>
      <c r="AE220" s="66"/>
      <c r="AF220" s="63" t="s">
        <v>3532</v>
      </c>
      <c r="AG220" s="63" t="s">
        <v>92</v>
      </c>
      <c r="AH220" s="63" t="s">
        <v>93</v>
      </c>
      <c r="AI220" s="63" t="s">
        <v>94</v>
      </c>
      <c r="AJ220" s="63" t="s">
        <v>102</v>
      </c>
      <c r="AK220" s="67" t="s">
        <v>3534</v>
      </c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</row>
    <row r="221">
      <c r="A221" s="23" t="s">
        <v>9024</v>
      </c>
      <c r="B221" s="63" t="s">
        <v>40</v>
      </c>
      <c r="C221" s="63" t="s">
        <v>10344</v>
      </c>
      <c r="D221" s="63" t="s">
        <v>12560</v>
      </c>
      <c r="E221" s="63" t="s">
        <v>12561</v>
      </c>
      <c r="F221" s="64" t="s">
        <v>12562</v>
      </c>
      <c r="G221" s="63" t="s">
        <v>12569</v>
      </c>
      <c r="H221" s="65" t="str">
        <f t="shared" si="2"/>
        <v>Bally Sports</v>
      </c>
      <c r="I221" s="63" t="s">
        <v>12029</v>
      </c>
      <c r="J221" s="63">
        <v>758224.0</v>
      </c>
      <c r="K221" s="63" t="s">
        <v>10354</v>
      </c>
      <c r="L221" s="63" t="s">
        <v>3520</v>
      </c>
      <c r="M221" s="63" t="s">
        <v>12102</v>
      </c>
      <c r="N221" s="63" t="s">
        <v>12103</v>
      </c>
      <c r="O221" s="63" t="s">
        <v>12103</v>
      </c>
      <c r="P221" s="63" t="s">
        <v>74</v>
      </c>
      <c r="Q221" s="63" t="s">
        <v>3523</v>
      </c>
      <c r="R221" s="63" t="s">
        <v>76</v>
      </c>
      <c r="S221" s="66"/>
      <c r="T221" s="63" t="s">
        <v>79</v>
      </c>
      <c r="U221" s="63" t="s">
        <v>81</v>
      </c>
      <c r="V221" s="63" t="s">
        <v>82</v>
      </c>
      <c r="W221" s="63" t="s">
        <v>83</v>
      </c>
      <c r="X221" s="63" t="s">
        <v>85</v>
      </c>
      <c r="Y221" s="63" t="s">
        <v>89</v>
      </c>
      <c r="Z221" s="63" t="s">
        <v>3530</v>
      </c>
      <c r="AA221" s="63" t="s">
        <v>3753</v>
      </c>
      <c r="AB221" s="63" t="s">
        <v>12029</v>
      </c>
      <c r="AC221" s="66"/>
      <c r="AD221" s="66"/>
      <c r="AE221" s="66"/>
      <c r="AF221" s="63" t="s">
        <v>3532</v>
      </c>
      <c r="AG221" s="63" t="s">
        <v>92</v>
      </c>
      <c r="AH221" s="63" t="s">
        <v>93</v>
      </c>
      <c r="AI221" s="63" t="s">
        <v>94</v>
      </c>
      <c r="AJ221" s="63" t="s">
        <v>102</v>
      </c>
      <c r="AK221" s="67" t="s">
        <v>3534</v>
      </c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</row>
    <row r="222">
      <c r="A222" s="11" t="s">
        <v>9024</v>
      </c>
      <c r="B222" s="63" t="s">
        <v>40</v>
      </c>
      <c r="C222" s="63" t="s">
        <v>10344</v>
      </c>
      <c r="D222" s="63" t="s">
        <v>12582</v>
      </c>
      <c r="E222" s="63" t="s">
        <v>12583</v>
      </c>
      <c r="F222" s="64" t="s">
        <v>12584</v>
      </c>
      <c r="G222" s="63" t="s">
        <v>12589</v>
      </c>
      <c r="H222" s="65" t="str">
        <f t="shared" si="2"/>
        <v>Clear Channel Outdoor Holdings, Inc</v>
      </c>
      <c r="I222" s="63" t="s">
        <v>12029</v>
      </c>
      <c r="J222" s="63">
        <v>758224.0</v>
      </c>
      <c r="K222" s="63" t="s">
        <v>10354</v>
      </c>
      <c r="L222" s="63" t="s">
        <v>3520</v>
      </c>
      <c r="M222" s="63" t="s">
        <v>12058</v>
      </c>
      <c r="N222" s="63" t="s">
        <v>12059</v>
      </c>
      <c r="O222" s="63" t="s">
        <v>12059</v>
      </c>
      <c r="P222" s="63" t="s">
        <v>74</v>
      </c>
      <c r="Q222" s="63" t="s">
        <v>3523</v>
      </c>
      <c r="R222" s="63" t="s">
        <v>76</v>
      </c>
      <c r="S222" s="66"/>
      <c r="T222" s="63" t="s">
        <v>79</v>
      </c>
      <c r="U222" s="63" t="s">
        <v>81</v>
      </c>
      <c r="V222" s="63" t="s">
        <v>82</v>
      </c>
      <c r="W222" s="63" t="s">
        <v>83</v>
      </c>
      <c r="X222" s="63" t="s">
        <v>85</v>
      </c>
      <c r="Y222" s="63" t="s">
        <v>89</v>
      </c>
      <c r="Z222" s="63" t="s">
        <v>3530</v>
      </c>
      <c r="AA222" s="63" t="s">
        <v>3753</v>
      </c>
      <c r="AB222" s="63" t="s">
        <v>12029</v>
      </c>
      <c r="AC222" s="66"/>
      <c r="AD222" s="66"/>
      <c r="AE222" s="66"/>
      <c r="AF222" s="63" t="s">
        <v>3532</v>
      </c>
      <c r="AG222" s="63" t="s">
        <v>92</v>
      </c>
      <c r="AH222" s="63" t="s">
        <v>93</v>
      </c>
      <c r="AI222" s="63" t="s">
        <v>94</v>
      </c>
      <c r="AJ222" s="63" t="s">
        <v>102</v>
      </c>
      <c r="AK222" s="67" t="s">
        <v>3534</v>
      </c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</row>
    <row r="223">
      <c r="A223" s="23" t="s">
        <v>9024</v>
      </c>
      <c r="B223" s="63" t="s">
        <v>40</v>
      </c>
      <c r="C223" s="63" t="s">
        <v>10344</v>
      </c>
      <c r="D223" s="63" t="s">
        <v>12596</v>
      </c>
      <c r="E223" s="63" t="s">
        <v>12597</v>
      </c>
      <c r="F223" s="64" t="s">
        <v>12600</v>
      </c>
      <c r="G223" s="63" t="s">
        <v>12605</v>
      </c>
      <c r="H223" s="65" t="str">
        <f t="shared" si="2"/>
        <v>Wolters Kluwer United States Inc</v>
      </c>
      <c r="I223" s="63" t="s">
        <v>12029</v>
      </c>
      <c r="J223" s="63">
        <v>758224.0</v>
      </c>
      <c r="K223" s="63" t="s">
        <v>10354</v>
      </c>
      <c r="L223" s="63" t="s">
        <v>3520</v>
      </c>
      <c r="M223" s="63" t="s">
        <v>12081</v>
      </c>
      <c r="N223" s="63" t="s">
        <v>12083</v>
      </c>
      <c r="O223" s="63" t="s">
        <v>12083</v>
      </c>
      <c r="P223" s="63" t="s">
        <v>74</v>
      </c>
      <c r="Q223" s="63" t="s">
        <v>3523</v>
      </c>
      <c r="R223" s="63" t="s">
        <v>76</v>
      </c>
      <c r="S223" s="66"/>
      <c r="T223" s="63" t="s">
        <v>79</v>
      </c>
      <c r="U223" s="63" t="s">
        <v>81</v>
      </c>
      <c r="V223" s="63" t="s">
        <v>82</v>
      </c>
      <c r="W223" s="63" t="s">
        <v>83</v>
      </c>
      <c r="X223" s="63" t="s">
        <v>85</v>
      </c>
      <c r="Y223" s="63" t="s">
        <v>89</v>
      </c>
      <c r="Z223" s="63" t="s">
        <v>3530</v>
      </c>
      <c r="AA223" s="63" t="s">
        <v>3753</v>
      </c>
      <c r="AB223" s="63" t="s">
        <v>12029</v>
      </c>
      <c r="AC223" s="66"/>
      <c r="AD223" s="66"/>
      <c r="AE223" s="66"/>
      <c r="AF223" s="63" t="s">
        <v>3532</v>
      </c>
      <c r="AG223" s="63" t="s">
        <v>92</v>
      </c>
      <c r="AH223" s="63" t="s">
        <v>93</v>
      </c>
      <c r="AI223" s="63" t="s">
        <v>94</v>
      </c>
      <c r="AJ223" s="63" t="s">
        <v>102</v>
      </c>
      <c r="AK223" s="67" t="s">
        <v>3534</v>
      </c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</row>
    <row r="224">
      <c r="A224" s="11" t="s">
        <v>9024</v>
      </c>
      <c r="B224" s="63" t="s">
        <v>40</v>
      </c>
      <c r="C224" s="63" t="s">
        <v>10344</v>
      </c>
      <c r="D224" s="63" t="s">
        <v>12624</v>
      </c>
      <c r="E224" s="63" t="s">
        <v>12625</v>
      </c>
      <c r="F224" s="64" t="s">
        <v>12626</v>
      </c>
      <c r="G224" s="63" t="s">
        <v>12628</v>
      </c>
      <c r="H224" s="65" t="str">
        <f t="shared" si="2"/>
        <v>Wolters Kluwer Legal &amp; Regulatory US</v>
      </c>
      <c r="I224" s="63" t="s">
        <v>12029</v>
      </c>
      <c r="J224" s="63">
        <v>758224.0</v>
      </c>
      <c r="K224" s="63" t="s">
        <v>10354</v>
      </c>
      <c r="L224" s="63" t="s">
        <v>3520</v>
      </c>
      <c r="M224" s="63" t="s">
        <v>12081</v>
      </c>
      <c r="N224" s="63" t="s">
        <v>12083</v>
      </c>
      <c r="O224" s="63" t="s">
        <v>12083</v>
      </c>
      <c r="P224" s="63" t="s">
        <v>74</v>
      </c>
      <c r="Q224" s="63" t="s">
        <v>3523</v>
      </c>
      <c r="R224" s="63" t="s">
        <v>76</v>
      </c>
      <c r="S224" s="66"/>
      <c r="T224" s="63" t="s">
        <v>79</v>
      </c>
      <c r="U224" s="63" t="s">
        <v>81</v>
      </c>
      <c r="V224" s="63" t="s">
        <v>82</v>
      </c>
      <c r="W224" s="63" t="s">
        <v>83</v>
      </c>
      <c r="X224" s="63" t="s">
        <v>85</v>
      </c>
      <c r="Y224" s="63" t="s">
        <v>89</v>
      </c>
      <c r="Z224" s="63" t="s">
        <v>3530</v>
      </c>
      <c r="AA224" s="63" t="s">
        <v>3753</v>
      </c>
      <c r="AB224" s="63" t="s">
        <v>12029</v>
      </c>
      <c r="AC224" s="66"/>
      <c r="AD224" s="66"/>
      <c r="AE224" s="66"/>
      <c r="AF224" s="63" t="s">
        <v>3532</v>
      </c>
      <c r="AG224" s="63" t="s">
        <v>92</v>
      </c>
      <c r="AH224" s="63" t="s">
        <v>93</v>
      </c>
      <c r="AI224" s="63" t="s">
        <v>94</v>
      </c>
      <c r="AJ224" s="63" t="s">
        <v>102</v>
      </c>
      <c r="AK224" s="67" t="s">
        <v>3534</v>
      </c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</row>
    <row r="225">
      <c r="A225" s="23" t="s">
        <v>9024</v>
      </c>
      <c r="B225" s="63" t="s">
        <v>40</v>
      </c>
      <c r="C225" s="63" t="s">
        <v>10344</v>
      </c>
      <c r="D225" s="63" t="s">
        <v>12641</v>
      </c>
      <c r="E225" s="63" t="s">
        <v>12642</v>
      </c>
      <c r="F225" s="64" t="s">
        <v>12643</v>
      </c>
      <c r="G225" s="63" t="s">
        <v>12650</v>
      </c>
      <c r="H225" s="65" t="str">
        <f t="shared" si="2"/>
        <v>Wolters Kluwer CP &amp; ESG</v>
      </c>
      <c r="I225" s="63" t="s">
        <v>12029</v>
      </c>
      <c r="J225" s="63">
        <v>758224.0</v>
      </c>
      <c r="K225" s="63" t="s">
        <v>10354</v>
      </c>
      <c r="L225" s="63" t="s">
        <v>3520</v>
      </c>
      <c r="M225" s="63" t="s">
        <v>12081</v>
      </c>
      <c r="N225" s="63" t="s">
        <v>12083</v>
      </c>
      <c r="O225" s="63" t="s">
        <v>12083</v>
      </c>
      <c r="P225" s="63" t="s">
        <v>74</v>
      </c>
      <c r="Q225" s="63" t="s">
        <v>3523</v>
      </c>
      <c r="R225" s="63" t="s">
        <v>76</v>
      </c>
      <c r="S225" s="66"/>
      <c r="T225" s="63" t="s">
        <v>79</v>
      </c>
      <c r="U225" s="63" t="s">
        <v>81</v>
      </c>
      <c r="V225" s="63" t="s">
        <v>82</v>
      </c>
      <c r="W225" s="63" t="s">
        <v>83</v>
      </c>
      <c r="X225" s="63" t="s">
        <v>85</v>
      </c>
      <c r="Y225" s="63" t="s">
        <v>89</v>
      </c>
      <c r="Z225" s="63" t="s">
        <v>3530</v>
      </c>
      <c r="AA225" s="63" t="s">
        <v>3753</v>
      </c>
      <c r="AB225" s="63" t="s">
        <v>12029</v>
      </c>
      <c r="AC225" s="66"/>
      <c r="AD225" s="66"/>
      <c r="AE225" s="66"/>
      <c r="AF225" s="63" t="s">
        <v>3532</v>
      </c>
      <c r="AG225" s="63" t="s">
        <v>92</v>
      </c>
      <c r="AH225" s="63" t="s">
        <v>93</v>
      </c>
      <c r="AI225" s="63" t="s">
        <v>94</v>
      </c>
      <c r="AJ225" s="63" t="s">
        <v>102</v>
      </c>
      <c r="AK225" s="67" t="s">
        <v>3534</v>
      </c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</row>
    <row r="226">
      <c r="A226" s="11" t="s">
        <v>9024</v>
      </c>
      <c r="B226" s="63" t="s">
        <v>40</v>
      </c>
      <c r="C226" s="63" t="s">
        <v>10344</v>
      </c>
      <c r="D226" s="63" t="s">
        <v>12665</v>
      </c>
      <c r="E226" s="63" t="s">
        <v>12666</v>
      </c>
      <c r="F226" s="64" t="s">
        <v>12667</v>
      </c>
      <c r="G226" s="63" t="s">
        <v>12674</v>
      </c>
      <c r="H226" s="65" t="str">
        <f t="shared" si="2"/>
        <v>Dominion Enterprises Trial Org</v>
      </c>
      <c r="I226" s="63" t="s">
        <v>12029</v>
      </c>
      <c r="J226" s="63">
        <v>758224.0</v>
      </c>
      <c r="K226" s="63" t="s">
        <v>10354</v>
      </c>
      <c r="L226" s="63" t="s">
        <v>3520</v>
      </c>
      <c r="M226" s="63" t="s">
        <v>12121</v>
      </c>
      <c r="N226" s="63" t="s">
        <v>12123</v>
      </c>
      <c r="O226" s="63" t="s">
        <v>12123</v>
      </c>
      <c r="P226" s="63" t="s">
        <v>74</v>
      </c>
      <c r="Q226" s="63" t="s">
        <v>3523</v>
      </c>
      <c r="R226" s="63" t="s">
        <v>76</v>
      </c>
      <c r="S226" s="66"/>
      <c r="T226" s="63" t="s">
        <v>79</v>
      </c>
      <c r="U226" s="63" t="s">
        <v>81</v>
      </c>
      <c r="V226" s="63" t="s">
        <v>82</v>
      </c>
      <c r="W226" s="63" t="s">
        <v>83</v>
      </c>
      <c r="X226" s="63" t="s">
        <v>85</v>
      </c>
      <c r="Y226" s="63" t="s">
        <v>89</v>
      </c>
      <c r="Z226" s="63" t="s">
        <v>3530</v>
      </c>
      <c r="AA226" s="63" t="s">
        <v>3753</v>
      </c>
      <c r="AB226" s="63" t="s">
        <v>12029</v>
      </c>
      <c r="AC226" s="66"/>
      <c r="AD226" s="66"/>
      <c r="AE226" s="66"/>
      <c r="AF226" s="63" t="s">
        <v>3532</v>
      </c>
      <c r="AG226" s="63" t="s">
        <v>92</v>
      </c>
      <c r="AH226" s="63" t="s">
        <v>93</v>
      </c>
      <c r="AI226" s="63" t="s">
        <v>94</v>
      </c>
      <c r="AJ226" s="63" t="s">
        <v>102</v>
      </c>
      <c r="AK226" s="67" t="s">
        <v>3534</v>
      </c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</row>
    <row r="227">
      <c r="A227" s="23" t="s">
        <v>9024</v>
      </c>
      <c r="B227" s="63" t="s">
        <v>40</v>
      </c>
      <c r="C227" s="63" t="s">
        <v>10344</v>
      </c>
      <c r="D227" s="63" t="s">
        <v>12688</v>
      </c>
      <c r="E227" s="63" t="s">
        <v>12689</v>
      </c>
      <c r="F227" s="64" t="s">
        <v>12690</v>
      </c>
      <c r="G227" s="63" t="s">
        <v>12691</v>
      </c>
      <c r="H227" s="65" t="str">
        <f t="shared" si="2"/>
        <v>CT Lien Solutions</v>
      </c>
      <c r="I227" s="63" t="s">
        <v>12029</v>
      </c>
      <c r="J227" s="63">
        <v>758224.0</v>
      </c>
      <c r="K227" s="63" t="s">
        <v>10354</v>
      </c>
      <c r="L227" s="63" t="s">
        <v>3520</v>
      </c>
      <c r="M227" s="63" t="s">
        <v>12081</v>
      </c>
      <c r="N227" s="63" t="s">
        <v>12083</v>
      </c>
      <c r="O227" s="63" t="s">
        <v>12083</v>
      </c>
      <c r="P227" s="63" t="s">
        <v>74</v>
      </c>
      <c r="Q227" s="63" t="s">
        <v>3523</v>
      </c>
      <c r="R227" s="63" t="s">
        <v>76</v>
      </c>
      <c r="S227" s="66"/>
      <c r="T227" s="63" t="s">
        <v>79</v>
      </c>
      <c r="U227" s="63" t="s">
        <v>81</v>
      </c>
      <c r="V227" s="63" t="s">
        <v>82</v>
      </c>
      <c r="W227" s="63" t="s">
        <v>83</v>
      </c>
      <c r="X227" s="63" t="s">
        <v>85</v>
      </c>
      <c r="Y227" s="63" t="s">
        <v>89</v>
      </c>
      <c r="Z227" s="63" t="s">
        <v>3530</v>
      </c>
      <c r="AA227" s="63" t="s">
        <v>3753</v>
      </c>
      <c r="AB227" s="63" t="s">
        <v>12029</v>
      </c>
      <c r="AC227" s="66"/>
      <c r="AD227" s="66"/>
      <c r="AE227" s="66"/>
      <c r="AF227" s="63" t="s">
        <v>3532</v>
      </c>
      <c r="AG227" s="63" t="s">
        <v>92</v>
      </c>
      <c r="AH227" s="63" t="s">
        <v>93</v>
      </c>
      <c r="AI227" s="63" t="s">
        <v>94</v>
      </c>
      <c r="AJ227" s="63" t="s">
        <v>102</v>
      </c>
      <c r="AK227" s="67" t="s">
        <v>3534</v>
      </c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</row>
    <row r="228">
      <c r="A228" s="11" t="s">
        <v>9024</v>
      </c>
      <c r="B228" s="63" t="s">
        <v>40</v>
      </c>
      <c r="C228" s="63" t="s">
        <v>10344</v>
      </c>
      <c r="D228" s="63" t="s">
        <v>12703</v>
      </c>
      <c r="E228" s="63" t="s">
        <v>12704</v>
      </c>
      <c r="F228" s="64" t="s">
        <v>12705</v>
      </c>
      <c r="G228" s="63" t="s">
        <v>12707</v>
      </c>
      <c r="H228" s="65" t="str">
        <f t="shared" si="2"/>
        <v>Wolters Kluwer Financial Services</v>
      </c>
      <c r="I228" s="63" t="s">
        <v>12029</v>
      </c>
      <c r="J228" s="63">
        <v>758224.0</v>
      </c>
      <c r="K228" s="63" t="s">
        <v>10354</v>
      </c>
      <c r="L228" s="63" t="s">
        <v>3520</v>
      </c>
      <c r="M228" s="63" t="s">
        <v>12081</v>
      </c>
      <c r="N228" s="63" t="s">
        <v>12083</v>
      </c>
      <c r="O228" s="63" t="s">
        <v>12083</v>
      </c>
      <c r="P228" s="63" t="s">
        <v>74</v>
      </c>
      <c r="Q228" s="63" t="s">
        <v>3523</v>
      </c>
      <c r="R228" s="63" t="s">
        <v>76</v>
      </c>
      <c r="S228" s="66"/>
      <c r="T228" s="63" t="s">
        <v>79</v>
      </c>
      <c r="U228" s="63" t="s">
        <v>81</v>
      </c>
      <c r="V228" s="63" t="s">
        <v>82</v>
      </c>
      <c r="W228" s="63" t="s">
        <v>83</v>
      </c>
      <c r="X228" s="63" t="s">
        <v>85</v>
      </c>
      <c r="Y228" s="63" t="s">
        <v>89</v>
      </c>
      <c r="Z228" s="63" t="s">
        <v>3530</v>
      </c>
      <c r="AA228" s="63" t="s">
        <v>3753</v>
      </c>
      <c r="AB228" s="63" t="s">
        <v>12029</v>
      </c>
      <c r="AC228" s="66"/>
      <c r="AD228" s="66"/>
      <c r="AE228" s="66"/>
      <c r="AF228" s="63" t="s">
        <v>3532</v>
      </c>
      <c r="AG228" s="63" t="s">
        <v>92</v>
      </c>
      <c r="AH228" s="63" t="s">
        <v>93</v>
      </c>
      <c r="AI228" s="63" t="s">
        <v>94</v>
      </c>
      <c r="AJ228" s="63" t="s">
        <v>102</v>
      </c>
      <c r="AK228" s="67" t="s">
        <v>3534</v>
      </c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</row>
    <row r="229">
      <c r="A229" s="23" t="s">
        <v>9024</v>
      </c>
      <c r="B229" s="63" t="s">
        <v>40</v>
      </c>
      <c r="C229" s="63" t="s">
        <v>10344</v>
      </c>
      <c r="D229" s="63" t="s">
        <v>12719</v>
      </c>
      <c r="E229" s="63" t="s">
        <v>12720</v>
      </c>
      <c r="F229" s="64" t="s">
        <v>12721</v>
      </c>
      <c r="G229" s="63" t="s">
        <v>12726</v>
      </c>
      <c r="H229" s="65" t="str">
        <f t="shared" si="2"/>
        <v>Pharmacy OneSource Inc.</v>
      </c>
      <c r="I229" s="63" t="s">
        <v>12029</v>
      </c>
      <c r="J229" s="63">
        <v>758224.0</v>
      </c>
      <c r="K229" s="63" t="s">
        <v>10354</v>
      </c>
      <c r="L229" s="63" t="s">
        <v>3520</v>
      </c>
      <c r="M229" s="63" t="s">
        <v>12081</v>
      </c>
      <c r="N229" s="63" t="s">
        <v>12083</v>
      </c>
      <c r="O229" s="63" t="s">
        <v>12083</v>
      </c>
      <c r="P229" s="63" t="s">
        <v>74</v>
      </c>
      <c r="Q229" s="63" t="s">
        <v>3523</v>
      </c>
      <c r="R229" s="63" t="s">
        <v>76</v>
      </c>
      <c r="S229" s="66"/>
      <c r="T229" s="63" t="s">
        <v>79</v>
      </c>
      <c r="U229" s="63" t="s">
        <v>81</v>
      </c>
      <c r="V229" s="63" t="s">
        <v>82</v>
      </c>
      <c r="W229" s="63" t="s">
        <v>83</v>
      </c>
      <c r="X229" s="63" t="s">
        <v>85</v>
      </c>
      <c r="Y229" s="63" t="s">
        <v>89</v>
      </c>
      <c r="Z229" s="63" t="s">
        <v>3530</v>
      </c>
      <c r="AA229" s="63" t="s">
        <v>3753</v>
      </c>
      <c r="AB229" s="63" t="s">
        <v>12029</v>
      </c>
      <c r="AC229" s="66"/>
      <c r="AD229" s="66"/>
      <c r="AE229" s="66"/>
      <c r="AF229" s="63" t="s">
        <v>3532</v>
      </c>
      <c r="AG229" s="63" t="s">
        <v>92</v>
      </c>
      <c r="AH229" s="63" t="s">
        <v>93</v>
      </c>
      <c r="AI229" s="63" t="s">
        <v>94</v>
      </c>
      <c r="AJ229" s="63" t="s">
        <v>102</v>
      </c>
      <c r="AK229" s="67" t="s">
        <v>3534</v>
      </c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</row>
    <row r="230">
      <c r="A230" s="11" t="s">
        <v>9024</v>
      </c>
      <c r="B230" s="63" t="s">
        <v>40</v>
      </c>
      <c r="C230" s="63" t="s">
        <v>10344</v>
      </c>
      <c r="D230" s="63" t="s">
        <v>12732</v>
      </c>
      <c r="E230" s="63" t="s">
        <v>12733</v>
      </c>
      <c r="F230" s="64" t="s">
        <v>12734</v>
      </c>
      <c r="G230" s="63" t="s">
        <v>12741</v>
      </c>
      <c r="H230" s="65" t="str">
        <f t="shared" si="2"/>
        <v>Tennis Channel</v>
      </c>
      <c r="I230" s="63" t="s">
        <v>12029</v>
      </c>
      <c r="J230" s="63">
        <v>758224.0</v>
      </c>
      <c r="K230" s="63" t="s">
        <v>10354</v>
      </c>
      <c r="L230" s="63" t="s">
        <v>3520</v>
      </c>
      <c r="M230" s="63" t="s">
        <v>12102</v>
      </c>
      <c r="N230" s="63" t="s">
        <v>12103</v>
      </c>
      <c r="O230" s="63" t="s">
        <v>12103</v>
      </c>
      <c r="P230" s="63" t="s">
        <v>74</v>
      </c>
      <c r="Q230" s="63" t="s">
        <v>3523</v>
      </c>
      <c r="R230" s="63" t="s">
        <v>76</v>
      </c>
      <c r="S230" s="66"/>
      <c r="T230" s="63" t="s">
        <v>79</v>
      </c>
      <c r="U230" s="63" t="s">
        <v>81</v>
      </c>
      <c r="V230" s="63" t="s">
        <v>82</v>
      </c>
      <c r="W230" s="63" t="s">
        <v>83</v>
      </c>
      <c r="X230" s="63" t="s">
        <v>85</v>
      </c>
      <c r="Y230" s="63" t="s">
        <v>89</v>
      </c>
      <c r="Z230" s="63" t="s">
        <v>3530</v>
      </c>
      <c r="AA230" s="63" t="s">
        <v>3753</v>
      </c>
      <c r="AB230" s="63" t="s">
        <v>12029</v>
      </c>
      <c r="AC230" s="66"/>
      <c r="AD230" s="66"/>
      <c r="AE230" s="66"/>
      <c r="AF230" s="63" t="s">
        <v>3532</v>
      </c>
      <c r="AG230" s="63" t="s">
        <v>92</v>
      </c>
      <c r="AH230" s="63" t="s">
        <v>93</v>
      </c>
      <c r="AI230" s="63" t="s">
        <v>94</v>
      </c>
      <c r="AJ230" s="63" t="s">
        <v>102</v>
      </c>
      <c r="AK230" s="67" t="s">
        <v>3534</v>
      </c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</row>
    <row r="231">
      <c r="A231" s="23" t="s">
        <v>9024</v>
      </c>
      <c r="B231" s="63" t="s">
        <v>40</v>
      </c>
      <c r="C231" s="63" t="s">
        <v>10344</v>
      </c>
      <c r="D231" s="63" t="s">
        <v>12751</v>
      </c>
      <c r="E231" s="63" t="s">
        <v>12752</v>
      </c>
      <c r="F231" s="64" t="s">
        <v>12753</v>
      </c>
      <c r="G231" s="63" t="s">
        <v>12755</v>
      </c>
      <c r="H231" s="65" t="str">
        <f t="shared" si="2"/>
        <v>Gillette Stadium</v>
      </c>
      <c r="I231" s="63" t="s">
        <v>12029</v>
      </c>
      <c r="J231" s="63">
        <v>758224.0</v>
      </c>
      <c r="K231" s="63" t="s">
        <v>10354</v>
      </c>
      <c r="L231" s="63" t="s">
        <v>3520</v>
      </c>
      <c r="M231" s="63" t="s">
        <v>12140</v>
      </c>
      <c r="N231" s="63" t="s">
        <v>12141</v>
      </c>
      <c r="O231" s="63" t="s">
        <v>12141</v>
      </c>
      <c r="P231" s="63" t="s">
        <v>74</v>
      </c>
      <c r="Q231" s="63" t="s">
        <v>3523</v>
      </c>
      <c r="R231" s="63" t="s">
        <v>76</v>
      </c>
      <c r="S231" s="66"/>
      <c r="T231" s="63" t="s">
        <v>79</v>
      </c>
      <c r="U231" s="63" t="s">
        <v>81</v>
      </c>
      <c r="V231" s="63" t="s">
        <v>82</v>
      </c>
      <c r="W231" s="63" t="s">
        <v>83</v>
      </c>
      <c r="X231" s="63" t="s">
        <v>85</v>
      </c>
      <c r="Y231" s="63" t="s">
        <v>89</v>
      </c>
      <c r="Z231" s="63" t="s">
        <v>3530</v>
      </c>
      <c r="AA231" s="63" t="s">
        <v>3753</v>
      </c>
      <c r="AB231" s="63" t="s">
        <v>12029</v>
      </c>
      <c r="AC231" s="66"/>
      <c r="AD231" s="66"/>
      <c r="AE231" s="66"/>
      <c r="AF231" s="63" t="s">
        <v>3532</v>
      </c>
      <c r="AG231" s="63" t="s">
        <v>92</v>
      </c>
      <c r="AH231" s="63" t="s">
        <v>93</v>
      </c>
      <c r="AI231" s="63" t="s">
        <v>94</v>
      </c>
      <c r="AJ231" s="63" t="s">
        <v>105</v>
      </c>
      <c r="AK231" s="67" t="s">
        <v>3534</v>
      </c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</row>
    <row r="232">
      <c r="A232" s="11" t="s">
        <v>9024</v>
      </c>
      <c r="B232" s="63" t="s">
        <v>40</v>
      </c>
      <c r="C232" s="63" t="s">
        <v>10344</v>
      </c>
      <c r="D232" s="63" t="s">
        <v>12771</v>
      </c>
      <c r="E232" s="63" t="s">
        <v>12772</v>
      </c>
      <c r="F232" s="64" t="s">
        <v>12773</v>
      </c>
      <c r="G232" s="63" t="s">
        <v>12774</v>
      </c>
      <c r="H232" s="65" t="str">
        <f t="shared" si="2"/>
        <v>Health Language</v>
      </c>
      <c r="I232" s="63" t="s">
        <v>12029</v>
      </c>
      <c r="J232" s="63">
        <v>758224.0</v>
      </c>
      <c r="K232" s="63" t="s">
        <v>10354</v>
      </c>
      <c r="L232" s="63" t="s">
        <v>3520</v>
      </c>
      <c r="M232" s="63" t="s">
        <v>12081</v>
      </c>
      <c r="N232" s="63" t="s">
        <v>12083</v>
      </c>
      <c r="O232" s="63" t="s">
        <v>12083</v>
      </c>
      <c r="P232" s="63" t="s">
        <v>74</v>
      </c>
      <c r="Q232" s="63" t="s">
        <v>3523</v>
      </c>
      <c r="R232" s="63" t="s">
        <v>76</v>
      </c>
      <c r="S232" s="66"/>
      <c r="T232" s="63" t="s">
        <v>79</v>
      </c>
      <c r="U232" s="63" t="s">
        <v>81</v>
      </c>
      <c r="V232" s="63" t="s">
        <v>82</v>
      </c>
      <c r="W232" s="63" t="s">
        <v>83</v>
      </c>
      <c r="X232" s="63" t="s">
        <v>85</v>
      </c>
      <c r="Y232" s="63" t="s">
        <v>89</v>
      </c>
      <c r="Z232" s="63" t="s">
        <v>3530</v>
      </c>
      <c r="AA232" s="63" t="s">
        <v>3753</v>
      </c>
      <c r="AB232" s="63" t="s">
        <v>12029</v>
      </c>
      <c r="AC232" s="66"/>
      <c r="AD232" s="66"/>
      <c r="AE232" s="66"/>
      <c r="AF232" s="63" t="s">
        <v>3532</v>
      </c>
      <c r="AG232" s="63" t="s">
        <v>92</v>
      </c>
      <c r="AH232" s="63" t="s">
        <v>93</v>
      </c>
      <c r="AI232" s="63" t="s">
        <v>94</v>
      </c>
      <c r="AJ232" s="63" t="s">
        <v>102</v>
      </c>
      <c r="AK232" s="67" t="s">
        <v>3534</v>
      </c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</row>
    <row r="233">
      <c r="A233" s="23" t="s">
        <v>9024</v>
      </c>
      <c r="B233" s="63" t="s">
        <v>40</v>
      </c>
      <c r="C233" s="63" t="s">
        <v>10344</v>
      </c>
      <c r="D233" s="63" t="s">
        <v>12786</v>
      </c>
      <c r="E233" s="63" t="s">
        <v>12788</v>
      </c>
      <c r="F233" s="64" t="s">
        <v>12789</v>
      </c>
      <c r="G233" s="63" t="s">
        <v>12225</v>
      </c>
      <c r="H233" s="65" t="str">
        <f t="shared" si="2"/>
        <v>Wolters Kluwer United States Inc.</v>
      </c>
      <c r="I233" s="63" t="s">
        <v>12029</v>
      </c>
      <c r="J233" s="63">
        <v>758224.0</v>
      </c>
      <c r="K233" s="63" t="s">
        <v>10354</v>
      </c>
      <c r="L233" s="63" t="s">
        <v>3520</v>
      </c>
      <c r="M233" s="63" t="s">
        <v>12081</v>
      </c>
      <c r="N233" s="63" t="s">
        <v>12083</v>
      </c>
      <c r="O233" s="63" t="s">
        <v>12083</v>
      </c>
      <c r="P233" s="63" t="s">
        <v>74</v>
      </c>
      <c r="Q233" s="63" t="s">
        <v>3523</v>
      </c>
      <c r="R233" s="63" t="s">
        <v>76</v>
      </c>
      <c r="S233" s="66"/>
      <c r="T233" s="63" t="s">
        <v>79</v>
      </c>
      <c r="U233" s="63" t="s">
        <v>81</v>
      </c>
      <c r="V233" s="63" t="s">
        <v>82</v>
      </c>
      <c r="W233" s="63" t="s">
        <v>83</v>
      </c>
      <c r="X233" s="63" t="s">
        <v>85</v>
      </c>
      <c r="Y233" s="63" t="s">
        <v>89</v>
      </c>
      <c r="Z233" s="63" t="s">
        <v>3530</v>
      </c>
      <c r="AA233" s="63" t="s">
        <v>3753</v>
      </c>
      <c r="AB233" s="63" t="s">
        <v>12029</v>
      </c>
      <c r="AC233" s="66"/>
      <c r="AD233" s="66"/>
      <c r="AE233" s="66"/>
      <c r="AF233" s="63" t="s">
        <v>3532</v>
      </c>
      <c r="AG233" s="63" t="s">
        <v>92</v>
      </c>
      <c r="AH233" s="63" t="s">
        <v>93</v>
      </c>
      <c r="AI233" s="63" t="s">
        <v>94</v>
      </c>
      <c r="AJ233" s="63" t="s">
        <v>102</v>
      </c>
      <c r="AK233" s="67" t="s">
        <v>3534</v>
      </c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</row>
    <row r="234">
      <c r="A234" s="11" t="s">
        <v>9024</v>
      </c>
      <c r="B234" s="63" t="s">
        <v>40</v>
      </c>
      <c r="C234" s="63" t="s">
        <v>10344</v>
      </c>
      <c r="D234" s="63" t="s">
        <v>12807</v>
      </c>
      <c r="E234" s="63" t="s">
        <v>12808</v>
      </c>
      <c r="F234" s="64" t="s">
        <v>12809</v>
      </c>
      <c r="G234" s="63" t="s">
        <v>12811</v>
      </c>
      <c r="H234" s="65" t="str">
        <f t="shared" si="2"/>
        <v>Compulse</v>
      </c>
      <c r="I234" s="63" t="s">
        <v>12029</v>
      </c>
      <c r="J234" s="63">
        <v>758224.0</v>
      </c>
      <c r="K234" s="63" t="s">
        <v>10354</v>
      </c>
      <c r="L234" s="63" t="s">
        <v>3520</v>
      </c>
      <c r="M234" s="63" t="s">
        <v>12102</v>
      </c>
      <c r="N234" s="63" t="s">
        <v>12103</v>
      </c>
      <c r="O234" s="63" t="s">
        <v>12103</v>
      </c>
      <c r="P234" s="63" t="s">
        <v>74</v>
      </c>
      <c r="Q234" s="63" t="s">
        <v>3523</v>
      </c>
      <c r="R234" s="63" t="s">
        <v>76</v>
      </c>
      <c r="S234" s="66"/>
      <c r="T234" s="63" t="s">
        <v>79</v>
      </c>
      <c r="U234" s="63" t="s">
        <v>81</v>
      </c>
      <c r="V234" s="63" t="s">
        <v>82</v>
      </c>
      <c r="W234" s="63" t="s">
        <v>83</v>
      </c>
      <c r="X234" s="63" t="s">
        <v>85</v>
      </c>
      <c r="Y234" s="63" t="s">
        <v>89</v>
      </c>
      <c r="Z234" s="63" t="s">
        <v>3530</v>
      </c>
      <c r="AA234" s="63" t="s">
        <v>3753</v>
      </c>
      <c r="AB234" s="63" t="s">
        <v>12029</v>
      </c>
      <c r="AC234" s="66"/>
      <c r="AD234" s="66"/>
      <c r="AE234" s="66"/>
      <c r="AF234" s="63" t="s">
        <v>3532</v>
      </c>
      <c r="AG234" s="63" t="s">
        <v>92</v>
      </c>
      <c r="AH234" s="63" t="s">
        <v>93</v>
      </c>
      <c r="AI234" s="63" t="s">
        <v>94</v>
      </c>
      <c r="AJ234" s="63" t="s">
        <v>102</v>
      </c>
      <c r="AK234" s="67" t="s">
        <v>3534</v>
      </c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</row>
    <row r="235">
      <c r="A235" s="23" t="s">
        <v>9024</v>
      </c>
      <c r="B235" s="63" t="s">
        <v>40</v>
      </c>
      <c r="C235" s="63" t="s">
        <v>10344</v>
      </c>
      <c r="D235" s="63" t="s">
        <v>12819</v>
      </c>
      <c r="E235" s="63" t="s">
        <v>12820</v>
      </c>
      <c r="F235" s="64" t="s">
        <v>12821</v>
      </c>
      <c r="G235" s="63" t="s">
        <v>12825</v>
      </c>
      <c r="H235" s="65" t="str">
        <f t="shared" si="2"/>
        <v>Invistics Corporation</v>
      </c>
      <c r="I235" s="63" t="s">
        <v>12029</v>
      </c>
      <c r="J235" s="63">
        <v>758224.0</v>
      </c>
      <c r="K235" s="63" t="s">
        <v>10354</v>
      </c>
      <c r="L235" s="63" t="s">
        <v>3520</v>
      </c>
      <c r="M235" s="63" t="s">
        <v>12081</v>
      </c>
      <c r="N235" s="63" t="s">
        <v>12083</v>
      </c>
      <c r="O235" s="63" t="s">
        <v>12083</v>
      </c>
      <c r="P235" s="63" t="s">
        <v>74</v>
      </c>
      <c r="Q235" s="63" t="s">
        <v>3523</v>
      </c>
      <c r="R235" s="63" t="s">
        <v>76</v>
      </c>
      <c r="S235" s="66"/>
      <c r="T235" s="63" t="s">
        <v>79</v>
      </c>
      <c r="U235" s="63" t="s">
        <v>81</v>
      </c>
      <c r="V235" s="63" t="s">
        <v>82</v>
      </c>
      <c r="W235" s="63" t="s">
        <v>83</v>
      </c>
      <c r="X235" s="63" t="s">
        <v>85</v>
      </c>
      <c r="Y235" s="63" t="s">
        <v>89</v>
      </c>
      <c r="Z235" s="63" t="s">
        <v>3530</v>
      </c>
      <c r="AA235" s="63" t="s">
        <v>3753</v>
      </c>
      <c r="AB235" s="63" t="s">
        <v>12029</v>
      </c>
      <c r="AC235" s="66"/>
      <c r="AD235" s="66"/>
      <c r="AE235" s="66"/>
      <c r="AF235" s="63" t="s">
        <v>3532</v>
      </c>
      <c r="AG235" s="63" t="s">
        <v>92</v>
      </c>
      <c r="AH235" s="63" t="s">
        <v>93</v>
      </c>
      <c r="AI235" s="63" t="s">
        <v>94</v>
      </c>
      <c r="AJ235" s="63" t="s">
        <v>102</v>
      </c>
      <c r="AK235" s="67" t="s">
        <v>3534</v>
      </c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</row>
    <row r="236">
      <c r="A236" s="11" t="s">
        <v>9024</v>
      </c>
      <c r="B236" s="63" t="s">
        <v>40</v>
      </c>
      <c r="C236" s="63" t="s">
        <v>10344</v>
      </c>
      <c r="D236" s="63" t="s">
        <v>12836</v>
      </c>
      <c r="E236" s="63" t="s">
        <v>12838</v>
      </c>
      <c r="F236" s="64" t="s">
        <v>12839</v>
      </c>
      <c r="G236" s="63" t="s">
        <v>12840</v>
      </c>
      <c r="H236" s="65" t="str">
        <f t="shared" si="2"/>
        <v>UpToDate, Inc</v>
      </c>
      <c r="I236" s="63" t="s">
        <v>12029</v>
      </c>
      <c r="J236" s="63">
        <v>758224.0</v>
      </c>
      <c r="K236" s="63" t="s">
        <v>10354</v>
      </c>
      <c r="L236" s="63" t="s">
        <v>3520</v>
      </c>
      <c r="M236" s="63" t="s">
        <v>12081</v>
      </c>
      <c r="N236" s="63" t="s">
        <v>12083</v>
      </c>
      <c r="O236" s="63" t="s">
        <v>12083</v>
      </c>
      <c r="P236" s="63" t="s">
        <v>74</v>
      </c>
      <c r="Q236" s="63" t="s">
        <v>3523</v>
      </c>
      <c r="R236" s="63" t="s">
        <v>76</v>
      </c>
      <c r="S236" s="66"/>
      <c r="T236" s="63" t="s">
        <v>79</v>
      </c>
      <c r="U236" s="63" t="s">
        <v>81</v>
      </c>
      <c r="V236" s="63" t="s">
        <v>82</v>
      </c>
      <c r="W236" s="63" t="s">
        <v>83</v>
      </c>
      <c r="X236" s="63" t="s">
        <v>85</v>
      </c>
      <c r="Y236" s="63" t="s">
        <v>89</v>
      </c>
      <c r="Z236" s="63" t="s">
        <v>3530</v>
      </c>
      <c r="AA236" s="63" t="s">
        <v>3753</v>
      </c>
      <c r="AB236" s="63" t="s">
        <v>12029</v>
      </c>
      <c r="AC236" s="66"/>
      <c r="AD236" s="66"/>
      <c r="AE236" s="66"/>
      <c r="AF236" s="63" t="s">
        <v>3532</v>
      </c>
      <c r="AG236" s="63" t="s">
        <v>92</v>
      </c>
      <c r="AH236" s="63" t="s">
        <v>93</v>
      </c>
      <c r="AI236" s="63" t="s">
        <v>94</v>
      </c>
      <c r="AJ236" s="63" t="s">
        <v>102</v>
      </c>
      <c r="AK236" s="67" t="s">
        <v>3534</v>
      </c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</row>
    <row r="237">
      <c r="A237" s="23" t="s">
        <v>9024</v>
      </c>
      <c r="B237" s="63" t="s">
        <v>40</v>
      </c>
      <c r="C237" s="63" t="s">
        <v>10344</v>
      </c>
      <c r="D237" s="63" t="s">
        <v>12852</v>
      </c>
      <c r="E237" s="63" t="s">
        <v>12853</v>
      </c>
      <c r="F237" s="64" t="s">
        <v>12854</v>
      </c>
      <c r="G237" s="63" t="s">
        <v>12855</v>
      </c>
      <c r="H237" s="65" t="str">
        <f t="shared" si="2"/>
        <v>Emmi Solutions, Llc</v>
      </c>
      <c r="I237" s="63" t="s">
        <v>12029</v>
      </c>
      <c r="J237" s="63">
        <v>758224.0</v>
      </c>
      <c r="K237" s="63" t="s">
        <v>10354</v>
      </c>
      <c r="L237" s="63" t="s">
        <v>3520</v>
      </c>
      <c r="M237" s="63" t="s">
        <v>12081</v>
      </c>
      <c r="N237" s="63" t="s">
        <v>12083</v>
      </c>
      <c r="O237" s="63" t="s">
        <v>12083</v>
      </c>
      <c r="P237" s="63" t="s">
        <v>74</v>
      </c>
      <c r="Q237" s="63" t="s">
        <v>3523</v>
      </c>
      <c r="R237" s="63" t="s">
        <v>76</v>
      </c>
      <c r="S237" s="66"/>
      <c r="T237" s="63" t="s">
        <v>79</v>
      </c>
      <c r="U237" s="63" t="s">
        <v>81</v>
      </c>
      <c r="V237" s="63" t="s">
        <v>82</v>
      </c>
      <c r="W237" s="63" t="s">
        <v>83</v>
      </c>
      <c r="X237" s="63" t="s">
        <v>85</v>
      </c>
      <c r="Y237" s="63" t="s">
        <v>89</v>
      </c>
      <c r="Z237" s="63" t="s">
        <v>3530</v>
      </c>
      <c r="AA237" s="63" t="s">
        <v>3753</v>
      </c>
      <c r="AB237" s="63" t="s">
        <v>12029</v>
      </c>
      <c r="AC237" s="66"/>
      <c r="AD237" s="66"/>
      <c r="AE237" s="66"/>
      <c r="AF237" s="63" t="s">
        <v>3532</v>
      </c>
      <c r="AG237" s="63" t="s">
        <v>92</v>
      </c>
      <c r="AH237" s="63" t="s">
        <v>93</v>
      </c>
      <c r="AI237" s="63" t="s">
        <v>94</v>
      </c>
      <c r="AJ237" s="63" t="s">
        <v>102</v>
      </c>
      <c r="AK237" s="67" t="s">
        <v>3534</v>
      </c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</row>
    <row r="238">
      <c r="A238" s="11" t="s">
        <v>9024</v>
      </c>
      <c r="B238" s="63" t="s">
        <v>40</v>
      </c>
      <c r="C238" s="63" t="s">
        <v>10344</v>
      </c>
      <c r="D238" s="63" t="s">
        <v>12865</v>
      </c>
      <c r="E238" s="63" t="s">
        <v>12866</v>
      </c>
      <c r="F238" s="64" t="s">
        <v>12868</v>
      </c>
      <c r="G238" s="63" t="s">
        <v>12869</v>
      </c>
      <c r="H238" s="65" t="str">
        <f t="shared" si="2"/>
        <v>Sinclair Broadcast Group - Independent</v>
      </c>
      <c r="I238" s="63" t="s">
        <v>12029</v>
      </c>
      <c r="J238" s="63">
        <v>758224.0</v>
      </c>
      <c r="K238" s="63" t="s">
        <v>10354</v>
      </c>
      <c r="L238" s="63" t="s">
        <v>3520</v>
      </c>
      <c r="M238" s="63" t="s">
        <v>12102</v>
      </c>
      <c r="N238" s="63" t="s">
        <v>12103</v>
      </c>
      <c r="O238" s="63" t="s">
        <v>12103</v>
      </c>
      <c r="P238" s="63" t="s">
        <v>74</v>
      </c>
      <c r="Q238" s="63" t="s">
        <v>3523</v>
      </c>
      <c r="R238" s="63" t="s">
        <v>76</v>
      </c>
      <c r="S238" s="66"/>
      <c r="T238" s="63" t="s">
        <v>79</v>
      </c>
      <c r="U238" s="63" t="s">
        <v>81</v>
      </c>
      <c r="V238" s="63" t="s">
        <v>82</v>
      </c>
      <c r="W238" s="63" t="s">
        <v>83</v>
      </c>
      <c r="X238" s="63" t="s">
        <v>85</v>
      </c>
      <c r="Y238" s="63" t="s">
        <v>89</v>
      </c>
      <c r="Z238" s="63" t="s">
        <v>3530</v>
      </c>
      <c r="AA238" s="63" t="s">
        <v>3753</v>
      </c>
      <c r="AB238" s="63" t="s">
        <v>12029</v>
      </c>
      <c r="AC238" s="66"/>
      <c r="AD238" s="66"/>
      <c r="AE238" s="66"/>
      <c r="AF238" s="63" t="s">
        <v>3532</v>
      </c>
      <c r="AG238" s="63" t="s">
        <v>92</v>
      </c>
      <c r="AH238" s="63" t="s">
        <v>93</v>
      </c>
      <c r="AI238" s="63" t="s">
        <v>94</v>
      </c>
      <c r="AJ238" s="63" t="s">
        <v>102</v>
      </c>
      <c r="AK238" s="67" t="s">
        <v>3534</v>
      </c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</row>
    <row r="239">
      <c r="A239" s="23" t="s">
        <v>9024</v>
      </c>
      <c r="B239" s="63" t="s">
        <v>40</v>
      </c>
      <c r="C239" s="63" t="s">
        <v>10344</v>
      </c>
      <c r="D239" s="63" t="s">
        <v>12878</v>
      </c>
      <c r="E239" s="63" t="s">
        <v>12879</v>
      </c>
      <c r="F239" s="64" t="s">
        <v>12880</v>
      </c>
      <c r="G239" s="63" t="s">
        <v>12884</v>
      </c>
      <c r="H239" s="65" t="str">
        <f t="shared" si="2"/>
        <v>Pacers Basketball, LLC</v>
      </c>
      <c r="I239" s="63" t="s">
        <v>12886</v>
      </c>
      <c r="J239" s="63">
        <v>905317.0</v>
      </c>
      <c r="K239" s="63" t="s">
        <v>10354</v>
      </c>
      <c r="L239" s="63" t="s">
        <v>3520</v>
      </c>
      <c r="M239" s="63" t="s">
        <v>12887</v>
      </c>
      <c r="N239" s="63" t="s">
        <v>12884</v>
      </c>
      <c r="O239" s="63" t="s">
        <v>12884</v>
      </c>
      <c r="P239" s="63" t="s">
        <v>74</v>
      </c>
      <c r="Q239" s="63" t="s">
        <v>3523</v>
      </c>
      <c r="R239" s="63" t="s">
        <v>76</v>
      </c>
      <c r="S239" s="66"/>
      <c r="T239" s="63" t="s">
        <v>79</v>
      </c>
      <c r="U239" s="63" t="s">
        <v>81</v>
      </c>
      <c r="V239" s="63" t="s">
        <v>82</v>
      </c>
      <c r="W239" s="63" t="s">
        <v>83</v>
      </c>
      <c r="X239" s="63" t="s">
        <v>85</v>
      </c>
      <c r="Y239" s="63" t="s">
        <v>89</v>
      </c>
      <c r="Z239" s="63" t="s">
        <v>3530</v>
      </c>
      <c r="AA239" s="63" t="s">
        <v>3753</v>
      </c>
      <c r="AB239" s="63" t="s">
        <v>12886</v>
      </c>
      <c r="AC239" s="66"/>
      <c r="AD239" s="66"/>
      <c r="AE239" s="66"/>
      <c r="AF239" s="63" t="s">
        <v>3532</v>
      </c>
      <c r="AG239" s="63" t="s">
        <v>92</v>
      </c>
      <c r="AH239" s="63" t="s">
        <v>93</v>
      </c>
      <c r="AI239" s="63" t="s">
        <v>94</v>
      </c>
      <c r="AJ239" s="63" t="s">
        <v>102</v>
      </c>
      <c r="AK239" s="67" t="s">
        <v>3534</v>
      </c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</row>
    <row r="240">
      <c r="A240" s="11" t="s">
        <v>9024</v>
      </c>
      <c r="B240" s="63" t="s">
        <v>40</v>
      </c>
      <c r="C240" s="63" t="s">
        <v>10344</v>
      </c>
      <c r="D240" s="63" t="s">
        <v>12896</v>
      </c>
      <c r="E240" s="63" t="s">
        <v>12897</v>
      </c>
      <c r="F240" s="64" t="s">
        <v>12898</v>
      </c>
      <c r="G240" s="63" t="s">
        <v>12899</v>
      </c>
      <c r="H240" s="65" t="str">
        <f t="shared" si="2"/>
        <v>Brooklyn Nets, LLC</v>
      </c>
      <c r="I240" s="63" t="s">
        <v>12886</v>
      </c>
      <c r="J240" s="63">
        <v>905317.0</v>
      </c>
      <c r="K240" s="63" t="s">
        <v>10354</v>
      </c>
      <c r="L240" s="63" t="s">
        <v>3520</v>
      </c>
      <c r="M240" s="63" t="s">
        <v>12900</v>
      </c>
      <c r="N240" s="63" t="s">
        <v>12899</v>
      </c>
      <c r="O240" s="63" t="s">
        <v>12899</v>
      </c>
      <c r="P240" s="63" t="s">
        <v>74</v>
      </c>
      <c r="Q240" s="63" t="s">
        <v>3523</v>
      </c>
      <c r="R240" s="63" t="s">
        <v>76</v>
      </c>
      <c r="S240" s="66"/>
      <c r="T240" s="63" t="s">
        <v>79</v>
      </c>
      <c r="U240" s="63" t="s">
        <v>81</v>
      </c>
      <c r="V240" s="63" t="s">
        <v>82</v>
      </c>
      <c r="W240" s="63" t="s">
        <v>83</v>
      </c>
      <c r="X240" s="63" t="s">
        <v>85</v>
      </c>
      <c r="Y240" s="63" t="s">
        <v>89</v>
      </c>
      <c r="Z240" s="63" t="s">
        <v>3530</v>
      </c>
      <c r="AA240" s="63" t="s">
        <v>3753</v>
      </c>
      <c r="AB240" s="63" t="s">
        <v>12886</v>
      </c>
      <c r="AC240" s="66"/>
      <c r="AD240" s="66"/>
      <c r="AE240" s="66"/>
      <c r="AF240" s="63" t="s">
        <v>3532</v>
      </c>
      <c r="AG240" s="63" t="s">
        <v>92</v>
      </c>
      <c r="AH240" s="63" t="s">
        <v>93</v>
      </c>
      <c r="AI240" s="63" t="s">
        <v>94</v>
      </c>
      <c r="AJ240" s="63" t="s">
        <v>102</v>
      </c>
      <c r="AK240" s="67" t="s">
        <v>3534</v>
      </c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</row>
    <row r="241">
      <c r="A241" s="23" t="s">
        <v>9024</v>
      </c>
      <c r="B241" s="63" t="s">
        <v>40</v>
      </c>
      <c r="C241" s="63" t="s">
        <v>10344</v>
      </c>
      <c r="D241" s="63" t="s">
        <v>12908</v>
      </c>
      <c r="E241" s="63" t="s">
        <v>12910</v>
      </c>
      <c r="F241" s="64" t="s">
        <v>12912</v>
      </c>
      <c r="G241" s="63" t="s">
        <v>12915</v>
      </c>
      <c r="H241" s="65" t="str">
        <f t="shared" si="2"/>
        <v>NBA Properties, Inc</v>
      </c>
      <c r="I241" s="63" t="s">
        <v>12886</v>
      </c>
      <c r="J241" s="63">
        <v>905317.0</v>
      </c>
      <c r="K241" s="63" t="s">
        <v>10354</v>
      </c>
      <c r="L241" s="63" t="s">
        <v>3520</v>
      </c>
      <c r="M241" s="63" t="s">
        <v>12919</v>
      </c>
      <c r="N241" s="63" t="s">
        <v>12920</v>
      </c>
      <c r="O241" s="63" t="s">
        <v>12920</v>
      </c>
      <c r="P241" s="63" t="s">
        <v>74</v>
      </c>
      <c r="Q241" s="63" t="s">
        <v>3523</v>
      </c>
      <c r="R241" s="63" t="s">
        <v>76</v>
      </c>
      <c r="S241" s="66"/>
      <c r="T241" s="63" t="s">
        <v>79</v>
      </c>
      <c r="U241" s="63" t="s">
        <v>81</v>
      </c>
      <c r="V241" s="63" t="s">
        <v>82</v>
      </c>
      <c r="W241" s="63" t="s">
        <v>83</v>
      </c>
      <c r="X241" s="63" t="s">
        <v>85</v>
      </c>
      <c r="Y241" s="63" t="s">
        <v>89</v>
      </c>
      <c r="Z241" s="63" t="s">
        <v>3530</v>
      </c>
      <c r="AA241" s="63" t="s">
        <v>3753</v>
      </c>
      <c r="AB241" s="63" t="s">
        <v>12886</v>
      </c>
      <c r="AC241" s="66"/>
      <c r="AD241" s="66"/>
      <c r="AE241" s="66"/>
      <c r="AF241" s="63" t="s">
        <v>3532</v>
      </c>
      <c r="AG241" s="63" t="s">
        <v>92</v>
      </c>
      <c r="AH241" s="63" t="s">
        <v>93</v>
      </c>
      <c r="AI241" s="63" t="s">
        <v>94</v>
      </c>
      <c r="AJ241" s="63" t="s">
        <v>102</v>
      </c>
      <c r="AK241" s="67" t="s">
        <v>3534</v>
      </c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</row>
    <row r="242">
      <c r="A242" s="11" t="s">
        <v>9024</v>
      </c>
      <c r="B242" s="63" t="s">
        <v>40</v>
      </c>
      <c r="C242" s="63" t="s">
        <v>10344</v>
      </c>
      <c r="D242" s="63" t="s">
        <v>12925</v>
      </c>
      <c r="E242" s="63" t="s">
        <v>12926</v>
      </c>
      <c r="F242" s="64" t="s">
        <v>12927</v>
      </c>
      <c r="G242" s="63" t="s">
        <v>12928</v>
      </c>
      <c r="H242" s="65" t="str">
        <f t="shared" si="2"/>
        <v>ATL Hawks, LLC</v>
      </c>
      <c r="I242" s="63" t="s">
        <v>12886</v>
      </c>
      <c r="J242" s="63">
        <v>905317.0</v>
      </c>
      <c r="K242" s="63" t="s">
        <v>10354</v>
      </c>
      <c r="L242" s="63" t="s">
        <v>3520</v>
      </c>
      <c r="M242" s="63" t="s">
        <v>12931</v>
      </c>
      <c r="N242" s="63" t="s">
        <v>12928</v>
      </c>
      <c r="O242" s="63" t="s">
        <v>12928</v>
      </c>
      <c r="P242" s="63" t="s">
        <v>74</v>
      </c>
      <c r="Q242" s="63" t="s">
        <v>3523</v>
      </c>
      <c r="R242" s="63" t="s">
        <v>76</v>
      </c>
      <c r="S242" s="66"/>
      <c r="T242" s="63" t="s">
        <v>79</v>
      </c>
      <c r="U242" s="63" t="s">
        <v>81</v>
      </c>
      <c r="V242" s="63" t="s">
        <v>82</v>
      </c>
      <c r="W242" s="63" t="s">
        <v>83</v>
      </c>
      <c r="X242" s="63" t="s">
        <v>85</v>
      </c>
      <c r="Y242" s="63" t="s">
        <v>89</v>
      </c>
      <c r="Z242" s="63" t="s">
        <v>3530</v>
      </c>
      <c r="AA242" s="63" t="s">
        <v>3753</v>
      </c>
      <c r="AB242" s="63" t="s">
        <v>12886</v>
      </c>
      <c r="AC242" s="66"/>
      <c r="AD242" s="66"/>
      <c r="AE242" s="66"/>
      <c r="AF242" s="63" t="s">
        <v>3532</v>
      </c>
      <c r="AG242" s="63" t="s">
        <v>92</v>
      </c>
      <c r="AH242" s="63" t="s">
        <v>93</v>
      </c>
      <c r="AI242" s="63" t="s">
        <v>94</v>
      </c>
      <c r="AJ242" s="63" t="s">
        <v>102</v>
      </c>
      <c r="AK242" s="67" t="s">
        <v>3534</v>
      </c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</row>
    <row r="243">
      <c r="A243" s="23" t="s">
        <v>9024</v>
      </c>
      <c r="B243" s="63" t="s">
        <v>40</v>
      </c>
      <c r="C243" s="63" t="s">
        <v>10344</v>
      </c>
      <c r="D243" s="63" t="s">
        <v>12943</v>
      </c>
      <c r="E243" s="63" t="s">
        <v>12944</v>
      </c>
      <c r="F243" s="64" t="s">
        <v>12945</v>
      </c>
      <c r="G243" s="63" t="s">
        <v>12950</v>
      </c>
      <c r="H243" s="65" t="str">
        <f t="shared" si="2"/>
        <v>Golden State Warriors, LLC</v>
      </c>
      <c r="I243" s="63" t="s">
        <v>12886</v>
      </c>
      <c r="J243" s="63">
        <v>905317.0</v>
      </c>
      <c r="K243" s="63" t="s">
        <v>10354</v>
      </c>
      <c r="L243" s="63" t="s">
        <v>3520</v>
      </c>
      <c r="M243" s="63" t="s">
        <v>12952</v>
      </c>
      <c r="N243" s="63" t="s">
        <v>12950</v>
      </c>
      <c r="O243" s="63" t="s">
        <v>12950</v>
      </c>
      <c r="P243" s="63" t="s">
        <v>74</v>
      </c>
      <c r="Q243" s="63" t="s">
        <v>3523</v>
      </c>
      <c r="R243" s="63" t="s">
        <v>76</v>
      </c>
      <c r="S243" s="66"/>
      <c r="T243" s="63" t="s">
        <v>79</v>
      </c>
      <c r="U243" s="63" t="s">
        <v>81</v>
      </c>
      <c r="V243" s="63" t="s">
        <v>82</v>
      </c>
      <c r="W243" s="63" t="s">
        <v>83</v>
      </c>
      <c r="X243" s="63" t="s">
        <v>85</v>
      </c>
      <c r="Y243" s="63" t="s">
        <v>89</v>
      </c>
      <c r="Z243" s="63" t="s">
        <v>3530</v>
      </c>
      <c r="AA243" s="63" t="s">
        <v>3753</v>
      </c>
      <c r="AB243" s="63" t="s">
        <v>12886</v>
      </c>
      <c r="AC243" s="66"/>
      <c r="AD243" s="66"/>
      <c r="AE243" s="66"/>
      <c r="AF243" s="63" t="s">
        <v>3532</v>
      </c>
      <c r="AG243" s="63" t="s">
        <v>92</v>
      </c>
      <c r="AH243" s="63" t="s">
        <v>93</v>
      </c>
      <c r="AI243" s="63" t="s">
        <v>94</v>
      </c>
      <c r="AJ243" s="63" t="s">
        <v>102</v>
      </c>
      <c r="AK243" s="67" t="s">
        <v>3534</v>
      </c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</row>
    <row r="244">
      <c r="A244" s="11" t="s">
        <v>9024</v>
      </c>
      <c r="B244" s="63" t="s">
        <v>40</v>
      </c>
      <c r="C244" s="63" t="s">
        <v>10344</v>
      </c>
      <c r="D244" s="63" t="s">
        <v>12961</v>
      </c>
      <c r="E244" s="63" t="s">
        <v>12962</v>
      </c>
      <c r="F244" s="64" t="s">
        <v>12963</v>
      </c>
      <c r="G244" s="63" t="s">
        <v>12964</v>
      </c>
      <c r="H244" s="65" t="str">
        <f t="shared" si="2"/>
        <v>Los Angeles Chargers</v>
      </c>
      <c r="I244" s="63" t="s">
        <v>12886</v>
      </c>
      <c r="J244" s="63">
        <v>905317.0</v>
      </c>
      <c r="K244" s="63" t="s">
        <v>10354</v>
      </c>
      <c r="L244" s="63" t="s">
        <v>3520</v>
      </c>
      <c r="M244" s="63" t="s">
        <v>12965</v>
      </c>
      <c r="N244" s="63" t="s">
        <v>12966</v>
      </c>
      <c r="O244" s="63" t="s">
        <v>12966</v>
      </c>
      <c r="P244" s="63" t="s">
        <v>74</v>
      </c>
      <c r="Q244" s="63" t="s">
        <v>3523</v>
      </c>
      <c r="R244" s="63" t="s">
        <v>76</v>
      </c>
      <c r="S244" s="66"/>
      <c r="T244" s="63" t="s">
        <v>79</v>
      </c>
      <c r="U244" s="63" t="s">
        <v>81</v>
      </c>
      <c r="V244" s="63" t="s">
        <v>82</v>
      </c>
      <c r="W244" s="63" t="s">
        <v>83</v>
      </c>
      <c r="X244" s="63" t="s">
        <v>85</v>
      </c>
      <c r="Y244" s="63" t="s">
        <v>89</v>
      </c>
      <c r="Z244" s="63" t="s">
        <v>3530</v>
      </c>
      <c r="AA244" s="63" t="s">
        <v>3753</v>
      </c>
      <c r="AB244" s="63" t="s">
        <v>12886</v>
      </c>
      <c r="AC244" s="66"/>
      <c r="AD244" s="66"/>
      <c r="AE244" s="66"/>
      <c r="AF244" s="63" t="s">
        <v>3532</v>
      </c>
      <c r="AG244" s="63" t="s">
        <v>92</v>
      </c>
      <c r="AH244" s="63" t="s">
        <v>93</v>
      </c>
      <c r="AI244" s="63" t="s">
        <v>94</v>
      </c>
      <c r="AJ244" s="63" t="s">
        <v>95</v>
      </c>
      <c r="AK244" s="67" t="s">
        <v>3534</v>
      </c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</row>
    <row r="245">
      <c r="A245" s="23" t="s">
        <v>9024</v>
      </c>
      <c r="B245" s="63" t="s">
        <v>40</v>
      </c>
      <c r="C245" s="63" t="s">
        <v>10344</v>
      </c>
      <c r="D245" s="63" t="s">
        <v>12974</v>
      </c>
      <c r="E245" s="63" t="s">
        <v>12975</v>
      </c>
      <c r="F245" s="64" t="s">
        <v>12976</v>
      </c>
      <c r="G245" s="63" t="s">
        <v>12977</v>
      </c>
      <c r="H245" s="65" t="str">
        <f t="shared" si="2"/>
        <v>Sacramento Kings Limited Partnership</v>
      </c>
      <c r="I245" s="63" t="s">
        <v>12886</v>
      </c>
      <c r="J245" s="63">
        <v>905317.0</v>
      </c>
      <c r="K245" s="63" t="s">
        <v>10354</v>
      </c>
      <c r="L245" s="63" t="s">
        <v>3520</v>
      </c>
      <c r="M245" s="63" t="s">
        <v>12981</v>
      </c>
      <c r="N245" s="63" t="s">
        <v>12977</v>
      </c>
      <c r="O245" s="63" t="s">
        <v>12977</v>
      </c>
      <c r="P245" s="63" t="s">
        <v>74</v>
      </c>
      <c r="Q245" s="63" t="s">
        <v>3523</v>
      </c>
      <c r="R245" s="63" t="s">
        <v>76</v>
      </c>
      <c r="S245" s="66"/>
      <c r="T245" s="63" t="s">
        <v>79</v>
      </c>
      <c r="U245" s="63" t="s">
        <v>81</v>
      </c>
      <c r="V245" s="63" t="s">
        <v>82</v>
      </c>
      <c r="W245" s="63" t="s">
        <v>83</v>
      </c>
      <c r="X245" s="63" t="s">
        <v>85</v>
      </c>
      <c r="Y245" s="63" t="s">
        <v>89</v>
      </c>
      <c r="Z245" s="63" t="s">
        <v>3530</v>
      </c>
      <c r="AA245" s="63" t="s">
        <v>3753</v>
      </c>
      <c r="AB245" s="63" t="s">
        <v>12886</v>
      </c>
      <c r="AC245" s="66"/>
      <c r="AD245" s="66"/>
      <c r="AE245" s="66"/>
      <c r="AF245" s="63" t="s">
        <v>3532</v>
      </c>
      <c r="AG245" s="63" t="s">
        <v>92</v>
      </c>
      <c r="AH245" s="63" t="s">
        <v>93</v>
      </c>
      <c r="AI245" s="63" t="s">
        <v>94</v>
      </c>
      <c r="AJ245" s="63" t="s">
        <v>102</v>
      </c>
      <c r="AK245" s="67" t="s">
        <v>3534</v>
      </c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</row>
    <row r="246">
      <c r="A246" s="11" t="s">
        <v>9024</v>
      </c>
      <c r="B246" s="63" t="s">
        <v>40</v>
      </c>
      <c r="C246" s="63" t="s">
        <v>10344</v>
      </c>
      <c r="D246" s="63" t="s">
        <v>12990</v>
      </c>
      <c r="E246" s="63" t="s">
        <v>12991</v>
      </c>
      <c r="F246" s="64" t="s">
        <v>12992</v>
      </c>
      <c r="G246" s="63" t="s">
        <v>12997</v>
      </c>
      <c r="H246" s="65" t="str">
        <f t="shared" si="2"/>
        <v>Pistons Sports &amp; Entertainment, LLC</v>
      </c>
      <c r="I246" s="63" t="s">
        <v>12886</v>
      </c>
      <c r="J246" s="63">
        <v>905317.0</v>
      </c>
      <c r="K246" s="63" t="s">
        <v>10354</v>
      </c>
      <c r="L246" s="63" t="s">
        <v>3520</v>
      </c>
      <c r="M246" s="63" t="s">
        <v>12998</v>
      </c>
      <c r="N246" s="63" t="s">
        <v>12999</v>
      </c>
      <c r="O246" s="63" t="s">
        <v>12999</v>
      </c>
      <c r="P246" s="63" t="s">
        <v>74</v>
      </c>
      <c r="Q246" s="63" t="s">
        <v>3523</v>
      </c>
      <c r="R246" s="63" t="s">
        <v>76</v>
      </c>
      <c r="S246" s="66"/>
      <c r="T246" s="63" t="s">
        <v>79</v>
      </c>
      <c r="U246" s="63" t="s">
        <v>81</v>
      </c>
      <c r="V246" s="63" t="s">
        <v>82</v>
      </c>
      <c r="W246" s="63" t="s">
        <v>83</v>
      </c>
      <c r="X246" s="63" t="s">
        <v>85</v>
      </c>
      <c r="Y246" s="63" t="s">
        <v>89</v>
      </c>
      <c r="Z246" s="63" t="s">
        <v>3530</v>
      </c>
      <c r="AA246" s="63" t="s">
        <v>3753</v>
      </c>
      <c r="AB246" s="63" t="s">
        <v>12886</v>
      </c>
      <c r="AC246" s="66"/>
      <c r="AD246" s="66"/>
      <c r="AE246" s="66"/>
      <c r="AF246" s="63" t="s">
        <v>3532</v>
      </c>
      <c r="AG246" s="63" t="s">
        <v>92</v>
      </c>
      <c r="AH246" s="63" t="s">
        <v>93</v>
      </c>
      <c r="AI246" s="63" t="s">
        <v>94</v>
      </c>
      <c r="AJ246" s="63" t="s">
        <v>102</v>
      </c>
      <c r="AK246" s="67" t="s">
        <v>3534</v>
      </c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</row>
    <row r="247">
      <c r="A247" s="23" t="s">
        <v>9024</v>
      </c>
      <c r="B247" s="63" t="s">
        <v>40</v>
      </c>
      <c r="C247" s="63" t="s">
        <v>10344</v>
      </c>
      <c r="D247" s="63" t="s">
        <v>13007</v>
      </c>
      <c r="E247" s="63" t="s">
        <v>13008</v>
      </c>
      <c r="F247" s="64" t="s">
        <v>13010</v>
      </c>
      <c r="G247" s="63" t="s">
        <v>13011</v>
      </c>
      <c r="H247" s="65" t="str">
        <f t="shared" si="2"/>
        <v>Dallas Basketball Limited</v>
      </c>
      <c r="I247" s="63" t="s">
        <v>12886</v>
      </c>
      <c r="J247" s="63">
        <v>905317.0</v>
      </c>
      <c r="K247" s="63" t="s">
        <v>10354</v>
      </c>
      <c r="L247" s="63" t="s">
        <v>3520</v>
      </c>
      <c r="M247" s="63" t="s">
        <v>13014</v>
      </c>
      <c r="N247" s="63" t="s">
        <v>13011</v>
      </c>
      <c r="O247" s="63" t="s">
        <v>13011</v>
      </c>
      <c r="P247" s="63" t="s">
        <v>74</v>
      </c>
      <c r="Q247" s="63" t="s">
        <v>3523</v>
      </c>
      <c r="R247" s="63" t="s">
        <v>76</v>
      </c>
      <c r="S247" s="66"/>
      <c r="T247" s="63" t="s">
        <v>79</v>
      </c>
      <c r="U247" s="63" t="s">
        <v>81</v>
      </c>
      <c r="V247" s="63" t="s">
        <v>82</v>
      </c>
      <c r="W247" s="63" t="s">
        <v>83</v>
      </c>
      <c r="X247" s="63" t="s">
        <v>85</v>
      </c>
      <c r="Y247" s="63" t="s">
        <v>89</v>
      </c>
      <c r="Z247" s="63" t="s">
        <v>3530</v>
      </c>
      <c r="AA247" s="63" t="s">
        <v>3753</v>
      </c>
      <c r="AB247" s="63" t="s">
        <v>12886</v>
      </c>
      <c r="AC247" s="66"/>
      <c r="AD247" s="66"/>
      <c r="AE247" s="66"/>
      <c r="AF247" s="63" t="s">
        <v>3532</v>
      </c>
      <c r="AG247" s="63" t="s">
        <v>92</v>
      </c>
      <c r="AH247" s="63" t="s">
        <v>93</v>
      </c>
      <c r="AI247" s="63" t="s">
        <v>94</v>
      </c>
      <c r="AJ247" s="63" t="s">
        <v>102</v>
      </c>
      <c r="AK247" s="67" t="s">
        <v>3534</v>
      </c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</row>
    <row r="248">
      <c r="A248" s="11" t="s">
        <v>9024</v>
      </c>
      <c r="B248" s="63" t="s">
        <v>40</v>
      </c>
      <c r="C248" s="63" t="s">
        <v>10344</v>
      </c>
      <c r="D248" s="63" t="s">
        <v>13021</v>
      </c>
      <c r="E248" s="63" t="s">
        <v>13024</v>
      </c>
      <c r="F248" s="64" t="s">
        <v>13025</v>
      </c>
      <c r="G248" s="63" t="s">
        <v>13026</v>
      </c>
      <c r="H248" s="65" t="str">
        <f t="shared" si="2"/>
        <v>Memphis Grizzlies, LLC</v>
      </c>
      <c r="I248" s="63" t="s">
        <v>12886</v>
      </c>
      <c r="J248" s="63">
        <v>905317.0</v>
      </c>
      <c r="K248" s="63" t="s">
        <v>10354</v>
      </c>
      <c r="L248" s="63" t="s">
        <v>3520</v>
      </c>
      <c r="M248" s="63" t="s">
        <v>13028</v>
      </c>
      <c r="N248" s="63" t="s">
        <v>13029</v>
      </c>
      <c r="O248" s="63" t="s">
        <v>13029</v>
      </c>
      <c r="P248" s="63" t="s">
        <v>74</v>
      </c>
      <c r="Q248" s="63" t="s">
        <v>3523</v>
      </c>
      <c r="R248" s="63" t="s">
        <v>76</v>
      </c>
      <c r="S248" s="66"/>
      <c r="T248" s="63" t="s">
        <v>79</v>
      </c>
      <c r="U248" s="63" t="s">
        <v>81</v>
      </c>
      <c r="V248" s="63" t="s">
        <v>82</v>
      </c>
      <c r="W248" s="63" t="s">
        <v>83</v>
      </c>
      <c r="X248" s="63" t="s">
        <v>85</v>
      </c>
      <c r="Y248" s="63" t="s">
        <v>89</v>
      </c>
      <c r="Z248" s="63" t="s">
        <v>3530</v>
      </c>
      <c r="AA248" s="63" t="s">
        <v>3753</v>
      </c>
      <c r="AB248" s="63" t="s">
        <v>12886</v>
      </c>
      <c r="AC248" s="66"/>
      <c r="AD248" s="66"/>
      <c r="AE248" s="66"/>
      <c r="AF248" s="63" t="s">
        <v>3532</v>
      </c>
      <c r="AG248" s="63" t="s">
        <v>92</v>
      </c>
      <c r="AH248" s="63" t="s">
        <v>93</v>
      </c>
      <c r="AI248" s="63" t="s">
        <v>94</v>
      </c>
      <c r="AJ248" s="63" t="s">
        <v>102</v>
      </c>
      <c r="AK248" s="67" t="s">
        <v>3534</v>
      </c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</row>
    <row r="249">
      <c r="A249" s="23" t="s">
        <v>9024</v>
      </c>
      <c r="B249" s="63" t="s">
        <v>40</v>
      </c>
      <c r="C249" s="63" t="s">
        <v>10344</v>
      </c>
      <c r="D249" s="63" t="s">
        <v>13037</v>
      </c>
      <c r="E249" s="63" t="s">
        <v>13038</v>
      </c>
      <c r="F249" s="64" t="s">
        <v>13039</v>
      </c>
      <c r="G249" s="63" t="s">
        <v>13046</v>
      </c>
      <c r="H249" s="65" t="str">
        <f t="shared" si="2"/>
        <v>Rocket Ball, Ltd 2nd Org</v>
      </c>
      <c r="I249" s="63" t="s">
        <v>12886</v>
      </c>
      <c r="J249" s="63">
        <v>905317.0</v>
      </c>
      <c r="K249" s="63" t="s">
        <v>10354</v>
      </c>
      <c r="L249" s="63" t="s">
        <v>3520</v>
      </c>
      <c r="M249" s="63" t="s">
        <v>12919</v>
      </c>
      <c r="N249" s="63" t="s">
        <v>12920</v>
      </c>
      <c r="O249" s="63" t="s">
        <v>12920</v>
      </c>
      <c r="P249" s="63" t="s">
        <v>74</v>
      </c>
      <c r="Q249" s="63" t="s">
        <v>3523</v>
      </c>
      <c r="R249" s="63" t="s">
        <v>76</v>
      </c>
      <c r="S249" s="66"/>
      <c r="T249" s="63" t="s">
        <v>79</v>
      </c>
      <c r="U249" s="63" t="s">
        <v>81</v>
      </c>
      <c r="V249" s="63" t="s">
        <v>82</v>
      </c>
      <c r="W249" s="63" t="s">
        <v>83</v>
      </c>
      <c r="X249" s="63" t="s">
        <v>85</v>
      </c>
      <c r="Y249" s="63" t="s">
        <v>89</v>
      </c>
      <c r="Z249" s="63" t="s">
        <v>3530</v>
      </c>
      <c r="AA249" s="63" t="s">
        <v>3753</v>
      </c>
      <c r="AB249" s="63" t="s">
        <v>12886</v>
      </c>
      <c r="AC249" s="66"/>
      <c r="AD249" s="66"/>
      <c r="AE249" s="66"/>
      <c r="AF249" s="63" t="s">
        <v>3532</v>
      </c>
      <c r="AG249" s="63" t="s">
        <v>92</v>
      </c>
      <c r="AH249" s="63" t="s">
        <v>93</v>
      </c>
      <c r="AI249" s="63" t="s">
        <v>94</v>
      </c>
      <c r="AJ249" s="63" t="s">
        <v>105</v>
      </c>
      <c r="AK249" s="67" t="s">
        <v>3534</v>
      </c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</row>
    <row r="250">
      <c r="A250" s="11" t="s">
        <v>9024</v>
      </c>
      <c r="B250" s="63" t="s">
        <v>40</v>
      </c>
      <c r="C250" s="63" t="s">
        <v>10344</v>
      </c>
      <c r="D250" s="63" t="s">
        <v>13055</v>
      </c>
      <c r="E250" s="63" t="s">
        <v>13056</v>
      </c>
      <c r="F250" s="64" t="s">
        <v>13057</v>
      </c>
      <c r="G250" s="63" t="s">
        <v>13059</v>
      </c>
      <c r="H250" s="65" t="str">
        <f t="shared" si="2"/>
        <v>Rocket Ball, Ltd.</v>
      </c>
      <c r="I250" s="63" t="s">
        <v>12886</v>
      </c>
      <c r="J250" s="63">
        <v>905317.0</v>
      </c>
      <c r="K250" s="63" t="s">
        <v>10354</v>
      </c>
      <c r="L250" s="63" t="s">
        <v>3520</v>
      </c>
      <c r="M250" s="63" t="s">
        <v>12919</v>
      </c>
      <c r="N250" s="63" t="s">
        <v>12920</v>
      </c>
      <c r="O250" s="63" t="s">
        <v>12920</v>
      </c>
      <c r="P250" s="63" t="s">
        <v>74</v>
      </c>
      <c r="Q250" s="63" t="s">
        <v>3523</v>
      </c>
      <c r="R250" s="63" t="s">
        <v>76</v>
      </c>
      <c r="S250" s="66"/>
      <c r="T250" s="63" t="s">
        <v>79</v>
      </c>
      <c r="U250" s="63" t="s">
        <v>81</v>
      </c>
      <c r="V250" s="63" t="s">
        <v>82</v>
      </c>
      <c r="W250" s="63" t="s">
        <v>83</v>
      </c>
      <c r="X250" s="63" t="s">
        <v>85</v>
      </c>
      <c r="Y250" s="63" t="s">
        <v>89</v>
      </c>
      <c r="Z250" s="63" t="s">
        <v>3530</v>
      </c>
      <c r="AA250" s="63" t="s">
        <v>3753</v>
      </c>
      <c r="AB250" s="63" t="s">
        <v>12886</v>
      </c>
      <c r="AC250" s="66"/>
      <c r="AD250" s="66"/>
      <c r="AE250" s="66"/>
      <c r="AF250" s="63" t="s">
        <v>3532</v>
      </c>
      <c r="AG250" s="63" t="s">
        <v>92</v>
      </c>
      <c r="AH250" s="63" t="s">
        <v>93</v>
      </c>
      <c r="AI250" s="63" t="s">
        <v>94</v>
      </c>
      <c r="AJ250" s="63" t="s">
        <v>95</v>
      </c>
      <c r="AK250" s="67" t="s">
        <v>3534</v>
      </c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</row>
    <row r="251">
      <c r="A251" s="23" t="s">
        <v>9024</v>
      </c>
      <c r="B251" s="63" t="s">
        <v>40</v>
      </c>
      <c r="C251" s="63" t="s">
        <v>10344</v>
      </c>
      <c r="D251" s="63" t="s">
        <v>13070</v>
      </c>
      <c r="E251" s="63" t="s">
        <v>13071</v>
      </c>
      <c r="F251" s="64" t="s">
        <v>13072</v>
      </c>
      <c r="G251" s="63" t="s">
        <v>13074</v>
      </c>
      <c r="H251" s="65" t="str">
        <f t="shared" si="2"/>
        <v>Reno Aces Baseball Club</v>
      </c>
      <c r="I251" s="63" t="s">
        <v>12886</v>
      </c>
      <c r="J251" s="63">
        <v>905317.0</v>
      </c>
      <c r="K251" s="63" t="s">
        <v>10354</v>
      </c>
      <c r="L251" s="63" t="s">
        <v>3520</v>
      </c>
      <c r="M251" s="63" t="s">
        <v>12887</v>
      </c>
      <c r="N251" s="63" t="s">
        <v>12884</v>
      </c>
      <c r="O251" s="63" t="s">
        <v>12884</v>
      </c>
      <c r="P251" s="63" t="s">
        <v>74</v>
      </c>
      <c r="Q251" s="63" t="s">
        <v>3523</v>
      </c>
      <c r="R251" s="63" t="s">
        <v>76</v>
      </c>
      <c r="S251" s="66"/>
      <c r="T251" s="63" t="s">
        <v>79</v>
      </c>
      <c r="U251" s="63" t="s">
        <v>81</v>
      </c>
      <c r="V251" s="63" t="s">
        <v>82</v>
      </c>
      <c r="W251" s="63" t="s">
        <v>83</v>
      </c>
      <c r="X251" s="63" t="s">
        <v>85</v>
      </c>
      <c r="Y251" s="63" t="s">
        <v>89</v>
      </c>
      <c r="Z251" s="63" t="s">
        <v>3530</v>
      </c>
      <c r="AA251" s="63" t="s">
        <v>3753</v>
      </c>
      <c r="AB251" s="63" t="s">
        <v>12886</v>
      </c>
      <c r="AC251" s="66"/>
      <c r="AD251" s="66"/>
      <c r="AE251" s="66"/>
      <c r="AF251" s="63" t="s">
        <v>3532</v>
      </c>
      <c r="AG251" s="63" t="s">
        <v>92</v>
      </c>
      <c r="AH251" s="63" t="s">
        <v>93</v>
      </c>
      <c r="AI251" s="63" t="s">
        <v>94</v>
      </c>
      <c r="AJ251" s="63" t="s">
        <v>102</v>
      </c>
      <c r="AK251" s="67" t="s">
        <v>3534</v>
      </c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</row>
    <row r="252">
      <c r="A252" s="11" t="s">
        <v>9024</v>
      </c>
      <c r="B252" s="63" t="s">
        <v>40</v>
      </c>
      <c r="C252" s="63" t="s">
        <v>10344</v>
      </c>
      <c r="D252" s="63" t="s">
        <v>13083</v>
      </c>
      <c r="E252" s="63" t="s">
        <v>13084</v>
      </c>
      <c r="F252" s="64" t="s">
        <v>13085</v>
      </c>
      <c r="G252" s="63" t="s">
        <v>13089</v>
      </c>
      <c r="H252" s="65" t="str">
        <f t="shared" si="2"/>
        <v>Sacramento River Cats Baseball Club LLC</v>
      </c>
      <c r="I252" s="63" t="s">
        <v>12886</v>
      </c>
      <c r="J252" s="63">
        <v>905317.0</v>
      </c>
      <c r="K252" s="63" t="s">
        <v>10354</v>
      </c>
      <c r="L252" s="63" t="s">
        <v>3520</v>
      </c>
      <c r="M252" s="63" t="s">
        <v>12981</v>
      </c>
      <c r="N252" s="63" t="s">
        <v>12977</v>
      </c>
      <c r="O252" s="63" t="s">
        <v>12977</v>
      </c>
      <c r="P252" s="63" t="s">
        <v>74</v>
      </c>
      <c r="Q252" s="63" t="s">
        <v>3523</v>
      </c>
      <c r="R252" s="63" t="s">
        <v>76</v>
      </c>
      <c r="S252" s="66"/>
      <c r="T252" s="63" t="s">
        <v>79</v>
      </c>
      <c r="U252" s="63" t="s">
        <v>81</v>
      </c>
      <c r="V252" s="63" t="s">
        <v>82</v>
      </c>
      <c r="W252" s="63" t="s">
        <v>83</v>
      </c>
      <c r="X252" s="63" t="s">
        <v>85</v>
      </c>
      <c r="Y252" s="63" t="s">
        <v>89</v>
      </c>
      <c r="Z252" s="63" t="s">
        <v>3530</v>
      </c>
      <c r="AA252" s="63" t="s">
        <v>3753</v>
      </c>
      <c r="AB252" s="63" t="s">
        <v>12886</v>
      </c>
      <c r="AC252" s="66"/>
      <c r="AD252" s="66"/>
      <c r="AE252" s="66"/>
      <c r="AF252" s="63" t="s">
        <v>3532</v>
      </c>
      <c r="AG252" s="63" t="s">
        <v>92</v>
      </c>
      <c r="AH252" s="63" t="s">
        <v>93</v>
      </c>
      <c r="AI252" s="63" t="s">
        <v>94</v>
      </c>
      <c r="AJ252" s="63" t="s">
        <v>102</v>
      </c>
      <c r="AK252" s="67" t="s">
        <v>3534</v>
      </c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</row>
    <row r="253">
      <c r="A253" s="23" t="s">
        <v>9024</v>
      </c>
      <c r="B253" s="63" t="s">
        <v>40</v>
      </c>
      <c r="C253" s="63" t="s">
        <v>10344</v>
      </c>
      <c r="D253" s="63" t="s">
        <v>13095</v>
      </c>
      <c r="E253" s="63" t="s">
        <v>13096</v>
      </c>
      <c r="F253" s="64" t="s">
        <v>13097</v>
      </c>
      <c r="G253" s="63" t="s">
        <v>13101</v>
      </c>
      <c r="H253" s="65" t="str">
        <f t="shared" si="2"/>
        <v>Cinemark USA, Inc.</v>
      </c>
      <c r="I253" s="63" t="s">
        <v>12886</v>
      </c>
      <c r="J253" s="63">
        <v>905317.0</v>
      </c>
      <c r="K253" s="63" t="s">
        <v>10354</v>
      </c>
      <c r="L253" s="63" t="s">
        <v>3520</v>
      </c>
      <c r="M253" s="63" t="s">
        <v>13103</v>
      </c>
      <c r="N253" s="63" t="s">
        <v>13104</v>
      </c>
      <c r="O253" s="63" t="s">
        <v>13104</v>
      </c>
      <c r="P253" s="63" t="s">
        <v>74</v>
      </c>
      <c r="Q253" s="63" t="s">
        <v>3523</v>
      </c>
      <c r="R253" s="63" t="s">
        <v>76</v>
      </c>
      <c r="S253" s="66"/>
      <c r="T253" s="63" t="s">
        <v>79</v>
      </c>
      <c r="U253" s="63" t="s">
        <v>81</v>
      </c>
      <c r="V253" s="63" t="s">
        <v>82</v>
      </c>
      <c r="W253" s="63" t="s">
        <v>83</v>
      </c>
      <c r="X253" s="63" t="s">
        <v>85</v>
      </c>
      <c r="Y253" s="63" t="s">
        <v>89</v>
      </c>
      <c r="Z253" s="63" t="s">
        <v>3530</v>
      </c>
      <c r="AA253" s="63" t="s">
        <v>3753</v>
      </c>
      <c r="AB253" s="63" t="s">
        <v>12886</v>
      </c>
      <c r="AC253" s="66"/>
      <c r="AD253" s="66"/>
      <c r="AE253" s="66"/>
      <c r="AF253" s="63" t="s">
        <v>3532</v>
      </c>
      <c r="AG253" s="63" t="s">
        <v>92</v>
      </c>
      <c r="AH253" s="63" t="s">
        <v>93</v>
      </c>
      <c r="AI253" s="63" t="s">
        <v>94</v>
      </c>
      <c r="AJ253" s="63" t="s">
        <v>102</v>
      </c>
      <c r="AK253" s="67" t="s">
        <v>3534</v>
      </c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</row>
    <row r="254">
      <c r="A254" s="11" t="s">
        <v>9024</v>
      </c>
      <c r="B254" s="63" t="s">
        <v>40</v>
      </c>
      <c r="C254" s="63" t="s">
        <v>10344</v>
      </c>
      <c r="D254" s="63" t="s">
        <v>13108</v>
      </c>
      <c r="E254" s="63" t="s">
        <v>13109</v>
      </c>
      <c r="F254" s="64" t="s">
        <v>13110</v>
      </c>
      <c r="G254" s="63" t="s">
        <v>13112</v>
      </c>
      <c r="H254" s="65" t="str">
        <f t="shared" si="2"/>
        <v>BSE Global (Brooklyn Nets)</v>
      </c>
      <c r="I254" s="63" t="s">
        <v>12886</v>
      </c>
      <c r="J254" s="63">
        <v>905317.0</v>
      </c>
      <c r="K254" s="63" t="s">
        <v>10354</v>
      </c>
      <c r="L254" s="63" t="s">
        <v>3520</v>
      </c>
      <c r="M254" s="63" t="s">
        <v>12900</v>
      </c>
      <c r="N254" s="63" t="s">
        <v>12899</v>
      </c>
      <c r="O254" s="63" t="s">
        <v>12899</v>
      </c>
      <c r="P254" s="63" t="s">
        <v>74</v>
      </c>
      <c r="Q254" s="63" t="s">
        <v>3523</v>
      </c>
      <c r="R254" s="63" t="s">
        <v>76</v>
      </c>
      <c r="S254" s="66"/>
      <c r="T254" s="63" t="s">
        <v>79</v>
      </c>
      <c r="U254" s="63" t="s">
        <v>81</v>
      </c>
      <c r="V254" s="63" t="s">
        <v>82</v>
      </c>
      <c r="W254" s="63" t="s">
        <v>83</v>
      </c>
      <c r="X254" s="63" t="s">
        <v>85</v>
      </c>
      <c r="Y254" s="63" t="s">
        <v>89</v>
      </c>
      <c r="Z254" s="63" t="s">
        <v>3530</v>
      </c>
      <c r="AA254" s="63" t="s">
        <v>3753</v>
      </c>
      <c r="AB254" s="63" t="s">
        <v>12886</v>
      </c>
      <c r="AC254" s="66"/>
      <c r="AD254" s="66"/>
      <c r="AE254" s="66"/>
      <c r="AF254" s="63" t="s">
        <v>3532</v>
      </c>
      <c r="AG254" s="63" t="s">
        <v>92</v>
      </c>
      <c r="AH254" s="63" t="s">
        <v>93</v>
      </c>
      <c r="AI254" s="63" t="s">
        <v>94</v>
      </c>
      <c r="AJ254" s="63" t="s">
        <v>105</v>
      </c>
      <c r="AK254" s="67" t="s">
        <v>3534</v>
      </c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</row>
    <row r="255">
      <c r="A255" s="23" t="s">
        <v>9024</v>
      </c>
      <c r="B255" s="63" t="s">
        <v>40</v>
      </c>
      <c r="C255" s="63" t="s">
        <v>10344</v>
      </c>
      <c r="D255" s="63" t="s">
        <v>13117</v>
      </c>
      <c r="E255" s="63" t="s">
        <v>13118</v>
      </c>
      <c r="F255" s="64" t="s">
        <v>13119</v>
      </c>
      <c r="G255" s="63" t="s">
        <v>13122</v>
      </c>
      <c r="H255" s="65" t="str">
        <f t="shared" si="2"/>
        <v>Dallas Basketball (Texas Legends G-League Team)</v>
      </c>
      <c r="I255" s="63" t="s">
        <v>12886</v>
      </c>
      <c r="J255" s="63">
        <v>905317.0</v>
      </c>
      <c r="K255" s="63" t="s">
        <v>10354</v>
      </c>
      <c r="L255" s="63" t="s">
        <v>3520</v>
      </c>
      <c r="M255" s="63" t="s">
        <v>13014</v>
      </c>
      <c r="N255" s="63" t="s">
        <v>13011</v>
      </c>
      <c r="O255" s="63" t="s">
        <v>13011</v>
      </c>
      <c r="P255" s="63" t="s">
        <v>74</v>
      </c>
      <c r="Q255" s="63" t="s">
        <v>3523</v>
      </c>
      <c r="R255" s="63" t="s">
        <v>76</v>
      </c>
      <c r="S255" s="66"/>
      <c r="T255" s="63" t="s">
        <v>79</v>
      </c>
      <c r="U255" s="63" t="s">
        <v>81</v>
      </c>
      <c r="V255" s="63" t="s">
        <v>82</v>
      </c>
      <c r="W255" s="63" t="s">
        <v>83</v>
      </c>
      <c r="X255" s="63" t="s">
        <v>85</v>
      </c>
      <c r="Y255" s="63" t="s">
        <v>89</v>
      </c>
      <c r="Z255" s="63" t="s">
        <v>3530</v>
      </c>
      <c r="AA255" s="63" t="s">
        <v>3753</v>
      </c>
      <c r="AB255" s="63" t="s">
        <v>12886</v>
      </c>
      <c r="AC255" s="66"/>
      <c r="AD255" s="66"/>
      <c r="AE255" s="66"/>
      <c r="AF255" s="63" t="s">
        <v>3532</v>
      </c>
      <c r="AG255" s="63" t="s">
        <v>92</v>
      </c>
      <c r="AH255" s="63" t="s">
        <v>93</v>
      </c>
      <c r="AI255" s="63" t="s">
        <v>94</v>
      </c>
      <c r="AJ255" s="63" t="s">
        <v>105</v>
      </c>
      <c r="AK255" s="67" t="s">
        <v>3534</v>
      </c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</row>
    <row r="256">
      <c r="A256" s="11" t="s">
        <v>9024</v>
      </c>
      <c r="B256" s="63" t="s">
        <v>40</v>
      </c>
      <c r="C256" s="63" t="s">
        <v>10344</v>
      </c>
      <c r="D256" s="63" t="s">
        <v>13124</v>
      </c>
      <c r="E256" s="63" t="s">
        <v>13125</v>
      </c>
      <c r="F256" s="64" t="s">
        <v>13126</v>
      </c>
      <c r="G256" s="63" t="s">
        <v>13130</v>
      </c>
      <c r="H256" s="65" t="str">
        <f t="shared" si="2"/>
        <v>Regal Cinemas</v>
      </c>
      <c r="I256" s="63" t="s">
        <v>12886</v>
      </c>
      <c r="J256" s="63">
        <v>905317.0</v>
      </c>
      <c r="K256" s="63" t="s">
        <v>10354</v>
      </c>
      <c r="L256" s="63" t="s">
        <v>3520</v>
      </c>
      <c r="M256" s="63" t="s">
        <v>13131</v>
      </c>
      <c r="N256" s="63" t="s">
        <v>13130</v>
      </c>
      <c r="O256" s="63" t="s">
        <v>13130</v>
      </c>
      <c r="P256" s="63" t="s">
        <v>74</v>
      </c>
      <c r="Q256" s="63" t="s">
        <v>3523</v>
      </c>
      <c r="R256" s="63" t="s">
        <v>76</v>
      </c>
      <c r="S256" s="66"/>
      <c r="T256" s="63" t="s">
        <v>79</v>
      </c>
      <c r="U256" s="63" t="s">
        <v>81</v>
      </c>
      <c r="V256" s="63" t="s">
        <v>82</v>
      </c>
      <c r="W256" s="63" t="s">
        <v>83</v>
      </c>
      <c r="X256" s="63" t="s">
        <v>85</v>
      </c>
      <c r="Y256" s="63" t="s">
        <v>89</v>
      </c>
      <c r="Z256" s="63" t="s">
        <v>3530</v>
      </c>
      <c r="AA256" s="63" t="s">
        <v>3753</v>
      </c>
      <c r="AB256" s="63" t="s">
        <v>12886</v>
      </c>
      <c r="AC256" s="66"/>
      <c r="AD256" s="66"/>
      <c r="AE256" s="66"/>
      <c r="AF256" s="63" t="s">
        <v>3532</v>
      </c>
      <c r="AG256" s="63" t="s">
        <v>92</v>
      </c>
      <c r="AH256" s="63" t="s">
        <v>93</v>
      </c>
      <c r="AI256" s="63" t="s">
        <v>94</v>
      </c>
      <c r="AJ256" s="63" t="s">
        <v>102</v>
      </c>
      <c r="AK256" s="67" t="s">
        <v>3534</v>
      </c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</row>
    <row r="257">
      <c r="A257" s="23" t="s">
        <v>9024</v>
      </c>
      <c r="B257" s="63" t="s">
        <v>40</v>
      </c>
      <c r="C257" s="63" t="s">
        <v>10344</v>
      </c>
      <c r="D257" s="63" t="s">
        <v>13132</v>
      </c>
      <c r="E257" s="63" t="s">
        <v>13133</v>
      </c>
      <c r="F257" s="64" t="s">
        <v>13135</v>
      </c>
      <c r="G257" s="63" t="s">
        <v>13138</v>
      </c>
      <c r="H257" s="65" t="str">
        <f t="shared" si="2"/>
        <v>Adrenaline Fundraising</v>
      </c>
      <c r="I257" s="63" t="s">
        <v>12886</v>
      </c>
      <c r="J257" s="63">
        <v>905317.0</v>
      </c>
      <c r="K257" s="63" t="s">
        <v>10354</v>
      </c>
      <c r="L257" s="63" t="s">
        <v>3520</v>
      </c>
      <c r="M257" s="63" t="s">
        <v>13140</v>
      </c>
      <c r="N257" s="63" t="s">
        <v>13138</v>
      </c>
      <c r="O257" s="63" t="s">
        <v>13138</v>
      </c>
      <c r="P257" s="63" t="s">
        <v>74</v>
      </c>
      <c r="Q257" s="63" t="s">
        <v>3523</v>
      </c>
      <c r="R257" s="63" t="s">
        <v>76</v>
      </c>
      <c r="S257" s="66"/>
      <c r="T257" s="63" t="s">
        <v>79</v>
      </c>
      <c r="U257" s="63" t="s">
        <v>81</v>
      </c>
      <c r="V257" s="63" t="s">
        <v>82</v>
      </c>
      <c r="W257" s="63" t="s">
        <v>83</v>
      </c>
      <c r="X257" s="63" t="s">
        <v>85</v>
      </c>
      <c r="Y257" s="63" t="s">
        <v>89</v>
      </c>
      <c r="Z257" s="63" t="s">
        <v>3530</v>
      </c>
      <c r="AA257" s="63" t="s">
        <v>3753</v>
      </c>
      <c r="AB257" s="63" t="s">
        <v>12886</v>
      </c>
      <c r="AC257" s="66"/>
      <c r="AD257" s="66"/>
      <c r="AE257" s="66"/>
      <c r="AF257" s="63" t="s">
        <v>3532</v>
      </c>
      <c r="AG257" s="63" t="s">
        <v>92</v>
      </c>
      <c r="AH257" s="63" t="s">
        <v>93</v>
      </c>
      <c r="AI257" s="63" t="s">
        <v>94</v>
      </c>
      <c r="AJ257" s="63" t="s">
        <v>102</v>
      </c>
      <c r="AK257" s="67" t="s">
        <v>3534</v>
      </c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</row>
    <row r="258">
      <c r="A258" s="11" t="s">
        <v>9024</v>
      </c>
      <c r="B258" s="63" t="s">
        <v>40</v>
      </c>
      <c r="C258" s="63" t="s">
        <v>10344</v>
      </c>
      <c r="D258" s="63" t="s">
        <v>13144</v>
      </c>
      <c r="E258" s="63" t="s">
        <v>13145</v>
      </c>
      <c r="F258" s="64" t="s">
        <v>13146</v>
      </c>
      <c r="G258" s="63" t="s">
        <v>13148</v>
      </c>
      <c r="H258" s="65" t="str">
        <f t="shared" si="2"/>
        <v>NBA (US Main) The National Basketball Association - NBA Properties, Inc.</v>
      </c>
      <c r="I258" s="63" t="s">
        <v>12886</v>
      </c>
      <c r="J258" s="63">
        <v>905317.0</v>
      </c>
      <c r="K258" s="63" t="s">
        <v>10354</v>
      </c>
      <c r="L258" s="63" t="s">
        <v>3520</v>
      </c>
      <c r="M258" s="63" t="s">
        <v>12919</v>
      </c>
      <c r="N258" s="63" t="s">
        <v>12920</v>
      </c>
      <c r="O258" s="63" t="s">
        <v>12920</v>
      </c>
      <c r="P258" s="63" t="s">
        <v>74</v>
      </c>
      <c r="Q258" s="63" t="s">
        <v>3523</v>
      </c>
      <c r="R258" s="63" t="s">
        <v>76</v>
      </c>
      <c r="S258" s="66"/>
      <c r="T258" s="63" t="s">
        <v>79</v>
      </c>
      <c r="U258" s="63" t="s">
        <v>81</v>
      </c>
      <c r="V258" s="63" t="s">
        <v>82</v>
      </c>
      <c r="W258" s="63" t="s">
        <v>83</v>
      </c>
      <c r="X258" s="63" t="s">
        <v>85</v>
      </c>
      <c r="Y258" s="63" t="s">
        <v>89</v>
      </c>
      <c r="Z258" s="63" t="s">
        <v>3530</v>
      </c>
      <c r="AA258" s="63" t="s">
        <v>3753</v>
      </c>
      <c r="AB258" s="63" t="s">
        <v>12886</v>
      </c>
      <c r="AC258" s="66"/>
      <c r="AD258" s="66"/>
      <c r="AE258" s="66"/>
      <c r="AF258" s="63" t="s">
        <v>3532</v>
      </c>
      <c r="AG258" s="63" t="s">
        <v>92</v>
      </c>
      <c r="AH258" s="63" t="s">
        <v>93</v>
      </c>
      <c r="AI258" s="63" t="s">
        <v>94</v>
      </c>
      <c r="AJ258" s="63" t="s">
        <v>105</v>
      </c>
      <c r="AK258" s="67" t="s">
        <v>3534</v>
      </c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</row>
    <row r="259">
      <c r="A259" s="23" t="s">
        <v>9024</v>
      </c>
      <c r="B259" s="63" t="s">
        <v>40</v>
      </c>
      <c r="C259" s="63" t="s">
        <v>10344</v>
      </c>
      <c r="D259" s="63" t="s">
        <v>13152</v>
      </c>
      <c r="E259" s="63" t="s">
        <v>13153</v>
      </c>
      <c r="F259" s="64" t="s">
        <v>13154</v>
      </c>
      <c r="G259" s="63" t="s">
        <v>13156</v>
      </c>
      <c r="H259" s="65" t="str">
        <f t="shared" si="2"/>
        <v>Orlando Magic, Ltd.</v>
      </c>
      <c r="I259" s="63" t="s">
        <v>12886</v>
      </c>
      <c r="J259" s="63">
        <v>905317.0</v>
      </c>
      <c r="K259" s="63" t="s">
        <v>10354</v>
      </c>
      <c r="L259" s="63" t="s">
        <v>3520</v>
      </c>
      <c r="M259" s="66"/>
      <c r="N259" s="66"/>
      <c r="O259" s="63" t="s">
        <v>13156</v>
      </c>
      <c r="P259" s="63" t="s">
        <v>74</v>
      </c>
      <c r="Q259" s="63" t="s">
        <v>3523</v>
      </c>
      <c r="R259" s="63" t="s">
        <v>76</v>
      </c>
      <c r="S259" s="66"/>
      <c r="T259" s="63" t="s">
        <v>79</v>
      </c>
      <c r="U259" s="63" t="s">
        <v>81</v>
      </c>
      <c r="V259" s="63" t="s">
        <v>82</v>
      </c>
      <c r="W259" s="63" t="s">
        <v>83</v>
      </c>
      <c r="X259" s="63" t="s">
        <v>85</v>
      </c>
      <c r="Y259" s="63" t="s">
        <v>89</v>
      </c>
      <c r="Z259" s="63" t="s">
        <v>3530</v>
      </c>
      <c r="AA259" s="63" t="s">
        <v>3753</v>
      </c>
      <c r="AB259" s="63" t="s">
        <v>12886</v>
      </c>
      <c r="AC259" s="66"/>
      <c r="AD259" s="66"/>
      <c r="AE259" s="66"/>
      <c r="AF259" s="63" t="s">
        <v>3532</v>
      </c>
      <c r="AG259" s="63" t="s">
        <v>92</v>
      </c>
      <c r="AH259" s="63" t="s">
        <v>93</v>
      </c>
      <c r="AI259" s="63" t="s">
        <v>94</v>
      </c>
      <c r="AJ259" s="63" t="s">
        <v>105</v>
      </c>
      <c r="AK259" s="67" t="s">
        <v>3534</v>
      </c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</row>
    <row r="260">
      <c r="A260" s="11" t="s">
        <v>9024</v>
      </c>
      <c r="B260" s="63" t="s">
        <v>40</v>
      </c>
      <c r="C260" s="63" t="s">
        <v>10344</v>
      </c>
      <c r="D260" s="63" t="s">
        <v>13160</v>
      </c>
      <c r="E260" s="63" t="s">
        <v>13161</v>
      </c>
      <c r="F260" s="64" t="s">
        <v>13162</v>
      </c>
      <c r="G260" s="63" t="s">
        <v>13163</v>
      </c>
      <c r="H260" s="65" t="str">
        <f t="shared" si="2"/>
        <v>MSG Entertainment Holdings, LLC</v>
      </c>
      <c r="I260" s="63" t="s">
        <v>13164</v>
      </c>
      <c r="J260" s="63">
        <v>762766.0</v>
      </c>
      <c r="K260" s="63" t="s">
        <v>10354</v>
      </c>
      <c r="L260" s="63" t="s">
        <v>3520</v>
      </c>
      <c r="M260" s="63" t="s">
        <v>13165</v>
      </c>
      <c r="N260" s="63" t="s">
        <v>13166</v>
      </c>
      <c r="O260" s="63" t="s">
        <v>13166</v>
      </c>
      <c r="P260" s="63" t="s">
        <v>74</v>
      </c>
      <c r="Q260" s="63" t="s">
        <v>3523</v>
      </c>
      <c r="R260" s="63" t="s">
        <v>76</v>
      </c>
      <c r="S260" s="66"/>
      <c r="T260" s="63" t="s">
        <v>79</v>
      </c>
      <c r="U260" s="63" t="s">
        <v>81</v>
      </c>
      <c r="V260" s="63" t="s">
        <v>82</v>
      </c>
      <c r="W260" s="63" t="s">
        <v>83</v>
      </c>
      <c r="X260" s="63" t="s">
        <v>85</v>
      </c>
      <c r="Y260" s="63" t="s">
        <v>89</v>
      </c>
      <c r="Z260" s="63" t="s">
        <v>3530</v>
      </c>
      <c r="AA260" s="63" t="s">
        <v>3753</v>
      </c>
      <c r="AB260" s="63" t="s">
        <v>13164</v>
      </c>
      <c r="AC260" s="66"/>
      <c r="AD260" s="66"/>
      <c r="AE260" s="66"/>
      <c r="AF260" s="63" t="s">
        <v>3532</v>
      </c>
      <c r="AG260" s="63" t="s">
        <v>92</v>
      </c>
      <c r="AH260" s="63" t="s">
        <v>93</v>
      </c>
      <c r="AI260" s="63" t="s">
        <v>94</v>
      </c>
      <c r="AJ260" s="63" t="s">
        <v>102</v>
      </c>
      <c r="AK260" s="67" t="s">
        <v>3534</v>
      </c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</row>
    <row r="261">
      <c r="A261" s="23" t="s">
        <v>9024</v>
      </c>
      <c r="B261" s="63" t="s">
        <v>40</v>
      </c>
      <c r="C261" s="63" t="s">
        <v>10344</v>
      </c>
      <c r="D261" s="63" t="s">
        <v>13170</v>
      </c>
      <c r="E261" s="63" t="s">
        <v>13171</v>
      </c>
      <c r="F261" s="64" t="s">
        <v>13172</v>
      </c>
      <c r="G261" s="63" t="s">
        <v>13173</v>
      </c>
      <c r="H261" s="65" t="str">
        <f t="shared" si="2"/>
        <v>Major League Soccer</v>
      </c>
      <c r="I261" s="63" t="s">
        <v>13164</v>
      </c>
      <c r="J261" s="63">
        <v>762766.0</v>
      </c>
      <c r="K261" s="63" t="s">
        <v>10354</v>
      </c>
      <c r="L261" s="63" t="s">
        <v>3520</v>
      </c>
      <c r="M261" s="63" t="s">
        <v>13174</v>
      </c>
      <c r="N261" s="63" t="s">
        <v>13175</v>
      </c>
      <c r="O261" s="63" t="s">
        <v>13175</v>
      </c>
      <c r="P261" s="63" t="s">
        <v>74</v>
      </c>
      <c r="Q261" s="63" t="s">
        <v>3523</v>
      </c>
      <c r="R261" s="63" t="s">
        <v>76</v>
      </c>
      <c r="S261" s="66"/>
      <c r="T261" s="63" t="s">
        <v>79</v>
      </c>
      <c r="U261" s="63" t="s">
        <v>81</v>
      </c>
      <c r="V261" s="63" t="s">
        <v>82</v>
      </c>
      <c r="W261" s="63" t="s">
        <v>83</v>
      </c>
      <c r="X261" s="63" t="s">
        <v>85</v>
      </c>
      <c r="Y261" s="63" t="s">
        <v>89</v>
      </c>
      <c r="Z261" s="63" t="s">
        <v>3530</v>
      </c>
      <c r="AA261" s="63" t="s">
        <v>3753</v>
      </c>
      <c r="AB261" s="63" t="s">
        <v>13164</v>
      </c>
      <c r="AC261" s="66"/>
      <c r="AD261" s="66"/>
      <c r="AE261" s="66"/>
      <c r="AF261" s="63" t="s">
        <v>3532</v>
      </c>
      <c r="AG261" s="63" t="s">
        <v>92</v>
      </c>
      <c r="AH261" s="63" t="s">
        <v>93</v>
      </c>
      <c r="AI261" s="63" t="s">
        <v>94</v>
      </c>
      <c r="AJ261" s="63" t="s">
        <v>95</v>
      </c>
      <c r="AK261" s="67" t="s">
        <v>3534</v>
      </c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</row>
    <row r="262">
      <c r="A262" s="11" t="s">
        <v>9024</v>
      </c>
      <c r="B262" s="63" t="s">
        <v>40</v>
      </c>
      <c r="C262" s="63" t="s">
        <v>10344</v>
      </c>
      <c r="D262" s="63" t="s">
        <v>13180</v>
      </c>
      <c r="E262" s="63" t="s">
        <v>13181</v>
      </c>
      <c r="F262" s="64" t="s">
        <v>13182</v>
      </c>
      <c r="G262" s="63" t="s">
        <v>13183</v>
      </c>
      <c r="H262" s="65" t="str">
        <f t="shared" si="2"/>
        <v>Oak View Group, LLC</v>
      </c>
      <c r="I262" s="63" t="s">
        <v>13164</v>
      </c>
      <c r="J262" s="63">
        <v>762766.0</v>
      </c>
      <c r="K262" s="63" t="s">
        <v>10354</v>
      </c>
      <c r="L262" s="63" t="s">
        <v>3520</v>
      </c>
      <c r="M262" s="63" t="s">
        <v>13185</v>
      </c>
      <c r="N262" s="63" t="s">
        <v>13187</v>
      </c>
      <c r="O262" s="63" t="s">
        <v>13187</v>
      </c>
      <c r="P262" s="63" t="s">
        <v>74</v>
      </c>
      <c r="Q262" s="63" t="s">
        <v>3523</v>
      </c>
      <c r="R262" s="63" t="s">
        <v>76</v>
      </c>
      <c r="S262" s="66"/>
      <c r="T262" s="63" t="s">
        <v>79</v>
      </c>
      <c r="U262" s="63" t="s">
        <v>81</v>
      </c>
      <c r="V262" s="63" t="s">
        <v>82</v>
      </c>
      <c r="W262" s="63" t="s">
        <v>83</v>
      </c>
      <c r="X262" s="63" t="s">
        <v>85</v>
      </c>
      <c r="Y262" s="63" t="s">
        <v>89</v>
      </c>
      <c r="Z262" s="63" t="s">
        <v>3530</v>
      </c>
      <c r="AA262" s="63" t="s">
        <v>3753</v>
      </c>
      <c r="AB262" s="63" t="s">
        <v>13164</v>
      </c>
      <c r="AC262" s="66"/>
      <c r="AD262" s="66"/>
      <c r="AE262" s="66"/>
      <c r="AF262" s="63" t="s">
        <v>3532</v>
      </c>
      <c r="AG262" s="63" t="s">
        <v>92</v>
      </c>
      <c r="AH262" s="63" t="s">
        <v>93</v>
      </c>
      <c r="AI262" s="63" t="s">
        <v>94</v>
      </c>
      <c r="AJ262" s="63" t="s">
        <v>105</v>
      </c>
      <c r="AK262" s="67" t="s">
        <v>3534</v>
      </c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</row>
    <row r="263">
      <c r="A263" s="23" t="s">
        <v>9024</v>
      </c>
      <c r="B263" s="63" t="s">
        <v>40</v>
      </c>
      <c r="C263" s="63" t="s">
        <v>10344</v>
      </c>
      <c r="D263" s="63" t="s">
        <v>13190</v>
      </c>
      <c r="E263" s="63" t="s">
        <v>13192</v>
      </c>
      <c r="F263" s="64" t="s">
        <v>13194</v>
      </c>
      <c r="G263" s="63" t="s">
        <v>13197</v>
      </c>
      <c r="H263" s="65" t="str">
        <f t="shared" si="2"/>
        <v>Oak View Group - GOAL</v>
      </c>
      <c r="I263" s="63" t="s">
        <v>13164</v>
      </c>
      <c r="J263" s="63">
        <v>762766.0</v>
      </c>
      <c r="K263" s="63" t="s">
        <v>10354</v>
      </c>
      <c r="L263" s="63" t="s">
        <v>3520</v>
      </c>
      <c r="M263" s="63" t="s">
        <v>13185</v>
      </c>
      <c r="N263" s="63" t="s">
        <v>13187</v>
      </c>
      <c r="O263" s="63" t="s">
        <v>13187</v>
      </c>
      <c r="P263" s="63" t="s">
        <v>74</v>
      </c>
      <c r="Q263" s="63" t="s">
        <v>3523</v>
      </c>
      <c r="R263" s="63" t="s">
        <v>76</v>
      </c>
      <c r="S263" s="66"/>
      <c r="T263" s="63" t="s">
        <v>79</v>
      </c>
      <c r="U263" s="63" t="s">
        <v>81</v>
      </c>
      <c r="V263" s="63" t="s">
        <v>82</v>
      </c>
      <c r="W263" s="63" t="s">
        <v>83</v>
      </c>
      <c r="X263" s="63" t="s">
        <v>85</v>
      </c>
      <c r="Y263" s="63" t="s">
        <v>89</v>
      </c>
      <c r="Z263" s="63" t="s">
        <v>3530</v>
      </c>
      <c r="AA263" s="63" t="s">
        <v>3753</v>
      </c>
      <c r="AB263" s="63" t="s">
        <v>13164</v>
      </c>
      <c r="AC263" s="66"/>
      <c r="AD263" s="66"/>
      <c r="AE263" s="66"/>
      <c r="AF263" s="63" t="s">
        <v>3532</v>
      </c>
      <c r="AG263" s="63" t="s">
        <v>92</v>
      </c>
      <c r="AH263" s="63" t="s">
        <v>93</v>
      </c>
      <c r="AI263" s="63" t="s">
        <v>94</v>
      </c>
      <c r="AJ263" s="63" t="s">
        <v>105</v>
      </c>
      <c r="AK263" s="67" t="s">
        <v>3534</v>
      </c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</row>
    <row r="264">
      <c r="A264" s="11" t="s">
        <v>9024</v>
      </c>
      <c r="B264" s="63" t="s">
        <v>40</v>
      </c>
      <c r="C264" s="63" t="s">
        <v>10344</v>
      </c>
      <c r="D264" s="63" t="s">
        <v>13202</v>
      </c>
      <c r="E264" s="63" t="s">
        <v>13203</v>
      </c>
      <c r="F264" s="64" t="s">
        <v>13204</v>
      </c>
      <c r="G264" s="63" t="s">
        <v>13208</v>
      </c>
      <c r="H264" s="65" t="str">
        <f t="shared" si="2"/>
        <v>Charlotte FC</v>
      </c>
      <c r="I264" s="63" t="s">
        <v>13164</v>
      </c>
      <c r="J264" s="63">
        <v>762766.0</v>
      </c>
      <c r="K264" s="63" t="s">
        <v>10354</v>
      </c>
      <c r="L264" s="63" t="s">
        <v>3520</v>
      </c>
      <c r="M264" s="63" t="s">
        <v>13174</v>
      </c>
      <c r="N264" s="63" t="s">
        <v>13175</v>
      </c>
      <c r="O264" s="63" t="s">
        <v>13175</v>
      </c>
      <c r="P264" s="63" t="s">
        <v>74</v>
      </c>
      <c r="Q264" s="63" t="s">
        <v>3523</v>
      </c>
      <c r="R264" s="63" t="s">
        <v>76</v>
      </c>
      <c r="S264" s="66"/>
      <c r="T264" s="63" t="s">
        <v>79</v>
      </c>
      <c r="U264" s="63" t="s">
        <v>81</v>
      </c>
      <c r="V264" s="63" t="s">
        <v>82</v>
      </c>
      <c r="W264" s="63" t="s">
        <v>83</v>
      </c>
      <c r="X264" s="63" t="s">
        <v>85</v>
      </c>
      <c r="Y264" s="63" t="s">
        <v>89</v>
      </c>
      <c r="Z264" s="63" t="s">
        <v>3530</v>
      </c>
      <c r="AA264" s="63" t="s">
        <v>3753</v>
      </c>
      <c r="AB264" s="63" t="s">
        <v>13164</v>
      </c>
      <c r="AC264" s="66"/>
      <c r="AD264" s="66"/>
      <c r="AE264" s="66"/>
      <c r="AF264" s="63" t="s">
        <v>3532</v>
      </c>
      <c r="AG264" s="63" t="s">
        <v>92</v>
      </c>
      <c r="AH264" s="63" t="s">
        <v>93</v>
      </c>
      <c r="AI264" s="63" t="s">
        <v>94</v>
      </c>
      <c r="AJ264" s="63" t="s">
        <v>102</v>
      </c>
      <c r="AK264" s="67" t="s">
        <v>3534</v>
      </c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</row>
    <row r="265">
      <c r="A265" s="23" t="s">
        <v>9024</v>
      </c>
      <c r="B265" s="63" t="s">
        <v>40</v>
      </c>
      <c r="C265" s="63" t="s">
        <v>10344</v>
      </c>
      <c r="D265" s="63" t="s">
        <v>13214</v>
      </c>
      <c r="E265" s="63" t="s">
        <v>13215</v>
      </c>
      <c r="F265" s="64" t="s">
        <v>13216</v>
      </c>
      <c r="G265" s="63" t="s">
        <v>13217</v>
      </c>
      <c r="H265" s="65" t="str">
        <f t="shared" si="2"/>
        <v>LAFC Sports, LLC</v>
      </c>
      <c r="I265" s="63" t="s">
        <v>13164</v>
      </c>
      <c r="J265" s="63">
        <v>762766.0</v>
      </c>
      <c r="K265" s="63" t="s">
        <v>10354</v>
      </c>
      <c r="L265" s="63" t="s">
        <v>3520</v>
      </c>
      <c r="M265" s="63" t="s">
        <v>13174</v>
      </c>
      <c r="N265" s="63" t="s">
        <v>13175</v>
      </c>
      <c r="O265" s="63" t="s">
        <v>13175</v>
      </c>
      <c r="P265" s="63" t="s">
        <v>74</v>
      </c>
      <c r="Q265" s="63" t="s">
        <v>3523</v>
      </c>
      <c r="R265" s="63" t="s">
        <v>76</v>
      </c>
      <c r="S265" s="66"/>
      <c r="T265" s="63" t="s">
        <v>79</v>
      </c>
      <c r="U265" s="63" t="s">
        <v>81</v>
      </c>
      <c r="V265" s="63" t="s">
        <v>82</v>
      </c>
      <c r="W265" s="63" t="s">
        <v>83</v>
      </c>
      <c r="X265" s="63" t="s">
        <v>85</v>
      </c>
      <c r="Y265" s="63" t="s">
        <v>89</v>
      </c>
      <c r="Z265" s="63" t="s">
        <v>3530</v>
      </c>
      <c r="AA265" s="63" t="s">
        <v>3753</v>
      </c>
      <c r="AB265" s="63" t="s">
        <v>13164</v>
      </c>
      <c r="AC265" s="66"/>
      <c r="AD265" s="66"/>
      <c r="AE265" s="66"/>
      <c r="AF265" s="63" t="s">
        <v>3532</v>
      </c>
      <c r="AG265" s="63" t="s">
        <v>92</v>
      </c>
      <c r="AH265" s="63" t="s">
        <v>93</v>
      </c>
      <c r="AI265" s="63" t="s">
        <v>94</v>
      </c>
      <c r="AJ265" s="63" t="s">
        <v>102</v>
      </c>
      <c r="AK265" s="67" t="s">
        <v>3534</v>
      </c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</row>
    <row r="266">
      <c r="A266" s="11" t="s">
        <v>9024</v>
      </c>
      <c r="B266" s="63" t="s">
        <v>40</v>
      </c>
      <c r="C266" s="63" t="s">
        <v>10344</v>
      </c>
      <c r="D266" s="63" t="s">
        <v>13225</v>
      </c>
      <c r="E266" s="63" t="s">
        <v>13226</v>
      </c>
      <c r="F266" s="64" t="s">
        <v>13227</v>
      </c>
      <c r="G266" s="63" t="s">
        <v>13228</v>
      </c>
      <c r="H266" s="65" t="str">
        <f t="shared" si="2"/>
        <v>Chicago Fire Football Club, LLC</v>
      </c>
      <c r="I266" s="63" t="s">
        <v>13164</v>
      </c>
      <c r="J266" s="63">
        <v>762766.0</v>
      </c>
      <c r="K266" s="63" t="s">
        <v>10354</v>
      </c>
      <c r="L266" s="63" t="s">
        <v>3520</v>
      </c>
      <c r="M266" s="63" t="s">
        <v>13174</v>
      </c>
      <c r="N266" s="63" t="s">
        <v>13175</v>
      </c>
      <c r="O266" s="63" t="s">
        <v>13175</v>
      </c>
      <c r="P266" s="63" t="s">
        <v>74</v>
      </c>
      <c r="Q266" s="63" t="s">
        <v>3523</v>
      </c>
      <c r="R266" s="63" t="s">
        <v>76</v>
      </c>
      <c r="S266" s="66"/>
      <c r="T266" s="63" t="s">
        <v>79</v>
      </c>
      <c r="U266" s="63" t="s">
        <v>81</v>
      </c>
      <c r="V266" s="63" t="s">
        <v>82</v>
      </c>
      <c r="W266" s="63" t="s">
        <v>83</v>
      </c>
      <c r="X266" s="63" t="s">
        <v>85</v>
      </c>
      <c r="Y266" s="63" t="s">
        <v>89</v>
      </c>
      <c r="Z266" s="63" t="s">
        <v>3530</v>
      </c>
      <c r="AA266" s="63" t="s">
        <v>3753</v>
      </c>
      <c r="AB266" s="63" t="s">
        <v>13164</v>
      </c>
      <c r="AC266" s="66"/>
      <c r="AD266" s="66"/>
      <c r="AE266" s="66"/>
      <c r="AF266" s="63" t="s">
        <v>3532</v>
      </c>
      <c r="AG266" s="63" t="s">
        <v>92</v>
      </c>
      <c r="AH266" s="63" t="s">
        <v>93</v>
      </c>
      <c r="AI266" s="63" t="s">
        <v>94</v>
      </c>
      <c r="AJ266" s="63" t="s">
        <v>105</v>
      </c>
      <c r="AK266" s="67" t="s">
        <v>3534</v>
      </c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</row>
    <row r="267">
      <c r="A267" s="23" t="s">
        <v>9024</v>
      </c>
      <c r="B267" s="63" t="s">
        <v>52</v>
      </c>
      <c r="C267" s="66"/>
      <c r="D267" s="63" t="s">
        <v>13233</v>
      </c>
      <c r="E267" s="63" t="s">
        <v>13234</v>
      </c>
      <c r="F267" s="64" t="s">
        <v>13235</v>
      </c>
      <c r="G267" s="63" t="s">
        <v>13236</v>
      </c>
      <c r="H267" s="65" t="str">
        <f t="shared" si="2"/>
        <v>Major League Soccer (Players Association)</v>
      </c>
      <c r="I267" s="63" t="s">
        <v>13164</v>
      </c>
      <c r="J267" s="63">
        <v>762766.0</v>
      </c>
      <c r="K267" s="63" t="s">
        <v>10354</v>
      </c>
      <c r="L267" s="63" t="s">
        <v>3520</v>
      </c>
      <c r="M267" s="63" t="s">
        <v>13174</v>
      </c>
      <c r="N267" s="63" t="s">
        <v>13175</v>
      </c>
      <c r="O267" s="63" t="s">
        <v>13175</v>
      </c>
      <c r="P267" s="63" t="s">
        <v>74</v>
      </c>
      <c r="Q267" s="63" t="s">
        <v>3523</v>
      </c>
      <c r="R267" s="63" t="s">
        <v>76</v>
      </c>
      <c r="S267" s="66"/>
      <c r="T267" s="63" t="s">
        <v>79</v>
      </c>
      <c r="U267" s="63" t="s">
        <v>81</v>
      </c>
      <c r="V267" s="63" t="s">
        <v>82</v>
      </c>
      <c r="W267" s="63" t="s">
        <v>83</v>
      </c>
      <c r="X267" s="63" t="s">
        <v>85</v>
      </c>
      <c r="Y267" s="63" t="s">
        <v>89</v>
      </c>
      <c r="Z267" s="63" t="s">
        <v>3530</v>
      </c>
      <c r="AA267" s="63" t="s">
        <v>3753</v>
      </c>
      <c r="AB267" s="63" t="s">
        <v>13164</v>
      </c>
      <c r="AC267" s="66"/>
      <c r="AD267" s="66"/>
      <c r="AE267" s="66"/>
      <c r="AF267" s="63" t="s">
        <v>3532</v>
      </c>
      <c r="AG267" s="63" t="s">
        <v>92</v>
      </c>
      <c r="AH267" s="63" t="s">
        <v>93</v>
      </c>
      <c r="AI267" s="63" t="s">
        <v>94</v>
      </c>
      <c r="AJ267" s="63" t="s">
        <v>102</v>
      </c>
      <c r="AK267" s="67" t="s">
        <v>3534</v>
      </c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</row>
    <row r="268">
      <c r="A268" s="11" t="s">
        <v>9024</v>
      </c>
      <c r="B268" s="63" t="s">
        <v>40</v>
      </c>
      <c r="C268" s="63" t="s">
        <v>10344</v>
      </c>
      <c r="D268" s="63" t="s">
        <v>13241</v>
      </c>
      <c r="E268" s="63" t="s">
        <v>13242</v>
      </c>
      <c r="F268" s="64" t="s">
        <v>13243</v>
      </c>
      <c r="G268" s="63" t="s">
        <v>13246</v>
      </c>
      <c r="H268" s="65" t="str">
        <f t="shared" si="2"/>
        <v>St. Louis City SC</v>
      </c>
      <c r="I268" s="63" t="s">
        <v>13164</v>
      </c>
      <c r="J268" s="63">
        <v>762766.0</v>
      </c>
      <c r="K268" s="63" t="s">
        <v>10354</v>
      </c>
      <c r="L268" s="63" t="s">
        <v>3520</v>
      </c>
      <c r="M268" s="63" t="s">
        <v>13248</v>
      </c>
      <c r="N268" s="63" t="s">
        <v>13175</v>
      </c>
      <c r="O268" s="63" t="s">
        <v>13175</v>
      </c>
      <c r="P268" s="63" t="s">
        <v>74</v>
      </c>
      <c r="Q268" s="63" t="s">
        <v>3523</v>
      </c>
      <c r="R268" s="63" t="s">
        <v>76</v>
      </c>
      <c r="S268" s="66"/>
      <c r="T268" s="63" t="s">
        <v>79</v>
      </c>
      <c r="U268" s="63" t="s">
        <v>81</v>
      </c>
      <c r="V268" s="63" t="s">
        <v>82</v>
      </c>
      <c r="W268" s="63" t="s">
        <v>83</v>
      </c>
      <c r="X268" s="63" t="s">
        <v>85</v>
      </c>
      <c r="Y268" s="63" t="s">
        <v>89</v>
      </c>
      <c r="Z268" s="63" t="s">
        <v>3530</v>
      </c>
      <c r="AA268" s="63" t="s">
        <v>3753</v>
      </c>
      <c r="AB268" s="63" t="s">
        <v>13164</v>
      </c>
      <c r="AC268" s="66"/>
      <c r="AD268" s="66"/>
      <c r="AE268" s="66"/>
      <c r="AF268" s="63" t="s">
        <v>3532</v>
      </c>
      <c r="AG268" s="63" t="s">
        <v>92</v>
      </c>
      <c r="AH268" s="63" t="s">
        <v>93</v>
      </c>
      <c r="AI268" s="63" t="s">
        <v>94</v>
      </c>
      <c r="AJ268" s="63" t="s">
        <v>102</v>
      </c>
      <c r="AK268" s="67" t="s">
        <v>3534</v>
      </c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</row>
    <row r="269">
      <c r="A269" s="23" t="s">
        <v>9024</v>
      </c>
      <c r="B269" s="63" t="s">
        <v>40</v>
      </c>
      <c r="C269" s="63" t="s">
        <v>10344</v>
      </c>
      <c r="D269" s="63" t="s">
        <v>13252</v>
      </c>
      <c r="E269" s="63" t="s">
        <v>13253</v>
      </c>
      <c r="F269" s="64" t="s">
        <v>13254</v>
      </c>
      <c r="G269" s="63" t="s">
        <v>13255</v>
      </c>
      <c r="H269" s="65" t="str">
        <f t="shared" si="2"/>
        <v>Inter Miami CF</v>
      </c>
      <c r="I269" s="63" t="s">
        <v>13164</v>
      </c>
      <c r="J269" s="63">
        <v>762766.0</v>
      </c>
      <c r="K269" s="63" t="s">
        <v>10354</v>
      </c>
      <c r="L269" s="63" t="s">
        <v>3520</v>
      </c>
      <c r="M269" s="63" t="s">
        <v>13248</v>
      </c>
      <c r="N269" s="63" t="s">
        <v>13175</v>
      </c>
      <c r="O269" s="63" t="s">
        <v>13175</v>
      </c>
      <c r="P269" s="63" t="s">
        <v>74</v>
      </c>
      <c r="Q269" s="63" t="s">
        <v>3523</v>
      </c>
      <c r="R269" s="63" t="s">
        <v>76</v>
      </c>
      <c r="S269" s="66"/>
      <c r="T269" s="63" t="s">
        <v>79</v>
      </c>
      <c r="U269" s="63" t="s">
        <v>81</v>
      </c>
      <c r="V269" s="63" t="s">
        <v>82</v>
      </c>
      <c r="W269" s="63" t="s">
        <v>83</v>
      </c>
      <c r="X269" s="63" t="s">
        <v>85</v>
      </c>
      <c r="Y269" s="63" t="s">
        <v>89</v>
      </c>
      <c r="Z269" s="63" t="s">
        <v>3530</v>
      </c>
      <c r="AA269" s="63" t="s">
        <v>3753</v>
      </c>
      <c r="AB269" s="63" t="s">
        <v>13164</v>
      </c>
      <c r="AC269" s="66"/>
      <c r="AD269" s="66"/>
      <c r="AE269" s="66"/>
      <c r="AF269" s="63" t="s">
        <v>3532</v>
      </c>
      <c r="AG269" s="63" t="s">
        <v>92</v>
      </c>
      <c r="AH269" s="63" t="s">
        <v>93</v>
      </c>
      <c r="AI269" s="63" t="s">
        <v>94</v>
      </c>
      <c r="AJ269" s="63" t="s">
        <v>102</v>
      </c>
      <c r="AK269" s="67" t="s">
        <v>3534</v>
      </c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</row>
    <row r="270">
      <c r="A270" s="11" t="s">
        <v>9024</v>
      </c>
      <c r="B270" s="63" t="s">
        <v>40</v>
      </c>
      <c r="C270" s="63" t="s">
        <v>10344</v>
      </c>
      <c r="D270" s="63" t="s">
        <v>13260</v>
      </c>
      <c r="E270" s="63" t="s">
        <v>13261</v>
      </c>
      <c r="F270" s="64" t="s">
        <v>13262</v>
      </c>
      <c r="G270" s="63" t="s">
        <v>13266</v>
      </c>
      <c r="H270" s="65" t="str">
        <f t="shared" si="2"/>
        <v>Fussball Club Cincinnati, LLC</v>
      </c>
      <c r="I270" s="63" t="s">
        <v>13164</v>
      </c>
      <c r="J270" s="63">
        <v>762766.0</v>
      </c>
      <c r="K270" s="63" t="s">
        <v>10354</v>
      </c>
      <c r="L270" s="63" t="s">
        <v>3520</v>
      </c>
      <c r="M270" s="63" t="s">
        <v>13248</v>
      </c>
      <c r="N270" s="63" t="s">
        <v>13175</v>
      </c>
      <c r="O270" s="63" t="s">
        <v>13175</v>
      </c>
      <c r="P270" s="63" t="s">
        <v>74</v>
      </c>
      <c r="Q270" s="63" t="s">
        <v>3523</v>
      </c>
      <c r="R270" s="63" t="s">
        <v>76</v>
      </c>
      <c r="S270" s="66"/>
      <c r="T270" s="63" t="s">
        <v>79</v>
      </c>
      <c r="U270" s="63" t="s">
        <v>81</v>
      </c>
      <c r="V270" s="63" t="s">
        <v>82</v>
      </c>
      <c r="W270" s="63" t="s">
        <v>83</v>
      </c>
      <c r="X270" s="63" t="s">
        <v>85</v>
      </c>
      <c r="Y270" s="63" t="s">
        <v>89</v>
      </c>
      <c r="Z270" s="63" t="s">
        <v>3530</v>
      </c>
      <c r="AA270" s="63" t="s">
        <v>3753</v>
      </c>
      <c r="AB270" s="63" t="s">
        <v>13164</v>
      </c>
      <c r="AC270" s="66"/>
      <c r="AD270" s="66"/>
      <c r="AE270" s="66"/>
      <c r="AF270" s="63" t="s">
        <v>3532</v>
      </c>
      <c r="AG270" s="63" t="s">
        <v>92</v>
      </c>
      <c r="AH270" s="63" t="s">
        <v>93</v>
      </c>
      <c r="AI270" s="63" t="s">
        <v>94</v>
      </c>
      <c r="AJ270" s="63" t="s">
        <v>105</v>
      </c>
      <c r="AK270" s="67" t="s">
        <v>3534</v>
      </c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</row>
    <row r="271">
      <c r="A271" s="23" t="s">
        <v>9024</v>
      </c>
      <c r="B271" s="63" t="s">
        <v>40</v>
      </c>
      <c r="C271" s="63" t="s">
        <v>10344</v>
      </c>
      <c r="D271" s="63" t="s">
        <v>13270</v>
      </c>
      <c r="E271" s="63" t="s">
        <v>13271</v>
      </c>
      <c r="F271" s="64" t="s">
        <v>13272</v>
      </c>
      <c r="G271" s="63" t="s">
        <v>13273</v>
      </c>
      <c r="H271" s="65" t="str">
        <f t="shared" si="2"/>
        <v>Orlando City Soccer Club (2nd Org)</v>
      </c>
      <c r="I271" s="63" t="s">
        <v>13164</v>
      </c>
      <c r="J271" s="63">
        <v>762766.0</v>
      </c>
      <c r="K271" s="63" t="s">
        <v>10354</v>
      </c>
      <c r="L271" s="63" t="s">
        <v>3520</v>
      </c>
      <c r="M271" s="63" t="s">
        <v>13174</v>
      </c>
      <c r="N271" s="63" t="s">
        <v>13175</v>
      </c>
      <c r="O271" s="63" t="s">
        <v>13175</v>
      </c>
      <c r="P271" s="63" t="s">
        <v>74</v>
      </c>
      <c r="Q271" s="63" t="s">
        <v>3523</v>
      </c>
      <c r="R271" s="63" t="s">
        <v>76</v>
      </c>
      <c r="S271" s="66"/>
      <c r="T271" s="63" t="s">
        <v>79</v>
      </c>
      <c r="U271" s="63" t="s">
        <v>81</v>
      </c>
      <c r="V271" s="63" t="s">
        <v>82</v>
      </c>
      <c r="W271" s="63" t="s">
        <v>83</v>
      </c>
      <c r="X271" s="63" t="s">
        <v>85</v>
      </c>
      <c r="Y271" s="63" t="s">
        <v>89</v>
      </c>
      <c r="Z271" s="63" t="s">
        <v>3530</v>
      </c>
      <c r="AA271" s="63" t="s">
        <v>3753</v>
      </c>
      <c r="AB271" s="63" t="s">
        <v>13164</v>
      </c>
      <c r="AC271" s="66"/>
      <c r="AD271" s="66"/>
      <c r="AE271" s="66"/>
      <c r="AF271" s="63" t="s">
        <v>3532</v>
      </c>
      <c r="AG271" s="63" t="s">
        <v>92</v>
      </c>
      <c r="AH271" s="63" t="s">
        <v>93</v>
      </c>
      <c r="AI271" s="63" t="s">
        <v>94</v>
      </c>
      <c r="AJ271" s="63" t="s">
        <v>102</v>
      </c>
      <c r="AK271" s="67" t="s">
        <v>3534</v>
      </c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</row>
    <row r="272">
      <c r="A272" s="11" t="s">
        <v>9024</v>
      </c>
      <c r="B272" s="63" t="s">
        <v>40</v>
      </c>
      <c r="C272" s="63" t="s">
        <v>10344</v>
      </c>
      <c r="D272" s="63" t="s">
        <v>13277</v>
      </c>
      <c r="E272" s="63" t="s">
        <v>13278</v>
      </c>
      <c r="F272" s="64" t="s">
        <v>13279</v>
      </c>
      <c r="G272" s="63" t="s">
        <v>13283</v>
      </c>
      <c r="H272" s="65" t="str">
        <f t="shared" si="2"/>
        <v>San Diego FC</v>
      </c>
      <c r="I272" s="63" t="s">
        <v>13164</v>
      </c>
      <c r="J272" s="63">
        <v>762766.0</v>
      </c>
      <c r="K272" s="63" t="s">
        <v>10354</v>
      </c>
      <c r="L272" s="63" t="s">
        <v>3520</v>
      </c>
      <c r="M272" s="63" t="s">
        <v>13174</v>
      </c>
      <c r="N272" s="63" t="s">
        <v>13175</v>
      </c>
      <c r="O272" s="63" t="s">
        <v>13175</v>
      </c>
      <c r="P272" s="63" t="s">
        <v>74</v>
      </c>
      <c r="Q272" s="63" t="s">
        <v>3523</v>
      </c>
      <c r="R272" s="63" t="s">
        <v>76</v>
      </c>
      <c r="S272" s="66"/>
      <c r="T272" s="63" t="s">
        <v>79</v>
      </c>
      <c r="U272" s="63" t="s">
        <v>81</v>
      </c>
      <c r="V272" s="63" t="s">
        <v>82</v>
      </c>
      <c r="W272" s="63" t="s">
        <v>83</v>
      </c>
      <c r="X272" s="63" t="s">
        <v>85</v>
      </c>
      <c r="Y272" s="63" t="s">
        <v>89</v>
      </c>
      <c r="Z272" s="63" t="s">
        <v>3530</v>
      </c>
      <c r="AA272" s="63" t="s">
        <v>3753</v>
      </c>
      <c r="AB272" s="63" t="s">
        <v>13164</v>
      </c>
      <c r="AC272" s="66"/>
      <c r="AD272" s="66"/>
      <c r="AE272" s="66"/>
      <c r="AF272" s="63" t="s">
        <v>3532</v>
      </c>
      <c r="AG272" s="63" t="s">
        <v>92</v>
      </c>
      <c r="AH272" s="63" t="s">
        <v>93</v>
      </c>
      <c r="AI272" s="63" t="s">
        <v>94</v>
      </c>
      <c r="AJ272" s="63" t="s">
        <v>102</v>
      </c>
      <c r="AK272" s="67" t="s">
        <v>3534</v>
      </c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</row>
    <row r="273">
      <c r="A273" s="23" t="s">
        <v>9024</v>
      </c>
      <c r="B273" s="63" t="s">
        <v>40</v>
      </c>
      <c r="C273" s="63" t="s">
        <v>10344</v>
      </c>
      <c r="D273" s="63" t="s">
        <v>13289</v>
      </c>
      <c r="E273" s="63" t="s">
        <v>13290</v>
      </c>
      <c r="F273" s="64" t="s">
        <v>13291</v>
      </c>
      <c r="G273" s="63" t="s">
        <v>13292</v>
      </c>
      <c r="H273" s="65" t="str">
        <f t="shared" si="2"/>
        <v>Dynamo Soccer, LLC.</v>
      </c>
      <c r="I273" s="63" t="s">
        <v>13164</v>
      </c>
      <c r="J273" s="63">
        <v>762766.0</v>
      </c>
      <c r="K273" s="63" t="s">
        <v>10354</v>
      </c>
      <c r="L273" s="63" t="s">
        <v>3520</v>
      </c>
      <c r="M273" s="63" t="s">
        <v>13248</v>
      </c>
      <c r="N273" s="63" t="s">
        <v>13175</v>
      </c>
      <c r="O273" s="63" t="s">
        <v>13175</v>
      </c>
      <c r="P273" s="63" t="s">
        <v>74</v>
      </c>
      <c r="Q273" s="63" t="s">
        <v>3523</v>
      </c>
      <c r="R273" s="63" t="s">
        <v>76</v>
      </c>
      <c r="S273" s="66"/>
      <c r="T273" s="63" t="s">
        <v>79</v>
      </c>
      <c r="U273" s="63" t="s">
        <v>81</v>
      </c>
      <c r="V273" s="63" t="s">
        <v>82</v>
      </c>
      <c r="W273" s="63" t="s">
        <v>83</v>
      </c>
      <c r="X273" s="63" t="s">
        <v>85</v>
      </c>
      <c r="Y273" s="63" t="s">
        <v>89</v>
      </c>
      <c r="Z273" s="63" t="s">
        <v>3530</v>
      </c>
      <c r="AA273" s="63" t="s">
        <v>3753</v>
      </c>
      <c r="AB273" s="63" t="s">
        <v>13164</v>
      </c>
      <c r="AC273" s="66"/>
      <c r="AD273" s="66"/>
      <c r="AE273" s="66"/>
      <c r="AF273" s="63" t="s">
        <v>3532</v>
      </c>
      <c r="AG273" s="63" t="s">
        <v>92</v>
      </c>
      <c r="AH273" s="63" t="s">
        <v>93</v>
      </c>
      <c r="AI273" s="63" t="s">
        <v>94</v>
      </c>
      <c r="AJ273" s="63" t="s">
        <v>105</v>
      </c>
      <c r="AK273" s="67" t="s">
        <v>3534</v>
      </c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</row>
    <row r="274">
      <c r="A274" s="11" t="s">
        <v>9024</v>
      </c>
      <c r="B274" s="63" t="s">
        <v>40</v>
      </c>
      <c r="C274" s="63" t="s">
        <v>10344</v>
      </c>
      <c r="D274" s="63" t="s">
        <v>13300</v>
      </c>
      <c r="E274" s="63" t="s">
        <v>13301</v>
      </c>
      <c r="F274" s="64" t="s">
        <v>13302</v>
      </c>
      <c r="G274" s="63" t="s">
        <v>13303</v>
      </c>
      <c r="H274" s="65" t="str">
        <f t="shared" si="2"/>
        <v>Crown Properties Collection, LLC</v>
      </c>
      <c r="I274" s="63" t="s">
        <v>13164</v>
      </c>
      <c r="J274" s="63">
        <v>762766.0</v>
      </c>
      <c r="K274" s="63" t="s">
        <v>10354</v>
      </c>
      <c r="L274" s="63" t="s">
        <v>3520</v>
      </c>
      <c r="M274" s="63" t="s">
        <v>13185</v>
      </c>
      <c r="N274" s="63" t="s">
        <v>13187</v>
      </c>
      <c r="O274" s="63" t="s">
        <v>13187</v>
      </c>
      <c r="P274" s="63" t="s">
        <v>74</v>
      </c>
      <c r="Q274" s="63" t="s">
        <v>3523</v>
      </c>
      <c r="R274" s="63" t="s">
        <v>76</v>
      </c>
      <c r="S274" s="66"/>
      <c r="T274" s="63" t="s">
        <v>79</v>
      </c>
      <c r="U274" s="63" t="s">
        <v>81</v>
      </c>
      <c r="V274" s="63" t="s">
        <v>82</v>
      </c>
      <c r="W274" s="63" t="s">
        <v>83</v>
      </c>
      <c r="X274" s="63" t="s">
        <v>85</v>
      </c>
      <c r="Y274" s="63" t="s">
        <v>89</v>
      </c>
      <c r="Z274" s="63" t="s">
        <v>3530</v>
      </c>
      <c r="AA274" s="63" t="s">
        <v>3753</v>
      </c>
      <c r="AB274" s="63" t="s">
        <v>13164</v>
      </c>
      <c r="AC274" s="66"/>
      <c r="AD274" s="66"/>
      <c r="AE274" s="66"/>
      <c r="AF274" s="63" t="s">
        <v>3532</v>
      </c>
      <c r="AG274" s="63" t="s">
        <v>92</v>
      </c>
      <c r="AH274" s="63" t="s">
        <v>93</v>
      </c>
      <c r="AI274" s="63" t="s">
        <v>94</v>
      </c>
      <c r="AJ274" s="63" t="s">
        <v>102</v>
      </c>
      <c r="AK274" s="67" t="s">
        <v>3534</v>
      </c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</row>
    <row r="275">
      <c r="A275" s="23" t="s">
        <v>9024</v>
      </c>
      <c r="B275" s="63" t="s">
        <v>40</v>
      </c>
      <c r="C275" s="63" t="s">
        <v>10344</v>
      </c>
      <c r="D275" s="63" t="s">
        <v>13308</v>
      </c>
      <c r="E275" s="63" t="s">
        <v>13309</v>
      </c>
      <c r="F275" s="64" t="s">
        <v>13310</v>
      </c>
      <c r="G275" s="63" t="s">
        <v>13314</v>
      </c>
      <c r="H275" s="65" t="str">
        <f t="shared" si="2"/>
        <v>Seattle Soccer LLC</v>
      </c>
      <c r="I275" s="63" t="s">
        <v>13164</v>
      </c>
      <c r="J275" s="63">
        <v>762766.0</v>
      </c>
      <c r="K275" s="63" t="s">
        <v>10354</v>
      </c>
      <c r="L275" s="63" t="s">
        <v>3520</v>
      </c>
      <c r="M275" s="66"/>
      <c r="N275" s="66"/>
      <c r="O275" s="63" t="s">
        <v>13314</v>
      </c>
      <c r="P275" s="63" t="s">
        <v>74</v>
      </c>
      <c r="Q275" s="63" t="s">
        <v>3523</v>
      </c>
      <c r="R275" s="63" t="s">
        <v>76</v>
      </c>
      <c r="S275" s="66"/>
      <c r="T275" s="63" t="s">
        <v>79</v>
      </c>
      <c r="U275" s="63" t="s">
        <v>81</v>
      </c>
      <c r="V275" s="63" t="s">
        <v>82</v>
      </c>
      <c r="W275" s="63" t="s">
        <v>83</v>
      </c>
      <c r="X275" s="63" t="s">
        <v>85</v>
      </c>
      <c r="Y275" s="63" t="s">
        <v>89</v>
      </c>
      <c r="Z275" s="63" t="s">
        <v>3530</v>
      </c>
      <c r="AA275" s="63" t="s">
        <v>3753</v>
      </c>
      <c r="AB275" s="63" t="s">
        <v>13164</v>
      </c>
      <c r="AC275" s="66"/>
      <c r="AD275" s="66"/>
      <c r="AE275" s="66"/>
      <c r="AF275" s="63" t="s">
        <v>3532</v>
      </c>
      <c r="AG275" s="63" t="s">
        <v>92</v>
      </c>
      <c r="AH275" s="63" t="s">
        <v>93</v>
      </c>
      <c r="AI275" s="63" t="s">
        <v>94</v>
      </c>
      <c r="AJ275" s="63" t="s">
        <v>102</v>
      </c>
      <c r="AK275" s="67" t="s">
        <v>3534</v>
      </c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</row>
    <row r="276">
      <c r="A276" s="11" t="s">
        <v>9024</v>
      </c>
      <c r="B276" s="63" t="s">
        <v>40</v>
      </c>
      <c r="C276" s="63" t="s">
        <v>10344</v>
      </c>
      <c r="D276" s="63" t="s">
        <v>13319</v>
      </c>
      <c r="E276" s="63" t="s">
        <v>13320</v>
      </c>
      <c r="F276" s="64" t="s">
        <v>13321</v>
      </c>
      <c r="G276" s="63" t="s">
        <v>13322</v>
      </c>
      <c r="H276" s="65" t="str">
        <f t="shared" si="2"/>
        <v>Minnesota United FC</v>
      </c>
      <c r="I276" s="63" t="s">
        <v>13164</v>
      </c>
      <c r="J276" s="63">
        <v>762766.0</v>
      </c>
      <c r="K276" s="63" t="s">
        <v>10354</v>
      </c>
      <c r="L276" s="63" t="s">
        <v>3520</v>
      </c>
      <c r="M276" s="63" t="s">
        <v>13174</v>
      </c>
      <c r="N276" s="63" t="s">
        <v>13175</v>
      </c>
      <c r="O276" s="63" t="s">
        <v>13175</v>
      </c>
      <c r="P276" s="63" t="s">
        <v>74</v>
      </c>
      <c r="Q276" s="63" t="s">
        <v>3523</v>
      </c>
      <c r="R276" s="63" t="s">
        <v>76</v>
      </c>
      <c r="S276" s="66"/>
      <c r="T276" s="63" t="s">
        <v>79</v>
      </c>
      <c r="U276" s="63" t="s">
        <v>81</v>
      </c>
      <c r="V276" s="63" t="s">
        <v>82</v>
      </c>
      <c r="W276" s="63" t="s">
        <v>83</v>
      </c>
      <c r="X276" s="63" t="s">
        <v>85</v>
      </c>
      <c r="Y276" s="63" t="s">
        <v>89</v>
      </c>
      <c r="Z276" s="63" t="s">
        <v>3530</v>
      </c>
      <c r="AA276" s="63" t="s">
        <v>3753</v>
      </c>
      <c r="AB276" s="63" t="s">
        <v>13164</v>
      </c>
      <c r="AC276" s="66"/>
      <c r="AD276" s="66"/>
      <c r="AE276" s="66"/>
      <c r="AF276" s="63" t="s">
        <v>3532</v>
      </c>
      <c r="AG276" s="63" t="s">
        <v>92</v>
      </c>
      <c r="AH276" s="63" t="s">
        <v>93</v>
      </c>
      <c r="AI276" s="63" t="s">
        <v>94</v>
      </c>
      <c r="AJ276" s="63" t="s">
        <v>102</v>
      </c>
      <c r="AK276" s="67" t="s">
        <v>3534</v>
      </c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</row>
    <row r="277">
      <c r="A277" s="23" t="s">
        <v>9024</v>
      </c>
      <c r="B277" s="63" t="s">
        <v>40</v>
      </c>
      <c r="C277" s="63" t="s">
        <v>10344</v>
      </c>
      <c r="D277" s="63" t="s">
        <v>13326</v>
      </c>
      <c r="E277" s="63" t="s">
        <v>13327</v>
      </c>
      <c r="F277" s="64" t="s">
        <v>13328</v>
      </c>
      <c r="G277" s="63" t="s">
        <v>13329</v>
      </c>
      <c r="H277" s="65" t="str">
        <f t="shared" si="2"/>
        <v>San Jose Earthquakes</v>
      </c>
      <c r="I277" s="63" t="s">
        <v>13164</v>
      </c>
      <c r="J277" s="63">
        <v>762766.0</v>
      </c>
      <c r="K277" s="63" t="s">
        <v>10354</v>
      </c>
      <c r="L277" s="63" t="s">
        <v>3520</v>
      </c>
      <c r="M277" s="66"/>
      <c r="N277" s="66"/>
      <c r="O277" s="63" t="s">
        <v>13329</v>
      </c>
      <c r="P277" s="63" t="s">
        <v>74</v>
      </c>
      <c r="Q277" s="63" t="s">
        <v>3523</v>
      </c>
      <c r="R277" s="63" t="s">
        <v>76</v>
      </c>
      <c r="S277" s="66"/>
      <c r="T277" s="63" t="s">
        <v>79</v>
      </c>
      <c r="U277" s="63" t="s">
        <v>81</v>
      </c>
      <c r="V277" s="63" t="s">
        <v>82</v>
      </c>
      <c r="W277" s="63" t="s">
        <v>83</v>
      </c>
      <c r="X277" s="63" t="s">
        <v>85</v>
      </c>
      <c r="Y277" s="63" t="s">
        <v>89</v>
      </c>
      <c r="Z277" s="63" t="s">
        <v>3530</v>
      </c>
      <c r="AA277" s="63" t="s">
        <v>3753</v>
      </c>
      <c r="AB277" s="63" t="s">
        <v>13164</v>
      </c>
      <c r="AC277" s="66"/>
      <c r="AD277" s="66"/>
      <c r="AE277" s="66"/>
      <c r="AF277" s="63" t="s">
        <v>3532</v>
      </c>
      <c r="AG277" s="63" t="s">
        <v>92</v>
      </c>
      <c r="AH277" s="63" t="s">
        <v>93</v>
      </c>
      <c r="AI277" s="63" t="s">
        <v>94</v>
      </c>
      <c r="AJ277" s="63" t="s">
        <v>105</v>
      </c>
      <c r="AK277" s="67" t="s">
        <v>3534</v>
      </c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</row>
    <row r="278">
      <c r="A278" s="11" t="s">
        <v>9024</v>
      </c>
      <c r="B278" s="63" t="s">
        <v>40</v>
      </c>
      <c r="C278" s="63" t="s">
        <v>10344</v>
      </c>
      <c r="D278" s="63" t="s">
        <v>13334</v>
      </c>
      <c r="E278" s="63" t="s">
        <v>13335</v>
      </c>
      <c r="F278" s="64" t="s">
        <v>13336</v>
      </c>
      <c r="G278" s="63" t="s">
        <v>13337</v>
      </c>
      <c r="H278" s="65" t="str">
        <f t="shared" si="2"/>
        <v>Austin FC</v>
      </c>
      <c r="I278" s="63" t="s">
        <v>13164</v>
      </c>
      <c r="J278" s="63">
        <v>762766.0</v>
      </c>
      <c r="K278" s="63" t="s">
        <v>10354</v>
      </c>
      <c r="L278" s="63" t="s">
        <v>3520</v>
      </c>
      <c r="M278" s="63" t="s">
        <v>13248</v>
      </c>
      <c r="N278" s="63" t="s">
        <v>13175</v>
      </c>
      <c r="O278" s="63" t="s">
        <v>13175</v>
      </c>
      <c r="P278" s="63" t="s">
        <v>74</v>
      </c>
      <c r="Q278" s="63" t="s">
        <v>3523</v>
      </c>
      <c r="R278" s="63" t="s">
        <v>76</v>
      </c>
      <c r="S278" s="66"/>
      <c r="T278" s="63" t="s">
        <v>79</v>
      </c>
      <c r="U278" s="63" t="s">
        <v>81</v>
      </c>
      <c r="V278" s="63" t="s">
        <v>82</v>
      </c>
      <c r="W278" s="63" t="s">
        <v>83</v>
      </c>
      <c r="X278" s="63" t="s">
        <v>85</v>
      </c>
      <c r="Y278" s="63" t="s">
        <v>89</v>
      </c>
      <c r="Z278" s="63" t="s">
        <v>3530</v>
      </c>
      <c r="AA278" s="63" t="s">
        <v>3753</v>
      </c>
      <c r="AB278" s="63" t="s">
        <v>13164</v>
      </c>
      <c r="AC278" s="66"/>
      <c r="AD278" s="66"/>
      <c r="AE278" s="66"/>
      <c r="AF278" s="63" t="s">
        <v>3532</v>
      </c>
      <c r="AG278" s="63" t="s">
        <v>92</v>
      </c>
      <c r="AH278" s="63" t="s">
        <v>93</v>
      </c>
      <c r="AI278" s="63" t="s">
        <v>94</v>
      </c>
      <c r="AJ278" s="63" t="s">
        <v>102</v>
      </c>
      <c r="AK278" s="67" t="s">
        <v>3534</v>
      </c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</row>
    <row r="279">
      <c r="A279" s="23" t="s">
        <v>9024</v>
      </c>
      <c r="B279" s="63" t="s">
        <v>40</v>
      </c>
      <c r="C279" s="63" t="s">
        <v>10344</v>
      </c>
      <c r="D279" s="63" t="s">
        <v>13342</v>
      </c>
      <c r="E279" s="63" t="s">
        <v>13343</v>
      </c>
      <c r="F279" s="64" t="s">
        <v>13344</v>
      </c>
      <c r="G279" s="63" t="s">
        <v>13348</v>
      </c>
      <c r="H279" s="65" t="str">
        <f t="shared" si="2"/>
        <v>Orlando City Soccer Club</v>
      </c>
      <c r="I279" s="63" t="s">
        <v>13164</v>
      </c>
      <c r="J279" s="63">
        <v>762766.0</v>
      </c>
      <c r="K279" s="63" t="s">
        <v>10354</v>
      </c>
      <c r="L279" s="63" t="s">
        <v>3520</v>
      </c>
      <c r="M279" s="63" t="s">
        <v>13350</v>
      </c>
      <c r="N279" s="63" t="s">
        <v>13348</v>
      </c>
      <c r="O279" s="63" t="s">
        <v>13348</v>
      </c>
      <c r="P279" s="63" t="s">
        <v>74</v>
      </c>
      <c r="Q279" s="63" t="s">
        <v>3523</v>
      </c>
      <c r="R279" s="63" t="s">
        <v>76</v>
      </c>
      <c r="S279" s="66"/>
      <c r="T279" s="63" t="s">
        <v>79</v>
      </c>
      <c r="U279" s="63" t="s">
        <v>81</v>
      </c>
      <c r="V279" s="63" t="s">
        <v>82</v>
      </c>
      <c r="W279" s="63" t="s">
        <v>83</v>
      </c>
      <c r="X279" s="63" t="s">
        <v>85</v>
      </c>
      <c r="Y279" s="63" t="s">
        <v>89</v>
      </c>
      <c r="Z279" s="63" t="s">
        <v>3530</v>
      </c>
      <c r="AA279" s="63" t="s">
        <v>3753</v>
      </c>
      <c r="AB279" s="63" t="s">
        <v>13164</v>
      </c>
      <c r="AC279" s="66"/>
      <c r="AD279" s="66"/>
      <c r="AE279" s="66"/>
      <c r="AF279" s="63" t="s">
        <v>3532</v>
      </c>
      <c r="AG279" s="63" t="s">
        <v>92</v>
      </c>
      <c r="AH279" s="63" t="s">
        <v>93</v>
      </c>
      <c r="AI279" s="63" t="s">
        <v>94</v>
      </c>
      <c r="AJ279" s="63" t="s">
        <v>102</v>
      </c>
      <c r="AK279" s="67" t="s">
        <v>3534</v>
      </c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</row>
    <row r="280">
      <c r="A280" s="11" t="s">
        <v>9024</v>
      </c>
      <c r="B280" s="63" t="s">
        <v>40</v>
      </c>
      <c r="C280" s="63" t="s">
        <v>10344</v>
      </c>
      <c r="D280" s="63" t="s">
        <v>13354</v>
      </c>
      <c r="E280" s="63" t="s">
        <v>13355</v>
      </c>
      <c r="F280" s="64" t="s">
        <v>13356</v>
      </c>
      <c r="G280" s="63" t="s">
        <v>13314</v>
      </c>
      <c r="H280" s="65" t="str">
        <f t="shared" si="2"/>
        <v>Seattle Soccer LLC</v>
      </c>
      <c r="I280" s="63" t="s">
        <v>13164</v>
      </c>
      <c r="J280" s="63">
        <v>762766.0</v>
      </c>
      <c r="K280" s="63" t="s">
        <v>10354</v>
      </c>
      <c r="L280" s="63" t="s">
        <v>3520</v>
      </c>
      <c r="M280" s="63" t="s">
        <v>13248</v>
      </c>
      <c r="N280" s="63" t="s">
        <v>13175</v>
      </c>
      <c r="O280" s="63" t="s">
        <v>13175</v>
      </c>
      <c r="P280" s="63" t="s">
        <v>74</v>
      </c>
      <c r="Q280" s="63" t="s">
        <v>3523</v>
      </c>
      <c r="R280" s="63" t="s">
        <v>76</v>
      </c>
      <c r="S280" s="66"/>
      <c r="T280" s="63" t="s">
        <v>79</v>
      </c>
      <c r="U280" s="63" t="s">
        <v>81</v>
      </c>
      <c r="V280" s="63" t="s">
        <v>82</v>
      </c>
      <c r="W280" s="63" t="s">
        <v>83</v>
      </c>
      <c r="X280" s="63" t="s">
        <v>85</v>
      </c>
      <c r="Y280" s="63" t="s">
        <v>89</v>
      </c>
      <c r="Z280" s="63" t="s">
        <v>3530</v>
      </c>
      <c r="AA280" s="63" t="s">
        <v>3753</v>
      </c>
      <c r="AB280" s="63" t="s">
        <v>13164</v>
      </c>
      <c r="AC280" s="66"/>
      <c r="AD280" s="66"/>
      <c r="AE280" s="66"/>
      <c r="AF280" s="63" t="s">
        <v>3532</v>
      </c>
      <c r="AG280" s="63" t="s">
        <v>92</v>
      </c>
      <c r="AH280" s="63" t="s">
        <v>93</v>
      </c>
      <c r="AI280" s="63" t="s">
        <v>94</v>
      </c>
      <c r="AJ280" s="63" t="s">
        <v>105</v>
      </c>
      <c r="AK280" s="67" t="s">
        <v>3534</v>
      </c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</row>
    <row r="281">
      <c r="A281" s="23" t="s">
        <v>9024</v>
      </c>
      <c r="B281" s="63" t="s">
        <v>40</v>
      </c>
      <c r="C281" s="63" t="s">
        <v>10344</v>
      </c>
      <c r="D281" s="63" t="s">
        <v>13360</v>
      </c>
      <c r="E281" s="63" t="s">
        <v>13361</v>
      </c>
      <c r="F281" s="64" t="s">
        <v>13362</v>
      </c>
      <c r="G281" s="63" t="s">
        <v>13363</v>
      </c>
      <c r="H281" s="65" t="str">
        <f t="shared" si="2"/>
        <v>FC Dallas</v>
      </c>
      <c r="I281" s="63" t="s">
        <v>13164</v>
      </c>
      <c r="J281" s="63">
        <v>762766.0</v>
      </c>
      <c r="K281" s="63" t="s">
        <v>10354</v>
      </c>
      <c r="L281" s="63" t="s">
        <v>3520</v>
      </c>
      <c r="M281" s="63" t="s">
        <v>13174</v>
      </c>
      <c r="N281" s="63" t="s">
        <v>13175</v>
      </c>
      <c r="O281" s="63" t="s">
        <v>13175</v>
      </c>
      <c r="P281" s="63" t="s">
        <v>74</v>
      </c>
      <c r="Q281" s="63" t="s">
        <v>3523</v>
      </c>
      <c r="R281" s="63" t="s">
        <v>76</v>
      </c>
      <c r="S281" s="66"/>
      <c r="T281" s="63" t="s">
        <v>79</v>
      </c>
      <c r="U281" s="63" t="s">
        <v>81</v>
      </c>
      <c r="V281" s="63" t="s">
        <v>82</v>
      </c>
      <c r="W281" s="63" t="s">
        <v>83</v>
      </c>
      <c r="X281" s="63" t="s">
        <v>85</v>
      </c>
      <c r="Y281" s="63" t="s">
        <v>89</v>
      </c>
      <c r="Z281" s="63" t="s">
        <v>3530</v>
      </c>
      <c r="AA281" s="63" t="s">
        <v>3753</v>
      </c>
      <c r="AB281" s="63" t="s">
        <v>13164</v>
      </c>
      <c r="AC281" s="66"/>
      <c r="AD281" s="66"/>
      <c r="AE281" s="66"/>
      <c r="AF281" s="63" t="s">
        <v>3532</v>
      </c>
      <c r="AG281" s="63" t="s">
        <v>92</v>
      </c>
      <c r="AH281" s="63" t="s">
        <v>93</v>
      </c>
      <c r="AI281" s="63" t="s">
        <v>94</v>
      </c>
      <c r="AJ281" s="63" t="s">
        <v>105</v>
      </c>
      <c r="AK281" s="67" t="s">
        <v>3534</v>
      </c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</row>
    <row r="282">
      <c r="A282" s="11" t="s">
        <v>9024</v>
      </c>
      <c r="B282" s="63" t="s">
        <v>40</v>
      </c>
      <c r="C282" s="63" t="s">
        <v>10344</v>
      </c>
      <c r="D282" s="63" t="s">
        <v>13368</v>
      </c>
      <c r="E282" s="63" t="s">
        <v>13369</v>
      </c>
      <c r="F282" s="64" t="s">
        <v>13370</v>
      </c>
      <c r="G282" s="63" t="s">
        <v>13371</v>
      </c>
      <c r="H282" s="65" t="str">
        <f t="shared" si="2"/>
        <v>LAFC Sports, LLC (Tableau)</v>
      </c>
      <c r="I282" s="63" t="s">
        <v>13164</v>
      </c>
      <c r="J282" s="63">
        <v>762766.0</v>
      </c>
      <c r="K282" s="63" t="s">
        <v>10354</v>
      </c>
      <c r="L282" s="63" t="s">
        <v>3520</v>
      </c>
      <c r="M282" s="63" t="s">
        <v>13174</v>
      </c>
      <c r="N282" s="63" t="s">
        <v>13175</v>
      </c>
      <c r="O282" s="63" t="s">
        <v>13175</v>
      </c>
      <c r="P282" s="63" t="s">
        <v>74</v>
      </c>
      <c r="Q282" s="63" t="s">
        <v>3523</v>
      </c>
      <c r="R282" s="63" t="s">
        <v>76</v>
      </c>
      <c r="S282" s="66"/>
      <c r="T282" s="63" t="s">
        <v>79</v>
      </c>
      <c r="U282" s="63" t="s">
        <v>81</v>
      </c>
      <c r="V282" s="63" t="s">
        <v>82</v>
      </c>
      <c r="W282" s="63" t="s">
        <v>83</v>
      </c>
      <c r="X282" s="63" t="s">
        <v>85</v>
      </c>
      <c r="Y282" s="63" t="s">
        <v>89</v>
      </c>
      <c r="Z282" s="63" t="s">
        <v>3530</v>
      </c>
      <c r="AA282" s="63" t="s">
        <v>3753</v>
      </c>
      <c r="AB282" s="63" t="s">
        <v>13164</v>
      </c>
      <c r="AC282" s="66"/>
      <c r="AD282" s="66"/>
      <c r="AE282" s="66"/>
      <c r="AF282" s="63" t="s">
        <v>3532</v>
      </c>
      <c r="AG282" s="63" t="s">
        <v>92</v>
      </c>
      <c r="AH282" s="63" t="s">
        <v>93</v>
      </c>
      <c r="AI282" s="63" t="s">
        <v>94</v>
      </c>
      <c r="AJ282" s="63" t="s">
        <v>102</v>
      </c>
      <c r="AK282" s="67" t="s">
        <v>3534</v>
      </c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</row>
    <row r="283">
      <c r="A283" s="23" t="s">
        <v>9024</v>
      </c>
      <c r="B283" s="63" t="s">
        <v>40</v>
      </c>
      <c r="C283" s="63" t="s">
        <v>10344</v>
      </c>
      <c r="D283" s="63" t="s">
        <v>13376</v>
      </c>
      <c r="E283" s="63" t="s">
        <v>13377</v>
      </c>
      <c r="F283" s="64" t="s">
        <v>13378</v>
      </c>
      <c r="G283" s="63" t="s">
        <v>13379</v>
      </c>
      <c r="H283" s="65" t="str">
        <f t="shared" si="2"/>
        <v>Nashville SC</v>
      </c>
      <c r="I283" s="63" t="s">
        <v>13164</v>
      </c>
      <c r="J283" s="63">
        <v>762766.0</v>
      </c>
      <c r="K283" s="63" t="s">
        <v>10354</v>
      </c>
      <c r="L283" s="63" t="s">
        <v>3520</v>
      </c>
      <c r="M283" s="63" t="s">
        <v>13248</v>
      </c>
      <c r="N283" s="63" t="s">
        <v>13175</v>
      </c>
      <c r="O283" s="63" t="s">
        <v>13175</v>
      </c>
      <c r="P283" s="63" t="s">
        <v>74</v>
      </c>
      <c r="Q283" s="63" t="s">
        <v>3523</v>
      </c>
      <c r="R283" s="63" t="s">
        <v>76</v>
      </c>
      <c r="S283" s="66"/>
      <c r="T283" s="63" t="s">
        <v>79</v>
      </c>
      <c r="U283" s="63" t="s">
        <v>81</v>
      </c>
      <c r="V283" s="63" t="s">
        <v>82</v>
      </c>
      <c r="W283" s="63" t="s">
        <v>83</v>
      </c>
      <c r="X283" s="63" t="s">
        <v>85</v>
      </c>
      <c r="Y283" s="63" t="s">
        <v>89</v>
      </c>
      <c r="Z283" s="63" t="s">
        <v>3530</v>
      </c>
      <c r="AA283" s="63" t="s">
        <v>3753</v>
      </c>
      <c r="AB283" s="63" t="s">
        <v>13164</v>
      </c>
      <c r="AC283" s="66"/>
      <c r="AD283" s="66"/>
      <c r="AE283" s="66"/>
      <c r="AF283" s="63" t="s">
        <v>3532</v>
      </c>
      <c r="AG283" s="63" t="s">
        <v>92</v>
      </c>
      <c r="AH283" s="63" t="s">
        <v>93</v>
      </c>
      <c r="AI283" s="63" t="s">
        <v>94</v>
      </c>
      <c r="AJ283" s="63" t="s">
        <v>105</v>
      </c>
      <c r="AK283" s="67" t="s">
        <v>3534</v>
      </c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</row>
    <row r="284">
      <c r="A284" s="11" t="s">
        <v>9024</v>
      </c>
      <c r="B284" s="63" t="s">
        <v>40</v>
      </c>
      <c r="C284" s="63" t="s">
        <v>10344</v>
      </c>
      <c r="D284" s="63" t="s">
        <v>13384</v>
      </c>
      <c r="E284" s="63" t="s">
        <v>13385</v>
      </c>
      <c r="F284" s="64" t="s">
        <v>13386</v>
      </c>
      <c r="G284" s="63" t="s">
        <v>13390</v>
      </c>
      <c r="H284" s="65" t="str">
        <f t="shared" si="2"/>
        <v>New Era Tickets (dba FanOne Marketing - Providence)</v>
      </c>
      <c r="I284" s="63" t="s">
        <v>13164</v>
      </c>
      <c r="J284" s="63">
        <v>762766.0</v>
      </c>
      <c r="K284" s="63" t="s">
        <v>10354</v>
      </c>
      <c r="L284" s="63" t="s">
        <v>3520</v>
      </c>
      <c r="M284" s="63" t="s">
        <v>13185</v>
      </c>
      <c r="N284" s="63" t="s">
        <v>13187</v>
      </c>
      <c r="O284" s="63" t="s">
        <v>13187</v>
      </c>
      <c r="P284" s="63" t="s">
        <v>74</v>
      </c>
      <c r="Q284" s="63" t="s">
        <v>3523</v>
      </c>
      <c r="R284" s="63" t="s">
        <v>76</v>
      </c>
      <c r="S284" s="66"/>
      <c r="T284" s="63" t="s">
        <v>79</v>
      </c>
      <c r="U284" s="63" t="s">
        <v>81</v>
      </c>
      <c r="V284" s="63" t="s">
        <v>82</v>
      </c>
      <c r="W284" s="63" t="s">
        <v>83</v>
      </c>
      <c r="X284" s="63" t="s">
        <v>85</v>
      </c>
      <c r="Y284" s="63" t="s">
        <v>89</v>
      </c>
      <c r="Z284" s="63" t="s">
        <v>3530</v>
      </c>
      <c r="AA284" s="63" t="s">
        <v>3753</v>
      </c>
      <c r="AB284" s="63" t="s">
        <v>13164</v>
      </c>
      <c r="AC284" s="66"/>
      <c r="AD284" s="66"/>
      <c r="AE284" s="66"/>
      <c r="AF284" s="63" t="s">
        <v>3532</v>
      </c>
      <c r="AG284" s="63" t="s">
        <v>92</v>
      </c>
      <c r="AH284" s="63" t="s">
        <v>93</v>
      </c>
      <c r="AI284" s="63" t="s">
        <v>94</v>
      </c>
      <c r="AJ284" s="63" t="s">
        <v>102</v>
      </c>
      <c r="AK284" s="67" t="s">
        <v>3534</v>
      </c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</row>
    <row r="285">
      <c r="A285" s="23" t="s">
        <v>9024</v>
      </c>
      <c r="B285" s="63" t="s">
        <v>40</v>
      </c>
      <c r="C285" s="63" t="s">
        <v>10344</v>
      </c>
      <c r="D285" s="63" t="s">
        <v>13392</v>
      </c>
      <c r="E285" s="63" t="s">
        <v>13394</v>
      </c>
      <c r="F285" s="64" t="s">
        <v>13396</v>
      </c>
      <c r="G285" s="63" t="s">
        <v>13337</v>
      </c>
      <c r="H285" s="65" t="str">
        <f t="shared" si="2"/>
        <v>Austin FC</v>
      </c>
      <c r="I285" s="63" t="s">
        <v>13164</v>
      </c>
      <c r="J285" s="63">
        <v>762766.0</v>
      </c>
      <c r="K285" s="63" t="s">
        <v>10354</v>
      </c>
      <c r="L285" s="63" t="s">
        <v>3520</v>
      </c>
      <c r="M285" s="66"/>
      <c r="N285" s="66"/>
      <c r="O285" s="63" t="s">
        <v>13337</v>
      </c>
      <c r="P285" s="63" t="s">
        <v>74</v>
      </c>
      <c r="Q285" s="63" t="s">
        <v>3523</v>
      </c>
      <c r="R285" s="63" t="s">
        <v>76</v>
      </c>
      <c r="S285" s="66"/>
      <c r="T285" s="63" t="s">
        <v>79</v>
      </c>
      <c r="U285" s="63" t="s">
        <v>81</v>
      </c>
      <c r="V285" s="63" t="s">
        <v>82</v>
      </c>
      <c r="W285" s="63" t="s">
        <v>83</v>
      </c>
      <c r="X285" s="63" t="s">
        <v>85</v>
      </c>
      <c r="Y285" s="63" t="s">
        <v>89</v>
      </c>
      <c r="Z285" s="63" t="s">
        <v>3530</v>
      </c>
      <c r="AA285" s="63" t="s">
        <v>3753</v>
      </c>
      <c r="AB285" s="63" t="s">
        <v>13164</v>
      </c>
      <c r="AC285" s="66"/>
      <c r="AD285" s="66"/>
      <c r="AE285" s="66"/>
      <c r="AF285" s="63" t="s">
        <v>3532</v>
      </c>
      <c r="AG285" s="63" t="s">
        <v>92</v>
      </c>
      <c r="AH285" s="63" t="s">
        <v>93</v>
      </c>
      <c r="AI285" s="63" t="s">
        <v>94</v>
      </c>
      <c r="AJ285" s="63" t="s">
        <v>102</v>
      </c>
      <c r="AK285" s="67" t="s">
        <v>3534</v>
      </c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</row>
    <row r="286">
      <c r="A286" s="11" t="s">
        <v>9024</v>
      </c>
      <c r="B286" s="63" t="s">
        <v>40</v>
      </c>
      <c r="C286" s="63" t="s">
        <v>10344</v>
      </c>
      <c r="D286" s="63" t="s">
        <v>13401</v>
      </c>
      <c r="E286" s="63" t="s">
        <v>13402</v>
      </c>
      <c r="F286" s="64" t="s">
        <v>13403</v>
      </c>
      <c r="G286" s="63" t="s">
        <v>13404</v>
      </c>
      <c r="H286" s="65" t="str">
        <f t="shared" si="2"/>
        <v>Global Spectrum (Tsongas Arena)</v>
      </c>
      <c r="I286" s="63" t="s">
        <v>13164</v>
      </c>
      <c r="J286" s="63">
        <v>762766.0</v>
      </c>
      <c r="K286" s="63" t="s">
        <v>10354</v>
      </c>
      <c r="L286" s="63" t="s">
        <v>3520</v>
      </c>
      <c r="M286" s="63" t="s">
        <v>13185</v>
      </c>
      <c r="N286" s="63" t="s">
        <v>13187</v>
      </c>
      <c r="O286" s="63" t="s">
        <v>13187</v>
      </c>
      <c r="P286" s="63" t="s">
        <v>74</v>
      </c>
      <c r="Q286" s="63" t="s">
        <v>3523</v>
      </c>
      <c r="R286" s="63" t="s">
        <v>76</v>
      </c>
      <c r="S286" s="66"/>
      <c r="T286" s="63" t="s">
        <v>79</v>
      </c>
      <c r="U286" s="63" t="s">
        <v>81</v>
      </c>
      <c r="V286" s="63" t="s">
        <v>82</v>
      </c>
      <c r="W286" s="63" t="s">
        <v>83</v>
      </c>
      <c r="X286" s="63" t="s">
        <v>85</v>
      </c>
      <c r="Y286" s="63" t="s">
        <v>89</v>
      </c>
      <c r="Z286" s="63" t="s">
        <v>3530</v>
      </c>
      <c r="AA286" s="63" t="s">
        <v>3753</v>
      </c>
      <c r="AB286" s="63" t="s">
        <v>13164</v>
      </c>
      <c r="AC286" s="66"/>
      <c r="AD286" s="66"/>
      <c r="AE286" s="66"/>
      <c r="AF286" s="63" t="s">
        <v>3532</v>
      </c>
      <c r="AG286" s="63" t="s">
        <v>92</v>
      </c>
      <c r="AH286" s="63" t="s">
        <v>93</v>
      </c>
      <c r="AI286" s="63" t="s">
        <v>94</v>
      </c>
      <c r="AJ286" s="63" t="s">
        <v>102</v>
      </c>
      <c r="AK286" s="67" t="s">
        <v>3534</v>
      </c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</row>
    <row r="287">
      <c r="A287" s="23" t="s">
        <v>9024</v>
      </c>
      <c r="B287" s="63" t="s">
        <v>40</v>
      </c>
      <c r="C287" s="63" t="s">
        <v>10344</v>
      </c>
      <c r="D287" s="63" t="s">
        <v>13408</v>
      </c>
      <c r="E287" s="63" t="s">
        <v>13409</v>
      </c>
      <c r="F287" s="64" t="s">
        <v>13411</v>
      </c>
      <c r="G287" s="63" t="s">
        <v>13412</v>
      </c>
      <c r="H287" s="65" t="str">
        <f t="shared" si="2"/>
        <v>Sacramento Republic FC</v>
      </c>
      <c r="I287" s="63" t="s">
        <v>13164</v>
      </c>
      <c r="J287" s="63">
        <v>762766.0</v>
      </c>
      <c r="K287" s="63" t="s">
        <v>10354</v>
      </c>
      <c r="L287" s="63" t="s">
        <v>3520</v>
      </c>
      <c r="M287" s="66"/>
      <c r="N287" s="66"/>
      <c r="O287" s="63" t="s">
        <v>13412</v>
      </c>
      <c r="P287" s="63" t="s">
        <v>74</v>
      </c>
      <c r="Q287" s="63" t="s">
        <v>3523</v>
      </c>
      <c r="R287" s="63" t="s">
        <v>76</v>
      </c>
      <c r="S287" s="66"/>
      <c r="T287" s="63" t="s">
        <v>79</v>
      </c>
      <c r="U287" s="63" t="s">
        <v>81</v>
      </c>
      <c r="V287" s="63" t="s">
        <v>82</v>
      </c>
      <c r="W287" s="63" t="s">
        <v>83</v>
      </c>
      <c r="X287" s="63" t="s">
        <v>85</v>
      </c>
      <c r="Y287" s="63" t="s">
        <v>89</v>
      </c>
      <c r="Z287" s="63" t="s">
        <v>3530</v>
      </c>
      <c r="AA287" s="63" t="s">
        <v>3753</v>
      </c>
      <c r="AB287" s="63" t="s">
        <v>13164</v>
      </c>
      <c r="AC287" s="66"/>
      <c r="AD287" s="66"/>
      <c r="AE287" s="66"/>
      <c r="AF287" s="63" t="s">
        <v>3532</v>
      </c>
      <c r="AG287" s="63" t="s">
        <v>92</v>
      </c>
      <c r="AH287" s="63" t="s">
        <v>93</v>
      </c>
      <c r="AI287" s="63" t="s">
        <v>94</v>
      </c>
      <c r="AJ287" s="63" t="s">
        <v>105</v>
      </c>
      <c r="AK287" s="67" t="s">
        <v>3534</v>
      </c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</row>
    <row r="288">
      <c r="A288" s="11" t="s">
        <v>9024</v>
      </c>
      <c r="B288" s="63" t="s">
        <v>40</v>
      </c>
      <c r="C288" s="63" t="s">
        <v>10344</v>
      </c>
      <c r="D288" s="63" t="s">
        <v>13417</v>
      </c>
      <c r="E288" s="63" t="s">
        <v>13418</v>
      </c>
      <c r="F288" s="64" t="s">
        <v>13419</v>
      </c>
      <c r="G288" s="63" t="s">
        <v>13420</v>
      </c>
      <c r="H288" s="65" t="str">
        <f t="shared" si="2"/>
        <v>D.C. United</v>
      </c>
      <c r="I288" s="63" t="s">
        <v>13164</v>
      </c>
      <c r="J288" s="63">
        <v>762766.0</v>
      </c>
      <c r="K288" s="63" t="s">
        <v>10354</v>
      </c>
      <c r="L288" s="63" t="s">
        <v>3520</v>
      </c>
      <c r="M288" s="66"/>
      <c r="N288" s="66"/>
      <c r="O288" s="63" t="s">
        <v>13420</v>
      </c>
      <c r="P288" s="63" t="s">
        <v>74</v>
      </c>
      <c r="Q288" s="63" t="s">
        <v>3523</v>
      </c>
      <c r="R288" s="63" t="s">
        <v>76</v>
      </c>
      <c r="S288" s="66"/>
      <c r="T288" s="63" t="s">
        <v>79</v>
      </c>
      <c r="U288" s="63" t="s">
        <v>81</v>
      </c>
      <c r="V288" s="63" t="s">
        <v>82</v>
      </c>
      <c r="W288" s="63" t="s">
        <v>83</v>
      </c>
      <c r="X288" s="63" t="s">
        <v>85</v>
      </c>
      <c r="Y288" s="63" t="s">
        <v>89</v>
      </c>
      <c r="Z288" s="63" t="s">
        <v>3530</v>
      </c>
      <c r="AA288" s="63" t="s">
        <v>3753</v>
      </c>
      <c r="AB288" s="63" t="s">
        <v>13164</v>
      </c>
      <c r="AC288" s="66"/>
      <c r="AD288" s="66"/>
      <c r="AE288" s="66"/>
      <c r="AF288" s="63" t="s">
        <v>3532</v>
      </c>
      <c r="AG288" s="63" t="s">
        <v>92</v>
      </c>
      <c r="AH288" s="63" t="s">
        <v>93</v>
      </c>
      <c r="AI288" s="63" t="s">
        <v>94</v>
      </c>
      <c r="AJ288" s="63" t="s">
        <v>105</v>
      </c>
      <c r="AK288" s="67" t="s">
        <v>3534</v>
      </c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</row>
    <row r="289">
      <c r="A289" s="23" t="s">
        <v>9024</v>
      </c>
      <c r="B289" s="63" t="s">
        <v>40</v>
      </c>
      <c r="C289" s="63" t="s">
        <v>10344</v>
      </c>
      <c r="D289" s="63" t="s">
        <v>13425</v>
      </c>
      <c r="E289" s="63" t="s">
        <v>13426</v>
      </c>
      <c r="F289" s="64" t="s">
        <v>13427</v>
      </c>
      <c r="G289" s="63" t="s">
        <v>13428</v>
      </c>
      <c r="H289" s="65" t="str">
        <f t="shared" si="2"/>
        <v>FanOne Marketing â€“ FSU</v>
      </c>
      <c r="I289" s="63" t="s">
        <v>13164</v>
      </c>
      <c r="J289" s="63">
        <v>762766.0</v>
      </c>
      <c r="K289" s="63" t="s">
        <v>10354</v>
      </c>
      <c r="L289" s="63" t="s">
        <v>3520</v>
      </c>
      <c r="M289" s="63" t="s">
        <v>13185</v>
      </c>
      <c r="N289" s="63" t="s">
        <v>13187</v>
      </c>
      <c r="O289" s="63" t="s">
        <v>13187</v>
      </c>
      <c r="P289" s="63" t="s">
        <v>74</v>
      </c>
      <c r="Q289" s="63" t="s">
        <v>3523</v>
      </c>
      <c r="R289" s="63" t="s">
        <v>76</v>
      </c>
      <c r="S289" s="66"/>
      <c r="T289" s="63" t="s">
        <v>79</v>
      </c>
      <c r="U289" s="63" t="s">
        <v>81</v>
      </c>
      <c r="V289" s="63" t="s">
        <v>82</v>
      </c>
      <c r="W289" s="63" t="s">
        <v>83</v>
      </c>
      <c r="X289" s="63" t="s">
        <v>85</v>
      </c>
      <c r="Y289" s="63" t="s">
        <v>89</v>
      </c>
      <c r="Z289" s="63" t="s">
        <v>3530</v>
      </c>
      <c r="AA289" s="63" t="s">
        <v>3753</v>
      </c>
      <c r="AB289" s="63" t="s">
        <v>13164</v>
      </c>
      <c r="AC289" s="66"/>
      <c r="AD289" s="66"/>
      <c r="AE289" s="66"/>
      <c r="AF289" s="63" t="s">
        <v>3532</v>
      </c>
      <c r="AG289" s="63" t="s">
        <v>92</v>
      </c>
      <c r="AH289" s="63" t="s">
        <v>93</v>
      </c>
      <c r="AI289" s="63" t="s">
        <v>94</v>
      </c>
      <c r="AJ289" s="63" t="s">
        <v>102</v>
      </c>
      <c r="AK289" s="67" t="s">
        <v>3534</v>
      </c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</row>
    <row r="290">
      <c r="A290" s="11" t="s">
        <v>9024</v>
      </c>
      <c r="B290" s="63" t="s">
        <v>40</v>
      </c>
      <c r="C290" s="63" t="s">
        <v>10344</v>
      </c>
      <c r="D290" s="63" t="s">
        <v>13432</v>
      </c>
      <c r="E290" s="63" t="s">
        <v>13434</v>
      </c>
      <c r="F290" s="64" t="s">
        <v>13435</v>
      </c>
      <c r="G290" s="63" t="s">
        <v>13436</v>
      </c>
      <c r="H290" s="65" t="str">
        <f t="shared" si="2"/>
        <v>LEGACY Motor Club</v>
      </c>
      <c r="I290" s="63" t="s">
        <v>13164</v>
      </c>
      <c r="J290" s="63">
        <v>762766.0</v>
      </c>
      <c r="K290" s="63" t="s">
        <v>10354</v>
      </c>
      <c r="L290" s="63" t="s">
        <v>3520</v>
      </c>
      <c r="M290" s="66"/>
      <c r="N290" s="66"/>
      <c r="O290" s="63" t="s">
        <v>13436</v>
      </c>
      <c r="P290" s="63" t="s">
        <v>74</v>
      </c>
      <c r="Q290" s="63" t="s">
        <v>3523</v>
      </c>
      <c r="R290" s="63" t="s">
        <v>76</v>
      </c>
      <c r="S290" s="66"/>
      <c r="T290" s="63" t="s">
        <v>79</v>
      </c>
      <c r="U290" s="63" t="s">
        <v>81</v>
      </c>
      <c r="V290" s="63" t="s">
        <v>82</v>
      </c>
      <c r="W290" s="63" t="s">
        <v>83</v>
      </c>
      <c r="X290" s="63" t="s">
        <v>85</v>
      </c>
      <c r="Y290" s="63" t="s">
        <v>89</v>
      </c>
      <c r="Z290" s="63" t="s">
        <v>3530</v>
      </c>
      <c r="AA290" s="63" t="s">
        <v>3753</v>
      </c>
      <c r="AB290" s="63" t="s">
        <v>13164</v>
      </c>
      <c r="AC290" s="66"/>
      <c r="AD290" s="66"/>
      <c r="AE290" s="66"/>
      <c r="AF290" s="63" t="s">
        <v>3532</v>
      </c>
      <c r="AG290" s="63" t="s">
        <v>92</v>
      </c>
      <c r="AH290" s="63" t="s">
        <v>93</v>
      </c>
      <c r="AI290" s="63" t="s">
        <v>94</v>
      </c>
      <c r="AJ290" s="63" t="s">
        <v>105</v>
      </c>
      <c r="AK290" s="67" t="s">
        <v>3534</v>
      </c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</row>
    <row r="291">
      <c r="A291" s="23" t="s">
        <v>9024</v>
      </c>
      <c r="B291" s="63" t="s">
        <v>40</v>
      </c>
      <c r="C291" s="63" t="s">
        <v>10344</v>
      </c>
      <c r="D291" s="63" t="s">
        <v>13444</v>
      </c>
      <c r="E291" s="63" t="s">
        <v>13445</v>
      </c>
      <c r="F291" s="64" t="s">
        <v>13446</v>
      </c>
      <c r="G291" s="63" t="s">
        <v>13447</v>
      </c>
      <c r="H291" s="65" t="str">
        <f t="shared" si="2"/>
        <v>LA Galaxy</v>
      </c>
      <c r="I291" s="63" t="s">
        <v>13164</v>
      </c>
      <c r="J291" s="63">
        <v>762766.0</v>
      </c>
      <c r="K291" s="63" t="s">
        <v>10354</v>
      </c>
      <c r="L291" s="63" t="s">
        <v>3520</v>
      </c>
      <c r="M291" s="63" t="s">
        <v>13248</v>
      </c>
      <c r="N291" s="63" t="s">
        <v>13175</v>
      </c>
      <c r="O291" s="63" t="s">
        <v>13175</v>
      </c>
      <c r="P291" s="63" t="s">
        <v>74</v>
      </c>
      <c r="Q291" s="63" t="s">
        <v>3523</v>
      </c>
      <c r="R291" s="63" t="s">
        <v>76</v>
      </c>
      <c r="S291" s="66"/>
      <c r="T291" s="63" t="s">
        <v>79</v>
      </c>
      <c r="U291" s="63" t="s">
        <v>81</v>
      </c>
      <c r="V291" s="63" t="s">
        <v>82</v>
      </c>
      <c r="W291" s="63" t="s">
        <v>83</v>
      </c>
      <c r="X291" s="63" t="s">
        <v>85</v>
      </c>
      <c r="Y291" s="63" t="s">
        <v>89</v>
      </c>
      <c r="Z291" s="63" t="s">
        <v>3530</v>
      </c>
      <c r="AA291" s="63" t="s">
        <v>3753</v>
      </c>
      <c r="AB291" s="63" t="s">
        <v>13164</v>
      </c>
      <c r="AC291" s="66"/>
      <c r="AD291" s="66"/>
      <c r="AE291" s="66"/>
      <c r="AF291" s="63" t="s">
        <v>3532</v>
      </c>
      <c r="AG291" s="63" t="s">
        <v>92</v>
      </c>
      <c r="AH291" s="63" t="s">
        <v>93</v>
      </c>
      <c r="AI291" s="63" t="s">
        <v>94</v>
      </c>
      <c r="AJ291" s="63" t="s">
        <v>102</v>
      </c>
      <c r="AK291" s="67" t="s">
        <v>3534</v>
      </c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</row>
    <row r="292">
      <c r="A292" s="11" t="s">
        <v>9024</v>
      </c>
      <c r="B292" s="63" t="s">
        <v>40</v>
      </c>
      <c r="C292" s="63" t="s">
        <v>10344</v>
      </c>
      <c r="D292" s="63" t="s">
        <v>13452</v>
      </c>
      <c r="E292" s="63" t="s">
        <v>13453</v>
      </c>
      <c r="F292" s="64" t="s">
        <v>13454</v>
      </c>
      <c r="G292" s="63" t="s">
        <v>13455</v>
      </c>
      <c r="H292" s="65" t="str">
        <f t="shared" si="2"/>
        <v>St. Louis City SC - Tab</v>
      </c>
      <c r="I292" s="63" t="s">
        <v>13164</v>
      </c>
      <c r="J292" s="63">
        <v>762766.0</v>
      </c>
      <c r="K292" s="63" t="s">
        <v>10354</v>
      </c>
      <c r="L292" s="63" t="s">
        <v>3520</v>
      </c>
      <c r="M292" s="63" t="s">
        <v>13174</v>
      </c>
      <c r="N292" s="63" t="s">
        <v>13175</v>
      </c>
      <c r="O292" s="63" t="s">
        <v>13175</v>
      </c>
      <c r="P292" s="63" t="s">
        <v>74</v>
      </c>
      <c r="Q292" s="63" t="s">
        <v>3523</v>
      </c>
      <c r="R292" s="63" t="s">
        <v>76</v>
      </c>
      <c r="S292" s="66"/>
      <c r="T292" s="63" t="s">
        <v>79</v>
      </c>
      <c r="U292" s="63" t="s">
        <v>81</v>
      </c>
      <c r="V292" s="63" t="s">
        <v>82</v>
      </c>
      <c r="W292" s="63" t="s">
        <v>83</v>
      </c>
      <c r="X292" s="63" t="s">
        <v>85</v>
      </c>
      <c r="Y292" s="63" t="s">
        <v>89</v>
      </c>
      <c r="Z292" s="63" t="s">
        <v>3530</v>
      </c>
      <c r="AA292" s="63" t="s">
        <v>3753</v>
      </c>
      <c r="AB292" s="63" t="s">
        <v>13164</v>
      </c>
      <c r="AC292" s="66"/>
      <c r="AD292" s="66"/>
      <c r="AE292" s="66"/>
      <c r="AF292" s="63" t="s">
        <v>3532</v>
      </c>
      <c r="AG292" s="63" t="s">
        <v>92</v>
      </c>
      <c r="AH292" s="63" t="s">
        <v>93</v>
      </c>
      <c r="AI292" s="63" t="s">
        <v>94</v>
      </c>
      <c r="AJ292" s="63" t="s">
        <v>102</v>
      </c>
      <c r="AK292" s="67" t="s">
        <v>3534</v>
      </c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</row>
    <row r="293">
      <c r="A293" s="23" t="s">
        <v>9024</v>
      </c>
      <c r="B293" s="63" t="s">
        <v>40</v>
      </c>
      <c r="C293" s="63" t="s">
        <v>10344</v>
      </c>
      <c r="D293" s="63" t="s">
        <v>13459</v>
      </c>
      <c r="E293" s="63" t="s">
        <v>13460</v>
      </c>
      <c r="F293" s="64" t="s">
        <v>13461</v>
      </c>
      <c r="G293" s="63" t="s">
        <v>13463</v>
      </c>
      <c r="H293" s="65" t="str">
        <f t="shared" si="2"/>
        <v>TAO Group</v>
      </c>
      <c r="I293" s="63" t="s">
        <v>13164</v>
      </c>
      <c r="J293" s="63">
        <v>762766.0</v>
      </c>
      <c r="K293" s="63" t="s">
        <v>10354</v>
      </c>
      <c r="L293" s="63" t="s">
        <v>3520</v>
      </c>
      <c r="M293" s="63" t="s">
        <v>13165</v>
      </c>
      <c r="N293" s="63" t="s">
        <v>13166</v>
      </c>
      <c r="O293" s="63" t="s">
        <v>13166</v>
      </c>
      <c r="P293" s="63" t="s">
        <v>74</v>
      </c>
      <c r="Q293" s="63" t="s">
        <v>3523</v>
      </c>
      <c r="R293" s="63" t="s">
        <v>76</v>
      </c>
      <c r="S293" s="66"/>
      <c r="T293" s="63" t="s">
        <v>79</v>
      </c>
      <c r="U293" s="63" t="s">
        <v>81</v>
      </c>
      <c r="V293" s="63" t="s">
        <v>82</v>
      </c>
      <c r="W293" s="63" t="s">
        <v>83</v>
      </c>
      <c r="X293" s="63" t="s">
        <v>85</v>
      </c>
      <c r="Y293" s="63" t="s">
        <v>89</v>
      </c>
      <c r="Z293" s="63" t="s">
        <v>3530</v>
      </c>
      <c r="AA293" s="63" t="s">
        <v>3753</v>
      </c>
      <c r="AB293" s="63" t="s">
        <v>13164</v>
      </c>
      <c r="AC293" s="66"/>
      <c r="AD293" s="66"/>
      <c r="AE293" s="66"/>
      <c r="AF293" s="63" t="s">
        <v>3532</v>
      </c>
      <c r="AG293" s="63" t="s">
        <v>92</v>
      </c>
      <c r="AH293" s="63" t="s">
        <v>93</v>
      </c>
      <c r="AI293" s="63" t="s">
        <v>94</v>
      </c>
      <c r="AJ293" s="63" t="s">
        <v>102</v>
      </c>
      <c r="AK293" s="67" t="s">
        <v>3534</v>
      </c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</row>
    <row r="294">
      <c r="A294" s="11" t="s">
        <v>9024</v>
      </c>
      <c r="B294" s="63" t="s">
        <v>40</v>
      </c>
      <c r="C294" s="63" t="s">
        <v>10344</v>
      </c>
      <c r="D294" s="63" t="s">
        <v>13464</v>
      </c>
      <c r="E294" s="63" t="s">
        <v>13465</v>
      </c>
      <c r="F294" s="64" t="s">
        <v>13466</v>
      </c>
      <c r="G294" s="63" t="s">
        <v>13470</v>
      </c>
      <c r="H294" s="65" t="str">
        <f t="shared" si="2"/>
        <v>New Era Tickets (dba FanOne Marketing â€“ Loveland)</v>
      </c>
      <c r="I294" s="63" t="s">
        <v>13164</v>
      </c>
      <c r="J294" s="63">
        <v>762766.0</v>
      </c>
      <c r="K294" s="63" t="s">
        <v>10354</v>
      </c>
      <c r="L294" s="63" t="s">
        <v>3520</v>
      </c>
      <c r="M294" s="63" t="s">
        <v>13185</v>
      </c>
      <c r="N294" s="63" t="s">
        <v>13187</v>
      </c>
      <c r="O294" s="63" t="s">
        <v>13187</v>
      </c>
      <c r="P294" s="63" t="s">
        <v>74</v>
      </c>
      <c r="Q294" s="63" t="s">
        <v>3523</v>
      </c>
      <c r="R294" s="63" t="s">
        <v>76</v>
      </c>
      <c r="S294" s="66"/>
      <c r="T294" s="63" t="s">
        <v>79</v>
      </c>
      <c r="U294" s="63" t="s">
        <v>81</v>
      </c>
      <c r="V294" s="63" t="s">
        <v>82</v>
      </c>
      <c r="W294" s="63" t="s">
        <v>83</v>
      </c>
      <c r="X294" s="63" t="s">
        <v>85</v>
      </c>
      <c r="Y294" s="63" t="s">
        <v>89</v>
      </c>
      <c r="Z294" s="63" t="s">
        <v>3530</v>
      </c>
      <c r="AA294" s="63" t="s">
        <v>3753</v>
      </c>
      <c r="AB294" s="63" t="s">
        <v>13164</v>
      </c>
      <c r="AC294" s="66"/>
      <c r="AD294" s="66"/>
      <c r="AE294" s="66"/>
      <c r="AF294" s="63" t="s">
        <v>3532</v>
      </c>
      <c r="AG294" s="63" t="s">
        <v>92</v>
      </c>
      <c r="AH294" s="63" t="s">
        <v>93</v>
      </c>
      <c r="AI294" s="63" t="s">
        <v>94</v>
      </c>
      <c r="AJ294" s="63" t="s">
        <v>105</v>
      </c>
      <c r="AK294" s="67" t="s">
        <v>3534</v>
      </c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</row>
    <row r="295">
      <c r="A295" s="23" t="s">
        <v>9024</v>
      </c>
      <c r="B295" s="63" t="s">
        <v>40</v>
      </c>
      <c r="C295" s="63" t="s">
        <v>10344</v>
      </c>
      <c r="D295" s="63" t="s">
        <v>13472</v>
      </c>
      <c r="E295" s="63" t="s">
        <v>13473</v>
      </c>
      <c r="F295" s="64" t="s">
        <v>13474</v>
      </c>
      <c r="G295" s="63" t="s">
        <v>13475</v>
      </c>
      <c r="H295" s="65" t="str">
        <f t="shared" si="2"/>
        <v>Global Spectrum Inc</v>
      </c>
      <c r="I295" s="63" t="s">
        <v>13164</v>
      </c>
      <c r="J295" s="63">
        <v>762766.0</v>
      </c>
      <c r="K295" s="63" t="s">
        <v>10354</v>
      </c>
      <c r="L295" s="63" t="s">
        <v>3520</v>
      </c>
      <c r="M295" s="63" t="s">
        <v>13185</v>
      </c>
      <c r="N295" s="63" t="s">
        <v>13187</v>
      </c>
      <c r="O295" s="63" t="s">
        <v>13187</v>
      </c>
      <c r="P295" s="63" t="s">
        <v>74</v>
      </c>
      <c r="Q295" s="63" t="s">
        <v>3523</v>
      </c>
      <c r="R295" s="63" t="s">
        <v>76</v>
      </c>
      <c r="S295" s="66"/>
      <c r="T295" s="63" t="s">
        <v>79</v>
      </c>
      <c r="U295" s="63" t="s">
        <v>81</v>
      </c>
      <c r="V295" s="63" t="s">
        <v>82</v>
      </c>
      <c r="W295" s="63" t="s">
        <v>83</v>
      </c>
      <c r="X295" s="63" t="s">
        <v>85</v>
      </c>
      <c r="Y295" s="63" t="s">
        <v>89</v>
      </c>
      <c r="Z295" s="63" t="s">
        <v>3530</v>
      </c>
      <c r="AA295" s="63" t="s">
        <v>3753</v>
      </c>
      <c r="AB295" s="63" t="s">
        <v>13164</v>
      </c>
      <c r="AC295" s="66"/>
      <c r="AD295" s="66"/>
      <c r="AE295" s="66"/>
      <c r="AF295" s="63" t="s">
        <v>3532</v>
      </c>
      <c r="AG295" s="63" t="s">
        <v>92</v>
      </c>
      <c r="AH295" s="63" t="s">
        <v>93</v>
      </c>
      <c r="AI295" s="63" t="s">
        <v>94</v>
      </c>
      <c r="AJ295" s="63" t="s">
        <v>102</v>
      </c>
      <c r="AK295" s="67" t="s">
        <v>3534</v>
      </c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</row>
    <row r="296">
      <c r="A296" s="11" t="s">
        <v>9024</v>
      </c>
      <c r="B296" s="63" t="s">
        <v>40</v>
      </c>
      <c r="C296" s="63" t="s">
        <v>10344</v>
      </c>
      <c r="D296" s="63" t="s">
        <v>13480</v>
      </c>
      <c r="E296" s="63" t="s">
        <v>13481</v>
      </c>
      <c r="F296" s="64" t="s">
        <v>13482</v>
      </c>
      <c r="G296" s="63" t="s">
        <v>13483</v>
      </c>
      <c r="H296" s="65" t="str">
        <f t="shared" si="2"/>
        <v>(Acquired) Global Spectrum, L.P. (aka Iowa Events Center)</v>
      </c>
      <c r="I296" s="63" t="s">
        <v>13164</v>
      </c>
      <c r="J296" s="63">
        <v>762766.0</v>
      </c>
      <c r="K296" s="63" t="s">
        <v>10354</v>
      </c>
      <c r="L296" s="63" t="s">
        <v>3520</v>
      </c>
      <c r="M296" s="63" t="s">
        <v>13185</v>
      </c>
      <c r="N296" s="63" t="s">
        <v>13187</v>
      </c>
      <c r="O296" s="63" t="s">
        <v>13187</v>
      </c>
      <c r="P296" s="63" t="s">
        <v>74</v>
      </c>
      <c r="Q296" s="63" t="s">
        <v>3523</v>
      </c>
      <c r="R296" s="63" t="s">
        <v>76</v>
      </c>
      <c r="S296" s="66"/>
      <c r="T296" s="63" t="s">
        <v>79</v>
      </c>
      <c r="U296" s="63" t="s">
        <v>81</v>
      </c>
      <c r="V296" s="63" t="s">
        <v>82</v>
      </c>
      <c r="W296" s="63" t="s">
        <v>83</v>
      </c>
      <c r="X296" s="63" t="s">
        <v>85</v>
      </c>
      <c r="Y296" s="63" t="s">
        <v>89</v>
      </c>
      <c r="Z296" s="63" t="s">
        <v>3530</v>
      </c>
      <c r="AA296" s="63" t="s">
        <v>3753</v>
      </c>
      <c r="AB296" s="63" t="s">
        <v>13164</v>
      </c>
      <c r="AC296" s="66"/>
      <c r="AD296" s="66"/>
      <c r="AE296" s="66"/>
      <c r="AF296" s="63" t="s">
        <v>3532</v>
      </c>
      <c r="AG296" s="63" t="s">
        <v>92</v>
      </c>
      <c r="AH296" s="63" t="s">
        <v>93</v>
      </c>
      <c r="AI296" s="63" t="s">
        <v>94</v>
      </c>
      <c r="AJ296" s="63" t="s">
        <v>102</v>
      </c>
      <c r="AK296" s="67" t="s">
        <v>3534</v>
      </c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</row>
    <row r="297">
      <c r="A297" s="23" t="s">
        <v>9024</v>
      </c>
      <c r="B297" s="63" t="s">
        <v>40</v>
      </c>
      <c r="C297" s="63" t="s">
        <v>10344</v>
      </c>
      <c r="D297" s="63" t="s">
        <v>13487</v>
      </c>
      <c r="E297" s="63" t="s">
        <v>13488</v>
      </c>
      <c r="F297" s="64" t="s">
        <v>13489</v>
      </c>
      <c r="G297" s="63" t="s">
        <v>13491</v>
      </c>
      <c r="H297" s="65" t="str">
        <f t="shared" si="2"/>
        <v>Oak View Group. LLC</v>
      </c>
      <c r="I297" s="63" t="s">
        <v>13164</v>
      </c>
      <c r="J297" s="63">
        <v>762766.0</v>
      </c>
      <c r="K297" s="63" t="s">
        <v>10354</v>
      </c>
      <c r="L297" s="63" t="s">
        <v>3520</v>
      </c>
      <c r="M297" s="63" t="s">
        <v>13185</v>
      </c>
      <c r="N297" s="63" t="s">
        <v>13187</v>
      </c>
      <c r="O297" s="63" t="s">
        <v>13187</v>
      </c>
      <c r="P297" s="63" t="s">
        <v>74</v>
      </c>
      <c r="Q297" s="63" t="s">
        <v>3523</v>
      </c>
      <c r="R297" s="63" t="s">
        <v>76</v>
      </c>
      <c r="S297" s="66"/>
      <c r="T297" s="63" t="s">
        <v>79</v>
      </c>
      <c r="U297" s="63" t="s">
        <v>81</v>
      </c>
      <c r="V297" s="63" t="s">
        <v>82</v>
      </c>
      <c r="W297" s="63" t="s">
        <v>83</v>
      </c>
      <c r="X297" s="63" t="s">
        <v>85</v>
      </c>
      <c r="Y297" s="63" t="s">
        <v>89</v>
      </c>
      <c r="Z297" s="63" t="s">
        <v>3530</v>
      </c>
      <c r="AA297" s="63" t="s">
        <v>3753</v>
      </c>
      <c r="AB297" s="63" t="s">
        <v>13164</v>
      </c>
      <c r="AC297" s="66"/>
      <c r="AD297" s="66"/>
      <c r="AE297" s="66"/>
      <c r="AF297" s="63" t="s">
        <v>3532</v>
      </c>
      <c r="AG297" s="63" t="s">
        <v>92</v>
      </c>
      <c r="AH297" s="63" t="s">
        <v>93</v>
      </c>
      <c r="AI297" s="63" t="s">
        <v>94</v>
      </c>
      <c r="AJ297" s="63" t="s">
        <v>105</v>
      </c>
      <c r="AK297" s="67" t="s">
        <v>3534</v>
      </c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</row>
    <row r="298">
      <c r="A298" s="11" t="s">
        <v>9024</v>
      </c>
      <c r="B298" s="63" t="s">
        <v>40</v>
      </c>
      <c r="C298" s="63" t="s">
        <v>10344</v>
      </c>
      <c r="D298" s="63" t="s">
        <v>13492</v>
      </c>
      <c r="E298" s="63" t="s">
        <v>13493</v>
      </c>
      <c r="F298" s="64" t="s">
        <v>13495</v>
      </c>
      <c r="G298" s="63" t="s">
        <v>13498</v>
      </c>
      <c r="H298" s="65" t="str">
        <f t="shared" si="2"/>
        <v>New York City Football Club LLC</v>
      </c>
      <c r="I298" s="63" t="s">
        <v>13164</v>
      </c>
      <c r="J298" s="63">
        <v>762766.0</v>
      </c>
      <c r="K298" s="63" t="s">
        <v>10354</v>
      </c>
      <c r="L298" s="63" t="s">
        <v>3520</v>
      </c>
      <c r="M298" s="63" t="s">
        <v>13174</v>
      </c>
      <c r="N298" s="63" t="s">
        <v>13175</v>
      </c>
      <c r="O298" s="63" t="s">
        <v>13175</v>
      </c>
      <c r="P298" s="63" t="s">
        <v>74</v>
      </c>
      <c r="Q298" s="63" t="s">
        <v>3523</v>
      </c>
      <c r="R298" s="63" t="s">
        <v>76</v>
      </c>
      <c r="S298" s="66"/>
      <c r="T298" s="63" t="s">
        <v>79</v>
      </c>
      <c r="U298" s="63" t="s">
        <v>81</v>
      </c>
      <c r="V298" s="63" t="s">
        <v>82</v>
      </c>
      <c r="W298" s="63" t="s">
        <v>83</v>
      </c>
      <c r="X298" s="63" t="s">
        <v>85</v>
      </c>
      <c r="Y298" s="63" t="s">
        <v>89</v>
      </c>
      <c r="Z298" s="63" t="s">
        <v>3530</v>
      </c>
      <c r="AA298" s="63" t="s">
        <v>3753</v>
      </c>
      <c r="AB298" s="63" t="s">
        <v>13164</v>
      </c>
      <c r="AC298" s="66"/>
      <c r="AD298" s="66"/>
      <c r="AE298" s="66"/>
      <c r="AF298" s="63" t="s">
        <v>3532</v>
      </c>
      <c r="AG298" s="63" t="s">
        <v>92</v>
      </c>
      <c r="AH298" s="63" t="s">
        <v>93</v>
      </c>
      <c r="AI298" s="63" t="s">
        <v>94</v>
      </c>
      <c r="AJ298" s="63" t="s">
        <v>102</v>
      </c>
      <c r="AK298" s="67" t="s">
        <v>3534</v>
      </c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</row>
    <row r="299">
      <c r="A299" s="23" t="s">
        <v>9024</v>
      </c>
      <c r="B299" s="63" t="s">
        <v>40</v>
      </c>
      <c r="C299" s="63" t="s">
        <v>10344</v>
      </c>
      <c r="D299" s="63" t="s">
        <v>13500</v>
      </c>
      <c r="E299" s="63" t="s">
        <v>13501</v>
      </c>
      <c r="F299" s="64" t="s">
        <v>13502</v>
      </c>
      <c r="G299" s="63" t="s">
        <v>13506</v>
      </c>
      <c r="H299" s="65" t="str">
        <f t="shared" si="2"/>
        <v>Philadelphia Union</v>
      </c>
      <c r="I299" s="63" t="s">
        <v>13164</v>
      </c>
      <c r="J299" s="63">
        <v>762766.0</v>
      </c>
      <c r="K299" s="63" t="s">
        <v>10354</v>
      </c>
      <c r="L299" s="63" t="s">
        <v>3520</v>
      </c>
      <c r="M299" s="63" t="s">
        <v>13248</v>
      </c>
      <c r="N299" s="63" t="s">
        <v>13175</v>
      </c>
      <c r="O299" s="63" t="s">
        <v>13175</v>
      </c>
      <c r="P299" s="63" t="s">
        <v>74</v>
      </c>
      <c r="Q299" s="63" t="s">
        <v>3523</v>
      </c>
      <c r="R299" s="63" t="s">
        <v>76</v>
      </c>
      <c r="S299" s="66"/>
      <c r="T299" s="63" t="s">
        <v>79</v>
      </c>
      <c r="U299" s="63" t="s">
        <v>81</v>
      </c>
      <c r="V299" s="63" t="s">
        <v>82</v>
      </c>
      <c r="W299" s="63" t="s">
        <v>83</v>
      </c>
      <c r="X299" s="63" t="s">
        <v>85</v>
      </c>
      <c r="Y299" s="63" t="s">
        <v>89</v>
      </c>
      <c r="Z299" s="63" t="s">
        <v>3530</v>
      </c>
      <c r="AA299" s="63" t="s">
        <v>3753</v>
      </c>
      <c r="AB299" s="63" t="s">
        <v>13164</v>
      </c>
      <c r="AC299" s="66"/>
      <c r="AD299" s="66"/>
      <c r="AE299" s="66"/>
      <c r="AF299" s="63" t="s">
        <v>3532</v>
      </c>
      <c r="AG299" s="63" t="s">
        <v>92</v>
      </c>
      <c r="AH299" s="63" t="s">
        <v>93</v>
      </c>
      <c r="AI299" s="63" t="s">
        <v>94</v>
      </c>
      <c r="AJ299" s="63" t="s">
        <v>102</v>
      </c>
      <c r="AK299" s="67" t="s">
        <v>3534</v>
      </c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</row>
    <row r="300">
      <c r="A300" s="11" t="s">
        <v>9024</v>
      </c>
      <c r="B300" s="63" t="s">
        <v>40</v>
      </c>
      <c r="C300" s="63" t="s">
        <v>10344</v>
      </c>
      <c r="D300" s="63" t="s">
        <v>13511</v>
      </c>
      <c r="E300" s="63" t="s">
        <v>13512</v>
      </c>
      <c r="F300" s="64" t="s">
        <v>13513</v>
      </c>
      <c r="G300" s="63" t="s">
        <v>13515</v>
      </c>
      <c r="H300" s="65" t="str">
        <f t="shared" si="2"/>
        <v>Nashville Soccer Club (Tableau )</v>
      </c>
      <c r="I300" s="63" t="s">
        <v>13164</v>
      </c>
      <c r="J300" s="63">
        <v>762766.0</v>
      </c>
      <c r="K300" s="63" t="s">
        <v>10354</v>
      </c>
      <c r="L300" s="63" t="s">
        <v>3520</v>
      </c>
      <c r="M300" s="63" t="s">
        <v>13248</v>
      </c>
      <c r="N300" s="63" t="s">
        <v>13175</v>
      </c>
      <c r="O300" s="63" t="s">
        <v>13175</v>
      </c>
      <c r="P300" s="63" t="s">
        <v>74</v>
      </c>
      <c r="Q300" s="63" t="s">
        <v>3523</v>
      </c>
      <c r="R300" s="63" t="s">
        <v>76</v>
      </c>
      <c r="S300" s="66"/>
      <c r="T300" s="63" t="s">
        <v>79</v>
      </c>
      <c r="U300" s="63" t="s">
        <v>81</v>
      </c>
      <c r="V300" s="63" t="s">
        <v>82</v>
      </c>
      <c r="W300" s="63" t="s">
        <v>83</v>
      </c>
      <c r="X300" s="63" t="s">
        <v>85</v>
      </c>
      <c r="Y300" s="63" t="s">
        <v>89</v>
      </c>
      <c r="Z300" s="63" t="s">
        <v>3530</v>
      </c>
      <c r="AA300" s="63" t="s">
        <v>3753</v>
      </c>
      <c r="AB300" s="63" t="s">
        <v>13164</v>
      </c>
      <c r="AC300" s="66"/>
      <c r="AD300" s="66"/>
      <c r="AE300" s="66"/>
      <c r="AF300" s="63" t="s">
        <v>3532</v>
      </c>
      <c r="AG300" s="63" t="s">
        <v>92</v>
      </c>
      <c r="AH300" s="63" t="s">
        <v>93</v>
      </c>
      <c r="AI300" s="63" t="s">
        <v>94</v>
      </c>
      <c r="AJ300" s="63" t="s">
        <v>102</v>
      </c>
      <c r="AK300" s="67" t="s">
        <v>3534</v>
      </c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</row>
    <row r="301">
      <c r="A301" s="23" t="s">
        <v>9024</v>
      </c>
      <c r="B301" s="63" t="s">
        <v>40</v>
      </c>
      <c r="C301" s="63" t="s">
        <v>10344</v>
      </c>
      <c r="D301" s="63" t="s">
        <v>13520</v>
      </c>
      <c r="E301" s="63" t="s">
        <v>13521</v>
      </c>
      <c r="F301" s="64" t="s">
        <v>13522</v>
      </c>
      <c r="G301" s="63" t="s">
        <v>13523</v>
      </c>
      <c r="H301" s="65" t="str">
        <f t="shared" si="2"/>
        <v>St. Louis City SC Academy</v>
      </c>
      <c r="I301" s="63" t="s">
        <v>13164</v>
      </c>
      <c r="J301" s="63">
        <v>762766.0</v>
      </c>
      <c r="K301" s="63" t="s">
        <v>10354</v>
      </c>
      <c r="L301" s="63" t="s">
        <v>3520</v>
      </c>
      <c r="M301" s="63" t="s">
        <v>13248</v>
      </c>
      <c r="N301" s="63" t="s">
        <v>13175</v>
      </c>
      <c r="O301" s="63" t="s">
        <v>13175</v>
      </c>
      <c r="P301" s="63" t="s">
        <v>74</v>
      </c>
      <c r="Q301" s="63" t="s">
        <v>3523</v>
      </c>
      <c r="R301" s="63" t="s">
        <v>76</v>
      </c>
      <c r="S301" s="66"/>
      <c r="T301" s="63" t="s">
        <v>79</v>
      </c>
      <c r="U301" s="63" t="s">
        <v>81</v>
      </c>
      <c r="V301" s="63" t="s">
        <v>82</v>
      </c>
      <c r="W301" s="63" t="s">
        <v>83</v>
      </c>
      <c r="X301" s="63" t="s">
        <v>85</v>
      </c>
      <c r="Y301" s="63" t="s">
        <v>89</v>
      </c>
      <c r="Z301" s="63" t="s">
        <v>3530</v>
      </c>
      <c r="AA301" s="63" t="s">
        <v>3753</v>
      </c>
      <c r="AB301" s="63" t="s">
        <v>13164</v>
      </c>
      <c r="AC301" s="66"/>
      <c r="AD301" s="66"/>
      <c r="AE301" s="66"/>
      <c r="AF301" s="63" t="s">
        <v>3532</v>
      </c>
      <c r="AG301" s="63" t="s">
        <v>92</v>
      </c>
      <c r="AH301" s="63" t="s">
        <v>93</v>
      </c>
      <c r="AI301" s="63" t="s">
        <v>94</v>
      </c>
      <c r="AJ301" s="63" t="s">
        <v>102</v>
      </c>
      <c r="AK301" s="67" t="s">
        <v>3534</v>
      </c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</row>
    <row r="302">
      <c r="A302" s="11" t="s">
        <v>9024</v>
      </c>
      <c r="B302" s="63" t="s">
        <v>40</v>
      </c>
      <c r="C302" s="63" t="s">
        <v>10344</v>
      </c>
      <c r="D302" s="63" t="s">
        <v>13528</v>
      </c>
      <c r="E302" s="63" t="s">
        <v>13529</v>
      </c>
      <c r="F302" s="64" t="s">
        <v>13530</v>
      </c>
      <c r="G302" s="63" t="s">
        <v>13531</v>
      </c>
      <c r="H302" s="65" t="str">
        <f t="shared" si="2"/>
        <v>New Era Tickets (FanOne Marketing - Atlantic City)</v>
      </c>
      <c r="I302" s="63" t="s">
        <v>13164</v>
      </c>
      <c r="J302" s="63">
        <v>762766.0</v>
      </c>
      <c r="K302" s="63" t="s">
        <v>10354</v>
      </c>
      <c r="L302" s="63" t="s">
        <v>3520</v>
      </c>
      <c r="M302" s="63" t="s">
        <v>13185</v>
      </c>
      <c r="N302" s="63" t="s">
        <v>13187</v>
      </c>
      <c r="O302" s="63" t="s">
        <v>13187</v>
      </c>
      <c r="P302" s="63" t="s">
        <v>74</v>
      </c>
      <c r="Q302" s="63" t="s">
        <v>3523</v>
      </c>
      <c r="R302" s="63" t="s">
        <v>76</v>
      </c>
      <c r="S302" s="66"/>
      <c r="T302" s="63" t="s">
        <v>79</v>
      </c>
      <c r="U302" s="63" t="s">
        <v>81</v>
      </c>
      <c r="V302" s="63" t="s">
        <v>82</v>
      </c>
      <c r="W302" s="63" t="s">
        <v>83</v>
      </c>
      <c r="X302" s="63" t="s">
        <v>85</v>
      </c>
      <c r="Y302" s="63" t="s">
        <v>89</v>
      </c>
      <c r="Z302" s="63" t="s">
        <v>3530</v>
      </c>
      <c r="AA302" s="63" t="s">
        <v>3753</v>
      </c>
      <c r="AB302" s="63" t="s">
        <v>13164</v>
      </c>
      <c r="AC302" s="66"/>
      <c r="AD302" s="66"/>
      <c r="AE302" s="66"/>
      <c r="AF302" s="63" t="s">
        <v>3532</v>
      </c>
      <c r="AG302" s="63" t="s">
        <v>92</v>
      </c>
      <c r="AH302" s="63" t="s">
        <v>93</v>
      </c>
      <c r="AI302" s="63" t="s">
        <v>94</v>
      </c>
      <c r="AJ302" s="63" t="s">
        <v>105</v>
      </c>
      <c r="AK302" s="67" t="s">
        <v>3534</v>
      </c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</row>
    <row r="303">
      <c r="A303" s="23" t="s">
        <v>9024</v>
      </c>
      <c r="B303" s="63" t="s">
        <v>40</v>
      </c>
      <c r="C303" s="63" t="s">
        <v>10344</v>
      </c>
      <c r="D303" s="63" t="s">
        <v>13536</v>
      </c>
      <c r="E303" s="63" t="s">
        <v>13537</v>
      </c>
      <c r="F303" s="64" t="s">
        <v>13538</v>
      </c>
      <c r="G303" s="63" t="s">
        <v>13539</v>
      </c>
      <c r="H303" s="65" t="str">
        <f t="shared" si="2"/>
        <v>Cross Insurance Arena</v>
      </c>
      <c r="I303" s="63" t="s">
        <v>13164</v>
      </c>
      <c r="J303" s="63">
        <v>762766.0</v>
      </c>
      <c r="K303" s="63" t="s">
        <v>10354</v>
      </c>
      <c r="L303" s="63" t="s">
        <v>3520</v>
      </c>
      <c r="M303" s="63" t="s">
        <v>13185</v>
      </c>
      <c r="N303" s="63" t="s">
        <v>13187</v>
      </c>
      <c r="O303" s="63" t="s">
        <v>13187</v>
      </c>
      <c r="P303" s="63" t="s">
        <v>74</v>
      </c>
      <c r="Q303" s="63" t="s">
        <v>3523</v>
      </c>
      <c r="R303" s="63" t="s">
        <v>76</v>
      </c>
      <c r="S303" s="66"/>
      <c r="T303" s="63" t="s">
        <v>79</v>
      </c>
      <c r="U303" s="63" t="s">
        <v>81</v>
      </c>
      <c r="V303" s="63" t="s">
        <v>82</v>
      </c>
      <c r="W303" s="63" t="s">
        <v>83</v>
      </c>
      <c r="X303" s="63" t="s">
        <v>85</v>
      </c>
      <c r="Y303" s="63" t="s">
        <v>89</v>
      </c>
      <c r="Z303" s="63" t="s">
        <v>3530</v>
      </c>
      <c r="AA303" s="63" t="s">
        <v>3753</v>
      </c>
      <c r="AB303" s="63" t="s">
        <v>13164</v>
      </c>
      <c r="AC303" s="66"/>
      <c r="AD303" s="66"/>
      <c r="AE303" s="66"/>
      <c r="AF303" s="63" t="s">
        <v>3532</v>
      </c>
      <c r="AG303" s="63" t="s">
        <v>92</v>
      </c>
      <c r="AH303" s="63" t="s">
        <v>93</v>
      </c>
      <c r="AI303" s="63" t="s">
        <v>94</v>
      </c>
      <c r="AJ303" s="63" t="s">
        <v>102</v>
      </c>
      <c r="AK303" s="67" t="s">
        <v>3534</v>
      </c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</row>
    <row r="304">
      <c r="A304" s="11" t="s">
        <v>9024</v>
      </c>
      <c r="B304" s="63" t="s">
        <v>40</v>
      </c>
      <c r="C304" s="63" t="s">
        <v>10344</v>
      </c>
      <c r="D304" s="63" t="s">
        <v>13543</v>
      </c>
      <c r="E304" s="63" t="s">
        <v>13544</v>
      </c>
      <c r="F304" s="64" t="s">
        <v>13545</v>
      </c>
      <c r="G304" s="63" t="s">
        <v>13546</v>
      </c>
      <c r="H304" s="65" t="str">
        <f t="shared" si="2"/>
        <v>Global Spectrum</v>
      </c>
      <c r="I304" s="63" t="s">
        <v>13164</v>
      </c>
      <c r="J304" s="63">
        <v>762766.0</v>
      </c>
      <c r="K304" s="63" t="s">
        <v>10354</v>
      </c>
      <c r="L304" s="63" t="s">
        <v>3520</v>
      </c>
      <c r="M304" s="63" t="s">
        <v>13185</v>
      </c>
      <c r="N304" s="63" t="s">
        <v>13187</v>
      </c>
      <c r="O304" s="63" t="s">
        <v>13187</v>
      </c>
      <c r="P304" s="63" t="s">
        <v>74</v>
      </c>
      <c r="Q304" s="63" t="s">
        <v>3523</v>
      </c>
      <c r="R304" s="63" t="s">
        <v>76</v>
      </c>
      <c r="S304" s="66"/>
      <c r="T304" s="63" t="s">
        <v>79</v>
      </c>
      <c r="U304" s="63" t="s">
        <v>81</v>
      </c>
      <c r="V304" s="63" t="s">
        <v>82</v>
      </c>
      <c r="W304" s="63" t="s">
        <v>83</v>
      </c>
      <c r="X304" s="63" t="s">
        <v>85</v>
      </c>
      <c r="Y304" s="63" t="s">
        <v>89</v>
      </c>
      <c r="Z304" s="63" t="s">
        <v>3530</v>
      </c>
      <c r="AA304" s="63" t="s">
        <v>3753</v>
      </c>
      <c r="AB304" s="63" t="s">
        <v>13164</v>
      </c>
      <c r="AC304" s="66"/>
      <c r="AD304" s="66"/>
      <c r="AE304" s="66"/>
      <c r="AF304" s="63" t="s">
        <v>3532</v>
      </c>
      <c r="AG304" s="63" t="s">
        <v>92</v>
      </c>
      <c r="AH304" s="63" t="s">
        <v>93</v>
      </c>
      <c r="AI304" s="63" t="s">
        <v>94</v>
      </c>
      <c r="AJ304" s="63" t="s">
        <v>95</v>
      </c>
      <c r="AK304" s="67" t="s">
        <v>3534</v>
      </c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</row>
    <row r="305">
      <c r="A305" s="23" t="s">
        <v>9024</v>
      </c>
      <c r="B305" s="63" t="s">
        <v>40</v>
      </c>
      <c r="C305" s="63" t="s">
        <v>10344</v>
      </c>
      <c r="D305" s="63" t="s">
        <v>13551</v>
      </c>
      <c r="E305" s="63" t="s">
        <v>13552</v>
      </c>
      <c r="F305" s="64" t="s">
        <v>13553</v>
      </c>
      <c r="G305" s="63" t="s">
        <v>13554</v>
      </c>
      <c r="H305" s="65" t="str">
        <f t="shared" si="2"/>
        <v>Stormont Vail Events Center - Oak View Group</v>
      </c>
      <c r="I305" s="63" t="s">
        <v>13164</v>
      </c>
      <c r="J305" s="63">
        <v>762766.0</v>
      </c>
      <c r="K305" s="63" t="s">
        <v>10354</v>
      </c>
      <c r="L305" s="63" t="s">
        <v>3520</v>
      </c>
      <c r="M305" s="63" t="s">
        <v>13185</v>
      </c>
      <c r="N305" s="63" t="s">
        <v>13187</v>
      </c>
      <c r="O305" s="63" t="s">
        <v>13187</v>
      </c>
      <c r="P305" s="63" t="s">
        <v>74</v>
      </c>
      <c r="Q305" s="63" t="s">
        <v>3523</v>
      </c>
      <c r="R305" s="63" t="s">
        <v>76</v>
      </c>
      <c r="S305" s="66"/>
      <c r="T305" s="63" t="s">
        <v>79</v>
      </c>
      <c r="U305" s="63" t="s">
        <v>81</v>
      </c>
      <c r="V305" s="63" t="s">
        <v>82</v>
      </c>
      <c r="W305" s="63" t="s">
        <v>83</v>
      </c>
      <c r="X305" s="63" t="s">
        <v>85</v>
      </c>
      <c r="Y305" s="63" t="s">
        <v>89</v>
      </c>
      <c r="Z305" s="63" t="s">
        <v>3530</v>
      </c>
      <c r="AA305" s="63" t="s">
        <v>3753</v>
      </c>
      <c r="AB305" s="63" t="s">
        <v>13164</v>
      </c>
      <c r="AC305" s="66"/>
      <c r="AD305" s="66"/>
      <c r="AE305" s="66"/>
      <c r="AF305" s="63" t="s">
        <v>3532</v>
      </c>
      <c r="AG305" s="63" t="s">
        <v>92</v>
      </c>
      <c r="AH305" s="63" t="s">
        <v>93</v>
      </c>
      <c r="AI305" s="63" t="s">
        <v>94</v>
      </c>
      <c r="AJ305" s="63" t="s">
        <v>102</v>
      </c>
      <c r="AK305" s="67" t="s">
        <v>3534</v>
      </c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</row>
    <row r="306">
      <c r="A306" s="11" t="s">
        <v>9024</v>
      </c>
      <c r="B306" s="63" t="s">
        <v>40</v>
      </c>
      <c r="C306" s="63" t="s">
        <v>10344</v>
      </c>
      <c r="D306" s="63" t="s">
        <v>13559</v>
      </c>
      <c r="E306" s="63" t="s">
        <v>13560</v>
      </c>
      <c r="F306" s="64" t="s">
        <v>13561</v>
      </c>
      <c r="G306" s="63" t="s">
        <v>13562</v>
      </c>
      <c r="H306" s="65" t="str">
        <f t="shared" si="2"/>
        <v>Major League Soccer (Org 5)</v>
      </c>
      <c r="I306" s="63" t="s">
        <v>13164</v>
      </c>
      <c r="J306" s="63">
        <v>762766.0</v>
      </c>
      <c r="K306" s="63" t="s">
        <v>10354</v>
      </c>
      <c r="L306" s="63" t="s">
        <v>3520</v>
      </c>
      <c r="M306" s="63" t="s">
        <v>13248</v>
      </c>
      <c r="N306" s="63" t="s">
        <v>13175</v>
      </c>
      <c r="O306" s="63" t="s">
        <v>13175</v>
      </c>
      <c r="P306" s="63" t="s">
        <v>74</v>
      </c>
      <c r="Q306" s="63" t="s">
        <v>3523</v>
      </c>
      <c r="R306" s="63" t="s">
        <v>76</v>
      </c>
      <c r="S306" s="66"/>
      <c r="T306" s="63" t="s">
        <v>79</v>
      </c>
      <c r="U306" s="63" t="s">
        <v>81</v>
      </c>
      <c r="V306" s="63" t="s">
        <v>82</v>
      </c>
      <c r="W306" s="63" t="s">
        <v>83</v>
      </c>
      <c r="X306" s="63" t="s">
        <v>85</v>
      </c>
      <c r="Y306" s="63" t="s">
        <v>89</v>
      </c>
      <c r="Z306" s="63" t="s">
        <v>3530</v>
      </c>
      <c r="AA306" s="63" t="s">
        <v>3753</v>
      </c>
      <c r="AB306" s="63" t="s">
        <v>13164</v>
      </c>
      <c r="AC306" s="66"/>
      <c r="AD306" s="66"/>
      <c r="AE306" s="66"/>
      <c r="AF306" s="63" t="s">
        <v>3532</v>
      </c>
      <c r="AG306" s="63" t="s">
        <v>92</v>
      </c>
      <c r="AH306" s="63" t="s">
        <v>93</v>
      </c>
      <c r="AI306" s="63" t="s">
        <v>94</v>
      </c>
      <c r="AJ306" s="63" t="s">
        <v>105</v>
      </c>
      <c r="AK306" s="67" t="s">
        <v>3534</v>
      </c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</row>
    <row r="307">
      <c r="A307" s="23" t="s">
        <v>9024</v>
      </c>
      <c r="B307" s="63" t="s">
        <v>40</v>
      </c>
      <c r="C307" s="63" t="s">
        <v>10344</v>
      </c>
      <c r="D307" s="63" t="s">
        <v>13567</v>
      </c>
      <c r="E307" s="63" t="s">
        <v>13568</v>
      </c>
      <c r="F307" s="64" t="s">
        <v>13569</v>
      </c>
      <c r="G307" s="63" t="s">
        <v>13570</v>
      </c>
      <c r="H307" s="65" t="str">
        <f t="shared" si="2"/>
        <v>Thomson Reuters Holdings Inc.</v>
      </c>
      <c r="I307" s="63" t="s">
        <v>13571</v>
      </c>
      <c r="J307" s="63">
        <v>814482.0</v>
      </c>
      <c r="K307" s="63" t="s">
        <v>10354</v>
      </c>
      <c r="L307" s="63" t="s">
        <v>3520</v>
      </c>
      <c r="M307" s="63" t="s">
        <v>13575</v>
      </c>
      <c r="N307" s="63" t="s">
        <v>13576</v>
      </c>
      <c r="O307" s="63" t="s">
        <v>13576</v>
      </c>
      <c r="P307" s="63" t="s">
        <v>74</v>
      </c>
      <c r="Q307" s="63" t="s">
        <v>3523</v>
      </c>
      <c r="R307" s="63" t="s">
        <v>76</v>
      </c>
      <c r="S307" s="66"/>
      <c r="T307" s="63" t="s">
        <v>79</v>
      </c>
      <c r="U307" s="63" t="s">
        <v>81</v>
      </c>
      <c r="V307" s="63" t="s">
        <v>82</v>
      </c>
      <c r="W307" s="63" t="s">
        <v>83</v>
      </c>
      <c r="X307" s="63" t="s">
        <v>85</v>
      </c>
      <c r="Y307" s="63" t="s">
        <v>89</v>
      </c>
      <c r="Z307" s="63" t="s">
        <v>3530</v>
      </c>
      <c r="AA307" s="63" t="s">
        <v>3753</v>
      </c>
      <c r="AB307" s="63" t="s">
        <v>13571</v>
      </c>
      <c r="AC307" s="66"/>
      <c r="AD307" s="66"/>
      <c r="AE307" s="66"/>
      <c r="AF307" s="63" t="s">
        <v>3532</v>
      </c>
      <c r="AG307" s="63" t="s">
        <v>92</v>
      </c>
      <c r="AH307" s="63" t="s">
        <v>93</v>
      </c>
      <c r="AI307" s="63" t="s">
        <v>94</v>
      </c>
      <c r="AJ307" s="63" t="s">
        <v>95</v>
      </c>
      <c r="AK307" s="67" t="s">
        <v>3534</v>
      </c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</row>
    <row r="308">
      <c r="A308" s="11" t="s">
        <v>9024</v>
      </c>
      <c r="B308" s="63" t="s">
        <v>40</v>
      </c>
      <c r="C308" s="63" t="s">
        <v>10344</v>
      </c>
      <c r="D308" s="63" t="s">
        <v>13578</v>
      </c>
      <c r="E308" s="63" t="s">
        <v>13579</v>
      </c>
      <c r="F308" s="64" t="s">
        <v>13580</v>
      </c>
      <c r="G308" s="63" t="s">
        <v>13583</v>
      </c>
      <c r="H308" s="65" t="str">
        <f t="shared" si="2"/>
        <v>Thomson Reuters Holdings Inc</v>
      </c>
      <c r="I308" s="63" t="s">
        <v>13571</v>
      </c>
      <c r="J308" s="63">
        <v>814482.0</v>
      </c>
      <c r="K308" s="63" t="s">
        <v>10354</v>
      </c>
      <c r="L308" s="63" t="s">
        <v>3520</v>
      </c>
      <c r="M308" s="63" t="s">
        <v>13575</v>
      </c>
      <c r="N308" s="63" t="s">
        <v>13576</v>
      </c>
      <c r="O308" s="63" t="s">
        <v>13576</v>
      </c>
      <c r="P308" s="63" t="s">
        <v>74</v>
      </c>
      <c r="Q308" s="63" t="s">
        <v>3523</v>
      </c>
      <c r="R308" s="63" t="s">
        <v>76</v>
      </c>
      <c r="S308" s="66"/>
      <c r="T308" s="63" t="s">
        <v>79</v>
      </c>
      <c r="U308" s="63" t="s">
        <v>81</v>
      </c>
      <c r="V308" s="63" t="s">
        <v>82</v>
      </c>
      <c r="W308" s="63" t="s">
        <v>83</v>
      </c>
      <c r="X308" s="63" t="s">
        <v>85</v>
      </c>
      <c r="Y308" s="63" t="s">
        <v>89</v>
      </c>
      <c r="Z308" s="63" t="s">
        <v>3530</v>
      </c>
      <c r="AA308" s="63" t="s">
        <v>3753</v>
      </c>
      <c r="AB308" s="63" t="s">
        <v>13571</v>
      </c>
      <c r="AC308" s="66"/>
      <c r="AD308" s="66"/>
      <c r="AE308" s="66"/>
      <c r="AF308" s="63" t="s">
        <v>3532</v>
      </c>
      <c r="AG308" s="63" t="s">
        <v>92</v>
      </c>
      <c r="AH308" s="63" t="s">
        <v>93</v>
      </c>
      <c r="AI308" s="63" t="s">
        <v>94</v>
      </c>
      <c r="AJ308" s="63" t="s">
        <v>102</v>
      </c>
      <c r="AK308" s="67" t="s">
        <v>3534</v>
      </c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</row>
    <row r="309">
      <c r="A309" s="23" t="s">
        <v>9024</v>
      </c>
      <c r="B309" s="63" t="s">
        <v>40</v>
      </c>
      <c r="C309" s="63" t="s">
        <v>10344</v>
      </c>
      <c r="D309" s="63" t="s">
        <v>13586</v>
      </c>
      <c r="E309" s="63" t="s">
        <v>13587</v>
      </c>
      <c r="F309" s="64" t="s">
        <v>13588</v>
      </c>
      <c r="G309" s="63" t="s">
        <v>13570</v>
      </c>
      <c r="H309" s="65" t="str">
        <f t="shared" si="2"/>
        <v>Thomson Reuters Holdings Inc.</v>
      </c>
      <c r="I309" s="63" t="s">
        <v>13571</v>
      </c>
      <c r="J309" s="63">
        <v>814482.0</v>
      </c>
      <c r="K309" s="63" t="s">
        <v>10354</v>
      </c>
      <c r="L309" s="63" t="s">
        <v>3520</v>
      </c>
      <c r="M309" s="63" t="s">
        <v>13575</v>
      </c>
      <c r="N309" s="63" t="s">
        <v>13576</v>
      </c>
      <c r="O309" s="63" t="s">
        <v>13576</v>
      </c>
      <c r="P309" s="63" t="s">
        <v>74</v>
      </c>
      <c r="Q309" s="63" t="s">
        <v>3523</v>
      </c>
      <c r="R309" s="63" t="s">
        <v>76</v>
      </c>
      <c r="S309" s="66"/>
      <c r="T309" s="63" t="s">
        <v>79</v>
      </c>
      <c r="U309" s="63" t="s">
        <v>81</v>
      </c>
      <c r="V309" s="63" t="s">
        <v>82</v>
      </c>
      <c r="W309" s="63" t="s">
        <v>83</v>
      </c>
      <c r="X309" s="63" t="s">
        <v>85</v>
      </c>
      <c r="Y309" s="63" t="s">
        <v>89</v>
      </c>
      <c r="Z309" s="63" t="s">
        <v>3530</v>
      </c>
      <c r="AA309" s="63" t="s">
        <v>3753</v>
      </c>
      <c r="AB309" s="63" t="s">
        <v>13571</v>
      </c>
      <c r="AC309" s="66"/>
      <c r="AD309" s="66"/>
      <c r="AE309" s="66"/>
      <c r="AF309" s="63" t="s">
        <v>3532</v>
      </c>
      <c r="AG309" s="63" t="s">
        <v>92</v>
      </c>
      <c r="AH309" s="63" t="s">
        <v>93</v>
      </c>
      <c r="AI309" s="63" t="s">
        <v>94</v>
      </c>
      <c r="AJ309" s="63" t="s">
        <v>102</v>
      </c>
      <c r="AK309" s="67" t="s">
        <v>3534</v>
      </c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</row>
    <row r="310">
      <c r="A310" s="11" t="s">
        <v>9024</v>
      </c>
      <c r="B310" s="63" t="s">
        <v>40</v>
      </c>
      <c r="C310" s="63" t="s">
        <v>10344</v>
      </c>
      <c r="D310" s="63" t="s">
        <v>13596</v>
      </c>
      <c r="E310" s="63" t="s">
        <v>13597</v>
      </c>
      <c r="F310" s="64" t="s">
        <v>13598</v>
      </c>
      <c r="G310" s="63" t="s">
        <v>13570</v>
      </c>
      <c r="H310" s="65" t="str">
        <f t="shared" si="2"/>
        <v>Thomson Reuters Holdings Inc.</v>
      </c>
      <c r="I310" s="63" t="s">
        <v>13571</v>
      </c>
      <c r="J310" s="63">
        <v>814482.0</v>
      </c>
      <c r="K310" s="63" t="s">
        <v>10354</v>
      </c>
      <c r="L310" s="63" t="s">
        <v>3520</v>
      </c>
      <c r="M310" s="63" t="s">
        <v>13575</v>
      </c>
      <c r="N310" s="63" t="s">
        <v>13576</v>
      </c>
      <c r="O310" s="63" t="s">
        <v>13576</v>
      </c>
      <c r="P310" s="63" t="s">
        <v>74</v>
      </c>
      <c r="Q310" s="63" t="s">
        <v>3523</v>
      </c>
      <c r="R310" s="63" t="s">
        <v>76</v>
      </c>
      <c r="S310" s="66"/>
      <c r="T310" s="63" t="s">
        <v>79</v>
      </c>
      <c r="U310" s="63" t="s">
        <v>81</v>
      </c>
      <c r="V310" s="63" t="s">
        <v>82</v>
      </c>
      <c r="W310" s="63" t="s">
        <v>83</v>
      </c>
      <c r="X310" s="63" t="s">
        <v>85</v>
      </c>
      <c r="Y310" s="63" t="s">
        <v>89</v>
      </c>
      <c r="Z310" s="63" t="s">
        <v>3530</v>
      </c>
      <c r="AA310" s="63" t="s">
        <v>3753</v>
      </c>
      <c r="AB310" s="63" t="s">
        <v>13571</v>
      </c>
      <c r="AC310" s="66"/>
      <c r="AD310" s="66"/>
      <c r="AE310" s="66"/>
      <c r="AF310" s="63" t="s">
        <v>3532</v>
      </c>
      <c r="AG310" s="63" t="s">
        <v>92</v>
      </c>
      <c r="AH310" s="63" t="s">
        <v>93</v>
      </c>
      <c r="AI310" s="63" t="s">
        <v>94</v>
      </c>
      <c r="AJ310" s="63" t="s">
        <v>102</v>
      </c>
      <c r="AK310" s="67" t="s">
        <v>3534</v>
      </c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</row>
    <row r="311">
      <c r="A311" s="23" t="s">
        <v>9024</v>
      </c>
      <c r="B311" s="63" t="s">
        <v>40</v>
      </c>
      <c r="C311" s="63" t="s">
        <v>10344</v>
      </c>
      <c r="D311" s="63" t="s">
        <v>13604</v>
      </c>
      <c r="E311" s="63" t="s">
        <v>13605</v>
      </c>
      <c r="F311" s="64" t="s">
        <v>13606</v>
      </c>
      <c r="G311" s="63" t="s">
        <v>13607</v>
      </c>
      <c r="H311" s="65" t="str">
        <f t="shared" si="2"/>
        <v>Casetext</v>
      </c>
      <c r="I311" s="63" t="s">
        <v>13571</v>
      </c>
      <c r="J311" s="63">
        <v>814482.0</v>
      </c>
      <c r="K311" s="63" t="s">
        <v>10354</v>
      </c>
      <c r="L311" s="63" t="s">
        <v>3520</v>
      </c>
      <c r="M311" s="63" t="s">
        <v>13575</v>
      </c>
      <c r="N311" s="63" t="s">
        <v>13576</v>
      </c>
      <c r="O311" s="63" t="s">
        <v>13576</v>
      </c>
      <c r="P311" s="63" t="s">
        <v>74</v>
      </c>
      <c r="Q311" s="63" t="s">
        <v>3523</v>
      </c>
      <c r="R311" s="63" t="s">
        <v>76</v>
      </c>
      <c r="S311" s="66"/>
      <c r="T311" s="63" t="s">
        <v>79</v>
      </c>
      <c r="U311" s="63" t="s">
        <v>81</v>
      </c>
      <c r="V311" s="63" t="s">
        <v>82</v>
      </c>
      <c r="W311" s="63" t="s">
        <v>83</v>
      </c>
      <c r="X311" s="63" t="s">
        <v>85</v>
      </c>
      <c r="Y311" s="63" t="s">
        <v>89</v>
      </c>
      <c r="Z311" s="63" t="s">
        <v>3530</v>
      </c>
      <c r="AA311" s="63" t="s">
        <v>3753</v>
      </c>
      <c r="AB311" s="63" t="s">
        <v>13571</v>
      </c>
      <c r="AC311" s="66"/>
      <c r="AD311" s="66"/>
      <c r="AE311" s="66"/>
      <c r="AF311" s="63" t="s">
        <v>3532</v>
      </c>
      <c r="AG311" s="63" t="s">
        <v>92</v>
      </c>
      <c r="AH311" s="63" t="s">
        <v>93</v>
      </c>
      <c r="AI311" s="63" t="s">
        <v>94</v>
      </c>
      <c r="AJ311" s="63" t="s">
        <v>102</v>
      </c>
      <c r="AK311" s="67" t="s">
        <v>3534</v>
      </c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</row>
    <row r="312">
      <c r="A312" s="11" t="s">
        <v>9024</v>
      </c>
      <c r="B312" s="63" t="s">
        <v>40</v>
      </c>
      <c r="C312" s="63" t="s">
        <v>10344</v>
      </c>
      <c r="D312" s="63" t="s">
        <v>13612</v>
      </c>
      <c r="E312" s="63" t="s">
        <v>13613</v>
      </c>
      <c r="F312" s="64" t="s">
        <v>13614</v>
      </c>
      <c r="G312" s="63" t="s">
        <v>13570</v>
      </c>
      <c r="H312" s="65" t="str">
        <f t="shared" si="2"/>
        <v>Thomson Reuters Holdings Inc.</v>
      </c>
      <c r="I312" s="63" t="s">
        <v>13571</v>
      </c>
      <c r="J312" s="63">
        <v>814482.0</v>
      </c>
      <c r="K312" s="63" t="s">
        <v>10354</v>
      </c>
      <c r="L312" s="63" t="s">
        <v>3520</v>
      </c>
      <c r="M312" s="63" t="s">
        <v>13575</v>
      </c>
      <c r="N312" s="63" t="s">
        <v>13576</v>
      </c>
      <c r="O312" s="63" t="s">
        <v>13576</v>
      </c>
      <c r="P312" s="63" t="s">
        <v>74</v>
      </c>
      <c r="Q312" s="63" t="s">
        <v>3523</v>
      </c>
      <c r="R312" s="63" t="s">
        <v>76</v>
      </c>
      <c r="S312" s="66"/>
      <c r="T312" s="63" t="s">
        <v>79</v>
      </c>
      <c r="U312" s="63" t="s">
        <v>81</v>
      </c>
      <c r="V312" s="63" t="s">
        <v>82</v>
      </c>
      <c r="W312" s="63" t="s">
        <v>83</v>
      </c>
      <c r="X312" s="63" t="s">
        <v>85</v>
      </c>
      <c r="Y312" s="63" t="s">
        <v>89</v>
      </c>
      <c r="Z312" s="63" t="s">
        <v>3530</v>
      </c>
      <c r="AA312" s="63" t="s">
        <v>3753</v>
      </c>
      <c r="AB312" s="63" t="s">
        <v>13571</v>
      </c>
      <c r="AC312" s="66"/>
      <c r="AD312" s="66"/>
      <c r="AE312" s="66"/>
      <c r="AF312" s="63" t="s">
        <v>3532</v>
      </c>
      <c r="AG312" s="63" t="s">
        <v>92</v>
      </c>
      <c r="AH312" s="63" t="s">
        <v>93</v>
      </c>
      <c r="AI312" s="63" t="s">
        <v>94</v>
      </c>
      <c r="AJ312" s="63" t="s">
        <v>95</v>
      </c>
      <c r="AK312" s="67" t="s">
        <v>3534</v>
      </c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</row>
    <row r="313">
      <c r="A313" s="23" t="s">
        <v>9024</v>
      </c>
      <c r="B313" s="63" t="s">
        <v>40</v>
      </c>
      <c r="C313" s="63" t="s">
        <v>10344</v>
      </c>
      <c r="D313" s="63" t="s">
        <v>13619</v>
      </c>
      <c r="E313" s="63" t="s">
        <v>13621</v>
      </c>
      <c r="F313" s="64" t="s">
        <v>13623</v>
      </c>
      <c r="G313" s="63" t="s">
        <v>13626</v>
      </c>
      <c r="H313" s="65" t="str">
        <f t="shared" si="2"/>
        <v>Reuters News &amp; Media Inc</v>
      </c>
      <c r="I313" s="63" t="s">
        <v>13571</v>
      </c>
      <c r="J313" s="63">
        <v>814482.0</v>
      </c>
      <c r="K313" s="63" t="s">
        <v>10354</v>
      </c>
      <c r="L313" s="63" t="s">
        <v>3520</v>
      </c>
      <c r="M313" s="63" t="s">
        <v>13575</v>
      </c>
      <c r="N313" s="63" t="s">
        <v>13576</v>
      </c>
      <c r="O313" s="63" t="s">
        <v>13576</v>
      </c>
      <c r="P313" s="63" t="s">
        <v>74</v>
      </c>
      <c r="Q313" s="63" t="s">
        <v>3523</v>
      </c>
      <c r="R313" s="63" t="s">
        <v>76</v>
      </c>
      <c r="S313" s="66"/>
      <c r="T313" s="63" t="s">
        <v>79</v>
      </c>
      <c r="U313" s="63" t="s">
        <v>81</v>
      </c>
      <c r="V313" s="63" t="s">
        <v>82</v>
      </c>
      <c r="W313" s="63" t="s">
        <v>83</v>
      </c>
      <c r="X313" s="63" t="s">
        <v>85</v>
      </c>
      <c r="Y313" s="63" t="s">
        <v>89</v>
      </c>
      <c r="Z313" s="63" t="s">
        <v>3530</v>
      </c>
      <c r="AA313" s="63" t="s">
        <v>3753</v>
      </c>
      <c r="AB313" s="63" t="s">
        <v>13571</v>
      </c>
      <c r="AC313" s="66"/>
      <c r="AD313" s="66"/>
      <c r="AE313" s="66"/>
      <c r="AF313" s="63" t="s">
        <v>3532</v>
      </c>
      <c r="AG313" s="63" t="s">
        <v>92</v>
      </c>
      <c r="AH313" s="63" t="s">
        <v>93</v>
      </c>
      <c r="AI313" s="63" t="s">
        <v>94</v>
      </c>
      <c r="AJ313" s="63" t="s">
        <v>105</v>
      </c>
      <c r="AK313" s="67" t="s">
        <v>3534</v>
      </c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</row>
    <row r="314">
      <c r="A314" s="11" t="s">
        <v>9024</v>
      </c>
      <c r="B314" s="63" t="s">
        <v>40</v>
      </c>
      <c r="C314" s="63" t="s">
        <v>10344</v>
      </c>
      <c r="D314" s="63" t="s">
        <v>13631</v>
      </c>
      <c r="E314" s="63" t="s">
        <v>13632</v>
      </c>
      <c r="F314" s="64" t="s">
        <v>13633</v>
      </c>
      <c r="G314" s="63" t="s">
        <v>13637</v>
      </c>
      <c r="H314" s="65" t="str">
        <f t="shared" si="2"/>
        <v>Thomson Reuters (Tax &amp; Accounting) Inc</v>
      </c>
      <c r="I314" s="63" t="s">
        <v>13571</v>
      </c>
      <c r="J314" s="63">
        <v>814482.0</v>
      </c>
      <c r="K314" s="63" t="s">
        <v>10354</v>
      </c>
      <c r="L314" s="63" t="s">
        <v>3520</v>
      </c>
      <c r="M314" s="63" t="s">
        <v>13575</v>
      </c>
      <c r="N314" s="63" t="s">
        <v>13576</v>
      </c>
      <c r="O314" s="63" t="s">
        <v>13576</v>
      </c>
      <c r="P314" s="63" t="s">
        <v>74</v>
      </c>
      <c r="Q314" s="63" t="s">
        <v>3523</v>
      </c>
      <c r="R314" s="63" t="s">
        <v>76</v>
      </c>
      <c r="S314" s="66"/>
      <c r="T314" s="63" t="s">
        <v>79</v>
      </c>
      <c r="U314" s="63" t="s">
        <v>81</v>
      </c>
      <c r="V314" s="63" t="s">
        <v>82</v>
      </c>
      <c r="W314" s="63" t="s">
        <v>83</v>
      </c>
      <c r="X314" s="63" t="s">
        <v>85</v>
      </c>
      <c r="Y314" s="63" t="s">
        <v>89</v>
      </c>
      <c r="Z314" s="63" t="s">
        <v>3530</v>
      </c>
      <c r="AA314" s="63" t="s">
        <v>3753</v>
      </c>
      <c r="AB314" s="63" t="s">
        <v>13571</v>
      </c>
      <c r="AC314" s="66"/>
      <c r="AD314" s="66"/>
      <c r="AE314" s="66"/>
      <c r="AF314" s="63" t="s">
        <v>3532</v>
      </c>
      <c r="AG314" s="63" t="s">
        <v>92</v>
      </c>
      <c r="AH314" s="63" t="s">
        <v>93</v>
      </c>
      <c r="AI314" s="63" t="s">
        <v>94</v>
      </c>
      <c r="AJ314" s="63" t="s">
        <v>105</v>
      </c>
      <c r="AK314" s="67" t="s">
        <v>3534</v>
      </c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</row>
    <row r="315">
      <c r="A315" s="23" t="s">
        <v>9024</v>
      </c>
      <c r="B315" s="63" t="s">
        <v>40</v>
      </c>
      <c r="C315" s="63" t="s">
        <v>10344</v>
      </c>
      <c r="D315" s="63" t="s">
        <v>13643</v>
      </c>
      <c r="E315" s="63" t="s">
        <v>13644</v>
      </c>
      <c r="F315" s="64" t="s">
        <v>13645</v>
      </c>
      <c r="G315" s="63" t="s">
        <v>13646</v>
      </c>
      <c r="H315" s="65" t="str">
        <f t="shared" si="2"/>
        <v>Thomson Reuters APFlow</v>
      </c>
      <c r="I315" s="63" t="s">
        <v>13571</v>
      </c>
      <c r="J315" s="63">
        <v>814482.0</v>
      </c>
      <c r="K315" s="63" t="s">
        <v>10354</v>
      </c>
      <c r="L315" s="63" t="s">
        <v>3520</v>
      </c>
      <c r="M315" s="63" t="s">
        <v>13575</v>
      </c>
      <c r="N315" s="63" t="s">
        <v>13576</v>
      </c>
      <c r="O315" s="63" t="s">
        <v>13576</v>
      </c>
      <c r="P315" s="63" t="s">
        <v>74</v>
      </c>
      <c r="Q315" s="63" t="s">
        <v>3523</v>
      </c>
      <c r="R315" s="63" t="s">
        <v>76</v>
      </c>
      <c r="S315" s="66"/>
      <c r="T315" s="63" t="s">
        <v>79</v>
      </c>
      <c r="U315" s="63" t="s">
        <v>81</v>
      </c>
      <c r="V315" s="63" t="s">
        <v>82</v>
      </c>
      <c r="W315" s="63" t="s">
        <v>83</v>
      </c>
      <c r="X315" s="63" t="s">
        <v>85</v>
      </c>
      <c r="Y315" s="63" t="s">
        <v>89</v>
      </c>
      <c r="Z315" s="63" t="s">
        <v>3530</v>
      </c>
      <c r="AA315" s="63" t="s">
        <v>3753</v>
      </c>
      <c r="AB315" s="63" t="s">
        <v>13571</v>
      </c>
      <c r="AC315" s="66"/>
      <c r="AD315" s="66"/>
      <c r="AE315" s="66"/>
      <c r="AF315" s="63" t="s">
        <v>3532</v>
      </c>
      <c r="AG315" s="63" t="s">
        <v>92</v>
      </c>
      <c r="AH315" s="63" t="s">
        <v>93</v>
      </c>
      <c r="AI315" s="63" t="s">
        <v>94</v>
      </c>
      <c r="AJ315" s="63" t="s">
        <v>102</v>
      </c>
      <c r="AK315" s="67" t="s">
        <v>3534</v>
      </c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</row>
    <row r="316">
      <c r="A316" s="11" t="s">
        <v>9024</v>
      </c>
      <c r="B316" s="63" t="s">
        <v>40</v>
      </c>
      <c r="C316" s="63" t="s">
        <v>10344</v>
      </c>
      <c r="D316" s="63" t="s">
        <v>13655</v>
      </c>
      <c r="E316" s="63" t="s">
        <v>13656</v>
      </c>
      <c r="F316" s="64" t="s">
        <v>13657</v>
      </c>
      <c r="G316" s="63" t="s">
        <v>13658</v>
      </c>
      <c r="H316" s="65" t="str">
        <f t="shared" si="2"/>
        <v>West Services, Inc</v>
      </c>
      <c r="I316" s="63" t="s">
        <v>13571</v>
      </c>
      <c r="J316" s="63">
        <v>814482.0</v>
      </c>
      <c r="K316" s="63" t="s">
        <v>10354</v>
      </c>
      <c r="L316" s="63" t="s">
        <v>3520</v>
      </c>
      <c r="M316" s="63" t="s">
        <v>13575</v>
      </c>
      <c r="N316" s="63" t="s">
        <v>13576</v>
      </c>
      <c r="O316" s="63" t="s">
        <v>13576</v>
      </c>
      <c r="P316" s="63" t="s">
        <v>74</v>
      </c>
      <c r="Q316" s="63" t="s">
        <v>3523</v>
      </c>
      <c r="R316" s="63" t="s">
        <v>76</v>
      </c>
      <c r="S316" s="66"/>
      <c r="T316" s="63" t="s">
        <v>79</v>
      </c>
      <c r="U316" s="63" t="s">
        <v>81</v>
      </c>
      <c r="V316" s="63" t="s">
        <v>82</v>
      </c>
      <c r="W316" s="63" t="s">
        <v>83</v>
      </c>
      <c r="X316" s="63" t="s">
        <v>85</v>
      </c>
      <c r="Y316" s="63" t="s">
        <v>89</v>
      </c>
      <c r="Z316" s="63" t="s">
        <v>3530</v>
      </c>
      <c r="AA316" s="63" t="s">
        <v>3753</v>
      </c>
      <c r="AB316" s="63" t="s">
        <v>13571</v>
      </c>
      <c r="AC316" s="66"/>
      <c r="AD316" s="66"/>
      <c r="AE316" s="66"/>
      <c r="AF316" s="63" t="s">
        <v>3532</v>
      </c>
      <c r="AG316" s="63" t="s">
        <v>92</v>
      </c>
      <c r="AH316" s="63" t="s">
        <v>93</v>
      </c>
      <c r="AI316" s="63" t="s">
        <v>94</v>
      </c>
      <c r="AJ316" s="63" t="s">
        <v>105</v>
      </c>
      <c r="AK316" s="67" t="s">
        <v>3534</v>
      </c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</row>
    <row r="317">
      <c r="A317" s="23" t="s">
        <v>9024</v>
      </c>
      <c r="B317" s="63" t="s">
        <v>40</v>
      </c>
      <c r="C317" s="63" t="s">
        <v>10344</v>
      </c>
      <c r="D317" s="63" t="s">
        <v>13663</v>
      </c>
      <c r="E317" s="63" t="s">
        <v>13664</v>
      </c>
      <c r="F317" s="64" t="s">
        <v>13665</v>
      </c>
      <c r="G317" s="63" t="s">
        <v>13668</v>
      </c>
      <c r="H317" s="65" t="str">
        <f t="shared" si="2"/>
        <v>Thomson Reuters</v>
      </c>
      <c r="I317" s="63" t="s">
        <v>13571</v>
      </c>
      <c r="J317" s="63">
        <v>814482.0</v>
      </c>
      <c r="K317" s="63" t="s">
        <v>10354</v>
      </c>
      <c r="L317" s="63" t="s">
        <v>3520</v>
      </c>
      <c r="M317" s="63" t="s">
        <v>13575</v>
      </c>
      <c r="N317" s="63" t="s">
        <v>13576</v>
      </c>
      <c r="O317" s="63" t="s">
        <v>13576</v>
      </c>
      <c r="P317" s="63" t="s">
        <v>74</v>
      </c>
      <c r="Q317" s="63" t="s">
        <v>3523</v>
      </c>
      <c r="R317" s="63" t="s">
        <v>76</v>
      </c>
      <c r="S317" s="66"/>
      <c r="T317" s="63" t="s">
        <v>79</v>
      </c>
      <c r="U317" s="63" t="s">
        <v>81</v>
      </c>
      <c r="V317" s="63" t="s">
        <v>82</v>
      </c>
      <c r="W317" s="63" t="s">
        <v>83</v>
      </c>
      <c r="X317" s="63" t="s">
        <v>85</v>
      </c>
      <c r="Y317" s="63" t="s">
        <v>89</v>
      </c>
      <c r="Z317" s="63" t="s">
        <v>3530</v>
      </c>
      <c r="AA317" s="63" t="s">
        <v>3753</v>
      </c>
      <c r="AB317" s="63" t="s">
        <v>13571</v>
      </c>
      <c r="AC317" s="66"/>
      <c r="AD317" s="66"/>
      <c r="AE317" s="66"/>
      <c r="AF317" s="63" t="s">
        <v>3532</v>
      </c>
      <c r="AG317" s="63" t="s">
        <v>92</v>
      </c>
      <c r="AH317" s="63" t="s">
        <v>93</v>
      </c>
      <c r="AI317" s="63" t="s">
        <v>94</v>
      </c>
      <c r="AJ317" s="63" t="s">
        <v>102</v>
      </c>
      <c r="AK317" s="67" t="s">
        <v>3534</v>
      </c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</row>
    <row r="318">
      <c r="A318" s="11" t="s">
        <v>9024</v>
      </c>
      <c r="B318" s="63" t="s">
        <v>40</v>
      </c>
      <c r="C318" s="63" t="s">
        <v>10344</v>
      </c>
      <c r="D318" s="63" t="s">
        <v>13672</v>
      </c>
      <c r="E318" s="63" t="s">
        <v>13674</v>
      </c>
      <c r="F318" s="64" t="s">
        <v>13676</v>
      </c>
      <c r="G318" s="63" t="s">
        <v>13678</v>
      </c>
      <c r="H318" s="65" t="str">
        <f t="shared" si="2"/>
        <v>Reuters News/Media</v>
      </c>
      <c r="I318" s="63" t="s">
        <v>13571</v>
      </c>
      <c r="J318" s="63">
        <v>814482.0</v>
      </c>
      <c r="K318" s="63" t="s">
        <v>10354</v>
      </c>
      <c r="L318" s="63" t="s">
        <v>3520</v>
      </c>
      <c r="M318" s="63" t="s">
        <v>13575</v>
      </c>
      <c r="N318" s="63" t="s">
        <v>13576</v>
      </c>
      <c r="O318" s="63" t="s">
        <v>13576</v>
      </c>
      <c r="P318" s="63" t="s">
        <v>74</v>
      </c>
      <c r="Q318" s="63" t="s">
        <v>3523</v>
      </c>
      <c r="R318" s="63" t="s">
        <v>76</v>
      </c>
      <c r="S318" s="66"/>
      <c r="T318" s="63" t="s">
        <v>79</v>
      </c>
      <c r="U318" s="63" t="s">
        <v>81</v>
      </c>
      <c r="V318" s="63" t="s">
        <v>82</v>
      </c>
      <c r="W318" s="63" t="s">
        <v>83</v>
      </c>
      <c r="X318" s="63" t="s">
        <v>85</v>
      </c>
      <c r="Y318" s="63" t="s">
        <v>89</v>
      </c>
      <c r="Z318" s="63" t="s">
        <v>3530</v>
      </c>
      <c r="AA318" s="63" t="s">
        <v>3753</v>
      </c>
      <c r="AB318" s="63" t="s">
        <v>13571</v>
      </c>
      <c r="AC318" s="66"/>
      <c r="AD318" s="66"/>
      <c r="AE318" s="66"/>
      <c r="AF318" s="63" t="s">
        <v>3532</v>
      </c>
      <c r="AG318" s="63" t="s">
        <v>92</v>
      </c>
      <c r="AH318" s="63" t="s">
        <v>93</v>
      </c>
      <c r="AI318" s="63" t="s">
        <v>94</v>
      </c>
      <c r="AJ318" s="63" t="s">
        <v>102</v>
      </c>
      <c r="AK318" s="67" t="s">
        <v>3534</v>
      </c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</row>
    <row r="319">
      <c r="A319" s="23" t="s">
        <v>9024</v>
      </c>
      <c r="B319" s="63" t="s">
        <v>40</v>
      </c>
      <c r="C319" s="63" t="s">
        <v>10344</v>
      </c>
      <c r="D319" s="63" t="s">
        <v>13682</v>
      </c>
      <c r="E319" s="63" t="s">
        <v>13683</v>
      </c>
      <c r="F319" s="64" t="s">
        <v>13684</v>
      </c>
      <c r="G319" s="63" t="s">
        <v>13668</v>
      </c>
      <c r="H319" s="65" t="str">
        <f t="shared" si="2"/>
        <v>Thomson Reuters</v>
      </c>
      <c r="I319" s="63" t="s">
        <v>13571</v>
      </c>
      <c r="J319" s="63">
        <v>814482.0</v>
      </c>
      <c r="K319" s="63" t="s">
        <v>10354</v>
      </c>
      <c r="L319" s="63" t="s">
        <v>3520</v>
      </c>
      <c r="M319" s="63" t="s">
        <v>13575</v>
      </c>
      <c r="N319" s="63" t="s">
        <v>13576</v>
      </c>
      <c r="O319" s="63" t="s">
        <v>13576</v>
      </c>
      <c r="P319" s="63" t="s">
        <v>74</v>
      </c>
      <c r="Q319" s="63" t="s">
        <v>3523</v>
      </c>
      <c r="R319" s="63" t="s">
        <v>76</v>
      </c>
      <c r="S319" s="66"/>
      <c r="T319" s="63" t="s">
        <v>79</v>
      </c>
      <c r="U319" s="63" t="s">
        <v>81</v>
      </c>
      <c r="V319" s="63" t="s">
        <v>82</v>
      </c>
      <c r="W319" s="63" t="s">
        <v>83</v>
      </c>
      <c r="X319" s="63" t="s">
        <v>85</v>
      </c>
      <c r="Y319" s="63" t="s">
        <v>89</v>
      </c>
      <c r="Z319" s="63" t="s">
        <v>3530</v>
      </c>
      <c r="AA319" s="63" t="s">
        <v>3753</v>
      </c>
      <c r="AB319" s="63" t="s">
        <v>13571</v>
      </c>
      <c r="AC319" s="66"/>
      <c r="AD319" s="66"/>
      <c r="AE319" s="66"/>
      <c r="AF319" s="63" t="s">
        <v>3532</v>
      </c>
      <c r="AG319" s="63" t="s">
        <v>92</v>
      </c>
      <c r="AH319" s="63" t="s">
        <v>93</v>
      </c>
      <c r="AI319" s="63" t="s">
        <v>94</v>
      </c>
      <c r="AJ319" s="63" t="s">
        <v>105</v>
      </c>
      <c r="AK319" s="67" t="s">
        <v>3534</v>
      </c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</row>
    <row r="320">
      <c r="A320" s="11" t="s">
        <v>9024</v>
      </c>
      <c r="B320" s="63" t="s">
        <v>40</v>
      </c>
      <c r="C320" s="63" t="s">
        <v>10344</v>
      </c>
      <c r="D320" s="63" t="s">
        <v>13691</v>
      </c>
      <c r="E320" s="63" t="s">
        <v>13692</v>
      </c>
      <c r="F320" s="64" t="s">
        <v>13693</v>
      </c>
      <c r="G320" s="63" t="s">
        <v>13695</v>
      </c>
      <c r="H320" s="65" t="str">
        <f t="shared" si="2"/>
        <v>Reqwired</v>
      </c>
      <c r="I320" s="63" t="s">
        <v>13571</v>
      </c>
      <c r="J320" s="63">
        <v>814482.0</v>
      </c>
      <c r="K320" s="63" t="s">
        <v>10354</v>
      </c>
      <c r="L320" s="63" t="s">
        <v>3520</v>
      </c>
      <c r="M320" s="63" t="s">
        <v>13575</v>
      </c>
      <c r="N320" s="63" t="s">
        <v>13576</v>
      </c>
      <c r="O320" s="63" t="s">
        <v>13576</v>
      </c>
      <c r="P320" s="63" t="s">
        <v>74</v>
      </c>
      <c r="Q320" s="63" t="s">
        <v>3523</v>
      </c>
      <c r="R320" s="63" t="s">
        <v>76</v>
      </c>
      <c r="S320" s="66"/>
      <c r="T320" s="63" t="s">
        <v>79</v>
      </c>
      <c r="U320" s="63" t="s">
        <v>81</v>
      </c>
      <c r="V320" s="63" t="s">
        <v>82</v>
      </c>
      <c r="W320" s="63" t="s">
        <v>83</v>
      </c>
      <c r="X320" s="63" t="s">
        <v>85</v>
      </c>
      <c r="Y320" s="63" t="s">
        <v>89</v>
      </c>
      <c r="Z320" s="63" t="s">
        <v>3530</v>
      </c>
      <c r="AA320" s="63" t="s">
        <v>3753</v>
      </c>
      <c r="AB320" s="63" t="s">
        <v>13571</v>
      </c>
      <c r="AC320" s="66"/>
      <c r="AD320" s="66"/>
      <c r="AE320" s="66"/>
      <c r="AF320" s="63" t="s">
        <v>3532</v>
      </c>
      <c r="AG320" s="63" t="s">
        <v>92</v>
      </c>
      <c r="AH320" s="63" t="s">
        <v>93</v>
      </c>
      <c r="AI320" s="63" t="s">
        <v>94</v>
      </c>
      <c r="AJ320" s="63" t="s">
        <v>105</v>
      </c>
      <c r="AK320" s="67" t="s">
        <v>3534</v>
      </c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</row>
    <row r="321">
      <c r="A321" s="23" t="s">
        <v>9024</v>
      </c>
      <c r="B321" s="63" t="s">
        <v>40</v>
      </c>
      <c r="C321" s="63" t="s">
        <v>10344</v>
      </c>
      <c r="D321" s="63" t="s">
        <v>13700</v>
      </c>
      <c r="E321" s="63" t="s">
        <v>13701</v>
      </c>
      <c r="F321" s="64" t="s">
        <v>13702</v>
      </c>
      <c r="G321" s="63" t="s">
        <v>13703</v>
      </c>
      <c r="H321" s="65" t="str">
        <f t="shared" si="2"/>
        <v>Thomson Reuters - Production</v>
      </c>
      <c r="I321" s="63" t="s">
        <v>13571</v>
      </c>
      <c r="J321" s="63">
        <v>814482.0</v>
      </c>
      <c r="K321" s="63" t="s">
        <v>10354</v>
      </c>
      <c r="L321" s="63" t="s">
        <v>3520</v>
      </c>
      <c r="M321" s="63" t="s">
        <v>13575</v>
      </c>
      <c r="N321" s="63" t="s">
        <v>13576</v>
      </c>
      <c r="O321" s="63" t="s">
        <v>13576</v>
      </c>
      <c r="P321" s="63" t="s">
        <v>74</v>
      </c>
      <c r="Q321" s="63" t="s">
        <v>3523</v>
      </c>
      <c r="R321" s="63" t="s">
        <v>76</v>
      </c>
      <c r="S321" s="66"/>
      <c r="T321" s="63" t="s">
        <v>79</v>
      </c>
      <c r="U321" s="63" t="s">
        <v>81</v>
      </c>
      <c r="V321" s="63" t="s">
        <v>82</v>
      </c>
      <c r="W321" s="63" t="s">
        <v>83</v>
      </c>
      <c r="X321" s="63" t="s">
        <v>85</v>
      </c>
      <c r="Y321" s="63" t="s">
        <v>89</v>
      </c>
      <c r="Z321" s="63" t="s">
        <v>3530</v>
      </c>
      <c r="AA321" s="63" t="s">
        <v>3753</v>
      </c>
      <c r="AB321" s="63" t="s">
        <v>13571</v>
      </c>
      <c r="AC321" s="66"/>
      <c r="AD321" s="66"/>
      <c r="AE321" s="66"/>
      <c r="AF321" s="63" t="s">
        <v>3532</v>
      </c>
      <c r="AG321" s="63" t="s">
        <v>92</v>
      </c>
      <c r="AH321" s="63" t="s">
        <v>93</v>
      </c>
      <c r="AI321" s="63" t="s">
        <v>94</v>
      </c>
      <c r="AJ321" s="63" t="s">
        <v>102</v>
      </c>
      <c r="AK321" s="67" t="s">
        <v>3534</v>
      </c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</row>
    <row r="322">
      <c r="A322" s="11" t="s">
        <v>9024</v>
      </c>
      <c r="B322" s="63" t="s">
        <v>40</v>
      </c>
      <c r="C322" s="63" t="s">
        <v>10344</v>
      </c>
      <c r="D322" s="63" t="s">
        <v>13711</v>
      </c>
      <c r="E322" s="63" t="s">
        <v>13712</v>
      </c>
      <c r="F322" s="64" t="s">
        <v>13713</v>
      </c>
      <c r="G322" s="63" t="s">
        <v>13715</v>
      </c>
      <c r="H322" s="65" t="str">
        <f t="shared" si="2"/>
        <v>Jones Lang LeSalle c/o Thomson Reuters</v>
      </c>
      <c r="I322" s="63" t="s">
        <v>13571</v>
      </c>
      <c r="J322" s="63">
        <v>814482.0</v>
      </c>
      <c r="K322" s="63" t="s">
        <v>10354</v>
      </c>
      <c r="L322" s="63" t="s">
        <v>3520</v>
      </c>
      <c r="M322" s="63" t="s">
        <v>13575</v>
      </c>
      <c r="N322" s="63" t="s">
        <v>13576</v>
      </c>
      <c r="O322" s="63" t="s">
        <v>13576</v>
      </c>
      <c r="P322" s="63" t="s">
        <v>74</v>
      </c>
      <c r="Q322" s="63" t="s">
        <v>3523</v>
      </c>
      <c r="R322" s="63" t="s">
        <v>76</v>
      </c>
      <c r="S322" s="66"/>
      <c r="T322" s="63" t="s">
        <v>79</v>
      </c>
      <c r="U322" s="63" t="s">
        <v>81</v>
      </c>
      <c r="V322" s="63" t="s">
        <v>82</v>
      </c>
      <c r="W322" s="63" t="s">
        <v>83</v>
      </c>
      <c r="X322" s="63" t="s">
        <v>85</v>
      </c>
      <c r="Y322" s="63" t="s">
        <v>89</v>
      </c>
      <c r="Z322" s="63" t="s">
        <v>3530</v>
      </c>
      <c r="AA322" s="63" t="s">
        <v>3753</v>
      </c>
      <c r="AB322" s="63" t="s">
        <v>13571</v>
      </c>
      <c r="AC322" s="66"/>
      <c r="AD322" s="66"/>
      <c r="AE322" s="66"/>
      <c r="AF322" s="63" t="s">
        <v>3532</v>
      </c>
      <c r="AG322" s="63" t="s">
        <v>92</v>
      </c>
      <c r="AH322" s="63" t="s">
        <v>93</v>
      </c>
      <c r="AI322" s="63" t="s">
        <v>94</v>
      </c>
      <c r="AJ322" s="63" t="s">
        <v>95</v>
      </c>
      <c r="AK322" s="67" t="s">
        <v>3534</v>
      </c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</row>
    <row r="323">
      <c r="A323" s="23" t="s">
        <v>9024</v>
      </c>
      <c r="B323" s="63" t="s">
        <v>40</v>
      </c>
      <c r="C323" s="63" t="s">
        <v>10344</v>
      </c>
      <c r="D323" s="63" t="s">
        <v>13720</v>
      </c>
      <c r="E323" s="63" t="s">
        <v>13721</v>
      </c>
      <c r="F323" s="64" t="s">
        <v>13722</v>
      </c>
      <c r="G323" s="63" t="s">
        <v>13723</v>
      </c>
      <c r="H323" s="65" t="str">
        <f t="shared" si="2"/>
        <v>Serengeti Law*</v>
      </c>
      <c r="I323" s="63" t="s">
        <v>13571</v>
      </c>
      <c r="J323" s="63">
        <v>814482.0</v>
      </c>
      <c r="K323" s="63" t="s">
        <v>10354</v>
      </c>
      <c r="L323" s="63" t="s">
        <v>3520</v>
      </c>
      <c r="M323" s="63" t="s">
        <v>13575</v>
      </c>
      <c r="N323" s="63" t="s">
        <v>13576</v>
      </c>
      <c r="O323" s="63" t="s">
        <v>13576</v>
      </c>
      <c r="P323" s="63" t="s">
        <v>74</v>
      </c>
      <c r="Q323" s="63" t="s">
        <v>3523</v>
      </c>
      <c r="R323" s="63" t="s">
        <v>76</v>
      </c>
      <c r="S323" s="66"/>
      <c r="T323" s="63" t="s">
        <v>79</v>
      </c>
      <c r="U323" s="63" t="s">
        <v>81</v>
      </c>
      <c r="V323" s="63" t="s">
        <v>82</v>
      </c>
      <c r="W323" s="63" t="s">
        <v>83</v>
      </c>
      <c r="X323" s="63" t="s">
        <v>85</v>
      </c>
      <c r="Y323" s="63" t="s">
        <v>89</v>
      </c>
      <c r="Z323" s="63" t="s">
        <v>3530</v>
      </c>
      <c r="AA323" s="63" t="s">
        <v>3753</v>
      </c>
      <c r="AB323" s="63" t="s">
        <v>13571</v>
      </c>
      <c r="AC323" s="66"/>
      <c r="AD323" s="66"/>
      <c r="AE323" s="66"/>
      <c r="AF323" s="63" t="s">
        <v>3532</v>
      </c>
      <c r="AG323" s="63" t="s">
        <v>92</v>
      </c>
      <c r="AH323" s="63" t="s">
        <v>93</v>
      </c>
      <c r="AI323" s="63" t="s">
        <v>94</v>
      </c>
      <c r="AJ323" s="63" t="s">
        <v>102</v>
      </c>
      <c r="AK323" s="67" t="s">
        <v>3534</v>
      </c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</row>
    <row r="324">
      <c r="A324" s="11" t="s">
        <v>9024</v>
      </c>
      <c r="B324" s="63" t="s">
        <v>40</v>
      </c>
      <c r="C324" s="63" t="s">
        <v>10344</v>
      </c>
      <c r="D324" s="63" t="s">
        <v>13735</v>
      </c>
      <c r="E324" s="63" t="s">
        <v>13736</v>
      </c>
      <c r="F324" s="64" t="s">
        <v>13737</v>
      </c>
      <c r="G324" s="63" t="s">
        <v>13739</v>
      </c>
      <c r="H324" s="65" t="str">
        <f t="shared" si="2"/>
        <v>Thomson Reuters U.S. LLC</v>
      </c>
      <c r="I324" s="63" t="s">
        <v>13571</v>
      </c>
      <c r="J324" s="63">
        <v>814482.0</v>
      </c>
      <c r="K324" s="63" t="s">
        <v>10354</v>
      </c>
      <c r="L324" s="63" t="s">
        <v>3520</v>
      </c>
      <c r="M324" s="63" t="s">
        <v>13575</v>
      </c>
      <c r="N324" s="63" t="s">
        <v>13576</v>
      </c>
      <c r="O324" s="63" t="s">
        <v>13576</v>
      </c>
      <c r="P324" s="63" t="s">
        <v>74</v>
      </c>
      <c r="Q324" s="63" t="s">
        <v>3523</v>
      </c>
      <c r="R324" s="63" t="s">
        <v>76</v>
      </c>
      <c r="S324" s="66"/>
      <c r="T324" s="63" t="s">
        <v>79</v>
      </c>
      <c r="U324" s="63" t="s">
        <v>81</v>
      </c>
      <c r="V324" s="63" t="s">
        <v>82</v>
      </c>
      <c r="W324" s="63" t="s">
        <v>83</v>
      </c>
      <c r="X324" s="63" t="s">
        <v>85</v>
      </c>
      <c r="Y324" s="63" t="s">
        <v>89</v>
      </c>
      <c r="Z324" s="63" t="s">
        <v>3530</v>
      </c>
      <c r="AA324" s="63" t="s">
        <v>3753</v>
      </c>
      <c r="AB324" s="63" t="s">
        <v>13571</v>
      </c>
      <c r="AC324" s="66"/>
      <c r="AD324" s="66"/>
      <c r="AE324" s="66"/>
      <c r="AF324" s="63" t="s">
        <v>3532</v>
      </c>
      <c r="AG324" s="63" t="s">
        <v>92</v>
      </c>
      <c r="AH324" s="63" t="s">
        <v>93</v>
      </c>
      <c r="AI324" s="63" t="s">
        <v>94</v>
      </c>
      <c r="AJ324" s="63" t="s">
        <v>102</v>
      </c>
      <c r="AK324" s="67" t="s">
        <v>3534</v>
      </c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</row>
  </sheetData>
  <autoFilter ref="$A$1:$BE$324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G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G175"/>
    <hyperlink r:id="rId176" ref="F176"/>
    <hyperlink r:id="rId177" ref="F177"/>
    <hyperlink r:id="rId178" ref="F178"/>
    <hyperlink r:id="rId179" ref="F179"/>
    <hyperlink r:id="rId180" ref="F180"/>
    <hyperlink r:id="rId181" ref="F181"/>
    <hyperlink r:id="rId182" ref="F182"/>
    <hyperlink r:id="rId183" ref="F183"/>
    <hyperlink r:id="rId184" ref="F184"/>
    <hyperlink r:id="rId185" ref="F185"/>
    <hyperlink r:id="rId186" ref="F186"/>
    <hyperlink r:id="rId187" ref="F187"/>
    <hyperlink r:id="rId188" ref="F188"/>
    <hyperlink r:id="rId189" ref="F189"/>
    <hyperlink r:id="rId190" ref="F190"/>
    <hyperlink r:id="rId191" ref="F191"/>
    <hyperlink r:id="rId192" ref="F192"/>
    <hyperlink r:id="rId193" ref="F193"/>
    <hyperlink r:id="rId194" ref="F194"/>
    <hyperlink r:id="rId195" ref="F195"/>
    <hyperlink r:id="rId196" ref="F196"/>
    <hyperlink r:id="rId197" ref="F197"/>
    <hyperlink r:id="rId198" ref="F198"/>
    <hyperlink r:id="rId199" ref="F199"/>
    <hyperlink r:id="rId200" ref="F200"/>
    <hyperlink r:id="rId201" ref="F201"/>
    <hyperlink r:id="rId202" ref="F202"/>
    <hyperlink r:id="rId203" ref="F203"/>
    <hyperlink r:id="rId204" ref="F204"/>
    <hyperlink r:id="rId205" ref="F205"/>
    <hyperlink r:id="rId206" ref="F206"/>
    <hyperlink r:id="rId207" ref="F207"/>
    <hyperlink r:id="rId208" ref="F208"/>
    <hyperlink r:id="rId209" ref="F209"/>
    <hyperlink r:id="rId210" ref="F210"/>
    <hyperlink r:id="rId211" ref="F211"/>
    <hyperlink r:id="rId212" ref="F212"/>
    <hyperlink r:id="rId213" ref="F213"/>
    <hyperlink r:id="rId214" ref="F214"/>
    <hyperlink r:id="rId215" ref="F215"/>
    <hyperlink r:id="rId216" ref="F216"/>
    <hyperlink r:id="rId217" ref="F217"/>
    <hyperlink r:id="rId218" ref="F218"/>
    <hyperlink r:id="rId219" ref="F219"/>
    <hyperlink r:id="rId220" ref="F220"/>
    <hyperlink r:id="rId221" ref="F221"/>
    <hyperlink r:id="rId222" ref="F222"/>
    <hyperlink r:id="rId223" ref="F223"/>
    <hyperlink r:id="rId224" ref="F224"/>
    <hyperlink r:id="rId225" ref="F225"/>
    <hyperlink r:id="rId226" ref="F226"/>
    <hyperlink r:id="rId227" ref="F227"/>
    <hyperlink r:id="rId228" ref="F228"/>
    <hyperlink r:id="rId229" ref="F229"/>
    <hyperlink r:id="rId230" ref="F230"/>
    <hyperlink r:id="rId231" ref="F231"/>
    <hyperlink r:id="rId232" ref="F232"/>
    <hyperlink r:id="rId233" ref="F233"/>
    <hyperlink r:id="rId234" ref="F234"/>
    <hyperlink r:id="rId235" ref="F235"/>
    <hyperlink r:id="rId236" ref="F236"/>
    <hyperlink r:id="rId237" ref="F237"/>
    <hyperlink r:id="rId238" ref="F238"/>
    <hyperlink r:id="rId239" ref="F239"/>
    <hyperlink r:id="rId240" ref="F240"/>
    <hyperlink r:id="rId241" ref="F241"/>
    <hyperlink r:id="rId242" ref="F242"/>
    <hyperlink r:id="rId243" ref="F243"/>
    <hyperlink r:id="rId244" ref="F244"/>
    <hyperlink r:id="rId245" ref="F245"/>
    <hyperlink r:id="rId246" ref="F246"/>
    <hyperlink r:id="rId247" ref="F247"/>
    <hyperlink r:id="rId248" ref="F248"/>
    <hyperlink r:id="rId249" ref="F249"/>
    <hyperlink r:id="rId250" ref="F250"/>
    <hyperlink r:id="rId251" ref="F251"/>
    <hyperlink r:id="rId252" ref="F252"/>
    <hyperlink r:id="rId253" ref="F253"/>
    <hyperlink r:id="rId254" ref="F254"/>
    <hyperlink r:id="rId255" ref="F255"/>
    <hyperlink r:id="rId256" ref="F256"/>
    <hyperlink r:id="rId257" ref="F257"/>
    <hyperlink r:id="rId258" ref="F258"/>
    <hyperlink r:id="rId259" ref="F259"/>
    <hyperlink r:id="rId260" ref="F260"/>
    <hyperlink r:id="rId261" ref="F261"/>
    <hyperlink r:id="rId262" ref="F262"/>
    <hyperlink r:id="rId263" ref="F263"/>
    <hyperlink r:id="rId264" ref="F264"/>
    <hyperlink r:id="rId265" ref="F265"/>
    <hyperlink r:id="rId266" ref="F266"/>
    <hyperlink r:id="rId267" ref="F267"/>
    <hyperlink r:id="rId268" ref="F268"/>
    <hyperlink r:id="rId269" ref="F269"/>
    <hyperlink r:id="rId270" ref="F270"/>
    <hyperlink r:id="rId271" ref="F271"/>
    <hyperlink r:id="rId272" ref="F272"/>
    <hyperlink r:id="rId273" ref="F273"/>
    <hyperlink r:id="rId274" ref="F274"/>
    <hyperlink r:id="rId275" ref="F275"/>
    <hyperlink r:id="rId276" ref="F276"/>
    <hyperlink r:id="rId277" ref="F277"/>
    <hyperlink r:id="rId278" ref="F278"/>
    <hyperlink r:id="rId279" ref="F279"/>
    <hyperlink r:id="rId280" ref="F280"/>
    <hyperlink r:id="rId281" ref="F281"/>
    <hyperlink r:id="rId282" ref="F282"/>
    <hyperlink r:id="rId283" ref="F283"/>
    <hyperlink r:id="rId284" ref="F284"/>
    <hyperlink r:id="rId285" ref="F285"/>
    <hyperlink r:id="rId286" ref="F286"/>
    <hyperlink r:id="rId287" ref="F287"/>
    <hyperlink r:id="rId288" ref="F288"/>
    <hyperlink r:id="rId289" ref="F289"/>
    <hyperlink r:id="rId290" ref="F290"/>
    <hyperlink r:id="rId291" ref="F291"/>
    <hyperlink r:id="rId292" ref="F292"/>
    <hyperlink r:id="rId293" ref="F293"/>
    <hyperlink r:id="rId294" ref="F294"/>
    <hyperlink r:id="rId295" ref="F295"/>
    <hyperlink r:id="rId296" ref="F296"/>
    <hyperlink r:id="rId297" ref="F297"/>
    <hyperlink r:id="rId298" ref="F298"/>
    <hyperlink r:id="rId299" ref="F299"/>
    <hyperlink r:id="rId300" ref="F300"/>
    <hyperlink r:id="rId301" ref="F301"/>
    <hyperlink r:id="rId302" ref="F302"/>
    <hyperlink r:id="rId303" ref="F303"/>
    <hyperlink r:id="rId304" ref="F304"/>
    <hyperlink r:id="rId305" ref="F305"/>
    <hyperlink r:id="rId306" ref="F306"/>
    <hyperlink r:id="rId307" ref="F307"/>
    <hyperlink r:id="rId308" ref="F308"/>
    <hyperlink r:id="rId309" ref="F309"/>
    <hyperlink r:id="rId310" ref="F310"/>
    <hyperlink r:id="rId311" ref="F311"/>
    <hyperlink r:id="rId312" ref="F312"/>
    <hyperlink r:id="rId313" ref="F313"/>
    <hyperlink r:id="rId314" ref="F314"/>
    <hyperlink r:id="rId315" ref="F315"/>
    <hyperlink r:id="rId316" ref="F316"/>
    <hyperlink r:id="rId317" ref="F317"/>
    <hyperlink r:id="rId318" ref="F318"/>
    <hyperlink r:id="rId319" ref="F319"/>
    <hyperlink r:id="rId320" ref="F320"/>
    <hyperlink r:id="rId321" ref="F321"/>
    <hyperlink r:id="rId322" ref="F322"/>
    <hyperlink r:id="rId323" ref="F323"/>
    <hyperlink r:id="rId324" ref="F324"/>
  </hyperlinks>
  <drawing r:id="rId32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min="1" max="1" width="12.63"/>
    <col hidden="1" min="2" max="7" width="12.63" outlineLevel="1"/>
    <col customWidth="1" min="8" max="8" width="44.25"/>
    <col customWidth="1" min="11" max="11" width="48.88"/>
    <col customWidth="1" min="27" max="27" width="23.5"/>
  </cols>
  <sheetData>
    <row r="1">
      <c r="A1" s="3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8" t="s">
        <v>37</v>
      </c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>
      <c r="A2" s="11" t="s">
        <v>9001</v>
      </c>
      <c r="B2" s="12" t="s">
        <v>40</v>
      </c>
      <c r="C2" s="12" t="s">
        <v>9001</v>
      </c>
      <c r="D2" s="12" t="s">
        <v>9939</v>
      </c>
      <c r="E2" s="12" t="s">
        <v>9940</v>
      </c>
      <c r="F2" s="16" t="s">
        <v>9941</v>
      </c>
      <c r="G2" s="12" t="s">
        <v>9942</v>
      </c>
      <c r="H2" s="18" t="str">
        <f t="shared" ref="H2:H140" si="1">HYPERLINK(F2,G2)</f>
        <v>Disney Streaming Services LLC</v>
      </c>
      <c r="I2" s="12" t="s">
        <v>9946</v>
      </c>
      <c r="J2" s="12">
        <v>717465.0</v>
      </c>
      <c r="K2" s="12" t="s">
        <v>9949</v>
      </c>
      <c r="L2" s="12" t="s">
        <v>9951</v>
      </c>
      <c r="M2" s="12" t="s">
        <v>9952</v>
      </c>
      <c r="N2" s="12" t="s">
        <v>9953</v>
      </c>
      <c r="O2" s="12" t="s">
        <v>9953</v>
      </c>
      <c r="P2" s="12" t="s">
        <v>74</v>
      </c>
      <c r="Q2" s="12" t="s">
        <v>3523</v>
      </c>
      <c r="R2" s="12" t="s">
        <v>76</v>
      </c>
      <c r="S2" s="20"/>
      <c r="T2" s="12" t="s">
        <v>79</v>
      </c>
      <c r="U2" s="12" t="s">
        <v>81</v>
      </c>
      <c r="V2" s="12" t="s">
        <v>82</v>
      </c>
      <c r="W2" s="12" t="s">
        <v>83</v>
      </c>
      <c r="X2" s="12" t="s">
        <v>85</v>
      </c>
      <c r="Y2" s="12" t="s">
        <v>86</v>
      </c>
      <c r="Z2" s="12" t="s">
        <v>9959</v>
      </c>
      <c r="AA2" s="12" t="s">
        <v>9960</v>
      </c>
      <c r="AB2" s="12" t="s">
        <v>9946</v>
      </c>
      <c r="AC2" s="20"/>
      <c r="AD2" s="20"/>
      <c r="AE2" s="20"/>
      <c r="AF2" s="12" t="s">
        <v>3716</v>
      </c>
      <c r="AG2" s="12" t="s">
        <v>92</v>
      </c>
      <c r="AH2" s="12" t="s">
        <v>93</v>
      </c>
      <c r="AI2" s="12" t="s">
        <v>94</v>
      </c>
      <c r="AJ2" s="12" t="s">
        <v>105</v>
      </c>
      <c r="AK2" s="22" t="s">
        <v>5336</v>
      </c>
    </row>
    <row r="3">
      <c r="A3" s="23" t="s">
        <v>9001</v>
      </c>
      <c r="B3" s="24" t="s">
        <v>40</v>
      </c>
      <c r="C3" s="24" t="s">
        <v>9001</v>
      </c>
      <c r="D3" s="24" t="s">
        <v>9965</v>
      </c>
      <c r="E3" s="24" t="s">
        <v>9966</v>
      </c>
      <c r="F3" s="26" t="s">
        <v>9967</v>
      </c>
      <c r="G3" s="24" t="s">
        <v>9969</v>
      </c>
      <c r="H3" s="27" t="str">
        <f t="shared" si="1"/>
        <v>Disney Parks Technology Services Co., LLC</v>
      </c>
      <c r="I3" s="24" t="s">
        <v>9946</v>
      </c>
      <c r="J3" s="24">
        <v>717465.0</v>
      </c>
      <c r="K3" s="24" t="s">
        <v>9949</v>
      </c>
      <c r="L3" s="24" t="s">
        <v>9951</v>
      </c>
      <c r="M3" s="24" t="s">
        <v>9952</v>
      </c>
      <c r="N3" s="24" t="s">
        <v>9953</v>
      </c>
      <c r="O3" s="24" t="s">
        <v>9953</v>
      </c>
      <c r="P3" s="24" t="s">
        <v>74</v>
      </c>
      <c r="Q3" s="24" t="s">
        <v>3523</v>
      </c>
      <c r="R3" s="24" t="s">
        <v>76</v>
      </c>
      <c r="S3" s="28"/>
      <c r="T3" s="24" t="s">
        <v>79</v>
      </c>
      <c r="U3" s="24" t="s">
        <v>81</v>
      </c>
      <c r="V3" s="24" t="s">
        <v>82</v>
      </c>
      <c r="W3" s="24" t="s">
        <v>83</v>
      </c>
      <c r="X3" s="24" t="s">
        <v>85</v>
      </c>
      <c r="Y3" s="24" t="s">
        <v>86</v>
      </c>
      <c r="Z3" s="24" t="s">
        <v>9959</v>
      </c>
      <c r="AA3" s="24" t="s">
        <v>9960</v>
      </c>
      <c r="AB3" s="24" t="s">
        <v>9946</v>
      </c>
      <c r="AC3" s="28"/>
      <c r="AD3" s="28"/>
      <c r="AE3" s="28"/>
      <c r="AF3" s="24" t="s">
        <v>3716</v>
      </c>
      <c r="AG3" s="24" t="s">
        <v>92</v>
      </c>
      <c r="AH3" s="24" t="s">
        <v>93</v>
      </c>
      <c r="AI3" s="24" t="s">
        <v>94</v>
      </c>
      <c r="AJ3" s="24" t="s">
        <v>105</v>
      </c>
      <c r="AK3" s="29" t="s">
        <v>5336</v>
      </c>
    </row>
    <row r="4">
      <c r="A4" s="11" t="s">
        <v>9001</v>
      </c>
      <c r="B4" s="12" t="s">
        <v>40</v>
      </c>
      <c r="C4" s="12" t="s">
        <v>9001</v>
      </c>
      <c r="D4" s="12" t="s">
        <v>9982</v>
      </c>
      <c r="E4" s="12" t="s">
        <v>9983</v>
      </c>
      <c r="F4" s="16" t="s">
        <v>9984</v>
      </c>
      <c r="G4" s="12" t="s">
        <v>9987</v>
      </c>
      <c r="H4" s="18" t="str">
        <f t="shared" si="1"/>
        <v>Disney Streaming Services, LLC</v>
      </c>
      <c r="I4" s="12" t="s">
        <v>9946</v>
      </c>
      <c r="J4" s="12">
        <v>717465.0</v>
      </c>
      <c r="K4" s="12" t="s">
        <v>9949</v>
      </c>
      <c r="L4" s="12" t="s">
        <v>9951</v>
      </c>
      <c r="M4" s="12" t="s">
        <v>9952</v>
      </c>
      <c r="N4" s="12" t="s">
        <v>9953</v>
      </c>
      <c r="O4" s="12" t="s">
        <v>9953</v>
      </c>
      <c r="P4" s="12" t="s">
        <v>74</v>
      </c>
      <c r="Q4" s="12" t="s">
        <v>3523</v>
      </c>
      <c r="R4" s="12" t="s">
        <v>76</v>
      </c>
      <c r="S4" s="20"/>
      <c r="T4" s="12" t="s">
        <v>79</v>
      </c>
      <c r="U4" s="12" t="s">
        <v>81</v>
      </c>
      <c r="V4" s="12" t="s">
        <v>82</v>
      </c>
      <c r="W4" s="12" t="s">
        <v>83</v>
      </c>
      <c r="X4" s="12" t="s">
        <v>85</v>
      </c>
      <c r="Y4" s="12" t="s">
        <v>86</v>
      </c>
      <c r="Z4" s="12" t="s">
        <v>9959</v>
      </c>
      <c r="AA4" s="12" t="s">
        <v>9960</v>
      </c>
      <c r="AB4" s="12" t="s">
        <v>9946</v>
      </c>
      <c r="AC4" s="20"/>
      <c r="AD4" s="20"/>
      <c r="AE4" s="20"/>
      <c r="AF4" s="12" t="s">
        <v>3716</v>
      </c>
      <c r="AG4" s="12" t="s">
        <v>92</v>
      </c>
      <c r="AH4" s="12" t="s">
        <v>93</v>
      </c>
      <c r="AI4" s="12" t="s">
        <v>94</v>
      </c>
      <c r="AJ4" s="12" t="s">
        <v>105</v>
      </c>
      <c r="AK4" s="22" t="s">
        <v>5336</v>
      </c>
    </row>
    <row r="5">
      <c r="A5" s="23" t="s">
        <v>9001</v>
      </c>
      <c r="B5" s="24" t="s">
        <v>40</v>
      </c>
      <c r="C5" s="24" t="s">
        <v>9001</v>
      </c>
      <c r="D5" s="24" t="s">
        <v>10001</v>
      </c>
      <c r="E5" s="24" t="s">
        <v>10002</v>
      </c>
      <c r="F5" s="26" t="s">
        <v>10003</v>
      </c>
      <c r="G5" s="24" t="s">
        <v>10011</v>
      </c>
      <c r="H5" s="27" t="str">
        <f t="shared" si="1"/>
        <v>Disney Parks Technology Services Co. LLC</v>
      </c>
      <c r="I5" s="24" t="s">
        <v>9946</v>
      </c>
      <c r="J5" s="24">
        <v>717465.0</v>
      </c>
      <c r="K5" s="24" t="s">
        <v>9949</v>
      </c>
      <c r="L5" s="24" t="s">
        <v>9951</v>
      </c>
      <c r="M5" s="24" t="s">
        <v>9952</v>
      </c>
      <c r="N5" s="24" t="s">
        <v>9953</v>
      </c>
      <c r="O5" s="24" t="s">
        <v>9953</v>
      </c>
      <c r="P5" s="24" t="s">
        <v>74</v>
      </c>
      <c r="Q5" s="24" t="s">
        <v>3523</v>
      </c>
      <c r="R5" s="24" t="s">
        <v>76</v>
      </c>
      <c r="S5" s="28"/>
      <c r="T5" s="24" t="s">
        <v>79</v>
      </c>
      <c r="U5" s="24" t="s">
        <v>81</v>
      </c>
      <c r="V5" s="24" t="s">
        <v>82</v>
      </c>
      <c r="W5" s="24" t="s">
        <v>83</v>
      </c>
      <c r="X5" s="24" t="s">
        <v>85</v>
      </c>
      <c r="Y5" s="24" t="s">
        <v>86</v>
      </c>
      <c r="Z5" s="24" t="s">
        <v>9959</v>
      </c>
      <c r="AA5" s="24" t="s">
        <v>9960</v>
      </c>
      <c r="AB5" s="24" t="s">
        <v>9946</v>
      </c>
      <c r="AC5" s="28"/>
      <c r="AD5" s="28"/>
      <c r="AE5" s="28"/>
      <c r="AF5" s="24" t="s">
        <v>3716</v>
      </c>
      <c r="AG5" s="24" t="s">
        <v>92</v>
      </c>
      <c r="AH5" s="24" t="s">
        <v>93</v>
      </c>
      <c r="AI5" s="24" t="s">
        <v>94</v>
      </c>
      <c r="AJ5" s="24" t="s">
        <v>95</v>
      </c>
      <c r="AK5" s="29" t="s">
        <v>5336</v>
      </c>
    </row>
    <row r="6">
      <c r="A6" s="11" t="s">
        <v>9001</v>
      </c>
      <c r="B6" s="12" t="s">
        <v>40</v>
      </c>
      <c r="C6" s="12" t="s">
        <v>9001</v>
      </c>
      <c r="D6" s="12" t="s">
        <v>10024</v>
      </c>
      <c r="E6" s="12" t="s">
        <v>10026</v>
      </c>
      <c r="F6" s="16" t="s">
        <v>10027</v>
      </c>
      <c r="G6" s="12" t="s">
        <v>9942</v>
      </c>
      <c r="H6" s="18" t="str">
        <f t="shared" si="1"/>
        <v>Disney Streaming Services LLC</v>
      </c>
      <c r="I6" s="12" t="s">
        <v>9946</v>
      </c>
      <c r="J6" s="12">
        <v>717465.0</v>
      </c>
      <c r="K6" s="12" t="s">
        <v>9949</v>
      </c>
      <c r="L6" s="12" t="s">
        <v>9951</v>
      </c>
      <c r="M6" s="12" t="s">
        <v>9952</v>
      </c>
      <c r="N6" s="12" t="s">
        <v>9953</v>
      </c>
      <c r="O6" s="12" t="s">
        <v>9953</v>
      </c>
      <c r="P6" s="12" t="s">
        <v>74</v>
      </c>
      <c r="Q6" s="12" t="s">
        <v>3523</v>
      </c>
      <c r="R6" s="12" t="s">
        <v>76</v>
      </c>
      <c r="S6" s="20"/>
      <c r="T6" s="12" t="s">
        <v>79</v>
      </c>
      <c r="U6" s="12" t="s">
        <v>81</v>
      </c>
      <c r="V6" s="12" t="s">
        <v>82</v>
      </c>
      <c r="W6" s="12" t="s">
        <v>83</v>
      </c>
      <c r="X6" s="12" t="s">
        <v>85</v>
      </c>
      <c r="Y6" s="12" t="s">
        <v>86</v>
      </c>
      <c r="Z6" s="12" t="s">
        <v>9959</v>
      </c>
      <c r="AA6" s="12" t="s">
        <v>9960</v>
      </c>
      <c r="AB6" s="12" t="s">
        <v>9946</v>
      </c>
      <c r="AC6" s="20"/>
      <c r="AD6" s="20"/>
      <c r="AE6" s="20"/>
      <c r="AF6" s="12" t="s">
        <v>3716</v>
      </c>
      <c r="AG6" s="12" t="s">
        <v>92</v>
      </c>
      <c r="AH6" s="12" t="s">
        <v>93</v>
      </c>
      <c r="AI6" s="12" t="s">
        <v>94</v>
      </c>
      <c r="AJ6" s="12" t="s">
        <v>105</v>
      </c>
      <c r="AK6" s="22" t="s">
        <v>5336</v>
      </c>
    </row>
    <row r="7">
      <c r="A7" s="23" t="s">
        <v>9001</v>
      </c>
      <c r="B7" s="24" t="s">
        <v>40</v>
      </c>
      <c r="C7" s="24" t="s">
        <v>9001</v>
      </c>
      <c r="D7" s="24" t="s">
        <v>10042</v>
      </c>
      <c r="E7" s="24" t="s">
        <v>10043</v>
      </c>
      <c r="F7" s="26" t="s">
        <v>10044</v>
      </c>
      <c r="G7" s="24" t="s">
        <v>10048</v>
      </c>
      <c r="H7" s="27" t="str">
        <f t="shared" si="1"/>
        <v>Disney Entertainment &amp; Sports LLC</v>
      </c>
      <c r="I7" s="24" t="s">
        <v>9946</v>
      </c>
      <c r="J7" s="24">
        <v>717465.0</v>
      </c>
      <c r="K7" s="24" t="s">
        <v>9949</v>
      </c>
      <c r="L7" s="24" t="s">
        <v>9951</v>
      </c>
      <c r="M7" s="24" t="s">
        <v>9952</v>
      </c>
      <c r="N7" s="24" t="s">
        <v>9953</v>
      </c>
      <c r="O7" s="24" t="s">
        <v>9953</v>
      </c>
      <c r="P7" s="24" t="s">
        <v>74</v>
      </c>
      <c r="Q7" s="24" t="s">
        <v>3523</v>
      </c>
      <c r="R7" s="24" t="s">
        <v>76</v>
      </c>
      <c r="S7" s="28"/>
      <c r="T7" s="24" t="s">
        <v>79</v>
      </c>
      <c r="U7" s="24" t="s">
        <v>81</v>
      </c>
      <c r="V7" s="24" t="s">
        <v>82</v>
      </c>
      <c r="W7" s="24" t="s">
        <v>83</v>
      </c>
      <c r="X7" s="24" t="s">
        <v>85</v>
      </c>
      <c r="Y7" s="24" t="s">
        <v>86</v>
      </c>
      <c r="Z7" s="24" t="s">
        <v>9959</v>
      </c>
      <c r="AA7" s="24" t="s">
        <v>9960</v>
      </c>
      <c r="AB7" s="24" t="s">
        <v>9946</v>
      </c>
      <c r="AC7" s="28"/>
      <c r="AD7" s="28"/>
      <c r="AE7" s="28"/>
      <c r="AF7" s="24" t="s">
        <v>3716</v>
      </c>
      <c r="AG7" s="24" t="s">
        <v>92</v>
      </c>
      <c r="AH7" s="24" t="s">
        <v>93</v>
      </c>
      <c r="AI7" s="24" t="s">
        <v>94</v>
      </c>
      <c r="AJ7" s="24" t="s">
        <v>105</v>
      </c>
      <c r="AK7" s="29" t="s">
        <v>5336</v>
      </c>
    </row>
    <row r="8">
      <c r="A8" s="11" t="s">
        <v>9001</v>
      </c>
      <c r="B8" s="12" t="s">
        <v>40</v>
      </c>
      <c r="C8" s="12" t="s">
        <v>9001</v>
      </c>
      <c r="D8" s="12" t="s">
        <v>10069</v>
      </c>
      <c r="E8" s="12" t="s">
        <v>10071</v>
      </c>
      <c r="F8" s="16" t="s">
        <v>10072</v>
      </c>
      <c r="G8" s="12" t="s">
        <v>10079</v>
      </c>
      <c r="H8" s="18" t="str">
        <f t="shared" si="1"/>
        <v>Disney Shopping, Inc.</v>
      </c>
      <c r="I8" s="12" t="s">
        <v>9946</v>
      </c>
      <c r="J8" s="12">
        <v>717465.0</v>
      </c>
      <c r="K8" s="12" t="s">
        <v>9949</v>
      </c>
      <c r="L8" s="12" t="s">
        <v>9951</v>
      </c>
      <c r="M8" s="12" t="s">
        <v>9952</v>
      </c>
      <c r="N8" s="12" t="s">
        <v>9953</v>
      </c>
      <c r="O8" s="12" t="s">
        <v>9953</v>
      </c>
      <c r="P8" s="12" t="s">
        <v>74</v>
      </c>
      <c r="Q8" s="12" t="s">
        <v>3523</v>
      </c>
      <c r="R8" s="12" t="s">
        <v>76</v>
      </c>
      <c r="S8" s="20"/>
      <c r="T8" s="12" t="s">
        <v>79</v>
      </c>
      <c r="U8" s="12" t="s">
        <v>81</v>
      </c>
      <c r="V8" s="12" t="s">
        <v>82</v>
      </c>
      <c r="W8" s="12" t="s">
        <v>83</v>
      </c>
      <c r="X8" s="12" t="s">
        <v>85</v>
      </c>
      <c r="Y8" s="12" t="s">
        <v>86</v>
      </c>
      <c r="Z8" s="12" t="s">
        <v>9959</v>
      </c>
      <c r="AA8" s="12" t="s">
        <v>9960</v>
      </c>
      <c r="AB8" s="12" t="s">
        <v>9946</v>
      </c>
      <c r="AC8" s="20"/>
      <c r="AD8" s="20"/>
      <c r="AE8" s="20"/>
      <c r="AF8" s="12" t="s">
        <v>3716</v>
      </c>
      <c r="AG8" s="12" t="s">
        <v>92</v>
      </c>
      <c r="AH8" s="12" t="s">
        <v>93</v>
      </c>
      <c r="AI8" s="12" t="s">
        <v>94</v>
      </c>
      <c r="AJ8" s="12" t="s">
        <v>102</v>
      </c>
      <c r="AK8" s="22" t="s">
        <v>5336</v>
      </c>
    </row>
    <row r="9">
      <c r="A9" s="23" t="s">
        <v>9001</v>
      </c>
      <c r="B9" s="24" t="s">
        <v>40</v>
      </c>
      <c r="C9" s="24" t="s">
        <v>9001</v>
      </c>
      <c r="D9" s="24" t="s">
        <v>10088</v>
      </c>
      <c r="E9" s="24" t="s">
        <v>10089</v>
      </c>
      <c r="F9" s="26" t="s">
        <v>10090</v>
      </c>
      <c r="G9" s="24" t="s">
        <v>9969</v>
      </c>
      <c r="H9" s="27" t="str">
        <f t="shared" si="1"/>
        <v>Disney Parks Technology Services Co., LLC</v>
      </c>
      <c r="I9" s="24" t="s">
        <v>9946</v>
      </c>
      <c r="J9" s="24">
        <v>717465.0</v>
      </c>
      <c r="K9" s="24" t="s">
        <v>9949</v>
      </c>
      <c r="L9" s="24" t="s">
        <v>9951</v>
      </c>
      <c r="M9" s="24" t="s">
        <v>9952</v>
      </c>
      <c r="N9" s="24" t="s">
        <v>9953</v>
      </c>
      <c r="O9" s="24" t="s">
        <v>9953</v>
      </c>
      <c r="P9" s="24" t="s">
        <v>74</v>
      </c>
      <c r="Q9" s="24" t="s">
        <v>3523</v>
      </c>
      <c r="R9" s="24" t="s">
        <v>76</v>
      </c>
      <c r="S9" s="28"/>
      <c r="T9" s="24" t="s">
        <v>79</v>
      </c>
      <c r="U9" s="24" t="s">
        <v>81</v>
      </c>
      <c r="V9" s="24" t="s">
        <v>82</v>
      </c>
      <c r="W9" s="24" t="s">
        <v>83</v>
      </c>
      <c r="X9" s="24" t="s">
        <v>85</v>
      </c>
      <c r="Y9" s="24" t="s">
        <v>86</v>
      </c>
      <c r="Z9" s="24" t="s">
        <v>9959</v>
      </c>
      <c r="AA9" s="24" t="s">
        <v>9960</v>
      </c>
      <c r="AB9" s="24" t="s">
        <v>9946</v>
      </c>
      <c r="AC9" s="28"/>
      <c r="AD9" s="28"/>
      <c r="AE9" s="28"/>
      <c r="AF9" s="24" t="s">
        <v>3716</v>
      </c>
      <c r="AG9" s="24" t="s">
        <v>92</v>
      </c>
      <c r="AH9" s="24" t="s">
        <v>93</v>
      </c>
      <c r="AI9" s="24" t="s">
        <v>94</v>
      </c>
      <c r="AJ9" s="24" t="s">
        <v>102</v>
      </c>
      <c r="AK9" s="29" t="s">
        <v>5336</v>
      </c>
    </row>
    <row r="10">
      <c r="A10" s="11" t="s">
        <v>9001</v>
      </c>
      <c r="B10" s="12" t="s">
        <v>40</v>
      </c>
      <c r="C10" s="12" t="s">
        <v>9001</v>
      </c>
      <c r="D10" s="12" t="s">
        <v>10103</v>
      </c>
      <c r="E10" s="12" t="s">
        <v>10104</v>
      </c>
      <c r="F10" s="16" t="s">
        <v>10105</v>
      </c>
      <c r="G10" s="12" t="s">
        <v>10048</v>
      </c>
      <c r="H10" s="18" t="str">
        <f t="shared" si="1"/>
        <v>Disney Entertainment &amp; Sports LLC</v>
      </c>
      <c r="I10" s="12" t="s">
        <v>9946</v>
      </c>
      <c r="J10" s="12">
        <v>717465.0</v>
      </c>
      <c r="K10" s="12" t="s">
        <v>9949</v>
      </c>
      <c r="L10" s="12" t="s">
        <v>9951</v>
      </c>
      <c r="M10" s="12" t="s">
        <v>9952</v>
      </c>
      <c r="N10" s="12" t="s">
        <v>9953</v>
      </c>
      <c r="O10" s="12" t="s">
        <v>9953</v>
      </c>
      <c r="P10" s="12" t="s">
        <v>74</v>
      </c>
      <c r="Q10" s="12" t="s">
        <v>3523</v>
      </c>
      <c r="R10" s="12" t="s">
        <v>76</v>
      </c>
      <c r="S10" s="20"/>
      <c r="T10" s="12" t="s">
        <v>79</v>
      </c>
      <c r="U10" s="12" t="s">
        <v>81</v>
      </c>
      <c r="V10" s="12" t="s">
        <v>82</v>
      </c>
      <c r="W10" s="12" t="s">
        <v>83</v>
      </c>
      <c r="X10" s="12" t="s">
        <v>85</v>
      </c>
      <c r="Y10" s="12" t="s">
        <v>86</v>
      </c>
      <c r="Z10" s="12" t="s">
        <v>9959</v>
      </c>
      <c r="AA10" s="12" t="s">
        <v>9960</v>
      </c>
      <c r="AB10" s="12" t="s">
        <v>9946</v>
      </c>
      <c r="AC10" s="20"/>
      <c r="AD10" s="20"/>
      <c r="AE10" s="20"/>
      <c r="AF10" s="12" t="s">
        <v>3716</v>
      </c>
      <c r="AG10" s="12" t="s">
        <v>92</v>
      </c>
      <c r="AH10" s="12" t="s">
        <v>93</v>
      </c>
      <c r="AI10" s="12" t="s">
        <v>94</v>
      </c>
      <c r="AJ10" s="12" t="s">
        <v>105</v>
      </c>
      <c r="AK10" s="22" t="s">
        <v>5336</v>
      </c>
    </row>
    <row r="11">
      <c r="A11" s="23" t="s">
        <v>9001</v>
      </c>
      <c r="B11" s="24" t="s">
        <v>40</v>
      </c>
      <c r="C11" s="24" t="s">
        <v>9001</v>
      </c>
      <c r="D11" s="24" t="s">
        <v>10124</v>
      </c>
      <c r="E11" s="24" t="s">
        <v>10126</v>
      </c>
      <c r="F11" s="26" t="s">
        <v>10128</v>
      </c>
      <c r="G11" s="24" t="s">
        <v>10048</v>
      </c>
      <c r="H11" s="27" t="str">
        <f t="shared" si="1"/>
        <v>Disney Entertainment &amp; Sports LLC</v>
      </c>
      <c r="I11" s="24" t="s">
        <v>9946</v>
      </c>
      <c r="J11" s="24">
        <v>717465.0</v>
      </c>
      <c r="K11" s="24" t="s">
        <v>9949</v>
      </c>
      <c r="L11" s="24" t="s">
        <v>9951</v>
      </c>
      <c r="M11" s="24" t="s">
        <v>9952</v>
      </c>
      <c r="N11" s="24" t="s">
        <v>9953</v>
      </c>
      <c r="O11" s="24" t="s">
        <v>9953</v>
      </c>
      <c r="P11" s="24" t="s">
        <v>74</v>
      </c>
      <c r="Q11" s="24" t="s">
        <v>3523</v>
      </c>
      <c r="R11" s="24" t="s">
        <v>76</v>
      </c>
      <c r="S11" s="28"/>
      <c r="T11" s="24" t="s">
        <v>79</v>
      </c>
      <c r="U11" s="24" t="s">
        <v>81</v>
      </c>
      <c r="V11" s="24" t="s">
        <v>82</v>
      </c>
      <c r="W11" s="24" t="s">
        <v>83</v>
      </c>
      <c r="X11" s="24" t="s">
        <v>85</v>
      </c>
      <c r="Y11" s="24" t="s">
        <v>86</v>
      </c>
      <c r="Z11" s="24" t="s">
        <v>9959</v>
      </c>
      <c r="AA11" s="24" t="s">
        <v>9960</v>
      </c>
      <c r="AB11" s="24" t="s">
        <v>9946</v>
      </c>
      <c r="AC11" s="28"/>
      <c r="AD11" s="28"/>
      <c r="AE11" s="28"/>
      <c r="AF11" s="24" t="s">
        <v>3716</v>
      </c>
      <c r="AG11" s="24" t="s">
        <v>92</v>
      </c>
      <c r="AH11" s="24" t="s">
        <v>93</v>
      </c>
      <c r="AI11" s="24" t="s">
        <v>94</v>
      </c>
      <c r="AJ11" s="24" t="s">
        <v>102</v>
      </c>
      <c r="AK11" s="29" t="s">
        <v>5336</v>
      </c>
    </row>
    <row r="12">
      <c r="A12" s="11" t="s">
        <v>9001</v>
      </c>
      <c r="B12" s="12" t="s">
        <v>40</v>
      </c>
      <c r="C12" s="12" t="s">
        <v>9001</v>
      </c>
      <c r="D12" s="12" t="s">
        <v>10141</v>
      </c>
      <c r="E12" s="12" t="s">
        <v>10142</v>
      </c>
      <c r="F12" s="16" t="s">
        <v>10143</v>
      </c>
      <c r="G12" s="12" t="s">
        <v>10048</v>
      </c>
      <c r="H12" s="18" t="str">
        <f t="shared" si="1"/>
        <v>Disney Entertainment &amp; Sports LLC</v>
      </c>
      <c r="I12" s="12" t="s">
        <v>9946</v>
      </c>
      <c r="J12" s="12">
        <v>717465.0</v>
      </c>
      <c r="K12" s="12" t="s">
        <v>9949</v>
      </c>
      <c r="L12" s="12" t="s">
        <v>9951</v>
      </c>
      <c r="M12" s="12" t="s">
        <v>9952</v>
      </c>
      <c r="N12" s="12" t="s">
        <v>9953</v>
      </c>
      <c r="O12" s="12" t="s">
        <v>9953</v>
      </c>
      <c r="P12" s="12" t="s">
        <v>74</v>
      </c>
      <c r="Q12" s="12" t="s">
        <v>3523</v>
      </c>
      <c r="R12" s="12" t="s">
        <v>76</v>
      </c>
      <c r="S12" s="20"/>
      <c r="T12" s="12" t="s">
        <v>79</v>
      </c>
      <c r="U12" s="12" t="s">
        <v>81</v>
      </c>
      <c r="V12" s="12" t="s">
        <v>82</v>
      </c>
      <c r="W12" s="12" t="s">
        <v>83</v>
      </c>
      <c r="X12" s="12" t="s">
        <v>85</v>
      </c>
      <c r="Y12" s="12" t="s">
        <v>86</v>
      </c>
      <c r="Z12" s="12" t="s">
        <v>9959</v>
      </c>
      <c r="AA12" s="12" t="s">
        <v>9960</v>
      </c>
      <c r="AB12" s="12" t="s">
        <v>9946</v>
      </c>
      <c r="AC12" s="20"/>
      <c r="AD12" s="20"/>
      <c r="AE12" s="20"/>
      <c r="AF12" s="12" t="s">
        <v>3716</v>
      </c>
      <c r="AG12" s="12" t="s">
        <v>92</v>
      </c>
      <c r="AH12" s="12" t="s">
        <v>93</v>
      </c>
      <c r="AI12" s="12" t="s">
        <v>94</v>
      </c>
      <c r="AJ12" s="12" t="s">
        <v>102</v>
      </c>
      <c r="AK12" s="22" t="s">
        <v>5336</v>
      </c>
    </row>
    <row r="13">
      <c r="A13" s="23" t="s">
        <v>9001</v>
      </c>
      <c r="B13" s="24" t="s">
        <v>40</v>
      </c>
      <c r="C13" s="24" t="s">
        <v>9001</v>
      </c>
      <c r="D13" s="24" t="s">
        <v>10159</v>
      </c>
      <c r="E13" s="24" t="s">
        <v>10160</v>
      </c>
      <c r="F13" s="26" t="s">
        <v>10161</v>
      </c>
      <c r="G13" s="24" t="s">
        <v>10169</v>
      </c>
      <c r="H13" s="27" t="str">
        <f t="shared" si="1"/>
        <v>Disney Worldwide Services, Inc</v>
      </c>
      <c r="I13" s="24" t="s">
        <v>9946</v>
      </c>
      <c r="J13" s="24">
        <v>717465.0</v>
      </c>
      <c r="K13" s="24" t="s">
        <v>9949</v>
      </c>
      <c r="L13" s="24" t="s">
        <v>9951</v>
      </c>
      <c r="M13" s="24" t="s">
        <v>9952</v>
      </c>
      <c r="N13" s="24" t="s">
        <v>9953</v>
      </c>
      <c r="O13" s="24" t="s">
        <v>9953</v>
      </c>
      <c r="P13" s="24" t="s">
        <v>74</v>
      </c>
      <c r="Q13" s="24" t="s">
        <v>3523</v>
      </c>
      <c r="R13" s="24" t="s">
        <v>76</v>
      </c>
      <c r="S13" s="28"/>
      <c r="T13" s="24" t="s">
        <v>79</v>
      </c>
      <c r="U13" s="24" t="s">
        <v>81</v>
      </c>
      <c r="V13" s="24" t="s">
        <v>82</v>
      </c>
      <c r="W13" s="24" t="s">
        <v>83</v>
      </c>
      <c r="X13" s="24" t="s">
        <v>85</v>
      </c>
      <c r="Y13" s="24" t="s">
        <v>86</v>
      </c>
      <c r="Z13" s="24" t="s">
        <v>9959</v>
      </c>
      <c r="AA13" s="24" t="s">
        <v>9960</v>
      </c>
      <c r="AB13" s="24" t="s">
        <v>9946</v>
      </c>
      <c r="AC13" s="28"/>
      <c r="AD13" s="28"/>
      <c r="AE13" s="28"/>
      <c r="AF13" s="24" t="s">
        <v>3716</v>
      </c>
      <c r="AG13" s="24" t="s">
        <v>92</v>
      </c>
      <c r="AH13" s="24" t="s">
        <v>93</v>
      </c>
      <c r="AI13" s="24" t="s">
        <v>94</v>
      </c>
      <c r="AJ13" s="24" t="s">
        <v>102</v>
      </c>
      <c r="AK13" s="29" t="s">
        <v>5336</v>
      </c>
    </row>
    <row r="14">
      <c r="A14" s="11" t="s">
        <v>9001</v>
      </c>
      <c r="B14" s="12" t="s">
        <v>40</v>
      </c>
      <c r="C14" s="12" t="s">
        <v>9001</v>
      </c>
      <c r="D14" s="12" t="s">
        <v>10171</v>
      </c>
      <c r="E14" s="12" t="s">
        <v>10172</v>
      </c>
      <c r="F14" s="16" t="s">
        <v>10173</v>
      </c>
      <c r="G14" s="12" t="s">
        <v>10180</v>
      </c>
      <c r="H14" s="18" t="str">
        <f t="shared" si="1"/>
        <v>Hulu, LLC</v>
      </c>
      <c r="I14" s="12" t="s">
        <v>9946</v>
      </c>
      <c r="J14" s="12">
        <v>717465.0</v>
      </c>
      <c r="K14" s="12" t="s">
        <v>9949</v>
      </c>
      <c r="L14" s="12" t="s">
        <v>9951</v>
      </c>
      <c r="M14" s="12" t="s">
        <v>9952</v>
      </c>
      <c r="N14" s="12" t="s">
        <v>9953</v>
      </c>
      <c r="O14" s="12" t="s">
        <v>9953</v>
      </c>
      <c r="P14" s="12" t="s">
        <v>74</v>
      </c>
      <c r="Q14" s="12" t="s">
        <v>3523</v>
      </c>
      <c r="R14" s="12" t="s">
        <v>76</v>
      </c>
      <c r="S14" s="20"/>
      <c r="T14" s="12" t="s">
        <v>79</v>
      </c>
      <c r="U14" s="12" t="s">
        <v>81</v>
      </c>
      <c r="V14" s="12" t="s">
        <v>82</v>
      </c>
      <c r="W14" s="12" t="s">
        <v>83</v>
      </c>
      <c r="X14" s="12" t="s">
        <v>85</v>
      </c>
      <c r="Y14" s="12" t="s">
        <v>86</v>
      </c>
      <c r="Z14" s="12" t="s">
        <v>9959</v>
      </c>
      <c r="AA14" s="12" t="s">
        <v>9960</v>
      </c>
      <c r="AB14" s="12" t="s">
        <v>9946</v>
      </c>
      <c r="AC14" s="20"/>
      <c r="AD14" s="20"/>
      <c r="AE14" s="20"/>
      <c r="AF14" s="12" t="s">
        <v>3716</v>
      </c>
      <c r="AG14" s="12" t="s">
        <v>92</v>
      </c>
      <c r="AH14" s="12" t="s">
        <v>93</v>
      </c>
      <c r="AI14" s="12" t="s">
        <v>94</v>
      </c>
      <c r="AJ14" s="12" t="s">
        <v>95</v>
      </c>
      <c r="AK14" s="22" t="s">
        <v>5336</v>
      </c>
    </row>
    <row r="15">
      <c r="A15" s="23" t="s">
        <v>9001</v>
      </c>
      <c r="B15" s="24" t="s">
        <v>40</v>
      </c>
      <c r="C15" s="24" t="s">
        <v>9001</v>
      </c>
      <c r="D15" s="24" t="s">
        <v>10192</v>
      </c>
      <c r="E15" s="24" t="s">
        <v>10193</v>
      </c>
      <c r="F15" s="26" t="s">
        <v>10195</v>
      </c>
      <c r="G15" s="24" t="s">
        <v>10198</v>
      </c>
      <c r="H15" s="27" t="str">
        <f t="shared" si="1"/>
        <v>Walt Disney Pictures</v>
      </c>
      <c r="I15" s="24" t="s">
        <v>9946</v>
      </c>
      <c r="J15" s="24">
        <v>717465.0</v>
      </c>
      <c r="K15" s="24" t="s">
        <v>9949</v>
      </c>
      <c r="L15" s="24" t="s">
        <v>9951</v>
      </c>
      <c r="M15" s="24" t="s">
        <v>9952</v>
      </c>
      <c r="N15" s="24" t="s">
        <v>9953</v>
      </c>
      <c r="O15" s="24" t="s">
        <v>9953</v>
      </c>
      <c r="P15" s="24" t="s">
        <v>74</v>
      </c>
      <c r="Q15" s="24" t="s">
        <v>3523</v>
      </c>
      <c r="R15" s="24" t="s">
        <v>76</v>
      </c>
      <c r="S15" s="28"/>
      <c r="T15" s="24" t="s">
        <v>79</v>
      </c>
      <c r="U15" s="24" t="s">
        <v>81</v>
      </c>
      <c r="V15" s="24" t="s">
        <v>82</v>
      </c>
      <c r="W15" s="24" t="s">
        <v>83</v>
      </c>
      <c r="X15" s="24" t="s">
        <v>85</v>
      </c>
      <c r="Y15" s="24" t="s">
        <v>86</v>
      </c>
      <c r="Z15" s="24" t="s">
        <v>9959</v>
      </c>
      <c r="AA15" s="24" t="s">
        <v>9960</v>
      </c>
      <c r="AB15" s="24" t="s">
        <v>9946</v>
      </c>
      <c r="AC15" s="28"/>
      <c r="AD15" s="28"/>
      <c r="AE15" s="28"/>
      <c r="AF15" s="24" t="s">
        <v>3716</v>
      </c>
      <c r="AG15" s="24" t="s">
        <v>92</v>
      </c>
      <c r="AH15" s="24" t="s">
        <v>93</v>
      </c>
      <c r="AI15" s="24" t="s">
        <v>94</v>
      </c>
      <c r="AJ15" s="24" t="s">
        <v>102</v>
      </c>
      <c r="AK15" s="29" t="s">
        <v>5336</v>
      </c>
    </row>
    <row r="16">
      <c r="A16" s="11" t="s">
        <v>9001</v>
      </c>
      <c r="B16" s="12" t="s">
        <v>40</v>
      </c>
      <c r="C16" s="12" t="s">
        <v>9001</v>
      </c>
      <c r="D16" s="12" t="s">
        <v>10211</v>
      </c>
      <c r="E16" s="12" t="s">
        <v>10212</v>
      </c>
      <c r="F16" s="16" t="s">
        <v>10214</v>
      </c>
      <c r="G16" s="12" t="s">
        <v>10048</v>
      </c>
      <c r="H16" s="18" t="str">
        <f t="shared" si="1"/>
        <v>Disney Entertainment &amp; Sports LLC</v>
      </c>
      <c r="I16" s="12" t="s">
        <v>9946</v>
      </c>
      <c r="J16" s="12">
        <v>717465.0</v>
      </c>
      <c r="K16" s="12" t="s">
        <v>9949</v>
      </c>
      <c r="L16" s="12" t="s">
        <v>9951</v>
      </c>
      <c r="M16" s="12" t="s">
        <v>9952</v>
      </c>
      <c r="N16" s="12" t="s">
        <v>9953</v>
      </c>
      <c r="O16" s="12" t="s">
        <v>9953</v>
      </c>
      <c r="P16" s="12" t="s">
        <v>74</v>
      </c>
      <c r="Q16" s="12" t="s">
        <v>3523</v>
      </c>
      <c r="R16" s="12" t="s">
        <v>76</v>
      </c>
      <c r="S16" s="20"/>
      <c r="T16" s="12" t="s">
        <v>79</v>
      </c>
      <c r="U16" s="12" t="s">
        <v>81</v>
      </c>
      <c r="V16" s="12" t="s">
        <v>82</v>
      </c>
      <c r="W16" s="12" t="s">
        <v>83</v>
      </c>
      <c r="X16" s="12" t="s">
        <v>85</v>
      </c>
      <c r="Y16" s="12" t="s">
        <v>86</v>
      </c>
      <c r="Z16" s="12" t="s">
        <v>9959</v>
      </c>
      <c r="AA16" s="12" t="s">
        <v>9960</v>
      </c>
      <c r="AB16" s="12" t="s">
        <v>9946</v>
      </c>
      <c r="AC16" s="20"/>
      <c r="AD16" s="20"/>
      <c r="AE16" s="20"/>
      <c r="AF16" s="12" t="s">
        <v>3716</v>
      </c>
      <c r="AG16" s="12" t="s">
        <v>92</v>
      </c>
      <c r="AH16" s="12" t="s">
        <v>93</v>
      </c>
      <c r="AI16" s="12" t="s">
        <v>94</v>
      </c>
      <c r="AJ16" s="12" t="s">
        <v>102</v>
      </c>
      <c r="AK16" s="22" t="s">
        <v>5336</v>
      </c>
    </row>
    <row r="17">
      <c r="A17" s="23" t="s">
        <v>9001</v>
      </c>
      <c r="B17" s="24" t="s">
        <v>40</v>
      </c>
      <c r="C17" s="24" t="s">
        <v>9001</v>
      </c>
      <c r="D17" s="24" t="s">
        <v>10225</v>
      </c>
      <c r="E17" s="24" t="s">
        <v>10227</v>
      </c>
      <c r="F17" s="26" t="s">
        <v>10228</v>
      </c>
      <c r="G17" s="24" t="s">
        <v>10048</v>
      </c>
      <c r="H17" s="27" t="str">
        <f t="shared" si="1"/>
        <v>Disney Entertainment &amp; Sports LLC</v>
      </c>
      <c r="I17" s="24" t="s">
        <v>9946</v>
      </c>
      <c r="J17" s="24">
        <v>717465.0</v>
      </c>
      <c r="K17" s="24" t="s">
        <v>9949</v>
      </c>
      <c r="L17" s="24" t="s">
        <v>9951</v>
      </c>
      <c r="M17" s="24" t="s">
        <v>9952</v>
      </c>
      <c r="N17" s="24" t="s">
        <v>9953</v>
      </c>
      <c r="O17" s="24" t="s">
        <v>9953</v>
      </c>
      <c r="P17" s="24" t="s">
        <v>74</v>
      </c>
      <c r="Q17" s="24" t="s">
        <v>3523</v>
      </c>
      <c r="R17" s="24" t="s">
        <v>76</v>
      </c>
      <c r="S17" s="28"/>
      <c r="T17" s="24" t="s">
        <v>79</v>
      </c>
      <c r="U17" s="24" t="s">
        <v>81</v>
      </c>
      <c r="V17" s="24" t="s">
        <v>82</v>
      </c>
      <c r="W17" s="24" t="s">
        <v>83</v>
      </c>
      <c r="X17" s="24" t="s">
        <v>85</v>
      </c>
      <c r="Y17" s="24" t="s">
        <v>86</v>
      </c>
      <c r="Z17" s="24" t="s">
        <v>9959</v>
      </c>
      <c r="AA17" s="24" t="s">
        <v>9960</v>
      </c>
      <c r="AB17" s="24" t="s">
        <v>9946</v>
      </c>
      <c r="AC17" s="28"/>
      <c r="AD17" s="28"/>
      <c r="AE17" s="28"/>
      <c r="AF17" s="24" t="s">
        <v>3716</v>
      </c>
      <c r="AG17" s="24" t="s">
        <v>92</v>
      </c>
      <c r="AH17" s="24" t="s">
        <v>93</v>
      </c>
      <c r="AI17" s="24" t="s">
        <v>94</v>
      </c>
      <c r="AJ17" s="24" t="s">
        <v>102</v>
      </c>
      <c r="AK17" s="29" t="s">
        <v>5336</v>
      </c>
    </row>
    <row r="18">
      <c r="A18" s="11" t="s">
        <v>9001</v>
      </c>
      <c r="B18" s="12" t="s">
        <v>40</v>
      </c>
      <c r="C18" s="12" t="s">
        <v>9001</v>
      </c>
      <c r="D18" s="12" t="s">
        <v>10241</v>
      </c>
      <c r="E18" s="12" t="s">
        <v>10242</v>
      </c>
      <c r="F18" s="16" t="s">
        <v>10243</v>
      </c>
      <c r="G18" s="12" t="s">
        <v>10247</v>
      </c>
      <c r="H18" s="18" t="str">
        <f t="shared" si="1"/>
        <v>Marvel Worldwide, Inc.</v>
      </c>
      <c r="I18" s="12" t="s">
        <v>9946</v>
      </c>
      <c r="J18" s="12">
        <v>717465.0</v>
      </c>
      <c r="K18" s="12" t="s">
        <v>9949</v>
      </c>
      <c r="L18" s="12" t="s">
        <v>9951</v>
      </c>
      <c r="M18" s="12" t="s">
        <v>9952</v>
      </c>
      <c r="N18" s="12" t="s">
        <v>9953</v>
      </c>
      <c r="O18" s="12" t="s">
        <v>9953</v>
      </c>
      <c r="P18" s="12" t="s">
        <v>74</v>
      </c>
      <c r="Q18" s="12" t="s">
        <v>3523</v>
      </c>
      <c r="R18" s="12" t="s">
        <v>76</v>
      </c>
      <c r="S18" s="20"/>
      <c r="T18" s="12" t="s">
        <v>79</v>
      </c>
      <c r="U18" s="12" t="s">
        <v>81</v>
      </c>
      <c r="V18" s="12" t="s">
        <v>82</v>
      </c>
      <c r="W18" s="12" t="s">
        <v>83</v>
      </c>
      <c r="X18" s="12" t="s">
        <v>85</v>
      </c>
      <c r="Y18" s="12" t="s">
        <v>86</v>
      </c>
      <c r="Z18" s="12" t="s">
        <v>9959</v>
      </c>
      <c r="AA18" s="12" t="s">
        <v>9960</v>
      </c>
      <c r="AB18" s="12" t="s">
        <v>9946</v>
      </c>
      <c r="AC18" s="20"/>
      <c r="AD18" s="20"/>
      <c r="AE18" s="20"/>
      <c r="AF18" s="12" t="s">
        <v>3716</v>
      </c>
      <c r="AG18" s="12" t="s">
        <v>92</v>
      </c>
      <c r="AH18" s="12" t="s">
        <v>93</v>
      </c>
      <c r="AI18" s="12" t="s">
        <v>94</v>
      </c>
      <c r="AJ18" s="12" t="s">
        <v>105</v>
      </c>
      <c r="AK18" s="22" t="s">
        <v>5336</v>
      </c>
    </row>
    <row r="19">
      <c r="A19" s="23" t="s">
        <v>9001</v>
      </c>
      <c r="B19" s="24" t="s">
        <v>40</v>
      </c>
      <c r="C19" s="24" t="s">
        <v>9001</v>
      </c>
      <c r="D19" s="24" t="s">
        <v>10259</v>
      </c>
      <c r="E19" s="24" t="s">
        <v>10261</v>
      </c>
      <c r="F19" s="26" t="s">
        <v>10262</v>
      </c>
      <c r="G19" s="24" t="s">
        <v>10266</v>
      </c>
      <c r="H19" s="27" t="str">
        <f t="shared" si="1"/>
        <v>Pixar</v>
      </c>
      <c r="I19" s="24" t="s">
        <v>9946</v>
      </c>
      <c r="J19" s="24">
        <v>717465.0</v>
      </c>
      <c r="K19" s="24" t="s">
        <v>9949</v>
      </c>
      <c r="L19" s="24" t="s">
        <v>9951</v>
      </c>
      <c r="M19" s="24" t="s">
        <v>9952</v>
      </c>
      <c r="N19" s="24" t="s">
        <v>9953</v>
      </c>
      <c r="O19" s="24" t="s">
        <v>9953</v>
      </c>
      <c r="P19" s="24" t="s">
        <v>74</v>
      </c>
      <c r="Q19" s="24" t="s">
        <v>3523</v>
      </c>
      <c r="R19" s="24" t="s">
        <v>76</v>
      </c>
      <c r="S19" s="28"/>
      <c r="T19" s="24" t="s">
        <v>79</v>
      </c>
      <c r="U19" s="24" t="s">
        <v>81</v>
      </c>
      <c r="V19" s="24" t="s">
        <v>82</v>
      </c>
      <c r="W19" s="24" t="s">
        <v>83</v>
      </c>
      <c r="X19" s="24" t="s">
        <v>85</v>
      </c>
      <c r="Y19" s="24" t="s">
        <v>86</v>
      </c>
      <c r="Z19" s="24" t="s">
        <v>9959</v>
      </c>
      <c r="AA19" s="24" t="s">
        <v>9960</v>
      </c>
      <c r="AB19" s="24" t="s">
        <v>9946</v>
      </c>
      <c r="AC19" s="28"/>
      <c r="AD19" s="28"/>
      <c r="AE19" s="28"/>
      <c r="AF19" s="24" t="s">
        <v>3716</v>
      </c>
      <c r="AG19" s="24" t="s">
        <v>92</v>
      </c>
      <c r="AH19" s="24" t="s">
        <v>93</v>
      </c>
      <c r="AI19" s="24" t="s">
        <v>94</v>
      </c>
      <c r="AJ19" s="24" t="s">
        <v>102</v>
      </c>
      <c r="AK19" s="29" t="s">
        <v>5336</v>
      </c>
    </row>
    <row r="20">
      <c r="A20" s="11" t="s">
        <v>9001</v>
      </c>
      <c r="B20" s="12" t="s">
        <v>40</v>
      </c>
      <c r="C20" s="12" t="s">
        <v>9001</v>
      </c>
      <c r="D20" s="12" t="s">
        <v>10278</v>
      </c>
      <c r="E20" s="12" t="s">
        <v>10279</v>
      </c>
      <c r="F20" s="16" t="s">
        <v>10280</v>
      </c>
      <c r="G20" s="12" t="s">
        <v>9969</v>
      </c>
      <c r="H20" s="18" t="str">
        <f t="shared" si="1"/>
        <v>Disney Parks Technology Services Co., LLC</v>
      </c>
      <c r="I20" s="12" t="s">
        <v>9946</v>
      </c>
      <c r="J20" s="12">
        <v>717465.0</v>
      </c>
      <c r="K20" s="12" t="s">
        <v>9949</v>
      </c>
      <c r="L20" s="12" t="s">
        <v>9951</v>
      </c>
      <c r="M20" s="12" t="s">
        <v>9952</v>
      </c>
      <c r="N20" s="12" t="s">
        <v>9953</v>
      </c>
      <c r="O20" s="12" t="s">
        <v>9953</v>
      </c>
      <c r="P20" s="12" t="s">
        <v>74</v>
      </c>
      <c r="Q20" s="12" t="s">
        <v>3523</v>
      </c>
      <c r="R20" s="12" t="s">
        <v>76</v>
      </c>
      <c r="S20" s="20"/>
      <c r="T20" s="12" t="s">
        <v>79</v>
      </c>
      <c r="U20" s="12" t="s">
        <v>81</v>
      </c>
      <c r="V20" s="12" t="s">
        <v>82</v>
      </c>
      <c r="W20" s="12" t="s">
        <v>83</v>
      </c>
      <c r="X20" s="12" t="s">
        <v>85</v>
      </c>
      <c r="Y20" s="12" t="s">
        <v>86</v>
      </c>
      <c r="Z20" s="12" t="s">
        <v>9959</v>
      </c>
      <c r="AA20" s="12" t="s">
        <v>9960</v>
      </c>
      <c r="AB20" s="12" t="s">
        <v>9946</v>
      </c>
      <c r="AC20" s="20"/>
      <c r="AD20" s="20"/>
      <c r="AE20" s="20"/>
      <c r="AF20" s="12" t="s">
        <v>3716</v>
      </c>
      <c r="AG20" s="12" t="s">
        <v>92</v>
      </c>
      <c r="AH20" s="12" t="s">
        <v>93</v>
      </c>
      <c r="AI20" s="12" t="s">
        <v>94</v>
      </c>
      <c r="AJ20" s="12" t="s">
        <v>105</v>
      </c>
      <c r="AK20" s="22" t="s">
        <v>5336</v>
      </c>
    </row>
    <row r="21">
      <c r="A21" s="23" t="s">
        <v>9001</v>
      </c>
      <c r="B21" s="24" t="s">
        <v>40</v>
      </c>
      <c r="C21" s="24" t="s">
        <v>9001</v>
      </c>
      <c r="D21" s="24" t="s">
        <v>10293</v>
      </c>
      <c r="E21" s="24" t="s">
        <v>10294</v>
      </c>
      <c r="F21" s="26" t="s">
        <v>10295</v>
      </c>
      <c r="G21" s="24" t="s">
        <v>10048</v>
      </c>
      <c r="H21" s="27" t="str">
        <f t="shared" si="1"/>
        <v>Disney Entertainment &amp; Sports LLC</v>
      </c>
      <c r="I21" s="24" t="s">
        <v>9946</v>
      </c>
      <c r="J21" s="24">
        <v>717465.0</v>
      </c>
      <c r="K21" s="24" t="s">
        <v>9949</v>
      </c>
      <c r="L21" s="24" t="s">
        <v>9951</v>
      </c>
      <c r="M21" s="24" t="s">
        <v>9952</v>
      </c>
      <c r="N21" s="24" t="s">
        <v>9953</v>
      </c>
      <c r="O21" s="24" t="s">
        <v>9953</v>
      </c>
      <c r="P21" s="24" t="s">
        <v>74</v>
      </c>
      <c r="Q21" s="24" t="s">
        <v>3523</v>
      </c>
      <c r="R21" s="24" t="s">
        <v>76</v>
      </c>
      <c r="S21" s="28"/>
      <c r="T21" s="24" t="s">
        <v>79</v>
      </c>
      <c r="U21" s="24" t="s">
        <v>81</v>
      </c>
      <c r="V21" s="24" t="s">
        <v>82</v>
      </c>
      <c r="W21" s="24" t="s">
        <v>83</v>
      </c>
      <c r="X21" s="24" t="s">
        <v>85</v>
      </c>
      <c r="Y21" s="24" t="s">
        <v>86</v>
      </c>
      <c r="Z21" s="24" t="s">
        <v>9959</v>
      </c>
      <c r="AA21" s="24" t="s">
        <v>9960</v>
      </c>
      <c r="AB21" s="24" t="s">
        <v>9946</v>
      </c>
      <c r="AC21" s="28"/>
      <c r="AD21" s="28"/>
      <c r="AE21" s="28"/>
      <c r="AF21" s="24" t="s">
        <v>3716</v>
      </c>
      <c r="AG21" s="24" t="s">
        <v>92</v>
      </c>
      <c r="AH21" s="24" t="s">
        <v>93</v>
      </c>
      <c r="AI21" s="24" t="s">
        <v>94</v>
      </c>
      <c r="AJ21" s="24" t="s">
        <v>102</v>
      </c>
      <c r="AK21" s="29" t="s">
        <v>5336</v>
      </c>
    </row>
    <row r="22">
      <c r="A22" s="11" t="s">
        <v>9001</v>
      </c>
      <c r="B22" s="12" t="s">
        <v>40</v>
      </c>
      <c r="C22" s="12" t="s">
        <v>9001</v>
      </c>
      <c r="D22" s="12" t="s">
        <v>10303</v>
      </c>
      <c r="E22" s="12" t="s">
        <v>10304</v>
      </c>
      <c r="F22" s="16" t="s">
        <v>10305</v>
      </c>
      <c r="G22" s="12" t="s">
        <v>10048</v>
      </c>
      <c r="H22" s="18" t="str">
        <f t="shared" si="1"/>
        <v>Disney Entertainment &amp; Sports LLC</v>
      </c>
      <c r="I22" s="12" t="s">
        <v>9946</v>
      </c>
      <c r="J22" s="12">
        <v>717465.0</v>
      </c>
      <c r="K22" s="12" t="s">
        <v>9949</v>
      </c>
      <c r="L22" s="12" t="s">
        <v>9951</v>
      </c>
      <c r="M22" s="12" t="s">
        <v>9952</v>
      </c>
      <c r="N22" s="12" t="s">
        <v>9953</v>
      </c>
      <c r="O22" s="12" t="s">
        <v>9953</v>
      </c>
      <c r="P22" s="12" t="s">
        <v>74</v>
      </c>
      <c r="Q22" s="12" t="s">
        <v>3523</v>
      </c>
      <c r="R22" s="12" t="s">
        <v>76</v>
      </c>
      <c r="S22" s="20"/>
      <c r="T22" s="12" t="s">
        <v>79</v>
      </c>
      <c r="U22" s="12" t="s">
        <v>81</v>
      </c>
      <c r="V22" s="12" t="s">
        <v>82</v>
      </c>
      <c r="W22" s="12" t="s">
        <v>83</v>
      </c>
      <c r="X22" s="12" t="s">
        <v>85</v>
      </c>
      <c r="Y22" s="12" t="s">
        <v>86</v>
      </c>
      <c r="Z22" s="12" t="s">
        <v>9959</v>
      </c>
      <c r="AA22" s="12" t="s">
        <v>9960</v>
      </c>
      <c r="AB22" s="12" t="s">
        <v>9946</v>
      </c>
      <c r="AC22" s="20"/>
      <c r="AD22" s="20"/>
      <c r="AE22" s="20"/>
      <c r="AF22" s="12" t="s">
        <v>3716</v>
      </c>
      <c r="AG22" s="12" t="s">
        <v>92</v>
      </c>
      <c r="AH22" s="12" t="s">
        <v>93</v>
      </c>
      <c r="AI22" s="12" t="s">
        <v>94</v>
      </c>
      <c r="AJ22" s="12" t="s">
        <v>102</v>
      </c>
      <c r="AK22" s="22" t="s">
        <v>5336</v>
      </c>
    </row>
    <row r="23">
      <c r="A23" s="23" t="s">
        <v>9001</v>
      </c>
      <c r="B23" s="24" t="s">
        <v>40</v>
      </c>
      <c r="C23" s="24" t="s">
        <v>9001</v>
      </c>
      <c r="D23" s="24" t="s">
        <v>10314</v>
      </c>
      <c r="E23" s="24" t="s">
        <v>10315</v>
      </c>
      <c r="F23" s="26" t="s">
        <v>10316</v>
      </c>
      <c r="G23" s="24" t="s">
        <v>10321</v>
      </c>
      <c r="H23" s="27" t="str">
        <f t="shared" si="1"/>
        <v>Disney Business Productions, LLC dba Disney Institute</v>
      </c>
      <c r="I23" s="24" t="s">
        <v>9946</v>
      </c>
      <c r="J23" s="24">
        <v>717465.0</v>
      </c>
      <c r="K23" s="24" t="s">
        <v>9949</v>
      </c>
      <c r="L23" s="24" t="s">
        <v>9951</v>
      </c>
      <c r="M23" s="24" t="s">
        <v>9952</v>
      </c>
      <c r="N23" s="24" t="s">
        <v>9953</v>
      </c>
      <c r="O23" s="24" t="s">
        <v>9953</v>
      </c>
      <c r="P23" s="24" t="s">
        <v>74</v>
      </c>
      <c r="Q23" s="24" t="s">
        <v>3523</v>
      </c>
      <c r="R23" s="24" t="s">
        <v>76</v>
      </c>
      <c r="S23" s="28"/>
      <c r="T23" s="24" t="s">
        <v>79</v>
      </c>
      <c r="U23" s="24" t="s">
        <v>81</v>
      </c>
      <c r="V23" s="24" t="s">
        <v>82</v>
      </c>
      <c r="W23" s="24" t="s">
        <v>83</v>
      </c>
      <c r="X23" s="24" t="s">
        <v>85</v>
      </c>
      <c r="Y23" s="24" t="s">
        <v>86</v>
      </c>
      <c r="Z23" s="24" t="s">
        <v>9959</v>
      </c>
      <c r="AA23" s="24" t="s">
        <v>9960</v>
      </c>
      <c r="AB23" s="24" t="s">
        <v>9946</v>
      </c>
      <c r="AC23" s="28"/>
      <c r="AD23" s="28"/>
      <c r="AE23" s="28"/>
      <c r="AF23" s="24" t="s">
        <v>3716</v>
      </c>
      <c r="AG23" s="24" t="s">
        <v>92</v>
      </c>
      <c r="AH23" s="24" t="s">
        <v>93</v>
      </c>
      <c r="AI23" s="24" t="s">
        <v>94</v>
      </c>
      <c r="AJ23" s="24" t="s">
        <v>102</v>
      </c>
      <c r="AK23" s="29" t="s">
        <v>5336</v>
      </c>
    </row>
    <row r="24">
      <c r="A24" s="11" t="s">
        <v>9001</v>
      </c>
      <c r="B24" s="12" t="s">
        <v>40</v>
      </c>
      <c r="C24" s="12" t="s">
        <v>9001</v>
      </c>
      <c r="D24" s="12" t="s">
        <v>10340</v>
      </c>
      <c r="E24" s="12" t="s">
        <v>10341</v>
      </c>
      <c r="F24" s="16" t="s">
        <v>10342</v>
      </c>
      <c r="G24" s="12" t="s">
        <v>10169</v>
      </c>
      <c r="H24" s="18" t="str">
        <f t="shared" si="1"/>
        <v>Disney Worldwide Services, Inc</v>
      </c>
      <c r="I24" s="12" t="s">
        <v>9946</v>
      </c>
      <c r="J24" s="12">
        <v>717465.0</v>
      </c>
      <c r="K24" s="12" t="s">
        <v>9949</v>
      </c>
      <c r="L24" s="12" t="s">
        <v>9951</v>
      </c>
      <c r="M24" s="12" t="s">
        <v>9952</v>
      </c>
      <c r="N24" s="12" t="s">
        <v>9953</v>
      </c>
      <c r="O24" s="12" t="s">
        <v>9953</v>
      </c>
      <c r="P24" s="12" t="s">
        <v>74</v>
      </c>
      <c r="Q24" s="12" t="s">
        <v>3523</v>
      </c>
      <c r="R24" s="12" t="s">
        <v>76</v>
      </c>
      <c r="S24" s="20"/>
      <c r="T24" s="12" t="s">
        <v>79</v>
      </c>
      <c r="U24" s="12" t="s">
        <v>81</v>
      </c>
      <c r="V24" s="12" t="s">
        <v>82</v>
      </c>
      <c r="W24" s="12" t="s">
        <v>83</v>
      </c>
      <c r="X24" s="12" t="s">
        <v>85</v>
      </c>
      <c r="Y24" s="12" t="s">
        <v>86</v>
      </c>
      <c r="Z24" s="12" t="s">
        <v>9959</v>
      </c>
      <c r="AA24" s="12" t="s">
        <v>9960</v>
      </c>
      <c r="AB24" s="12" t="s">
        <v>9946</v>
      </c>
      <c r="AC24" s="20"/>
      <c r="AD24" s="20"/>
      <c r="AE24" s="20"/>
      <c r="AF24" s="12" t="s">
        <v>3716</v>
      </c>
      <c r="AG24" s="12" t="s">
        <v>92</v>
      </c>
      <c r="AH24" s="12" t="s">
        <v>93</v>
      </c>
      <c r="AI24" s="12" t="s">
        <v>94</v>
      </c>
      <c r="AJ24" s="12" t="s">
        <v>95</v>
      </c>
      <c r="AK24" s="22" t="s">
        <v>5336</v>
      </c>
    </row>
    <row r="25">
      <c r="A25" s="23" t="s">
        <v>9001</v>
      </c>
      <c r="B25" s="24" t="s">
        <v>40</v>
      </c>
      <c r="C25" s="24" t="s">
        <v>9001</v>
      </c>
      <c r="D25" s="24" t="s">
        <v>10361</v>
      </c>
      <c r="E25" s="24" t="s">
        <v>10362</v>
      </c>
      <c r="F25" s="26" t="s">
        <v>10363</v>
      </c>
      <c r="G25" s="24" t="s">
        <v>10169</v>
      </c>
      <c r="H25" s="27" t="str">
        <f t="shared" si="1"/>
        <v>Disney Worldwide Services, Inc</v>
      </c>
      <c r="I25" s="24" t="s">
        <v>9946</v>
      </c>
      <c r="J25" s="24">
        <v>717465.0</v>
      </c>
      <c r="K25" s="24" t="s">
        <v>9949</v>
      </c>
      <c r="L25" s="24" t="s">
        <v>9951</v>
      </c>
      <c r="M25" s="24" t="s">
        <v>9952</v>
      </c>
      <c r="N25" s="24" t="s">
        <v>9953</v>
      </c>
      <c r="O25" s="24" t="s">
        <v>9953</v>
      </c>
      <c r="P25" s="24" t="s">
        <v>74</v>
      </c>
      <c r="Q25" s="24" t="s">
        <v>3523</v>
      </c>
      <c r="R25" s="24" t="s">
        <v>76</v>
      </c>
      <c r="S25" s="28"/>
      <c r="T25" s="24" t="s">
        <v>79</v>
      </c>
      <c r="U25" s="24" t="s">
        <v>81</v>
      </c>
      <c r="V25" s="24" t="s">
        <v>82</v>
      </c>
      <c r="W25" s="24" t="s">
        <v>83</v>
      </c>
      <c r="X25" s="24" t="s">
        <v>85</v>
      </c>
      <c r="Y25" s="24" t="s">
        <v>86</v>
      </c>
      <c r="Z25" s="24" t="s">
        <v>9959</v>
      </c>
      <c r="AA25" s="24" t="s">
        <v>9960</v>
      </c>
      <c r="AB25" s="24" t="s">
        <v>9946</v>
      </c>
      <c r="AC25" s="28"/>
      <c r="AD25" s="28"/>
      <c r="AE25" s="28"/>
      <c r="AF25" s="24" t="s">
        <v>3716</v>
      </c>
      <c r="AG25" s="24" t="s">
        <v>92</v>
      </c>
      <c r="AH25" s="24" t="s">
        <v>93</v>
      </c>
      <c r="AI25" s="24" t="s">
        <v>94</v>
      </c>
      <c r="AJ25" s="24" t="s">
        <v>102</v>
      </c>
      <c r="AK25" s="29" t="s">
        <v>5336</v>
      </c>
    </row>
    <row r="26">
      <c r="A26" s="11" t="s">
        <v>9001</v>
      </c>
      <c r="B26" s="12" t="s">
        <v>40</v>
      </c>
      <c r="C26" s="12" t="s">
        <v>9001</v>
      </c>
      <c r="D26" s="12" t="s">
        <v>10380</v>
      </c>
      <c r="E26" s="12" t="s">
        <v>10381</v>
      </c>
      <c r="F26" s="16" t="s">
        <v>10382</v>
      </c>
      <c r="G26" s="12" t="s">
        <v>10169</v>
      </c>
      <c r="H26" s="18" t="str">
        <f t="shared" si="1"/>
        <v>Disney Worldwide Services, Inc</v>
      </c>
      <c r="I26" s="12" t="s">
        <v>9946</v>
      </c>
      <c r="J26" s="12">
        <v>717465.0</v>
      </c>
      <c r="K26" s="12" t="s">
        <v>9949</v>
      </c>
      <c r="L26" s="12" t="s">
        <v>9951</v>
      </c>
      <c r="M26" s="12" t="s">
        <v>9952</v>
      </c>
      <c r="N26" s="12" t="s">
        <v>9953</v>
      </c>
      <c r="O26" s="12" t="s">
        <v>9953</v>
      </c>
      <c r="P26" s="12" t="s">
        <v>74</v>
      </c>
      <c r="Q26" s="12" t="s">
        <v>3523</v>
      </c>
      <c r="R26" s="12" t="s">
        <v>76</v>
      </c>
      <c r="S26" s="20"/>
      <c r="T26" s="12" t="s">
        <v>79</v>
      </c>
      <c r="U26" s="12" t="s">
        <v>81</v>
      </c>
      <c r="V26" s="12" t="s">
        <v>82</v>
      </c>
      <c r="W26" s="12" t="s">
        <v>83</v>
      </c>
      <c r="X26" s="12" t="s">
        <v>85</v>
      </c>
      <c r="Y26" s="12" t="s">
        <v>86</v>
      </c>
      <c r="Z26" s="12" t="s">
        <v>9959</v>
      </c>
      <c r="AA26" s="12" t="s">
        <v>9960</v>
      </c>
      <c r="AB26" s="12" t="s">
        <v>9946</v>
      </c>
      <c r="AC26" s="20"/>
      <c r="AD26" s="20"/>
      <c r="AE26" s="20"/>
      <c r="AF26" s="12" t="s">
        <v>3716</v>
      </c>
      <c r="AG26" s="12" t="s">
        <v>92</v>
      </c>
      <c r="AH26" s="12" t="s">
        <v>93</v>
      </c>
      <c r="AI26" s="12" t="s">
        <v>94</v>
      </c>
      <c r="AJ26" s="12" t="s">
        <v>105</v>
      </c>
      <c r="AK26" s="22" t="s">
        <v>5336</v>
      </c>
    </row>
    <row r="27">
      <c r="A27" s="23" t="s">
        <v>9001</v>
      </c>
      <c r="B27" s="24" t="s">
        <v>40</v>
      </c>
      <c r="C27" s="24" t="s">
        <v>9001</v>
      </c>
      <c r="D27" s="24" t="s">
        <v>10398</v>
      </c>
      <c r="E27" s="24" t="s">
        <v>10399</v>
      </c>
      <c r="F27" s="26" t="s">
        <v>10400</v>
      </c>
      <c r="G27" s="24" t="s">
        <v>10169</v>
      </c>
      <c r="H27" s="27" t="str">
        <f t="shared" si="1"/>
        <v>Disney Worldwide Services, Inc</v>
      </c>
      <c r="I27" s="24" t="s">
        <v>9946</v>
      </c>
      <c r="J27" s="24">
        <v>717465.0</v>
      </c>
      <c r="K27" s="24" t="s">
        <v>9949</v>
      </c>
      <c r="L27" s="24" t="s">
        <v>9951</v>
      </c>
      <c r="M27" s="24" t="s">
        <v>9952</v>
      </c>
      <c r="N27" s="24" t="s">
        <v>9953</v>
      </c>
      <c r="O27" s="24" t="s">
        <v>9953</v>
      </c>
      <c r="P27" s="24" t="s">
        <v>74</v>
      </c>
      <c r="Q27" s="24" t="s">
        <v>3523</v>
      </c>
      <c r="R27" s="24" t="s">
        <v>76</v>
      </c>
      <c r="S27" s="28"/>
      <c r="T27" s="24" t="s">
        <v>79</v>
      </c>
      <c r="U27" s="24" t="s">
        <v>81</v>
      </c>
      <c r="V27" s="24" t="s">
        <v>82</v>
      </c>
      <c r="W27" s="24" t="s">
        <v>83</v>
      </c>
      <c r="X27" s="24" t="s">
        <v>85</v>
      </c>
      <c r="Y27" s="24" t="s">
        <v>86</v>
      </c>
      <c r="Z27" s="24" t="s">
        <v>9959</v>
      </c>
      <c r="AA27" s="24" t="s">
        <v>9960</v>
      </c>
      <c r="AB27" s="24" t="s">
        <v>9946</v>
      </c>
      <c r="AC27" s="28"/>
      <c r="AD27" s="28"/>
      <c r="AE27" s="28"/>
      <c r="AF27" s="24" t="s">
        <v>3716</v>
      </c>
      <c r="AG27" s="24" t="s">
        <v>92</v>
      </c>
      <c r="AH27" s="24" t="s">
        <v>93</v>
      </c>
      <c r="AI27" s="24" t="s">
        <v>94</v>
      </c>
      <c r="AJ27" s="24" t="s">
        <v>105</v>
      </c>
      <c r="AK27" s="29" t="s">
        <v>5336</v>
      </c>
    </row>
    <row r="28">
      <c r="A28" s="11" t="s">
        <v>9001</v>
      </c>
      <c r="B28" s="12" t="s">
        <v>40</v>
      </c>
      <c r="C28" s="12" t="s">
        <v>9001</v>
      </c>
      <c r="D28" s="12" t="s">
        <v>10413</v>
      </c>
      <c r="E28" s="12" t="s">
        <v>10414</v>
      </c>
      <c r="F28" s="16" t="s">
        <v>10415</v>
      </c>
      <c r="G28" s="12" t="s">
        <v>9969</v>
      </c>
      <c r="H28" s="18" t="str">
        <f t="shared" si="1"/>
        <v>Disney Parks Technology Services Co., LLC</v>
      </c>
      <c r="I28" s="12" t="s">
        <v>9946</v>
      </c>
      <c r="J28" s="12">
        <v>717465.0</v>
      </c>
      <c r="K28" s="12" t="s">
        <v>9949</v>
      </c>
      <c r="L28" s="12" t="s">
        <v>9951</v>
      </c>
      <c r="M28" s="12" t="s">
        <v>9952</v>
      </c>
      <c r="N28" s="12" t="s">
        <v>9953</v>
      </c>
      <c r="O28" s="12" t="s">
        <v>9953</v>
      </c>
      <c r="P28" s="12" t="s">
        <v>74</v>
      </c>
      <c r="Q28" s="12" t="s">
        <v>3523</v>
      </c>
      <c r="R28" s="12" t="s">
        <v>76</v>
      </c>
      <c r="S28" s="20"/>
      <c r="T28" s="12" t="s">
        <v>79</v>
      </c>
      <c r="U28" s="12" t="s">
        <v>81</v>
      </c>
      <c r="V28" s="12" t="s">
        <v>82</v>
      </c>
      <c r="W28" s="12" t="s">
        <v>83</v>
      </c>
      <c r="X28" s="12" t="s">
        <v>85</v>
      </c>
      <c r="Y28" s="12" t="s">
        <v>86</v>
      </c>
      <c r="Z28" s="12" t="s">
        <v>9959</v>
      </c>
      <c r="AA28" s="12" t="s">
        <v>9960</v>
      </c>
      <c r="AB28" s="12" t="s">
        <v>9946</v>
      </c>
      <c r="AC28" s="20"/>
      <c r="AD28" s="20"/>
      <c r="AE28" s="20"/>
      <c r="AF28" s="12" t="s">
        <v>3716</v>
      </c>
      <c r="AG28" s="12" t="s">
        <v>92</v>
      </c>
      <c r="AH28" s="12" t="s">
        <v>93</v>
      </c>
      <c r="AI28" s="12" t="s">
        <v>94</v>
      </c>
      <c r="AJ28" s="12" t="s">
        <v>102</v>
      </c>
      <c r="AK28" s="22" t="s">
        <v>5336</v>
      </c>
    </row>
    <row r="29">
      <c r="A29" s="23" t="s">
        <v>9001</v>
      </c>
      <c r="B29" s="24" t="s">
        <v>40</v>
      </c>
      <c r="C29" s="24" t="s">
        <v>9001</v>
      </c>
      <c r="D29" s="24" t="s">
        <v>10430</v>
      </c>
      <c r="E29" s="24" t="s">
        <v>10432</v>
      </c>
      <c r="F29" s="26" t="s">
        <v>10433</v>
      </c>
      <c r="G29" s="24" t="s">
        <v>10169</v>
      </c>
      <c r="H29" s="27" t="str">
        <f t="shared" si="1"/>
        <v>Disney Worldwide Services, Inc</v>
      </c>
      <c r="I29" s="24" t="s">
        <v>9946</v>
      </c>
      <c r="J29" s="24">
        <v>717465.0</v>
      </c>
      <c r="K29" s="24" t="s">
        <v>9949</v>
      </c>
      <c r="L29" s="24" t="s">
        <v>9951</v>
      </c>
      <c r="M29" s="24" t="s">
        <v>9952</v>
      </c>
      <c r="N29" s="24" t="s">
        <v>9953</v>
      </c>
      <c r="O29" s="24" t="s">
        <v>9953</v>
      </c>
      <c r="P29" s="24" t="s">
        <v>74</v>
      </c>
      <c r="Q29" s="24" t="s">
        <v>3523</v>
      </c>
      <c r="R29" s="24" t="s">
        <v>76</v>
      </c>
      <c r="S29" s="28"/>
      <c r="T29" s="24" t="s">
        <v>79</v>
      </c>
      <c r="U29" s="24" t="s">
        <v>81</v>
      </c>
      <c r="V29" s="24" t="s">
        <v>82</v>
      </c>
      <c r="W29" s="24" t="s">
        <v>83</v>
      </c>
      <c r="X29" s="24" t="s">
        <v>85</v>
      </c>
      <c r="Y29" s="24" t="s">
        <v>86</v>
      </c>
      <c r="Z29" s="24" t="s">
        <v>9959</v>
      </c>
      <c r="AA29" s="24" t="s">
        <v>9960</v>
      </c>
      <c r="AB29" s="24" t="s">
        <v>9946</v>
      </c>
      <c r="AC29" s="28"/>
      <c r="AD29" s="28"/>
      <c r="AE29" s="28"/>
      <c r="AF29" s="24" t="s">
        <v>3716</v>
      </c>
      <c r="AG29" s="24" t="s">
        <v>92</v>
      </c>
      <c r="AH29" s="24" t="s">
        <v>93</v>
      </c>
      <c r="AI29" s="24" t="s">
        <v>94</v>
      </c>
      <c r="AJ29" s="24" t="s">
        <v>102</v>
      </c>
      <c r="AK29" s="29" t="s">
        <v>5336</v>
      </c>
    </row>
    <row r="30">
      <c r="A30" s="11" t="s">
        <v>9001</v>
      </c>
      <c r="B30" s="12" t="s">
        <v>40</v>
      </c>
      <c r="C30" s="12" t="s">
        <v>9001</v>
      </c>
      <c r="D30" s="12" t="s">
        <v>10447</v>
      </c>
      <c r="E30" s="12" t="s">
        <v>10448</v>
      </c>
      <c r="F30" s="16" t="s">
        <v>10449</v>
      </c>
      <c r="G30" s="12" t="s">
        <v>10048</v>
      </c>
      <c r="H30" s="18" t="str">
        <f t="shared" si="1"/>
        <v>Disney Entertainment &amp; Sports LLC</v>
      </c>
      <c r="I30" s="12" t="s">
        <v>9946</v>
      </c>
      <c r="J30" s="12">
        <v>717465.0</v>
      </c>
      <c r="K30" s="12" t="s">
        <v>9949</v>
      </c>
      <c r="L30" s="12" t="s">
        <v>9951</v>
      </c>
      <c r="M30" s="12" t="s">
        <v>9952</v>
      </c>
      <c r="N30" s="12" t="s">
        <v>9953</v>
      </c>
      <c r="O30" s="12" t="s">
        <v>9953</v>
      </c>
      <c r="P30" s="12" t="s">
        <v>74</v>
      </c>
      <c r="Q30" s="12" t="s">
        <v>3523</v>
      </c>
      <c r="R30" s="12" t="s">
        <v>76</v>
      </c>
      <c r="S30" s="20"/>
      <c r="T30" s="12" t="s">
        <v>79</v>
      </c>
      <c r="U30" s="12" t="s">
        <v>81</v>
      </c>
      <c r="V30" s="12" t="s">
        <v>82</v>
      </c>
      <c r="W30" s="12" t="s">
        <v>83</v>
      </c>
      <c r="X30" s="12" t="s">
        <v>85</v>
      </c>
      <c r="Y30" s="12" t="s">
        <v>86</v>
      </c>
      <c r="Z30" s="12" t="s">
        <v>9959</v>
      </c>
      <c r="AA30" s="12" t="s">
        <v>9960</v>
      </c>
      <c r="AB30" s="12" t="s">
        <v>9946</v>
      </c>
      <c r="AC30" s="20"/>
      <c r="AD30" s="20"/>
      <c r="AE30" s="20"/>
      <c r="AF30" s="12" t="s">
        <v>3716</v>
      </c>
      <c r="AG30" s="12" t="s">
        <v>92</v>
      </c>
      <c r="AH30" s="12" t="s">
        <v>93</v>
      </c>
      <c r="AI30" s="12" t="s">
        <v>94</v>
      </c>
      <c r="AJ30" s="12" t="s">
        <v>102</v>
      </c>
      <c r="AK30" s="22" t="s">
        <v>5336</v>
      </c>
    </row>
    <row r="31">
      <c r="A31" s="23" t="s">
        <v>9001</v>
      </c>
      <c r="B31" s="24" t="s">
        <v>40</v>
      </c>
      <c r="C31" s="24" t="s">
        <v>9001</v>
      </c>
      <c r="D31" s="24" t="s">
        <v>10461</v>
      </c>
      <c r="E31" s="24" t="s">
        <v>10462</v>
      </c>
      <c r="F31" s="26" t="s">
        <v>10463</v>
      </c>
      <c r="G31" s="24" t="s">
        <v>10470</v>
      </c>
      <c r="H31" s="27" t="str">
        <f t="shared" si="1"/>
        <v>Disney Destinations, LLC</v>
      </c>
      <c r="I31" s="24" t="s">
        <v>9946</v>
      </c>
      <c r="J31" s="24">
        <v>717465.0</v>
      </c>
      <c r="K31" s="24" t="s">
        <v>9949</v>
      </c>
      <c r="L31" s="24" t="s">
        <v>9951</v>
      </c>
      <c r="M31" s="24" t="s">
        <v>9952</v>
      </c>
      <c r="N31" s="24" t="s">
        <v>9953</v>
      </c>
      <c r="O31" s="24" t="s">
        <v>9953</v>
      </c>
      <c r="P31" s="24" t="s">
        <v>74</v>
      </c>
      <c r="Q31" s="24" t="s">
        <v>3523</v>
      </c>
      <c r="R31" s="24" t="s">
        <v>76</v>
      </c>
      <c r="S31" s="28"/>
      <c r="T31" s="24" t="s">
        <v>79</v>
      </c>
      <c r="U31" s="24" t="s">
        <v>81</v>
      </c>
      <c r="V31" s="24" t="s">
        <v>82</v>
      </c>
      <c r="W31" s="24" t="s">
        <v>83</v>
      </c>
      <c r="X31" s="24" t="s">
        <v>85</v>
      </c>
      <c r="Y31" s="24" t="s">
        <v>86</v>
      </c>
      <c r="Z31" s="24" t="s">
        <v>9959</v>
      </c>
      <c r="AA31" s="24" t="s">
        <v>9960</v>
      </c>
      <c r="AB31" s="24" t="s">
        <v>9946</v>
      </c>
      <c r="AC31" s="28"/>
      <c r="AD31" s="28"/>
      <c r="AE31" s="28"/>
      <c r="AF31" s="24" t="s">
        <v>3716</v>
      </c>
      <c r="AG31" s="24" t="s">
        <v>92</v>
      </c>
      <c r="AH31" s="24" t="s">
        <v>93</v>
      </c>
      <c r="AI31" s="24" t="s">
        <v>94</v>
      </c>
      <c r="AJ31" s="24" t="s">
        <v>105</v>
      </c>
      <c r="AK31" s="29" t="s">
        <v>5336</v>
      </c>
    </row>
    <row r="32">
      <c r="A32" s="11" t="s">
        <v>9001</v>
      </c>
      <c r="B32" s="12" t="s">
        <v>40</v>
      </c>
      <c r="C32" s="12" t="s">
        <v>9001</v>
      </c>
      <c r="D32" s="12" t="s">
        <v>10477</v>
      </c>
      <c r="E32" s="12" t="s">
        <v>10480</v>
      </c>
      <c r="F32" s="16" t="s">
        <v>10481</v>
      </c>
      <c r="G32" s="12" t="s">
        <v>10491</v>
      </c>
      <c r="H32" s="18" t="str">
        <f t="shared" si="1"/>
        <v>Magical Cruise Company, Limited, d/b/a Disney Cruise Line</v>
      </c>
      <c r="I32" s="12" t="s">
        <v>9946</v>
      </c>
      <c r="J32" s="12">
        <v>717465.0</v>
      </c>
      <c r="K32" s="12" t="s">
        <v>9949</v>
      </c>
      <c r="L32" s="12" t="s">
        <v>9951</v>
      </c>
      <c r="M32" s="12" t="s">
        <v>9952</v>
      </c>
      <c r="N32" s="12" t="s">
        <v>9953</v>
      </c>
      <c r="O32" s="12" t="s">
        <v>9953</v>
      </c>
      <c r="P32" s="12" t="s">
        <v>74</v>
      </c>
      <c r="Q32" s="12" t="s">
        <v>3523</v>
      </c>
      <c r="R32" s="12" t="s">
        <v>76</v>
      </c>
      <c r="S32" s="20"/>
      <c r="T32" s="12" t="s">
        <v>79</v>
      </c>
      <c r="U32" s="12" t="s">
        <v>81</v>
      </c>
      <c r="V32" s="12" t="s">
        <v>82</v>
      </c>
      <c r="W32" s="12" t="s">
        <v>83</v>
      </c>
      <c r="X32" s="12" t="s">
        <v>85</v>
      </c>
      <c r="Y32" s="12" t="s">
        <v>86</v>
      </c>
      <c r="Z32" s="12" t="s">
        <v>9959</v>
      </c>
      <c r="AA32" s="12" t="s">
        <v>9960</v>
      </c>
      <c r="AB32" s="12" t="s">
        <v>9946</v>
      </c>
      <c r="AC32" s="20"/>
      <c r="AD32" s="20"/>
      <c r="AE32" s="20"/>
      <c r="AF32" s="12" t="s">
        <v>3716</v>
      </c>
      <c r="AG32" s="12" t="s">
        <v>92</v>
      </c>
      <c r="AH32" s="12" t="s">
        <v>93</v>
      </c>
      <c r="AI32" s="12" t="s">
        <v>94</v>
      </c>
      <c r="AJ32" s="12" t="s">
        <v>105</v>
      </c>
      <c r="AK32" s="22" t="s">
        <v>5336</v>
      </c>
    </row>
    <row r="33">
      <c r="A33" s="23" t="s">
        <v>9001</v>
      </c>
      <c r="B33" s="24" t="s">
        <v>40</v>
      </c>
      <c r="C33" s="24" t="s">
        <v>9001</v>
      </c>
      <c r="D33" s="24" t="s">
        <v>10499</v>
      </c>
      <c r="E33" s="24" t="s">
        <v>10500</v>
      </c>
      <c r="F33" s="26" t="s">
        <v>10501</v>
      </c>
      <c r="G33" s="24" t="s">
        <v>10198</v>
      </c>
      <c r="H33" s="27" t="str">
        <f t="shared" si="1"/>
        <v>Walt Disney Pictures</v>
      </c>
      <c r="I33" s="24" t="s">
        <v>9946</v>
      </c>
      <c r="J33" s="24">
        <v>717465.0</v>
      </c>
      <c r="K33" s="24" t="s">
        <v>9949</v>
      </c>
      <c r="L33" s="24" t="s">
        <v>9951</v>
      </c>
      <c r="M33" s="24" t="s">
        <v>9952</v>
      </c>
      <c r="N33" s="24" t="s">
        <v>9953</v>
      </c>
      <c r="O33" s="24" t="s">
        <v>9953</v>
      </c>
      <c r="P33" s="24" t="s">
        <v>74</v>
      </c>
      <c r="Q33" s="24" t="s">
        <v>3523</v>
      </c>
      <c r="R33" s="24" t="s">
        <v>76</v>
      </c>
      <c r="S33" s="28"/>
      <c r="T33" s="24" t="s">
        <v>79</v>
      </c>
      <c r="U33" s="24" t="s">
        <v>81</v>
      </c>
      <c r="V33" s="24" t="s">
        <v>82</v>
      </c>
      <c r="W33" s="24" t="s">
        <v>83</v>
      </c>
      <c r="X33" s="24" t="s">
        <v>85</v>
      </c>
      <c r="Y33" s="24" t="s">
        <v>86</v>
      </c>
      <c r="Z33" s="24" t="s">
        <v>9959</v>
      </c>
      <c r="AA33" s="24" t="s">
        <v>9960</v>
      </c>
      <c r="AB33" s="24" t="s">
        <v>9946</v>
      </c>
      <c r="AC33" s="28"/>
      <c r="AD33" s="28"/>
      <c r="AE33" s="28"/>
      <c r="AF33" s="24" t="s">
        <v>3716</v>
      </c>
      <c r="AG33" s="24" t="s">
        <v>92</v>
      </c>
      <c r="AH33" s="24" t="s">
        <v>93</v>
      </c>
      <c r="AI33" s="24" t="s">
        <v>94</v>
      </c>
      <c r="AJ33" s="24" t="s">
        <v>95</v>
      </c>
      <c r="AK33" s="29" t="s">
        <v>5336</v>
      </c>
    </row>
    <row r="34">
      <c r="A34" s="11" t="s">
        <v>9001</v>
      </c>
      <c r="B34" s="12" t="s">
        <v>40</v>
      </c>
      <c r="C34" s="12" t="s">
        <v>9001</v>
      </c>
      <c r="D34" s="12" t="s">
        <v>10514</v>
      </c>
      <c r="E34" s="12" t="s">
        <v>10515</v>
      </c>
      <c r="F34" s="16" t="s">
        <v>10516</v>
      </c>
      <c r="G34" s="12" t="s">
        <v>10048</v>
      </c>
      <c r="H34" s="18" t="str">
        <f t="shared" si="1"/>
        <v>Disney Entertainment &amp; Sports LLC</v>
      </c>
      <c r="I34" s="12" t="s">
        <v>9946</v>
      </c>
      <c r="J34" s="12">
        <v>717465.0</v>
      </c>
      <c r="K34" s="12" t="s">
        <v>9949</v>
      </c>
      <c r="L34" s="12" t="s">
        <v>9951</v>
      </c>
      <c r="M34" s="12" t="s">
        <v>9952</v>
      </c>
      <c r="N34" s="12" t="s">
        <v>9953</v>
      </c>
      <c r="O34" s="12" t="s">
        <v>9953</v>
      </c>
      <c r="P34" s="12" t="s">
        <v>74</v>
      </c>
      <c r="Q34" s="12" t="s">
        <v>3523</v>
      </c>
      <c r="R34" s="12" t="s">
        <v>76</v>
      </c>
      <c r="S34" s="20"/>
      <c r="T34" s="12" t="s">
        <v>79</v>
      </c>
      <c r="U34" s="12" t="s">
        <v>81</v>
      </c>
      <c r="V34" s="12" t="s">
        <v>82</v>
      </c>
      <c r="W34" s="12" t="s">
        <v>83</v>
      </c>
      <c r="X34" s="12" t="s">
        <v>85</v>
      </c>
      <c r="Y34" s="12" t="s">
        <v>86</v>
      </c>
      <c r="Z34" s="12" t="s">
        <v>9959</v>
      </c>
      <c r="AA34" s="12" t="s">
        <v>9960</v>
      </c>
      <c r="AB34" s="12" t="s">
        <v>9946</v>
      </c>
      <c r="AC34" s="20"/>
      <c r="AD34" s="20"/>
      <c r="AE34" s="20"/>
      <c r="AF34" s="12" t="s">
        <v>3716</v>
      </c>
      <c r="AG34" s="12" t="s">
        <v>92</v>
      </c>
      <c r="AH34" s="12" t="s">
        <v>93</v>
      </c>
      <c r="AI34" s="12" t="s">
        <v>94</v>
      </c>
      <c r="AJ34" s="12" t="s">
        <v>95</v>
      </c>
      <c r="AK34" s="22" t="s">
        <v>5336</v>
      </c>
    </row>
    <row r="35">
      <c r="A35" s="23" t="s">
        <v>9001</v>
      </c>
      <c r="B35" s="24" t="s">
        <v>40</v>
      </c>
      <c r="C35" s="24" t="s">
        <v>9001</v>
      </c>
      <c r="D35" s="24" t="s">
        <v>10529</v>
      </c>
      <c r="E35" s="24" t="s">
        <v>10530</v>
      </c>
      <c r="F35" s="26" t="s">
        <v>10531</v>
      </c>
      <c r="G35" s="24" t="s">
        <v>10534</v>
      </c>
      <c r="H35" s="27" t="str">
        <f t="shared" si="1"/>
        <v>Lucasfilm Entertainment Company Ltd. LLC</v>
      </c>
      <c r="I35" s="24" t="s">
        <v>9946</v>
      </c>
      <c r="J35" s="24">
        <v>717465.0</v>
      </c>
      <c r="K35" s="24" t="s">
        <v>9949</v>
      </c>
      <c r="L35" s="24" t="s">
        <v>9951</v>
      </c>
      <c r="M35" s="24" t="s">
        <v>9952</v>
      </c>
      <c r="N35" s="24" t="s">
        <v>9953</v>
      </c>
      <c r="O35" s="24" t="s">
        <v>9953</v>
      </c>
      <c r="P35" s="24" t="s">
        <v>74</v>
      </c>
      <c r="Q35" s="24" t="s">
        <v>3523</v>
      </c>
      <c r="R35" s="24" t="s">
        <v>76</v>
      </c>
      <c r="S35" s="28"/>
      <c r="T35" s="24" t="s">
        <v>79</v>
      </c>
      <c r="U35" s="24" t="s">
        <v>81</v>
      </c>
      <c r="V35" s="24" t="s">
        <v>82</v>
      </c>
      <c r="W35" s="24" t="s">
        <v>83</v>
      </c>
      <c r="X35" s="24" t="s">
        <v>85</v>
      </c>
      <c r="Y35" s="24" t="s">
        <v>86</v>
      </c>
      <c r="Z35" s="24" t="s">
        <v>9959</v>
      </c>
      <c r="AA35" s="24" t="s">
        <v>9960</v>
      </c>
      <c r="AB35" s="24" t="s">
        <v>9946</v>
      </c>
      <c r="AC35" s="28"/>
      <c r="AD35" s="28"/>
      <c r="AE35" s="28"/>
      <c r="AF35" s="24" t="s">
        <v>3716</v>
      </c>
      <c r="AG35" s="24" t="s">
        <v>92</v>
      </c>
      <c r="AH35" s="24" t="s">
        <v>93</v>
      </c>
      <c r="AI35" s="24" t="s">
        <v>94</v>
      </c>
      <c r="AJ35" s="24" t="s">
        <v>102</v>
      </c>
      <c r="AK35" s="29" t="s">
        <v>5336</v>
      </c>
    </row>
    <row r="36">
      <c r="A36" s="11" t="s">
        <v>9001</v>
      </c>
      <c r="B36" s="12" t="s">
        <v>40</v>
      </c>
      <c r="C36" s="12" t="s">
        <v>9001</v>
      </c>
      <c r="D36" s="12" t="s">
        <v>10544</v>
      </c>
      <c r="E36" s="12" t="s">
        <v>10545</v>
      </c>
      <c r="F36" s="16" t="s">
        <v>10546</v>
      </c>
      <c r="G36" s="12" t="s">
        <v>10169</v>
      </c>
      <c r="H36" s="18" t="str">
        <f t="shared" si="1"/>
        <v>Disney Worldwide Services, Inc</v>
      </c>
      <c r="I36" s="12" t="s">
        <v>9946</v>
      </c>
      <c r="J36" s="12">
        <v>717465.0</v>
      </c>
      <c r="K36" s="12" t="s">
        <v>9949</v>
      </c>
      <c r="L36" s="12" t="s">
        <v>9951</v>
      </c>
      <c r="M36" s="12" t="s">
        <v>9952</v>
      </c>
      <c r="N36" s="12" t="s">
        <v>9953</v>
      </c>
      <c r="O36" s="12" t="s">
        <v>9953</v>
      </c>
      <c r="P36" s="12" t="s">
        <v>74</v>
      </c>
      <c r="Q36" s="12" t="s">
        <v>3523</v>
      </c>
      <c r="R36" s="12" t="s">
        <v>76</v>
      </c>
      <c r="S36" s="20"/>
      <c r="T36" s="12" t="s">
        <v>79</v>
      </c>
      <c r="U36" s="12" t="s">
        <v>81</v>
      </c>
      <c r="V36" s="12" t="s">
        <v>82</v>
      </c>
      <c r="W36" s="12" t="s">
        <v>83</v>
      </c>
      <c r="X36" s="12" t="s">
        <v>85</v>
      </c>
      <c r="Y36" s="12" t="s">
        <v>86</v>
      </c>
      <c r="Z36" s="12" t="s">
        <v>9959</v>
      </c>
      <c r="AA36" s="12" t="s">
        <v>9960</v>
      </c>
      <c r="AB36" s="12" t="s">
        <v>9946</v>
      </c>
      <c r="AC36" s="20"/>
      <c r="AD36" s="20"/>
      <c r="AE36" s="20"/>
      <c r="AF36" s="12" t="s">
        <v>3716</v>
      </c>
      <c r="AG36" s="12" t="s">
        <v>92</v>
      </c>
      <c r="AH36" s="12" t="s">
        <v>93</v>
      </c>
      <c r="AI36" s="12" t="s">
        <v>94</v>
      </c>
      <c r="AJ36" s="12" t="s">
        <v>102</v>
      </c>
      <c r="AK36" s="22" t="s">
        <v>5336</v>
      </c>
    </row>
    <row r="37">
      <c r="A37" s="23" t="s">
        <v>9001</v>
      </c>
      <c r="B37" s="24" t="s">
        <v>40</v>
      </c>
      <c r="C37" s="24" t="s">
        <v>9001</v>
      </c>
      <c r="D37" s="24" t="s">
        <v>10550</v>
      </c>
      <c r="E37" s="24" t="s">
        <v>10551</v>
      </c>
      <c r="F37" s="26" t="s">
        <v>10553</v>
      </c>
      <c r="G37" s="24" t="s">
        <v>10559</v>
      </c>
      <c r="H37" s="27" t="str">
        <f t="shared" si="1"/>
        <v>ABC</v>
      </c>
      <c r="I37" s="24" t="s">
        <v>9946</v>
      </c>
      <c r="J37" s="24">
        <v>717465.0</v>
      </c>
      <c r="K37" s="24" t="s">
        <v>9949</v>
      </c>
      <c r="L37" s="24" t="s">
        <v>9951</v>
      </c>
      <c r="M37" s="24" t="s">
        <v>9952</v>
      </c>
      <c r="N37" s="24" t="s">
        <v>9953</v>
      </c>
      <c r="O37" s="24" t="s">
        <v>9953</v>
      </c>
      <c r="P37" s="24" t="s">
        <v>74</v>
      </c>
      <c r="Q37" s="24" t="s">
        <v>3523</v>
      </c>
      <c r="R37" s="24" t="s">
        <v>76</v>
      </c>
      <c r="S37" s="28"/>
      <c r="T37" s="24" t="s">
        <v>79</v>
      </c>
      <c r="U37" s="24" t="s">
        <v>81</v>
      </c>
      <c r="V37" s="24" t="s">
        <v>82</v>
      </c>
      <c r="W37" s="24" t="s">
        <v>83</v>
      </c>
      <c r="X37" s="24" t="s">
        <v>85</v>
      </c>
      <c r="Y37" s="24" t="s">
        <v>86</v>
      </c>
      <c r="Z37" s="24" t="s">
        <v>9959</v>
      </c>
      <c r="AA37" s="24" t="s">
        <v>9960</v>
      </c>
      <c r="AB37" s="24" t="s">
        <v>9946</v>
      </c>
      <c r="AC37" s="28"/>
      <c r="AD37" s="28"/>
      <c r="AE37" s="28"/>
      <c r="AF37" s="24" t="s">
        <v>3716</v>
      </c>
      <c r="AG37" s="24" t="s">
        <v>92</v>
      </c>
      <c r="AH37" s="24" t="s">
        <v>93</v>
      </c>
      <c r="AI37" s="24" t="s">
        <v>94</v>
      </c>
      <c r="AJ37" s="24" t="s">
        <v>102</v>
      </c>
      <c r="AK37" s="29" t="s">
        <v>5336</v>
      </c>
    </row>
    <row r="38">
      <c r="A38" s="11" t="s">
        <v>9001</v>
      </c>
      <c r="B38" s="12" t="s">
        <v>40</v>
      </c>
      <c r="C38" s="12" t="s">
        <v>9001</v>
      </c>
      <c r="D38" s="12" t="s">
        <v>10571</v>
      </c>
      <c r="E38" s="12" t="s">
        <v>10572</v>
      </c>
      <c r="F38" s="16" t="s">
        <v>10573</v>
      </c>
      <c r="G38" s="12" t="s">
        <v>10169</v>
      </c>
      <c r="H38" s="18" t="str">
        <f t="shared" si="1"/>
        <v>Disney Worldwide Services, Inc</v>
      </c>
      <c r="I38" s="12" t="s">
        <v>9946</v>
      </c>
      <c r="J38" s="12">
        <v>717465.0</v>
      </c>
      <c r="K38" s="12" t="s">
        <v>9949</v>
      </c>
      <c r="L38" s="12" t="s">
        <v>9951</v>
      </c>
      <c r="M38" s="12" t="s">
        <v>9952</v>
      </c>
      <c r="N38" s="12" t="s">
        <v>9953</v>
      </c>
      <c r="O38" s="12" t="s">
        <v>9953</v>
      </c>
      <c r="P38" s="12" t="s">
        <v>74</v>
      </c>
      <c r="Q38" s="12" t="s">
        <v>3523</v>
      </c>
      <c r="R38" s="12" t="s">
        <v>76</v>
      </c>
      <c r="S38" s="20"/>
      <c r="T38" s="12" t="s">
        <v>79</v>
      </c>
      <c r="U38" s="12" t="s">
        <v>81</v>
      </c>
      <c r="V38" s="12" t="s">
        <v>82</v>
      </c>
      <c r="W38" s="12" t="s">
        <v>83</v>
      </c>
      <c r="X38" s="12" t="s">
        <v>85</v>
      </c>
      <c r="Y38" s="12" t="s">
        <v>86</v>
      </c>
      <c r="Z38" s="12" t="s">
        <v>9959</v>
      </c>
      <c r="AA38" s="12" t="s">
        <v>9960</v>
      </c>
      <c r="AB38" s="12" t="s">
        <v>9946</v>
      </c>
      <c r="AC38" s="20"/>
      <c r="AD38" s="20"/>
      <c r="AE38" s="20"/>
      <c r="AF38" s="12" t="s">
        <v>3716</v>
      </c>
      <c r="AG38" s="12" t="s">
        <v>92</v>
      </c>
      <c r="AH38" s="12" t="s">
        <v>93</v>
      </c>
      <c r="AI38" s="12" t="s">
        <v>94</v>
      </c>
      <c r="AJ38" s="12" t="s">
        <v>105</v>
      </c>
      <c r="AK38" s="22" t="s">
        <v>5336</v>
      </c>
    </row>
    <row r="39">
      <c r="A39" s="23" t="s">
        <v>9001</v>
      </c>
      <c r="B39" s="24" t="s">
        <v>40</v>
      </c>
      <c r="C39" s="24" t="s">
        <v>9001</v>
      </c>
      <c r="D39" s="24" t="s">
        <v>10586</v>
      </c>
      <c r="E39" s="24" t="s">
        <v>10587</v>
      </c>
      <c r="F39" s="26" t="s">
        <v>10588</v>
      </c>
      <c r="G39" s="24" t="s">
        <v>10592</v>
      </c>
      <c r="H39" s="27" t="str">
        <f t="shared" si="1"/>
        <v>Buena Vista Home Entertainment, Inc.</v>
      </c>
      <c r="I39" s="24" t="s">
        <v>9946</v>
      </c>
      <c r="J39" s="24">
        <v>717465.0</v>
      </c>
      <c r="K39" s="24" t="s">
        <v>9949</v>
      </c>
      <c r="L39" s="24" t="s">
        <v>9951</v>
      </c>
      <c r="M39" s="24" t="s">
        <v>9952</v>
      </c>
      <c r="N39" s="24" t="s">
        <v>9953</v>
      </c>
      <c r="O39" s="24" t="s">
        <v>9953</v>
      </c>
      <c r="P39" s="24" t="s">
        <v>74</v>
      </c>
      <c r="Q39" s="24" t="s">
        <v>3523</v>
      </c>
      <c r="R39" s="24" t="s">
        <v>76</v>
      </c>
      <c r="S39" s="28"/>
      <c r="T39" s="24" t="s">
        <v>79</v>
      </c>
      <c r="U39" s="24" t="s">
        <v>81</v>
      </c>
      <c r="V39" s="24" t="s">
        <v>82</v>
      </c>
      <c r="W39" s="24" t="s">
        <v>83</v>
      </c>
      <c r="X39" s="24" t="s">
        <v>85</v>
      </c>
      <c r="Y39" s="24" t="s">
        <v>86</v>
      </c>
      <c r="Z39" s="24" t="s">
        <v>9959</v>
      </c>
      <c r="AA39" s="24" t="s">
        <v>9960</v>
      </c>
      <c r="AB39" s="24" t="s">
        <v>9946</v>
      </c>
      <c r="AC39" s="28"/>
      <c r="AD39" s="28"/>
      <c r="AE39" s="28"/>
      <c r="AF39" s="24" t="s">
        <v>3716</v>
      </c>
      <c r="AG39" s="24" t="s">
        <v>92</v>
      </c>
      <c r="AH39" s="24" t="s">
        <v>93</v>
      </c>
      <c r="AI39" s="24" t="s">
        <v>94</v>
      </c>
      <c r="AJ39" s="24" t="s">
        <v>102</v>
      </c>
      <c r="AK39" s="29" t="s">
        <v>5336</v>
      </c>
    </row>
    <row r="40">
      <c r="A40" s="11" t="s">
        <v>9001</v>
      </c>
      <c r="B40" s="12" t="s">
        <v>40</v>
      </c>
      <c r="C40" s="12" t="s">
        <v>9001</v>
      </c>
      <c r="D40" s="12" t="s">
        <v>10604</v>
      </c>
      <c r="E40" s="12" t="s">
        <v>10605</v>
      </c>
      <c r="F40" s="16" t="s">
        <v>10606</v>
      </c>
      <c r="G40" s="12" t="s">
        <v>10169</v>
      </c>
      <c r="H40" s="18" t="str">
        <f t="shared" si="1"/>
        <v>Disney Worldwide Services, Inc</v>
      </c>
      <c r="I40" s="12" t="s">
        <v>9946</v>
      </c>
      <c r="J40" s="12">
        <v>717465.0</v>
      </c>
      <c r="K40" s="12" t="s">
        <v>9949</v>
      </c>
      <c r="L40" s="12" t="s">
        <v>9951</v>
      </c>
      <c r="M40" s="12" t="s">
        <v>9952</v>
      </c>
      <c r="N40" s="12" t="s">
        <v>9953</v>
      </c>
      <c r="O40" s="12" t="s">
        <v>9953</v>
      </c>
      <c r="P40" s="12" t="s">
        <v>74</v>
      </c>
      <c r="Q40" s="12" t="s">
        <v>3523</v>
      </c>
      <c r="R40" s="12" t="s">
        <v>76</v>
      </c>
      <c r="S40" s="20"/>
      <c r="T40" s="12" t="s">
        <v>79</v>
      </c>
      <c r="U40" s="12" t="s">
        <v>81</v>
      </c>
      <c r="V40" s="12" t="s">
        <v>82</v>
      </c>
      <c r="W40" s="12" t="s">
        <v>83</v>
      </c>
      <c r="X40" s="12" t="s">
        <v>85</v>
      </c>
      <c r="Y40" s="12" t="s">
        <v>86</v>
      </c>
      <c r="Z40" s="12" t="s">
        <v>9959</v>
      </c>
      <c r="AA40" s="12" t="s">
        <v>9960</v>
      </c>
      <c r="AB40" s="12" t="s">
        <v>9946</v>
      </c>
      <c r="AC40" s="20"/>
      <c r="AD40" s="20"/>
      <c r="AE40" s="20"/>
      <c r="AF40" s="12" t="s">
        <v>3716</v>
      </c>
      <c r="AG40" s="12" t="s">
        <v>92</v>
      </c>
      <c r="AH40" s="12" t="s">
        <v>93</v>
      </c>
      <c r="AI40" s="12" t="s">
        <v>94</v>
      </c>
      <c r="AJ40" s="12" t="s">
        <v>105</v>
      </c>
      <c r="AK40" s="22" t="s">
        <v>5336</v>
      </c>
    </row>
    <row r="41">
      <c r="A41" s="23" t="s">
        <v>9001</v>
      </c>
      <c r="B41" s="24" t="s">
        <v>40</v>
      </c>
      <c r="C41" s="24" t="s">
        <v>9001</v>
      </c>
      <c r="D41" s="24" t="s">
        <v>10619</v>
      </c>
      <c r="E41" s="24" t="s">
        <v>10620</v>
      </c>
      <c r="F41" s="26" t="s">
        <v>10621</v>
      </c>
      <c r="G41" s="24" t="s">
        <v>10625</v>
      </c>
      <c r="H41" s="27" t="str">
        <f t="shared" si="1"/>
        <v>Disney Worldwide Services, Inc.</v>
      </c>
      <c r="I41" s="24" t="s">
        <v>9946</v>
      </c>
      <c r="J41" s="24">
        <v>717465.0</v>
      </c>
      <c r="K41" s="24" t="s">
        <v>9949</v>
      </c>
      <c r="L41" s="24" t="s">
        <v>9951</v>
      </c>
      <c r="M41" s="24" t="s">
        <v>9952</v>
      </c>
      <c r="N41" s="24" t="s">
        <v>9953</v>
      </c>
      <c r="O41" s="24" t="s">
        <v>9953</v>
      </c>
      <c r="P41" s="24" t="s">
        <v>74</v>
      </c>
      <c r="Q41" s="24" t="s">
        <v>3523</v>
      </c>
      <c r="R41" s="24" t="s">
        <v>76</v>
      </c>
      <c r="S41" s="28"/>
      <c r="T41" s="24" t="s">
        <v>79</v>
      </c>
      <c r="U41" s="24" t="s">
        <v>81</v>
      </c>
      <c r="V41" s="24" t="s">
        <v>82</v>
      </c>
      <c r="W41" s="24" t="s">
        <v>83</v>
      </c>
      <c r="X41" s="24" t="s">
        <v>85</v>
      </c>
      <c r="Y41" s="24" t="s">
        <v>86</v>
      </c>
      <c r="Z41" s="24" t="s">
        <v>9959</v>
      </c>
      <c r="AA41" s="24" t="s">
        <v>9960</v>
      </c>
      <c r="AB41" s="24" t="s">
        <v>9946</v>
      </c>
      <c r="AC41" s="28"/>
      <c r="AD41" s="28"/>
      <c r="AE41" s="28"/>
      <c r="AF41" s="24" t="s">
        <v>3716</v>
      </c>
      <c r="AG41" s="24" t="s">
        <v>92</v>
      </c>
      <c r="AH41" s="24" t="s">
        <v>93</v>
      </c>
      <c r="AI41" s="24" t="s">
        <v>94</v>
      </c>
      <c r="AJ41" s="24" t="s">
        <v>105</v>
      </c>
      <c r="AK41" s="29" t="s">
        <v>5336</v>
      </c>
    </row>
    <row r="42">
      <c r="A42" s="11" t="s">
        <v>9001</v>
      </c>
      <c r="B42" s="12" t="s">
        <v>40</v>
      </c>
      <c r="C42" s="12" t="s">
        <v>9001</v>
      </c>
      <c r="D42" s="12" t="s">
        <v>10635</v>
      </c>
      <c r="E42" s="12" t="s">
        <v>10636</v>
      </c>
      <c r="F42" s="16" t="s">
        <v>10637</v>
      </c>
      <c r="G42" s="12" t="s">
        <v>10638</v>
      </c>
      <c r="H42" s="18" t="str">
        <f t="shared" si="1"/>
        <v>Buena Vista Theatrical Group Ltd.</v>
      </c>
      <c r="I42" s="12" t="s">
        <v>9946</v>
      </c>
      <c r="J42" s="12">
        <v>717465.0</v>
      </c>
      <c r="K42" s="12" t="s">
        <v>9949</v>
      </c>
      <c r="L42" s="12" t="s">
        <v>9951</v>
      </c>
      <c r="M42" s="12" t="s">
        <v>9952</v>
      </c>
      <c r="N42" s="12" t="s">
        <v>9953</v>
      </c>
      <c r="O42" s="12" t="s">
        <v>9953</v>
      </c>
      <c r="P42" s="12" t="s">
        <v>74</v>
      </c>
      <c r="Q42" s="12" t="s">
        <v>3523</v>
      </c>
      <c r="R42" s="12" t="s">
        <v>76</v>
      </c>
      <c r="S42" s="20"/>
      <c r="T42" s="12" t="s">
        <v>79</v>
      </c>
      <c r="U42" s="12" t="s">
        <v>81</v>
      </c>
      <c r="V42" s="12" t="s">
        <v>82</v>
      </c>
      <c r="W42" s="12" t="s">
        <v>83</v>
      </c>
      <c r="X42" s="12" t="s">
        <v>85</v>
      </c>
      <c r="Y42" s="12" t="s">
        <v>86</v>
      </c>
      <c r="Z42" s="12" t="s">
        <v>9959</v>
      </c>
      <c r="AA42" s="12" t="s">
        <v>9960</v>
      </c>
      <c r="AB42" s="12" t="s">
        <v>9946</v>
      </c>
      <c r="AC42" s="20"/>
      <c r="AD42" s="20"/>
      <c r="AE42" s="20"/>
      <c r="AF42" s="12" t="s">
        <v>3716</v>
      </c>
      <c r="AG42" s="12" t="s">
        <v>92</v>
      </c>
      <c r="AH42" s="12" t="s">
        <v>93</v>
      </c>
      <c r="AI42" s="12" t="s">
        <v>94</v>
      </c>
      <c r="AJ42" s="12" t="s">
        <v>105</v>
      </c>
      <c r="AK42" s="22" t="s">
        <v>5336</v>
      </c>
    </row>
    <row r="43">
      <c r="A43" s="23" t="s">
        <v>9001</v>
      </c>
      <c r="B43" s="24" t="s">
        <v>40</v>
      </c>
      <c r="C43" s="24" t="s">
        <v>9001</v>
      </c>
      <c r="D43" s="24" t="s">
        <v>10649</v>
      </c>
      <c r="E43" s="24" t="s">
        <v>10650</v>
      </c>
      <c r="F43" s="26" t="s">
        <v>10651</v>
      </c>
      <c r="G43" s="24" t="s">
        <v>10048</v>
      </c>
      <c r="H43" s="27" t="str">
        <f t="shared" si="1"/>
        <v>Disney Entertainment &amp; Sports LLC</v>
      </c>
      <c r="I43" s="24" t="s">
        <v>9946</v>
      </c>
      <c r="J43" s="24">
        <v>717465.0</v>
      </c>
      <c r="K43" s="24" t="s">
        <v>9949</v>
      </c>
      <c r="L43" s="24" t="s">
        <v>9951</v>
      </c>
      <c r="M43" s="24" t="s">
        <v>9952</v>
      </c>
      <c r="N43" s="24" t="s">
        <v>9953</v>
      </c>
      <c r="O43" s="24" t="s">
        <v>9953</v>
      </c>
      <c r="P43" s="24" t="s">
        <v>74</v>
      </c>
      <c r="Q43" s="24" t="s">
        <v>3523</v>
      </c>
      <c r="R43" s="24" t="s">
        <v>76</v>
      </c>
      <c r="S43" s="28"/>
      <c r="T43" s="24" t="s">
        <v>79</v>
      </c>
      <c r="U43" s="24" t="s">
        <v>81</v>
      </c>
      <c r="V43" s="24" t="s">
        <v>82</v>
      </c>
      <c r="W43" s="24" t="s">
        <v>83</v>
      </c>
      <c r="X43" s="24" t="s">
        <v>85</v>
      </c>
      <c r="Y43" s="24" t="s">
        <v>86</v>
      </c>
      <c r="Z43" s="24" t="s">
        <v>9959</v>
      </c>
      <c r="AA43" s="24" t="s">
        <v>9960</v>
      </c>
      <c r="AB43" s="24" t="s">
        <v>9946</v>
      </c>
      <c r="AC43" s="28"/>
      <c r="AD43" s="28"/>
      <c r="AE43" s="28"/>
      <c r="AF43" s="24" t="s">
        <v>3716</v>
      </c>
      <c r="AG43" s="24" t="s">
        <v>92</v>
      </c>
      <c r="AH43" s="24" t="s">
        <v>93</v>
      </c>
      <c r="AI43" s="24" t="s">
        <v>94</v>
      </c>
      <c r="AJ43" s="24" t="s">
        <v>102</v>
      </c>
      <c r="AK43" s="29" t="s">
        <v>5336</v>
      </c>
    </row>
    <row r="44">
      <c r="A44" s="11" t="s">
        <v>9001</v>
      </c>
      <c r="B44" s="12" t="s">
        <v>40</v>
      </c>
      <c r="C44" s="12" t="s">
        <v>9001</v>
      </c>
      <c r="D44" s="12" t="s">
        <v>10663</v>
      </c>
      <c r="E44" s="12" t="s">
        <v>10665</v>
      </c>
      <c r="F44" s="16" t="s">
        <v>10666</v>
      </c>
      <c r="G44" s="12" t="s">
        <v>10668</v>
      </c>
      <c r="H44" s="18" t="str">
        <f t="shared" si="1"/>
        <v>Movies Anywhere, LLC</v>
      </c>
      <c r="I44" s="12" t="s">
        <v>9946</v>
      </c>
      <c r="J44" s="12">
        <v>717465.0</v>
      </c>
      <c r="K44" s="12" t="s">
        <v>9949</v>
      </c>
      <c r="L44" s="12" t="s">
        <v>9951</v>
      </c>
      <c r="M44" s="12" t="s">
        <v>9952</v>
      </c>
      <c r="N44" s="12" t="s">
        <v>9953</v>
      </c>
      <c r="O44" s="12" t="s">
        <v>9953</v>
      </c>
      <c r="P44" s="12" t="s">
        <v>74</v>
      </c>
      <c r="Q44" s="12" t="s">
        <v>3523</v>
      </c>
      <c r="R44" s="12" t="s">
        <v>76</v>
      </c>
      <c r="S44" s="20"/>
      <c r="T44" s="12" t="s">
        <v>79</v>
      </c>
      <c r="U44" s="12" t="s">
        <v>81</v>
      </c>
      <c r="V44" s="12" t="s">
        <v>82</v>
      </c>
      <c r="W44" s="12" t="s">
        <v>83</v>
      </c>
      <c r="X44" s="12" t="s">
        <v>85</v>
      </c>
      <c r="Y44" s="12" t="s">
        <v>86</v>
      </c>
      <c r="Z44" s="12" t="s">
        <v>9959</v>
      </c>
      <c r="AA44" s="12" t="s">
        <v>9960</v>
      </c>
      <c r="AB44" s="12" t="s">
        <v>9946</v>
      </c>
      <c r="AC44" s="20"/>
      <c r="AD44" s="20"/>
      <c r="AE44" s="20"/>
      <c r="AF44" s="12" t="s">
        <v>3716</v>
      </c>
      <c r="AG44" s="12" t="s">
        <v>92</v>
      </c>
      <c r="AH44" s="12" t="s">
        <v>93</v>
      </c>
      <c r="AI44" s="12" t="s">
        <v>94</v>
      </c>
      <c r="AJ44" s="12" t="s">
        <v>102</v>
      </c>
      <c r="AK44" s="22" t="s">
        <v>5336</v>
      </c>
    </row>
    <row r="45">
      <c r="A45" s="23" t="s">
        <v>9001</v>
      </c>
      <c r="B45" s="24" t="s">
        <v>40</v>
      </c>
      <c r="C45" s="24" t="s">
        <v>9001</v>
      </c>
      <c r="D45" s="24" t="s">
        <v>10676</v>
      </c>
      <c r="E45" s="24" t="s">
        <v>10678</v>
      </c>
      <c r="F45" s="26" t="s">
        <v>10680</v>
      </c>
      <c r="G45" s="24" t="s">
        <v>9942</v>
      </c>
      <c r="H45" s="27" t="str">
        <f t="shared" si="1"/>
        <v>Disney Streaming Services LLC</v>
      </c>
      <c r="I45" s="24" t="s">
        <v>9946</v>
      </c>
      <c r="J45" s="24">
        <v>717465.0</v>
      </c>
      <c r="K45" s="24" t="s">
        <v>9949</v>
      </c>
      <c r="L45" s="24" t="s">
        <v>9951</v>
      </c>
      <c r="M45" s="24" t="s">
        <v>9952</v>
      </c>
      <c r="N45" s="24" t="s">
        <v>9953</v>
      </c>
      <c r="O45" s="24" t="s">
        <v>9953</v>
      </c>
      <c r="P45" s="24" t="s">
        <v>74</v>
      </c>
      <c r="Q45" s="24" t="s">
        <v>3523</v>
      </c>
      <c r="R45" s="24" t="s">
        <v>76</v>
      </c>
      <c r="S45" s="28"/>
      <c r="T45" s="24" t="s">
        <v>79</v>
      </c>
      <c r="U45" s="24" t="s">
        <v>81</v>
      </c>
      <c r="V45" s="24" t="s">
        <v>82</v>
      </c>
      <c r="W45" s="24" t="s">
        <v>83</v>
      </c>
      <c r="X45" s="24" t="s">
        <v>85</v>
      </c>
      <c r="Y45" s="24" t="s">
        <v>86</v>
      </c>
      <c r="Z45" s="24" t="s">
        <v>9959</v>
      </c>
      <c r="AA45" s="24" t="s">
        <v>9960</v>
      </c>
      <c r="AB45" s="24" t="s">
        <v>9946</v>
      </c>
      <c r="AC45" s="28"/>
      <c r="AD45" s="28"/>
      <c r="AE45" s="28"/>
      <c r="AF45" s="24" t="s">
        <v>3716</v>
      </c>
      <c r="AG45" s="24" t="s">
        <v>92</v>
      </c>
      <c r="AH45" s="24" t="s">
        <v>93</v>
      </c>
      <c r="AI45" s="24" t="s">
        <v>94</v>
      </c>
      <c r="AJ45" s="24" t="s">
        <v>95</v>
      </c>
      <c r="AK45" s="29" t="s">
        <v>5336</v>
      </c>
    </row>
    <row r="46">
      <c r="A46" s="11" t="s">
        <v>9001</v>
      </c>
      <c r="B46" s="12" t="s">
        <v>40</v>
      </c>
      <c r="C46" s="12" t="s">
        <v>9001</v>
      </c>
      <c r="D46" s="12" t="s">
        <v>10696</v>
      </c>
      <c r="E46" s="12" t="s">
        <v>10699</v>
      </c>
      <c r="F46" s="16" t="s">
        <v>10702</v>
      </c>
      <c r="G46" s="12" t="s">
        <v>10703</v>
      </c>
      <c r="H46" s="18" t="str">
        <f t="shared" si="1"/>
        <v>Disney Worldwide Shared Services</v>
      </c>
      <c r="I46" s="12" t="s">
        <v>9946</v>
      </c>
      <c r="J46" s="12">
        <v>717465.0</v>
      </c>
      <c r="K46" s="12" t="s">
        <v>9949</v>
      </c>
      <c r="L46" s="12" t="s">
        <v>9951</v>
      </c>
      <c r="M46" s="12" t="s">
        <v>9952</v>
      </c>
      <c r="N46" s="12" t="s">
        <v>9953</v>
      </c>
      <c r="O46" s="12" t="s">
        <v>9953</v>
      </c>
      <c r="P46" s="12" t="s">
        <v>74</v>
      </c>
      <c r="Q46" s="12" t="s">
        <v>3523</v>
      </c>
      <c r="R46" s="12" t="s">
        <v>76</v>
      </c>
      <c r="S46" s="20"/>
      <c r="T46" s="12" t="s">
        <v>79</v>
      </c>
      <c r="U46" s="12" t="s">
        <v>81</v>
      </c>
      <c r="V46" s="12" t="s">
        <v>82</v>
      </c>
      <c r="W46" s="12" t="s">
        <v>83</v>
      </c>
      <c r="X46" s="12" t="s">
        <v>85</v>
      </c>
      <c r="Y46" s="12" t="s">
        <v>86</v>
      </c>
      <c r="Z46" s="12" t="s">
        <v>9959</v>
      </c>
      <c r="AA46" s="12" t="s">
        <v>9960</v>
      </c>
      <c r="AB46" s="12" t="s">
        <v>9946</v>
      </c>
      <c r="AC46" s="20"/>
      <c r="AD46" s="20"/>
      <c r="AE46" s="20"/>
      <c r="AF46" s="12" t="s">
        <v>3716</v>
      </c>
      <c r="AG46" s="12" t="s">
        <v>92</v>
      </c>
      <c r="AH46" s="12" t="s">
        <v>93</v>
      </c>
      <c r="AI46" s="12" t="s">
        <v>94</v>
      </c>
      <c r="AJ46" s="12" t="s">
        <v>102</v>
      </c>
      <c r="AK46" s="22" t="s">
        <v>5336</v>
      </c>
    </row>
    <row r="47">
      <c r="A47" s="23" t="s">
        <v>9001</v>
      </c>
      <c r="B47" s="24" t="s">
        <v>40</v>
      </c>
      <c r="C47" s="24" t="s">
        <v>9001</v>
      </c>
      <c r="D47" s="24" t="s">
        <v>10714</v>
      </c>
      <c r="E47" s="24" t="s">
        <v>10715</v>
      </c>
      <c r="F47" s="26" t="s">
        <v>10716</v>
      </c>
      <c r="G47" s="24" t="s">
        <v>10718</v>
      </c>
      <c r="H47" s="27" t="str">
        <f t="shared" si="1"/>
        <v>Golden Oak Development, LLC</v>
      </c>
      <c r="I47" s="24" t="s">
        <v>9946</v>
      </c>
      <c r="J47" s="24">
        <v>717465.0</v>
      </c>
      <c r="K47" s="24" t="s">
        <v>9949</v>
      </c>
      <c r="L47" s="24" t="s">
        <v>9951</v>
      </c>
      <c r="M47" s="24" t="s">
        <v>9952</v>
      </c>
      <c r="N47" s="24" t="s">
        <v>9953</v>
      </c>
      <c r="O47" s="24" t="s">
        <v>9953</v>
      </c>
      <c r="P47" s="24" t="s">
        <v>74</v>
      </c>
      <c r="Q47" s="24" t="s">
        <v>3523</v>
      </c>
      <c r="R47" s="24" t="s">
        <v>76</v>
      </c>
      <c r="S47" s="28"/>
      <c r="T47" s="24" t="s">
        <v>79</v>
      </c>
      <c r="U47" s="24" t="s">
        <v>81</v>
      </c>
      <c r="V47" s="24" t="s">
        <v>82</v>
      </c>
      <c r="W47" s="24" t="s">
        <v>83</v>
      </c>
      <c r="X47" s="24" t="s">
        <v>85</v>
      </c>
      <c r="Y47" s="24" t="s">
        <v>86</v>
      </c>
      <c r="Z47" s="24" t="s">
        <v>9959</v>
      </c>
      <c r="AA47" s="24" t="s">
        <v>9960</v>
      </c>
      <c r="AB47" s="24" t="s">
        <v>9946</v>
      </c>
      <c r="AC47" s="28"/>
      <c r="AD47" s="28"/>
      <c r="AE47" s="28"/>
      <c r="AF47" s="24" t="s">
        <v>3716</v>
      </c>
      <c r="AG47" s="24" t="s">
        <v>92</v>
      </c>
      <c r="AH47" s="24" t="s">
        <v>93</v>
      </c>
      <c r="AI47" s="24" t="s">
        <v>94</v>
      </c>
      <c r="AJ47" s="24" t="s">
        <v>105</v>
      </c>
      <c r="AK47" s="29" t="s">
        <v>5336</v>
      </c>
    </row>
    <row r="48">
      <c r="A48" s="11" t="s">
        <v>9001</v>
      </c>
      <c r="B48" s="12" t="s">
        <v>40</v>
      </c>
      <c r="C48" s="12" t="s">
        <v>9001</v>
      </c>
      <c r="D48" s="12" t="s">
        <v>10729</v>
      </c>
      <c r="E48" s="12" t="s">
        <v>10730</v>
      </c>
      <c r="F48" s="16" t="s">
        <v>10731</v>
      </c>
      <c r="G48" s="12" t="s">
        <v>10736</v>
      </c>
      <c r="H48" s="18" t="str">
        <f t="shared" si="1"/>
        <v>Disneyland Resort, a division of Walt Disney Parks and Resorts U.S., Inc.</v>
      </c>
      <c r="I48" s="12" t="s">
        <v>9946</v>
      </c>
      <c r="J48" s="12">
        <v>717465.0</v>
      </c>
      <c r="K48" s="12" t="s">
        <v>9949</v>
      </c>
      <c r="L48" s="12" t="s">
        <v>9951</v>
      </c>
      <c r="M48" s="12" t="s">
        <v>9952</v>
      </c>
      <c r="N48" s="12" t="s">
        <v>9953</v>
      </c>
      <c r="O48" s="12" t="s">
        <v>9953</v>
      </c>
      <c r="P48" s="12" t="s">
        <v>74</v>
      </c>
      <c r="Q48" s="12" t="s">
        <v>3523</v>
      </c>
      <c r="R48" s="12" t="s">
        <v>76</v>
      </c>
      <c r="S48" s="20"/>
      <c r="T48" s="12" t="s">
        <v>79</v>
      </c>
      <c r="U48" s="12" t="s">
        <v>81</v>
      </c>
      <c r="V48" s="12" t="s">
        <v>82</v>
      </c>
      <c r="W48" s="12" t="s">
        <v>83</v>
      </c>
      <c r="X48" s="12" t="s">
        <v>85</v>
      </c>
      <c r="Y48" s="12" t="s">
        <v>86</v>
      </c>
      <c r="Z48" s="12" t="s">
        <v>9959</v>
      </c>
      <c r="AA48" s="12" t="s">
        <v>9960</v>
      </c>
      <c r="AB48" s="12" t="s">
        <v>9946</v>
      </c>
      <c r="AC48" s="20"/>
      <c r="AD48" s="20"/>
      <c r="AE48" s="20"/>
      <c r="AF48" s="12" t="s">
        <v>3716</v>
      </c>
      <c r="AG48" s="12" t="s">
        <v>92</v>
      </c>
      <c r="AH48" s="12" t="s">
        <v>93</v>
      </c>
      <c r="AI48" s="12" t="s">
        <v>94</v>
      </c>
      <c r="AJ48" s="12" t="s">
        <v>102</v>
      </c>
      <c r="AK48" s="22" t="s">
        <v>5336</v>
      </c>
    </row>
    <row r="49">
      <c r="A49" s="23" t="s">
        <v>9001</v>
      </c>
      <c r="B49" s="24" t="s">
        <v>40</v>
      </c>
      <c r="C49" s="24" t="s">
        <v>9001</v>
      </c>
      <c r="D49" s="24" t="s">
        <v>10747</v>
      </c>
      <c r="E49" s="24" t="s">
        <v>10749</v>
      </c>
      <c r="F49" s="26" t="s">
        <v>10750</v>
      </c>
      <c r="G49" s="24" t="s">
        <v>10752</v>
      </c>
      <c r="H49" s="27" t="str">
        <f t="shared" si="1"/>
        <v>Walt Disney Parks &amp; Resorts U.S., Inc.</v>
      </c>
      <c r="I49" s="24" t="s">
        <v>9946</v>
      </c>
      <c r="J49" s="24">
        <v>717465.0</v>
      </c>
      <c r="K49" s="24" t="s">
        <v>9949</v>
      </c>
      <c r="L49" s="24" t="s">
        <v>9951</v>
      </c>
      <c r="M49" s="24" t="s">
        <v>9952</v>
      </c>
      <c r="N49" s="24" t="s">
        <v>9953</v>
      </c>
      <c r="O49" s="24" t="s">
        <v>9953</v>
      </c>
      <c r="P49" s="24" t="s">
        <v>74</v>
      </c>
      <c r="Q49" s="24" t="s">
        <v>3523</v>
      </c>
      <c r="R49" s="24" t="s">
        <v>76</v>
      </c>
      <c r="S49" s="28"/>
      <c r="T49" s="24" t="s">
        <v>79</v>
      </c>
      <c r="U49" s="24" t="s">
        <v>81</v>
      </c>
      <c r="V49" s="24" t="s">
        <v>82</v>
      </c>
      <c r="W49" s="24" t="s">
        <v>83</v>
      </c>
      <c r="X49" s="24" t="s">
        <v>85</v>
      </c>
      <c r="Y49" s="24" t="s">
        <v>86</v>
      </c>
      <c r="Z49" s="24" t="s">
        <v>9959</v>
      </c>
      <c r="AA49" s="24" t="s">
        <v>9960</v>
      </c>
      <c r="AB49" s="24" t="s">
        <v>9946</v>
      </c>
      <c r="AC49" s="28"/>
      <c r="AD49" s="28"/>
      <c r="AE49" s="28"/>
      <c r="AF49" s="24" t="s">
        <v>3716</v>
      </c>
      <c r="AG49" s="24" t="s">
        <v>92</v>
      </c>
      <c r="AH49" s="24" t="s">
        <v>93</v>
      </c>
      <c r="AI49" s="24" t="s">
        <v>94</v>
      </c>
      <c r="AJ49" s="24" t="s">
        <v>105</v>
      </c>
      <c r="AK49" s="29" t="s">
        <v>5336</v>
      </c>
    </row>
    <row r="50">
      <c r="A50" s="11" t="s">
        <v>9001</v>
      </c>
      <c r="B50" s="12" t="s">
        <v>40</v>
      </c>
      <c r="C50" s="12" t="s">
        <v>9001</v>
      </c>
      <c r="D50" s="12" t="s">
        <v>10764</v>
      </c>
      <c r="E50" s="12" t="s">
        <v>10765</v>
      </c>
      <c r="F50" s="16" t="s">
        <v>10766</v>
      </c>
      <c r="G50" s="12" t="s">
        <v>10767</v>
      </c>
      <c r="H50" s="18" t="str">
        <f t="shared" si="1"/>
        <v>ABC Audio</v>
      </c>
      <c r="I50" s="12" t="s">
        <v>9946</v>
      </c>
      <c r="J50" s="12">
        <v>717465.0</v>
      </c>
      <c r="K50" s="12" t="s">
        <v>9949</v>
      </c>
      <c r="L50" s="12" t="s">
        <v>9951</v>
      </c>
      <c r="M50" s="12" t="s">
        <v>9952</v>
      </c>
      <c r="N50" s="12" t="s">
        <v>9953</v>
      </c>
      <c r="O50" s="12" t="s">
        <v>9953</v>
      </c>
      <c r="P50" s="12" t="s">
        <v>74</v>
      </c>
      <c r="Q50" s="12" t="s">
        <v>3523</v>
      </c>
      <c r="R50" s="12" t="s">
        <v>76</v>
      </c>
      <c r="S50" s="20"/>
      <c r="T50" s="12" t="s">
        <v>79</v>
      </c>
      <c r="U50" s="12" t="s">
        <v>81</v>
      </c>
      <c r="V50" s="12" t="s">
        <v>82</v>
      </c>
      <c r="W50" s="12" t="s">
        <v>83</v>
      </c>
      <c r="X50" s="12" t="s">
        <v>85</v>
      </c>
      <c r="Y50" s="12" t="s">
        <v>86</v>
      </c>
      <c r="Z50" s="12" t="s">
        <v>9959</v>
      </c>
      <c r="AA50" s="12" t="s">
        <v>9960</v>
      </c>
      <c r="AB50" s="12" t="s">
        <v>9946</v>
      </c>
      <c r="AC50" s="20"/>
      <c r="AD50" s="20"/>
      <c r="AE50" s="20"/>
      <c r="AF50" s="12" t="s">
        <v>3716</v>
      </c>
      <c r="AG50" s="12" t="s">
        <v>92</v>
      </c>
      <c r="AH50" s="12" t="s">
        <v>93</v>
      </c>
      <c r="AI50" s="12" t="s">
        <v>94</v>
      </c>
      <c r="AJ50" s="12" t="s">
        <v>105</v>
      </c>
      <c r="AK50" s="22" t="s">
        <v>5336</v>
      </c>
    </row>
    <row r="51">
      <c r="A51" s="23" t="s">
        <v>9001</v>
      </c>
      <c r="B51" s="24" t="s">
        <v>40</v>
      </c>
      <c r="C51" s="24" t="s">
        <v>9001</v>
      </c>
      <c r="D51" s="24" t="s">
        <v>10779</v>
      </c>
      <c r="E51" s="24" t="s">
        <v>10780</v>
      </c>
      <c r="F51" s="26" t="s">
        <v>10781</v>
      </c>
      <c r="G51" s="24" t="s">
        <v>10782</v>
      </c>
      <c r="H51" s="27" t="str">
        <f t="shared" si="1"/>
        <v>Walt Disney Co (OEM)</v>
      </c>
      <c r="I51" s="24" t="s">
        <v>9946</v>
      </c>
      <c r="J51" s="24">
        <v>717465.0</v>
      </c>
      <c r="K51" s="24" t="s">
        <v>9949</v>
      </c>
      <c r="L51" s="24" t="s">
        <v>9951</v>
      </c>
      <c r="M51" s="24" t="s">
        <v>9952</v>
      </c>
      <c r="N51" s="24" t="s">
        <v>9953</v>
      </c>
      <c r="O51" s="24" t="s">
        <v>9953</v>
      </c>
      <c r="P51" s="24" t="s">
        <v>74</v>
      </c>
      <c r="Q51" s="24" t="s">
        <v>3523</v>
      </c>
      <c r="R51" s="24" t="s">
        <v>76</v>
      </c>
      <c r="S51" s="28"/>
      <c r="T51" s="24" t="s">
        <v>79</v>
      </c>
      <c r="U51" s="24" t="s">
        <v>81</v>
      </c>
      <c r="V51" s="24" t="s">
        <v>82</v>
      </c>
      <c r="W51" s="24" t="s">
        <v>83</v>
      </c>
      <c r="X51" s="24" t="s">
        <v>85</v>
      </c>
      <c r="Y51" s="24" t="s">
        <v>86</v>
      </c>
      <c r="Z51" s="24" t="s">
        <v>9959</v>
      </c>
      <c r="AA51" s="24" t="s">
        <v>9960</v>
      </c>
      <c r="AB51" s="24" t="s">
        <v>9946</v>
      </c>
      <c r="AC51" s="28"/>
      <c r="AD51" s="28"/>
      <c r="AE51" s="28"/>
      <c r="AF51" s="24" t="s">
        <v>3716</v>
      </c>
      <c r="AG51" s="24" t="s">
        <v>92</v>
      </c>
      <c r="AH51" s="24" t="s">
        <v>93</v>
      </c>
      <c r="AI51" s="24" t="s">
        <v>94</v>
      </c>
      <c r="AJ51" s="24" t="s">
        <v>102</v>
      </c>
      <c r="AK51" s="29" t="s">
        <v>5336</v>
      </c>
    </row>
    <row r="52">
      <c r="A52" s="11" t="s">
        <v>9001</v>
      </c>
      <c r="B52" s="12" t="s">
        <v>40</v>
      </c>
      <c r="C52" s="12" t="s">
        <v>9001</v>
      </c>
      <c r="D52" s="12" t="s">
        <v>10795</v>
      </c>
      <c r="E52" s="12" t="s">
        <v>10796</v>
      </c>
      <c r="F52" s="16" t="s">
        <v>10797</v>
      </c>
      <c r="G52" s="12" t="s">
        <v>10048</v>
      </c>
      <c r="H52" s="18" t="str">
        <f t="shared" si="1"/>
        <v>Disney Entertainment &amp; Sports LLC</v>
      </c>
      <c r="I52" s="12" t="s">
        <v>9946</v>
      </c>
      <c r="J52" s="12">
        <v>717465.0</v>
      </c>
      <c r="K52" s="12" t="s">
        <v>9949</v>
      </c>
      <c r="L52" s="12" t="s">
        <v>9951</v>
      </c>
      <c r="M52" s="12" t="s">
        <v>9952</v>
      </c>
      <c r="N52" s="12" t="s">
        <v>9953</v>
      </c>
      <c r="O52" s="12" t="s">
        <v>9953</v>
      </c>
      <c r="P52" s="12" t="s">
        <v>74</v>
      </c>
      <c r="Q52" s="12" t="s">
        <v>3523</v>
      </c>
      <c r="R52" s="12" t="s">
        <v>76</v>
      </c>
      <c r="S52" s="20"/>
      <c r="T52" s="12" t="s">
        <v>79</v>
      </c>
      <c r="U52" s="12" t="s">
        <v>81</v>
      </c>
      <c r="V52" s="12" t="s">
        <v>82</v>
      </c>
      <c r="W52" s="12" t="s">
        <v>83</v>
      </c>
      <c r="X52" s="12" t="s">
        <v>85</v>
      </c>
      <c r="Y52" s="12" t="s">
        <v>86</v>
      </c>
      <c r="Z52" s="12" t="s">
        <v>9959</v>
      </c>
      <c r="AA52" s="12" t="s">
        <v>9960</v>
      </c>
      <c r="AB52" s="12" t="s">
        <v>9946</v>
      </c>
      <c r="AC52" s="20"/>
      <c r="AD52" s="20"/>
      <c r="AE52" s="20"/>
      <c r="AF52" s="12" t="s">
        <v>3716</v>
      </c>
      <c r="AG52" s="12" t="s">
        <v>92</v>
      </c>
      <c r="AH52" s="12" t="s">
        <v>93</v>
      </c>
      <c r="AI52" s="12" t="s">
        <v>94</v>
      </c>
      <c r="AJ52" s="12" t="s">
        <v>105</v>
      </c>
      <c r="AK52" s="22" t="s">
        <v>5336</v>
      </c>
    </row>
    <row r="53">
      <c r="A53" s="23" t="s">
        <v>9001</v>
      </c>
      <c r="B53" s="24" t="s">
        <v>40</v>
      </c>
      <c r="C53" s="24" t="s">
        <v>9001</v>
      </c>
      <c r="D53" s="24" t="s">
        <v>10805</v>
      </c>
      <c r="E53" s="24" t="s">
        <v>10806</v>
      </c>
      <c r="F53" s="26" t="s">
        <v>10807</v>
      </c>
      <c r="G53" s="24" t="s">
        <v>10811</v>
      </c>
      <c r="H53" s="27" t="str">
        <f t="shared" si="1"/>
        <v>TWD Studios</v>
      </c>
      <c r="I53" s="24" t="s">
        <v>9946</v>
      </c>
      <c r="J53" s="24">
        <v>717465.0</v>
      </c>
      <c r="K53" s="24" t="s">
        <v>9949</v>
      </c>
      <c r="L53" s="24" t="s">
        <v>9951</v>
      </c>
      <c r="M53" s="24" t="s">
        <v>9952</v>
      </c>
      <c r="N53" s="24" t="s">
        <v>9953</v>
      </c>
      <c r="O53" s="24" t="s">
        <v>9953</v>
      </c>
      <c r="P53" s="24" t="s">
        <v>74</v>
      </c>
      <c r="Q53" s="24" t="s">
        <v>3523</v>
      </c>
      <c r="R53" s="24" t="s">
        <v>76</v>
      </c>
      <c r="S53" s="28"/>
      <c r="T53" s="24" t="s">
        <v>79</v>
      </c>
      <c r="U53" s="24" t="s">
        <v>81</v>
      </c>
      <c r="V53" s="24" t="s">
        <v>82</v>
      </c>
      <c r="W53" s="24" t="s">
        <v>83</v>
      </c>
      <c r="X53" s="24" t="s">
        <v>85</v>
      </c>
      <c r="Y53" s="24" t="s">
        <v>86</v>
      </c>
      <c r="Z53" s="24" t="s">
        <v>9959</v>
      </c>
      <c r="AA53" s="24" t="s">
        <v>9960</v>
      </c>
      <c r="AB53" s="24" t="s">
        <v>9946</v>
      </c>
      <c r="AC53" s="28"/>
      <c r="AD53" s="28"/>
      <c r="AE53" s="28"/>
      <c r="AF53" s="24" t="s">
        <v>3716</v>
      </c>
      <c r="AG53" s="24" t="s">
        <v>92</v>
      </c>
      <c r="AH53" s="24" t="s">
        <v>93</v>
      </c>
      <c r="AI53" s="24" t="s">
        <v>94</v>
      </c>
      <c r="AJ53" s="24" t="s">
        <v>105</v>
      </c>
      <c r="AK53" s="29" t="s">
        <v>5336</v>
      </c>
    </row>
    <row r="54">
      <c r="A54" s="11" t="s">
        <v>9001</v>
      </c>
      <c r="B54" s="12" t="s">
        <v>40</v>
      </c>
      <c r="C54" s="12" t="s">
        <v>9001</v>
      </c>
      <c r="D54" s="12" t="s">
        <v>10819</v>
      </c>
      <c r="E54" s="12" t="s">
        <v>10821</v>
      </c>
      <c r="F54" s="16" t="s">
        <v>10822</v>
      </c>
      <c r="G54" s="12" t="s">
        <v>10824</v>
      </c>
      <c r="H54" s="18" t="str">
        <f t="shared" si="1"/>
        <v>Fox Corporation</v>
      </c>
      <c r="I54" s="12" t="s">
        <v>9946</v>
      </c>
      <c r="J54" s="12">
        <v>717465.0</v>
      </c>
      <c r="K54" s="12" t="s">
        <v>9949</v>
      </c>
      <c r="L54" s="12" t="s">
        <v>9951</v>
      </c>
      <c r="M54" s="12" t="s">
        <v>9952</v>
      </c>
      <c r="N54" s="12" t="s">
        <v>9953</v>
      </c>
      <c r="O54" s="12" t="s">
        <v>9953</v>
      </c>
      <c r="P54" s="12" t="s">
        <v>74</v>
      </c>
      <c r="Q54" s="12" t="s">
        <v>3523</v>
      </c>
      <c r="R54" s="12" t="s">
        <v>76</v>
      </c>
      <c r="S54" s="20"/>
      <c r="T54" s="12" t="s">
        <v>79</v>
      </c>
      <c r="U54" s="12" t="s">
        <v>81</v>
      </c>
      <c r="V54" s="12" t="s">
        <v>82</v>
      </c>
      <c r="W54" s="12" t="s">
        <v>83</v>
      </c>
      <c r="X54" s="12" t="s">
        <v>85</v>
      </c>
      <c r="Y54" s="12" t="s">
        <v>86</v>
      </c>
      <c r="Z54" s="12" t="s">
        <v>9959</v>
      </c>
      <c r="AA54" s="12" t="s">
        <v>9960</v>
      </c>
      <c r="AB54" s="12" t="s">
        <v>9946</v>
      </c>
      <c r="AC54" s="20"/>
      <c r="AD54" s="20"/>
      <c r="AE54" s="20"/>
      <c r="AF54" s="12" t="s">
        <v>3716</v>
      </c>
      <c r="AG54" s="12" t="s">
        <v>92</v>
      </c>
      <c r="AH54" s="12" t="s">
        <v>93</v>
      </c>
      <c r="AI54" s="12" t="s">
        <v>94</v>
      </c>
      <c r="AJ54" s="12" t="s">
        <v>105</v>
      </c>
      <c r="AK54" s="22" t="s">
        <v>5336</v>
      </c>
    </row>
    <row r="55">
      <c r="A55" s="23" t="s">
        <v>9001</v>
      </c>
      <c r="B55" s="24" t="s">
        <v>40</v>
      </c>
      <c r="C55" s="24" t="s">
        <v>9001</v>
      </c>
      <c r="D55" s="24" t="s">
        <v>10834</v>
      </c>
      <c r="E55" s="24" t="s">
        <v>10835</v>
      </c>
      <c r="F55" s="26" t="s">
        <v>10836</v>
      </c>
      <c r="G55" s="24" t="s">
        <v>10838</v>
      </c>
      <c r="H55" s="27" t="str">
        <f t="shared" si="1"/>
        <v>Disney Parks and Resorts</v>
      </c>
      <c r="I55" s="24" t="s">
        <v>9946</v>
      </c>
      <c r="J55" s="24">
        <v>717465.0</v>
      </c>
      <c r="K55" s="24" t="s">
        <v>9949</v>
      </c>
      <c r="L55" s="24" t="s">
        <v>9951</v>
      </c>
      <c r="M55" s="24" t="s">
        <v>9952</v>
      </c>
      <c r="N55" s="24" t="s">
        <v>9953</v>
      </c>
      <c r="O55" s="24" t="s">
        <v>9953</v>
      </c>
      <c r="P55" s="24" t="s">
        <v>74</v>
      </c>
      <c r="Q55" s="24" t="s">
        <v>3523</v>
      </c>
      <c r="R55" s="24" t="s">
        <v>76</v>
      </c>
      <c r="S55" s="28"/>
      <c r="T55" s="24" t="s">
        <v>79</v>
      </c>
      <c r="U55" s="24" t="s">
        <v>81</v>
      </c>
      <c r="V55" s="24" t="s">
        <v>82</v>
      </c>
      <c r="W55" s="24" t="s">
        <v>83</v>
      </c>
      <c r="X55" s="24" t="s">
        <v>85</v>
      </c>
      <c r="Y55" s="24" t="s">
        <v>86</v>
      </c>
      <c r="Z55" s="24" t="s">
        <v>9959</v>
      </c>
      <c r="AA55" s="24" t="s">
        <v>9960</v>
      </c>
      <c r="AB55" s="24" t="s">
        <v>9946</v>
      </c>
      <c r="AC55" s="28"/>
      <c r="AD55" s="28"/>
      <c r="AE55" s="28"/>
      <c r="AF55" s="24" t="s">
        <v>3716</v>
      </c>
      <c r="AG55" s="24" t="s">
        <v>92</v>
      </c>
      <c r="AH55" s="24" t="s">
        <v>93</v>
      </c>
      <c r="AI55" s="24" t="s">
        <v>94</v>
      </c>
      <c r="AJ55" s="24" t="s">
        <v>102</v>
      </c>
      <c r="AK55" s="29" t="s">
        <v>5336</v>
      </c>
    </row>
    <row r="56">
      <c r="A56" s="11" t="s">
        <v>9001</v>
      </c>
      <c r="B56" s="12" t="s">
        <v>40</v>
      </c>
      <c r="C56" s="12" t="s">
        <v>9001</v>
      </c>
      <c r="D56" s="12" t="s">
        <v>10852</v>
      </c>
      <c r="E56" s="12" t="s">
        <v>10853</v>
      </c>
      <c r="F56" s="16" t="s">
        <v>10854</v>
      </c>
      <c r="G56" s="12" t="s">
        <v>10824</v>
      </c>
      <c r="H56" s="18" t="str">
        <f t="shared" si="1"/>
        <v>Fox Corporation</v>
      </c>
      <c r="I56" s="12" t="s">
        <v>9946</v>
      </c>
      <c r="J56" s="12">
        <v>717465.0</v>
      </c>
      <c r="K56" s="12" t="s">
        <v>9949</v>
      </c>
      <c r="L56" s="12" t="s">
        <v>9951</v>
      </c>
      <c r="M56" s="12" t="s">
        <v>9952</v>
      </c>
      <c r="N56" s="12" t="s">
        <v>9953</v>
      </c>
      <c r="O56" s="12" t="s">
        <v>9953</v>
      </c>
      <c r="P56" s="12" t="s">
        <v>74</v>
      </c>
      <c r="Q56" s="12" t="s">
        <v>3523</v>
      </c>
      <c r="R56" s="12" t="s">
        <v>76</v>
      </c>
      <c r="S56" s="20"/>
      <c r="T56" s="12" t="s">
        <v>79</v>
      </c>
      <c r="U56" s="12" t="s">
        <v>81</v>
      </c>
      <c r="V56" s="12" t="s">
        <v>82</v>
      </c>
      <c r="W56" s="12" t="s">
        <v>83</v>
      </c>
      <c r="X56" s="12" t="s">
        <v>85</v>
      </c>
      <c r="Y56" s="12" t="s">
        <v>86</v>
      </c>
      <c r="Z56" s="12" t="s">
        <v>9959</v>
      </c>
      <c r="AA56" s="12" t="s">
        <v>9960</v>
      </c>
      <c r="AB56" s="12" t="s">
        <v>9946</v>
      </c>
      <c r="AC56" s="20"/>
      <c r="AD56" s="20"/>
      <c r="AE56" s="20"/>
      <c r="AF56" s="12" t="s">
        <v>3716</v>
      </c>
      <c r="AG56" s="12" t="s">
        <v>92</v>
      </c>
      <c r="AH56" s="12" t="s">
        <v>93</v>
      </c>
      <c r="AI56" s="12" t="s">
        <v>94</v>
      </c>
      <c r="AJ56" s="12" t="s">
        <v>102</v>
      </c>
      <c r="AK56" s="22" t="s">
        <v>5336</v>
      </c>
    </row>
    <row r="57">
      <c r="A57" s="23" t="s">
        <v>9001</v>
      </c>
      <c r="B57" s="24" t="s">
        <v>40</v>
      </c>
      <c r="C57" s="24" t="s">
        <v>9001</v>
      </c>
      <c r="D57" s="24" t="s">
        <v>10866</v>
      </c>
      <c r="E57" s="24" t="s">
        <v>10867</v>
      </c>
      <c r="F57" s="26" t="s">
        <v>10868</v>
      </c>
      <c r="G57" s="24" t="s">
        <v>10180</v>
      </c>
      <c r="H57" s="27" t="str">
        <f t="shared" si="1"/>
        <v>Hulu, LLC</v>
      </c>
      <c r="I57" s="24" t="s">
        <v>9946</v>
      </c>
      <c r="J57" s="24">
        <v>717465.0</v>
      </c>
      <c r="K57" s="24" t="s">
        <v>9949</v>
      </c>
      <c r="L57" s="24" t="s">
        <v>9951</v>
      </c>
      <c r="M57" s="24" t="s">
        <v>9952</v>
      </c>
      <c r="N57" s="24" t="s">
        <v>9953</v>
      </c>
      <c r="O57" s="24" t="s">
        <v>9953</v>
      </c>
      <c r="P57" s="24" t="s">
        <v>74</v>
      </c>
      <c r="Q57" s="24" t="s">
        <v>3523</v>
      </c>
      <c r="R57" s="24" t="s">
        <v>76</v>
      </c>
      <c r="S57" s="28"/>
      <c r="T57" s="24" t="s">
        <v>79</v>
      </c>
      <c r="U57" s="24" t="s">
        <v>81</v>
      </c>
      <c r="V57" s="24" t="s">
        <v>82</v>
      </c>
      <c r="W57" s="24" t="s">
        <v>83</v>
      </c>
      <c r="X57" s="24" t="s">
        <v>85</v>
      </c>
      <c r="Y57" s="24" t="s">
        <v>86</v>
      </c>
      <c r="Z57" s="24" t="s">
        <v>9959</v>
      </c>
      <c r="AA57" s="24" t="s">
        <v>9960</v>
      </c>
      <c r="AB57" s="24" t="s">
        <v>9946</v>
      </c>
      <c r="AC57" s="28"/>
      <c r="AD57" s="28"/>
      <c r="AE57" s="28"/>
      <c r="AF57" s="24" t="s">
        <v>3716</v>
      </c>
      <c r="AG57" s="24" t="s">
        <v>92</v>
      </c>
      <c r="AH57" s="24" t="s">
        <v>93</v>
      </c>
      <c r="AI57" s="24" t="s">
        <v>94</v>
      </c>
      <c r="AJ57" s="24" t="s">
        <v>102</v>
      </c>
      <c r="AK57" s="29" t="s">
        <v>5336</v>
      </c>
    </row>
    <row r="58">
      <c r="A58" s="11" t="s">
        <v>9001</v>
      </c>
      <c r="B58" s="12" t="s">
        <v>40</v>
      </c>
      <c r="C58" s="12" t="s">
        <v>9001</v>
      </c>
      <c r="D58" s="12" t="s">
        <v>10880</v>
      </c>
      <c r="E58" s="12" t="s">
        <v>10881</v>
      </c>
      <c r="F58" s="16" t="s">
        <v>10882</v>
      </c>
      <c r="G58" s="12" t="s">
        <v>10884</v>
      </c>
      <c r="H58" s="18" t="str">
        <f t="shared" si="1"/>
        <v>Disney World Services</v>
      </c>
      <c r="I58" s="12" t="s">
        <v>9946</v>
      </c>
      <c r="J58" s="12">
        <v>717465.0</v>
      </c>
      <c r="K58" s="12" t="s">
        <v>9949</v>
      </c>
      <c r="L58" s="12" t="s">
        <v>9951</v>
      </c>
      <c r="M58" s="12" t="s">
        <v>9952</v>
      </c>
      <c r="N58" s="12" t="s">
        <v>9953</v>
      </c>
      <c r="O58" s="12" t="s">
        <v>9953</v>
      </c>
      <c r="P58" s="12" t="s">
        <v>74</v>
      </c>
      <c r="Q58" s="12" t="s">
        <v>3523</v>
      </c>
      <c r="R58" s="12" t="s">
        <v>76</v>
      </c>
      <c r="S58" s="20"/>
      <c r="T58" s="12" t="s">
        <v>79</v>
      </c>
      <c r="U58" s="12" t="s">
        <v>81</v>
      </c>
      <c r="V58" s="12" t="s">
        <v>82</v>
      </c>
      <c r="W58" s="12" t="s">
        <v>83</v>
      </c>
      <c r="X58" s="12" t="s">
        <v>85</v>
      </c>
      <c r="Y58" s="12" t="s">
        <v>86</v>
      </c>
      <c r="Z58" s="12" t="s">
        <v>9959</v>
      </c>
      <c r="AA58" s="12" t="s">
        <v>9960</v>
      </c>
      <c r="AB58" s="12" t="s">
        <v>9946</v>
      </c>
      <c r="AC58" s="20"/>
      <c r="AD58" s="20"/>
      <c r="AE58" s="20"/>
      <c r="AF58" s="12" t="s">
        <v>3716</v>
      </c>
      <c r="AG58" s="12" t="s">
        <v>92</v>
      </c>
      <c r="AH58" s="12" t="s">
        <v>93</v>
      </c>
      <c r="AI58" s="12" t="s">
        <v>94</v>
      </c>
      <c r="AJ58" s="12" t="s">
        <v>105</v>
      </c>
      <c r="AK58" s="22" t="s">
        <v>5336</v>
      </c>
    </row>
    <row r="59">
      <c r="A59" s="23" t="s">
        <v>9001</v>
      </c>
      <c r="B59" s="24" t="s">
        <v>40</v>
      </c>
      <c r="C59" s="24" t="s">
        <v>9001</v>
      </c>
      <c r="D59" s="24" t="s">
        <v>10897</v>
      </c>
      <c r="E59" s="24" t="s">
        <v>10898</v>
      </c>
      <c r="F59" s="26" t="s">
        <v>10899</v>
      </c>
      <c r="G59" s="24" t="s">
        <v>10904</v>
      </c>
      <c r="H59" s="27" t="str">
        <f t="shared" si="1"/>
        <v>ESPN Inc*</v>
      </c>
      <c r="I59" s="24" t="s">
        <v>9946</v>
      </c>
      <c r="J59" s="24">
        <v>717465.0</v>
      </c>
      <c r="K59" s="24" t="s">
        <v>9949</v>
      </c>
      <c r="L59" s="24" t="s">
        <v>9951</v>
      </c>
      <c r="M59" s="24" t="s">
        <v>9952</v>
      </c>
      <c r="N59" s="24" t="s">
        <v>9953</v>
      </c>
      <c r="O59" s="24" t="s">
        <v>9953</v>
      </c>
      <c r="P59" s="24" t="s">
        <v>74</v>
      </c>
      <c r="Q59" s="24" t="s">
        <v>3523</v>
      </c>
      <c r="R59" s="24" t="s">
        <v>76</v>
      </c>
      <c r="S59" s="28"/>
      <c r="T59" s="24" t="s">
        <v>79</v>
      </c>
      <c r="U59" s="24" t="s">
        <v>81</v>
      </c>
      <c r="V59" s="24" t="s">
        <v>82</v>
      </c>
      <c r="W59" s="24" t="s">
        <v>83</v>
      </c>
      <c r="X59" s="24" t="s">
        <v>85</v>
      </c>
      <c r="Y59" s="24" t="s">
        <v>86</v>
      </c>
      <c r="Z59" s="24" t="s">
        <v>9959</v>
      </c>
      <c r="AA59" s="24" t="s">
        <v>9960</v>
      </c>
      <c r="AB59" s="24" t="s">
        <v>9946</v>
      </c>
      <c r="AC59" s="28"/>
      <c r="AD59" s="28"/>
      <c r="AE59" s="28"/>
      <c r="AF59" s="24" t="s">
        <v>3716</v>
      </c>
      <c r="AG59" s="24" t="s">
        <v>92</v>
      </c>
      <c r="AH59" s="24" t="s">
        <v>93</v>
      </c>
      <c r="AI59" s="24" t="s">
        <v>94</v>
      </c>
      <c r="AJ59" s="24" t="s">
        <v>102</v>
      </c>
      <c r="AK59" s="29" t="s">
        <v>5336</v>
      </c>
    </row>
    <row r="60">
      <c r="A60" s="11" t="s">
        <v>9001</v>
      </c>
      <c r="B60" s="12" t="s">
        <v>40</v>
      </c>
      <c r="C60" s="12" t="s">
        <v>9001</v>
      </c>
      <c r="D60" s="12" t="s">
        <v>10918</v>
      </c>
      <c r="E60" s="12" t="s">
        <v>10919</v>
      </c>
      <c r="F60" s="16" t="s">
        <v>10920</v>
      </c>
      <c r="G60" s="12" t="s">
        <v>10924</v>
      </c>
      <c r="H60" s="18" t="str">
        <f t="shared" si="1"/>
        <v>Industrial Light and Magic (Fox VFX Lab)</v>
      </c>
      <c r="I60" s="12" t="s">
        <v>9946</v>
      </c>
      <c r="J60" s="12">
        <v>717465.0</v>
      </c>
      <c r="K60" s="12" t="s">
        <v>9949</v>
      </c>
      <c r="L60" s="12" t="s">
        <v>9951</v>
      </c>
      <c r="M60" s="12" t="s">
        <v>9952</v>
      </c>
      <c r="N60" s="12" t="s">
        <v>9953</v>
      </c>
      <c r="O60" s="12" t="s">
        <v>9953</v>
      </c>
      <c r="P60" s="12" t="s">
        <v>74</v>
      </c>
      <c r="Q60" s="12" t="s">
        <v>3523</v>
      </c>
      <c r="R60" s="12" t="s">
        <v>76</v>
      </c>
      <c r="S60" s="20"/>
      <c r="T60" s="12" t="s">
        <v>79</v>
      </c>
      <c r="U60" s="12" t="s">
        <v>81</v>
      </c>
      <c r="V60" s="12" t="s">
        <v>82</v>
      </c>
      <c r="W60" s="12" t="s">
        <v>83</v>
      </c>
      <c r="X60" s="12" t="s">
        <v>85</v>
      </c>
      <c r="Y60" s="12" t="s">
        <v>86</v>
      </c>
      <c r="Z60" s="12" t="s">
        <v>9959</v>
      </c>
      <c r="AA60" s="12" t="s">
        <v>9960</v>
      </c>
      <c r="AB60" s="12" t="s">
        <v>9946</v>
      </c>
      <c r="AC60" s="20"/>
      <c r="AD60" s="20"/>
      <c r="AE60" s="20"/>
      <c r="AF60" s="12" t="s">
        <v>3716</v>
      </c>
      <c r="AG60" s="12" t="s">
        <v>92</v>
      </c>
      <c r="AH60" s="12" t="s">
        <v>93</v>
      </c>
      <c r="AI60" s="12" t="s">
        <v>94</v>
      </c>
      <c r="AJ60" s="12" t="s">
        <v>102</v>
      </c>
      <c r="AK60" s="22" t="s">
        <v>5336</v>
      </c>
    </row>
    <row r="61">
      <c r="A61" s="23" t="s">
        <v>9001</v>
      </c>
      <c r="B61" s="24" t="s">
        <v>40</v>
      </c>
      <c r="C61" s="24" t="s">
        <v>9001</v>
      </c>
      <c r="D61" s="24" t="s">
        <v>10932</v>
      </c>
      <c r="E61" s="24" t="s">
        <v>10933</v>
      </c>
      <c r="F61" s="26" t="s">
        <v>10934</v>
      </c>
      <c r="G61" s="24" t="s">
        <v>10936</v>
      </c>
      <c r="H61" s="27" t="str">
        <f t="shared" si="1"/>
        <v>FOX Corporation</v>
      </c>
      <c r="I61" s="24" t="s">
        <v>10937</v>
      </c>
      <c r="J61" s="24">
        <v>730787.0</v>
      </c>
      <c r="K61" s="24" t="s">
        <v>10940</v>
      </c>
      <c r="L61" s="24" t="s">
        <v>6784</v>
      </c>
      <c r="M61" s="24" t="s">
        <v>10942</v>
      </c>
      <c r="N61" s="24" t="s">
        <v>10824</v>
      </c>
      <c r="O61" s="24" t="s">
        <v>10824</v>
      </c>
      <c r="P61" s="24" t="s">
        <v>74</v>
      </c>
      <c r="Q61" s="24" t="s">
        <v>3523</v>
      </c>
      <c r="R61" s="24" t="s">
        <v>76</v>
      </c>
      <c r="S61" s="28"/>
      <c r="T61" s="24" t="s">
        <v>79</v>
      </c>
      <c r="U61" s="24" t="s">
        <v>81</v>
      </c>
      <c r="V61" s="24" t="s">
        <v>82</v>
      </c>
      <c r="W61" s="24" t="s">
        <v>83</v>
      </c>
      <c r="X61" s="24" t="s">
        <v>85</v>
      </c>
      <c r="Y61" s="24" t="s">
        <v>86</v>
      </c>
      <c r="Z61" s="24" t="s">
        <v>9959</v>
      </c>
      <c r="AA61" s="24" t="s">
        <v>10946</v>
      </c>
      <c r="AB61" s="24" t="s">
        <v>10937</v>
      </c>
      <c r="AC61" s="28"/>
      <c r="AD61" s="28"/>
      <c r="AE61" s="28"/>
      <c r="AF61" s="24" t="s">
        <v>3716</v>
      </c>
      <c r="AG61" s="24" t="s">
        <v>92</v>
      </c>
      <c r="AH61" s="24" t="s">
        <v>93</v>
      </c>
      <c r="AI61" s="24" t="s">
        <v>94</v>
      </c>
      <c r="AJ61" s="24" t="s">
        <v>105</v>
      </c>
      <c r="AK61" s="29" t="s">
        <v>5336</v>
      </c>
    </row>
    <row r="62">
      <c r="A62" s="11" t="s">
        <v>9001</v>
      </c>
      <c r="B62" s="12" t="s">
        <v>40</v>
      </c>
      <c r="C62" s="12" t="s">
        <v>9001</v>
      </c>
      <c r="D62" s="12" t="s">
        <v>10948</v>
      </c>
      <c r="E62" s="12" t="s">
        <v>10949</v>
      </c>
      <c r="F62" s="16" t="s">
        <v>10950</v>
      </c>
      <c r="G62" s="12" t="s">
        <v>10951</v>
      </c>
      <c r="H62" s="18" t="str">
        <f t="shared" si="1"/>
        <v>Foxcorp Holdings LLC</v>
      </c>
      <c r="I62" s="12" t="s">
        <v>10937</v>
      </c>
      <c r="J62" s="12">
        <v>730787.0</v>
      </c>
      <c r="K62" s="12" t="s">
        <v>10940</v>
      </c>
      <c r="L62" s="12" t="s">
        <v>6784</v>
      </c>
      <c r="M62" s="12" t="s">
        <v>10942</v>
      </c>
      <c r="N62" s="12" t="s">
        <v>10824</v>
      </c>
      <c r="O62" s="12" t="s">
        <v>10824</v>
      </c>
      <c r="P62" s="12" t="s">
        <v>74</v>
      </c>
      <c r="Q62" s="12" t="s">
        <v>3523</v>
      </c>
      <c r="R62" s="12" t="s">
        <v>76</v>
      </c>
      <c r="S62" s="20"/>
      <c r="T62" s="12" t="s">
        <v>79</v>
      </c>
      <c r="U62" s="12" t="s">
        <v>81</v>
      </c>
      <c r="V62" s="12" t="s">
        <v>82</v>
      </c>
      <c r="W62" s="12" t="s">
        <v>83</v>
      </c>
      <c r="X62" s="12" t="s">
        <v>85</v>
      </c>
      <c r="Y62" s="12" t="s">
        <v>86</v>
      </c>
      <c r="Z62" s="12" t="s">
        <v>9959</v>
      </c>
      <c r="AA62" s="12" t="s">
        <v>10946</v>
      </c>
      <c r="AB62" s="12" t="s">
        <v>10937</v>
      </c>
      <c r="AC62" s="20"/>
      <c r="AD62" s="20"/>
      <c r="AE62" s="20"/>
      <c r="AF62" s="12" t="s">
        <v>3716</v>
      </c>
      <c r="AG62" s="12" t="s">
        <v>92</v>
      </c>
      <c r="AH62" s="12" t="s">
        <v>93</v>
      </c>
      <c r="AI62" s="12" t="s">
        <v>94</v>
      </c>
      <c r="AJ62" s="12" t="s">
        <v>105</v>
      </c>
      <c r="AK62" s="22" t="s">
        <v>5336</v>
      </c>
    </row>
    <row r="63">
      <c r="A63" s="23" t="s">
        <v>9001</v>
      </c>
      <c r="B63" s="24" t="s">
        <v>40</v>
      </c>
      <c r="C63" s="24" t="s">
        <v>9001</v>
      </c>
      <c r="D63" s="24" t="s">
        <v>10959</v>
      </c>
      <c r="E63" s="24" t="s">
        <v>10960</v>
      </c>
      <c r="F63" s="26" t="s">
        <v>10961</v>
      </c>
      <c r="G63" s="24" t="s">
        <v>10824</v>
      </c>
      <c r="H63" s="27" t="str">
        <f t="shared" si="1"/>
        <v>Fox Corporation</v>
      </c>
      <c r="I63" s="24" t="s">
        <v>10937</v>
      </c>
      <c r="J63" s="24">
        <v>730787.0</v>
      </c>
      <c r="K63" s="24" t="s">
        <v>10940</v>
      </c>
      <c r="L63" s="24" t="s">
        <v>6784</v>
      </c>
      <c r="M63" s="24" t="s">
        <v>10942</v>
      </c>
      <c r="N63" s="24" t="s">
        <v>10824</v>
      </c>
      <c r="O63" s="24" t="s">
        <v>10824</v>
      </c>
      <c r="P63" s="24" t="s">
        <v>74</v>
      </c>
      <c r="Q63" s="24" t="s">
        <v>3523</v>
      </c>
      <c r="R63" s="24" t="s">
        <v>76</v>
      </c>
      <c r="S63" s="28"/>
      <c r="T63" s="24" t="s">
        <v>79</v>
      </c>
      <c r="U63" s="24" t="s">
        <v>81</v>
      </c>
      <c r="V63" s="24" t="s">
        <v>82</v>
      </c>
      <c r="W63" s="24" t="s">
        <v>83</v>
      </c>
      <c r="X63" s="24" t="s">
        <v>85</v>
      </c>
      <c r="Y63" s="24" t="s">
        <v>86</v>
      </c>
      <c r="Z63" s="24" t="s">
        <v>9959</v>
      </c>
      <c r="AA63" s="24" t="s">
        <v>10946</v>
      </c>
      <c r="AB63" s="24" t="s">
        <v>10937</v>
      </c>
      <c r="AC63" s="28"/>
      <c r="AD63" s="28"/>
      <c r="AE63" s="28"/>
      <c r="AF63" s="24" t="s">
        <v>3716</v>
      </c>
      <c r="AG63" s="24" t="s">
        <v>92</v>
      </c>
      <c r="AH63" s="24" t="s">
        <v>93</v>
      </c>
      <c r="AI63" s="24" t="s">
        <v>94</v>
      </c>
      <c r="AJ63" s="24" t="s">
        <v>102</v>
      </c>
      <c r="AK63" s="29" t="s">
        <v>5336</v>
      </c>
    </row>
    <row r="64">
      <c r="A64" s="11" t="s">
        <v>9001</v>
      </c>
      <c r="B64" s="12" t="s">
        <v>40</v>
      </c>
      <c r="C64" s="12" t="s">
        <v>9001</v>
      </c>
      <c r="D64" s="12" t="s">
        <v>10972</v>
      </c>
      <c r="E64" s="12" t="s">
        <v>10973</v>
      </c>
      <c r="F64" s="16" t="s">
        <v>10974</v>
      </c>
      <c r="G64" s="12" t="s">
        <v>10975</v>
      </c>
      <c r="H64" s="18" t="str">
        <f t="shared" si="1"/>
        <v>Credible Labs Inc.</v>
      </c>
      <c r="I64" s="12" t="s">
        <v>10937</v>
      </c>
      <c r="J64" s="12">
        <v>730787.0</v>
      </c>
      <c r="K64" s="12" t="s">
        <v>10940</v>
      </c>
      <c r="L64" s="12" t="s">
        <v>6784</v>
      </c>
      <c r="M64" s="12" t="s">
        <v>10942</v>
      </c>
      <c r="N64" s="12" t="s">
        <v>10824</v>
      </c>
      <c r="O64" s="12" t="s">
        <v>10824</v>
      </c>
      <c r="P64" s="12" t="s">
        <v>74</v>
      </c>
      <c r="Q64" s="12" t="s">
        <v>3523</v>
      </c>
      <c r="R64" s="12" t="s">
        <v>76</v>
      </c>
      <c r="S64" s="20"/>
      <c r="T64" s="12" t="s">
        <v>79</v>
      </c>
      <c r="U64" s="12" t="s">
        <v>81</v>
      </c>
      <c r="V64" s="12" t="s">
        <v>82</v>
      </c>
      <c r="W64" s="12" t="s">
        <v>83</v>
      </c>
      <c r="X64" s="12" t="s">
        <v>85</v>
      </c>
      <c r="Y64" s="12" t="s">
        <v>86</v>
      </c>
      <c r="Z64" s="12" t="s">
        <v>9959</v>
      </c>
      <c r="AA64" s="12" t="s">
        <v>10946</v>
      </c>
      <c r="AB64" s="12" t="s">
        <v>10937</v>
      </c>
      <c r="AC64" s="20"/>
      <c r="AD64" s="20"/>
      <c r="AE64" s="20"/>
      <c r="AF64" s="12" t="s">
        <v>3716</v>
      </c>
      <c r="AG64" s="12" t="s">
        <v>92</v>
      </c>
      <c r="AH64" s="12" t="s">
        <v>93</v>
      </c>
      <c r="AI64" s="12" t="s">
        <v>94</v>
      </c>
      <c r="AJ64" s="12" t="s">
        <v>102</v>
      </c>
      <c r="AK64" s="22" t="s">
        <v>5336</v>
      </c>
    </row>
    <row r="65">
      <c r="A65" s="23" t="s">
        <v>9001</v>
      </c>
      <c r="B65" s="24" t="s">
        <v>40</v>
      </c>
      <c r="C65" s="24" t="s">
        <v>9001</v>
      </c>
      <c r="D65" s="24" t="s">
        <v>10980</v>
      </c>
      <c r="E65" s="24" t="s">
        <v>10982</v>
      </c>
      <c r="F65" s="26" t="s">
        <v>10984</v>
      </c>
      <c r="G65" s="24" t="s">
        <v>10824</v>
      </c>
      <c r="H65" s="27" t="str">
        <f t="shared" si="1"/>
        <v>Fox Corporation</v>
      </c>
      <c r="I65" s="24" t="s">
        <v>10937</v>
      </c>
      <c r="J65" s="24">
        <v>730787.0</v>
      </c>
      <c r="K65" s="24" t="s">
        <v>10940</v>
      </c>
      <c r="L65" s="24" t="s">
        <v>6784</v>
      </c>
      <c r="M65" s="24" t="s">
        <v>10942</v>
      </c>
      <c r="N65" s="24" t="s">
        <v>10824</v>
      </c>
      <c r="O65" s="24" t="s">
        <v>10824</v>
      </c>
      <c r="P65" s="24" t="s">
        <v>74</v>
      </c>
      <c r="Q65" s="24" t="s">
        <v>3523</v>
      </c>
      <c r="R65" s="24" t="s">
        <v>76</v>
      </c>
      <c r="S65" s="28"/>
      <c r="T65" s="24" t="s">
        <v>79</v>
      </c>
      <c r="U65" s="24" t="s">
        <v>81</v>
      </c>
      <c r="V65" s="24" t="s">
        <v>82</v>
      </c>
      <c r="W65" s="24" t="s">
        <v>83</v>
      </c>
      <c r="X65" s="24" t="s">
        <v>85</v>
      </c>
      <c r="Y65" s="24" t="s">
        <v>86</v>
      </c>
      <c r="Z65" s="24" t="s">
        <v>9959</v>
      </c>
      <c r="AA65" s="24" t="s">
        <v>10946</v>
      </c>
      <c r="AB65" s="24" t="s">
        <v>10937</v>
      </c>
      <c r="AC65" s="28"/>
      <c r="AD65" s="28"/>
      <c r="AE65" s="28"/>
      <c r="AF65" s="24" t="s">
        <v>3716</v>
      </c>
      <c r="AG65" s="24" t="s">
        <v>92</v>
      </c>
      <c r="AH65" s="24" t="s">
        <v>93</v>
      </c>
      <c r="AI65" s="24" t="s">
        <v>94</v>
      </c>
      <c r="AJ65" s="24" t="s">
        <v>102</v>
      </c>
      <c r="AK65" s="29" t="s">
        <v>5336</v>
      </c>
    </row>
    <row r="66">
      <c r="A66" s="11" t="s">
        <v>9001</v>
      </c>
      <c r="B66" s="12" t="s">
        <v>40</v>
      </c>
      <c r="C66" s="12" t="s">
        <v>9001</v>
      </c>
      <c r="D66" s="12" t="s">
        <v>11000</v>
      </c>
      <c r="E66" s="12" t="s">
        <v>11001</v>
      </c>
      <c r="F66" s="16" t="s">
        <v>11003</v>
      </c>
      <c r="G66" s="12" t="s">
        <v>10824</v>
      </c>
      <c r="H66" s="18" t="str">
        <f t="shared" si="1"/>
        <v>Fox Corporation</v>
      </c>
      <c r="I66" s="12" t="s">
        <v>10937</v>
      </c>
      <c r="J66" s="12">
        <v>730787.0</v>
      </c>
      <c r="K66" s="12" t="s">
        <v>10940</v>
      </c>
      <c r="L66" s="12" t="s">
        <v>6784</v>
      </c>
      <c r="M66" s="12" t="s">
        <v>10942</v>
      </c>
      <c r="N66" s="12" t="s">
        <v>10824</v>
      </c>
      <c r="O66" s="12" t="s">
        <v>10824</v>
      </c>
      <c r="P66" s="12" t="s">
        <v>74</v>
      </c>
      <c r="Q66" s="12" t="s">
        <v>3523</v>
      </c>
      <c r="R66" s="12" t="s">
        <v>76</v>
      </c>
      <c r="S66" s="20"/>
      <c r="T66" s="12" t="s">
        <v>79</v>
      </c>
      <c r="U66" s="12" t="s">
        <v>81</v>
      </c>
      <c r="V66" s="12" t="s">
        <v>82</v>
      </c>
      <c r="W66" s="12" t="s">
        <v>83</v>
      </c>
      <c r="X66" s="12" t="s">
        <v>85</v>
      </c>
      <c r="Y66" s="12" t="s">
        <v>86</v>
      </c>
      <c r="Z66" s="12" t="s">
        <v>9959</v>
      </c>
      <c r="AA66" s="12" t="s">
        <v>10946</v>
      </c>
      <c r="AB66" s="12" t="s">
        <v>10937</v>
      </c>
      <c r="AC66" s="20"/>
      <c r="AD66" s="20"/>
      <c r="AE66" s="20"/>
      <c r="AF66" s="12" t="s">
        <v>3716</v>
      </c>
      <c r="AG66" s="12" t="s">
        <v>92</v>
      </c>
      <c r="AH66" s="12" t="s">
        <v>93</v>
      </c>
      <c r="AI66" s="12" t="s">
        <v>94</v>
      </c>
      <c r="AJ66" s="12" t="s">
        <v>102</v>
      </c>
      <c r="AK66" s="22" t="s">
        <v>5336</v>
      </c>
    </row>
    <row r="67">
      <c r="A67" s="23" t="s">
        <v>9001</v>
      </c>
      <c r="B67" s="24" t="s">
        <v>40</v>
      </c>
      <c r="C67" s="24" t="s">
        <v>9001</v>
      </c>
      <c r="D67" s="24" t="s">
        <v>11015</v>
      </c>
      <c r="E67" s="24" t="s">
        <v>11016</v>
      </c>
      <c r="F67" s="26" t="s">
        <v>11017</v>
      </c>
      <c r="G67" s="24" t="s">
        <v>11021</v>
      </c>
      <c r="H67" s="27" t="str">
        <f t="shared" si="1"/>
        <v>Tubi, Inc.</v>
      </c>
      <c r="I67" s="24" t="s">
        <v>10937</v>
      </c>
      <c r="J67" s="24">
        <v>730787.0</v>
      </c>
      <c r="K67" s="24" t="s">
        <v>10940</v>
      </c>
      <c r="L67" s="24" t="s">
        <v>6784</v>
      </c>
      <c r="M67" s="24" t="s">
        <v>10942</v>
      </c>
      <c r="N67" s="24" t="s">
        <v>10824</v>
      </c>
      <c r="O67" s="24" t="s">
        <v>10824</v>
      </c>
      <c r="P67" s="24" t="s">
        <v>74</v>
      </c>
      <c r="Q67" s="24" t="s">
        <v>3523</v>
      </c>
      <c r="R67" s="24" t="s">
        <v>76</v>
      </c>
      <c r="S67" s="28"/>
      <c r="T67" s="24" t="s">
        <v>79</v>
      </c>
      <c r="U67" s="24" t="s">
        <v>81</v>
      </c>
      <c r="V67" s="24" t="s">
        <v>82</v>
      </c>
      <c r="W67" s="24" t="s">
        <v>83</v>
      </c>
      <c r="X67" s="24" t="s">
        <v>85</v>
      </c>
      <c r="Y67" s="24" t="s">
        <v>86</v>
      </c>
      <c r="Z67" s="24" t="s">
        <v>9959</v>
      </c>
      <c r="AA67" s="24" t="s">
        <v>10946</v>
      </c>
      <c r="AB67" s="24" t="s">
        <v>10937</v>
      </c>
      <c r="AC67" s="28"/>
      <c r="AD67" s="28"/>
      <c r="AE67" s="28"/>
      <c r="AF67" s="24" t="s">
        <v>3716</v>
      </c>
      <c r="AG67" s="24" t="s">
        <v>92</v>
      </c>
      <c r="AH67" s="24" t="s">
        <v>93</v>
      </c>
      <c r="AI67" s="24" t="s">
        <v>94</v>
      </c>
      <c r="AJ67" s="24" t="s">
        <v>102</v>
      </c>
      <c r="AK67" s="29" t="s">
        <v>5336</v>
      </c>
    </row>
    <row r="68">
      <c r="A68" s="11" t="s">
        <v>9001</v>
      </c>
      <c r="B68" s="12" t="s">
        <v>40</v>
      </c>
      <c r="C68" s="12" t="s">
        <v>9001</v>
      </c>
      <c r="D68" s="12" t="s">
        <v>11033</v>
      </c>
      <c r="E68" s="12" t="s">
        <v>11034</v>
      </c>
      <c r="F68" s="16" t="s">
        <v>11035</v>
      </c>
      <c r="G68" s="12" t="s">
        <v>11039</v>
      </c>
      <c r="H68" s="18" t="str">
        <f t="shared" si="1"/>
        <v>The Big Ten Network</v>
      </c>
      <c r="I68" s="12" t="s">
        <v>10937</v>
      </c>
      <c r="J68" s="12">
        <v>730787.0</v>
      </c>
      <c r="K68" s="12" t="s">
        <v>10940</v>
      </c>
      <c r="L68" s="12" t="s">
        <v>6784</v>
      </c>
      <c r="M68" s="12" t="s">
        <v>10942</v>
      </c>
      <c r="N68" s="12" t="s">
        <v>10824</v>
      </c>
      <c r="O68" s="12" t="s">
        <v>10824</v>
      </c>
      <c r="P68" s="12" t="s">
        <v>74</v>
      </c>
      <c r="Q68" s="12" t="s">
        <v>3523</v>
      </c>
      <c r="R68" s="12" t="s">
        <v>76</v>
      </c>
      <c r="S68" s="20"/>
      <c r="T68" s="12" t="s">
        <v>79</v>
      </c>
      <c r="U68" s="12" t="s">
        <v>81</v>
      </c>
      <c r="V68" s="12" t="s">
        <v>82</v>
      </c>
      <c r="W68" s="12" t="s">
        <v>83</v>
      </c>
      <c r="X68" s="12" t="s">
        <v>85</v>
      </c>
      <c r="Y68" s="12" t="s">
        <v>86</v>
      </c>
      <c r="Z68" s="12" t="s">
        <v>9959</v>
      </c>
      <c r="AA68" s="12" t="s">
        <v>10946</v>
      </c>
      <c r="AB68" s="12" t="s">
        <v>10937</v>
      </c>
      <c r="AC68" s="20"/>
      <c r="AD68" s="20"/>
      <c r="AE68" s="20"/>
      <c r="AF68" s="12" t="s">
        <v>3716</v>
      </c>
      <c r="AG68" s="12" t="s">
        <v>92</v>
      </c>
      <c r="AH68" s="12" t="s">
        <v>93</v>
      </c>
      <c r="AI68" s="12" t="s">
        <v>94</v>
      </c>
      <c r="AJ68" s="12" t="s">
        <v>105</v>
      </c>
      <c r="AK68" s="22" t="s">
        <v>5336</v>
      </c>
    </row>
    <row r="69">
      <c r="A69" s="23" t="s">
        <v>9001</v>
      </c>
      <c r="B69" s="24" t="s">
        <v>40</v>
      </c>
      <c r="C69" s="24" t="s">
        <v>9001</v>
      </c>
      <c r="D69" s="24" t="s">
        <v>11052</v>
      </c>
      <c r="E69" s="24" t="s">
        <v>11053</v>
      </c>
      <c r="F69" s="26" t="s">
        <v>11054</v>
      </c>
      <c r="G69" s="24" t="s">
        <v>11055</v>
      </c>
      <c r="H69" s="27" t="str">
        <f t="shared" si="1"/>
        <v>FOX Sports</v>
      </c>
      <c r="I69" s="24" t="s">
        <v>10937</v>
      </c>
      <c r="J69" s="24">
        <v>730787.0</v>
      </c>
      <c r="K69" s="24" t="s">
        <v>10940</v>
      </c>
      <c r="L69" s="24" t="s">
        <v>6784</v>
      </c>
      <c r="M69" s="24" t="s">
        <v>10942</v>
      </c>
      <c r="N69" s="24" t="s">
        <v>10824</v>
      </c>
      <c r="O69" s="24" t="s">
        <v>10824</v>
      </c>
      <c r="P69" s="24" t="s">
        <v>74</v>
      </c>
      <c r="Q69" s="24" t="s">
        <v>3523</v>
      </c>
      <c r="R69" s="24" t="s">
        <v>76</v>
      </c>
      <c r="S69" s="28"/>
      <c r="T69" s="24" t="s">
        <v>79</v>
      </c>
      <c r="U69" s="24" t="s">
        <v>81</v>
      </c>
      <c r="V69" s="24" t="s">
        <v>82</v>
      </c>
      <c r="W69" s="24" t="s">
        <v>83</v>
      </c>
      <c r="X69" s="24" t="s">
        <v>85</v>
      </c>
      <c r="Y69" s="24" t="s">
        <v>86</v>
      </c>
      <c r="Z69" s="24" t="s">
        <v>9959</v>
      </c>
      <c r="AA69" s="24" t="s">
        <v>10946</v>
      </c>
      <c r="AB69" s="24" t="s">
        <v>10937</v>
      </c>
      <c r="AC69" s="28"/>
      <c r="AD69" s="28"/>
      <c r="AE69" s="28"/>
      <c r="AF69" s="24" t="s">
        <v>3716</v>
      </c>
      <c r="AG69" s="24" t="s">
        <v>92</v>
      </c>
      <c r="AH69" s="24" t="s">
        <v>93</v>
      </c>
      <c r="AI69" s="24" t="s">
        <v>94</v>
      </c>
      <c r="AJ69" s="24" t="s">
        <v>102</v>
      </c>
      <c r="AK69" s="29" t="s">
        <v>5336</v>
      </c>
    </row>
    <row r="70">
      <c r="A70" s="11" t="s">
        <v>9001</v>
      </c>
      <c r="B70" s="12" t="s">
        <v>40</v>
      </c>
      <c r="C70" s="12" t="s">
        <v>9001</v>
      </c>
      <c r="D70" s="12" t="s">
        <v>11066</v>
      </c>
      <c r="E70" s="12" t="s">
        <v>11067</v>
      </c>
      <c r="F70" s="16" t="s">
        <v>11068</v>
      </c>
      <c r="G70" s="12" t="s">
        <v>11069</v>
      </c>
      <c r="H70" s="18" t="str">
        <f t="shared" si="1"/>
        <v>Paramount Global</v>
      </c>
      <c r="I70" s="12" t="s">
        <v>11070</v>
      </c>
      <c r="J70" s="12">
        <v>102214.0</v>
      </c>
      <c r="K70" s="12" t="s">
        <v>10940</v>
      </c>
      <c r="L70" s="12" t="s">
        <v>6784</v>
      </c>
      <c r="M70" s="12" t="s">
        <v>11071</v>
      </c>
      <c r="N70" s="12" t="s">
        <v>11072</v>
      </c>
      <c r="O70" s="12" t="s">
        <v>11072</v>
      </c>
      <c r="P70" s="12" t="s">
        <v>74</v>
      </c>
      <c r="Q70" s="12" t="s">
        <v>3523</v>
      </c>
      <c r="R70" s="12" t="s">
        <v>76</v>
      </c>
      <c r="S70" s="20"/>
      <c r="T70" s="12" t="s">
        <v>79</v>
      </c>
      <c r="U70" s="12" t="s">
        <v>81</v>
      </c>
      <c r="V70" s="12" t="s">
        <v>82</v>
      </c>
      <c r="W70" s="12" t="s">
        <v>83</v>
      </c>
      <c r="X70" s="12" t="s">
        <v>85</v>
      </c>
      <c r="Y70" s="12" t="s">
        <v>86</v>
      </c>
      <c r="Z70" s="12" t="s">
        <v>9959</v>
      </c>
      <c r="AA70" s="12" t="s">
        <v>10946</v>
      </c>
      <c r="AB70" s="12" t="s">
        <v>11070</v>
      </c>
      <c r="AC70" s="20"/>
      <c r="AD70" s="20"/>
      <c r="AE70" s="20"/>
      <c r="AF70" s="12" t="s">
        <v>3716</v>
      </c>
      <c r="AG70" s="12" t="s">
        <v>92</v>
      </c>
      <c r="AH70" s="12" t="s">
        <v>93</v>
      </c>
      <c r="AI70" s="12" t="s">
        <v>94</v>
      </c>
      <c r="AJ70" s="12" t="s">
        <v>105</v>
      </c>
      <c r="AK70" s="22" t="s">
        <v>5336</v>
      </c>
    </row>
    <row r="71">
      <c r="A71" s="23" t="s">
        <v>9001</v>
      </c>
      <c r="B71" s="24" t="s">
        <v>40</v>
      </c>
      <c r="C71" s="24" t="s">
        <v>9001</v>
      </c>
      <c r="D71" s="24" t="s">
        <v>11087</v>
      </c>
      <c r="E71" s="24" t="s">
        <v>11088</v>
      </c>
      <c r="F71" s="26" t="s">
        <v>11089</v>
      </c>
      <c r="G71" s="24" t="s">
        <v>11090</v>
      </c>
      <c r="H71" s="27" t="str">
        <f t="shared" si="1"/>
        <v>Simon &amp; Schuster (MC Instance)</v>
      </c>
      <c r="I71" s="24" t="s">
        <v>11070</v>
      </c>
      <c r="J71" s="24">
        <v>102214.0</v>
      </c>
      <c r="K71" s="24" t="s">
        <v>10940</v>
      </c>
      <c r="L71" s="24" t="s">
        <v>6784</v>
      </c>
      <c r="M71" s="24" t="s">
        <v>11071</v>
      </c>
      <c r="N71" s="24" t="s">
        <v>11072</v>
      </c>
      <c r="O71" s="24" t="s">
        <v>11072</v>
      </c>
      <c r="P71" s="24" t="s">
        <v>74</v>
      </c>
      <c r="Q71" s="24" t="s">
        <v>3523</v>
      </c>
      <c r="R71" s="24" t="s">
        <v>76</v>
      </c>
      <c r="S71" s="28"/>
      <c r="T71" s="24" t="s">
        <v>79</v>
      </c>
      <c r="U71" s="24" t="s">
        <v>81</v>
      </c>
      <c r="V71" s="24" t="s">
        <v>82</v>
      </c>
      <c r="W71" s="24" t="s">
        <v>83</v>
      </c>
      <c r="X71" s="24" t="s">
        <v>85</v>
      </c>
      <c r="Y71" s="24" t="s">
        <v>86</v>
      </c>
      <c r="Z71" s="24" t="s">
        <v>9959</v>
      </c>
      <c r="AA71" s="24" t="s">
        <v>10946</v>
      </c>
      <c r="AB71" s="24" t="s">
        <v>11070</v>
      </c>
      <c r="AC71" s="28"/>
      <c r="AD71" s="28"/>
      <c r="AE71" s="28"/>
      <c r="AF71" s="24" t="s">
        <v>3716</v>
      </c>
      <c r="AG71" s="24" t="s">
        <v>92</v>
      </c>
      <c r="AH71" s="24" t="s">
        <v>93</v>
      </c>
      <c r="AI71" s="24" t="s">
        <v>94</v>
      </c>
      <c r="AJ71" s="24" t="s">
        <v>102</v>
      </c>
      <c r="AK71" s="29" t="s">
        <v>5336</v>
      </c>
    </row>
    <row r="72">
      <c r="A72" s="11" t="s">
        <v>9001</v>
      </c>
      <c r="B72" s="12" t="s">
        <v>40</v>
      </c>
      <c r="C72" s="12" t="s">
        <v>9001</v>
      </c>
      <c r="D72" s="12" t="s">
        <v>11104</v>
      </c>
      <c r="E72" s="12" t="s">
        <v>11105</v>
      </c>
      <c r="F72" s="16" t="s">
        <v>11106</v>
      </c>
      <c r="G72" s="12" t="s">
        <v>11108</v>
      </c>
      <c r="H72" s="18" t="str">
        <f t="shared" si="1"/>
        <v>Paramount Global Affiliate Relations</v>
      </c>
      <c r="I72" s="12" t="s">
        <v>11070</v>
      </c>
      <c r="J72" s="12">
        <v>102214.0</v>
      </c>
      <c r="K72" s="12" t="s">
        <v>10940</v>
      </c>
      <c r="L72" s="12" t="s">
        <v>6784</v>
      </c>
      <c r="M72" s="12" t="s">
        <v>11071</v>
      </c>
      <c r="N72" s="12" t="s">
        <v>11072</v>
      </c>
      <c r="O72" s="12" t="s">
        <v>11072</v>
      </c>
      <c r="P72" s="12" t="s">
        <v>74</v>
      </c>
      <c r="Q72" s="12" t="s">
        <v>3523</v>
      </c>
      <c r="R72" s="12" t="s">
        <v>76</v>
      </c>
      <c r="S72" s="20"/>
      <c r="T72" s="12" t="s">
        <v>79</v>
      </c>
      <c r="U72" s="12" t="s">
        <v>81</v>
      </c>
      <c r="V72" s="12" t="s">
        <v>82</v>
      </c>
      <c r="W72" s="12" t="s">
        <v>83</v>
      </c>
      <c r="X72" s="12" t="s">
        <v>85</v>
      </c>
      <c r="Y72" s="12" t="s">
        <v>86</v>
      </c>
      <c r="Z72" s="12" t="s">
        <v>9959</v>
      </c>
      <c r="AA72" s="12" t="s">
        <v>10946</v>
      </c>
      <c r="AB72" s="12" t="s">
        <v>11070</v>
      </c>
      <c r="AC72" s="20"/>
      <c r="AD72" s="20"/>
      <c r="AE72" s="20"/>
      <c r="AF72" s="12" t="s">
        <v>3716</v>
      </c>
      <c r="AG72" s="12" t="s">
        <v>92</v>
      </c>
      <c r="AH72" s="12" t="s">
        <v>93</v>
      </c>
      <c r="AI72" s="12" t="s">
        <v>94</v>
      </c>
      <c r="AJ72" s="12" t="s">
        <v>105</v>
      </c>
      <c r="AK72" s="22" t="s">
        <v>5336</v>
      </c>
    </row>
    <row r="73">
      <c r="A73" s="23" t="s">
        <v>9001</v>
      </c>
      <c r="B73" s="24" t="s">
        <v>40</v>
      </c>
      <c r="C73" s="24" t="s">
        <v>9001</v>
      </c>
      <c r="D73" s="24" t="s">
        <v>11117</v>
      </c>
      <c r="E73" s="24" t="s">
        <v>11118</v>
      </c>
      <c r="F73" s="26" t="s">
        <v>11120</v>
      </c>
      <c r="G73" s="24" t="s">
        <v>11125</v>
      </c>
      <c r="H73" s="27" t="str">
        <f t="shared" si="1"/>
        <v>Skydance Media</v>
      </c>
      <c r="I73" s="24" t="s">
        <v>11070</v>
      </c>
      <c r="J73" s="24">
        <v>102214.0</v>
      </c>
      <c r="K73" s="24" t="s">
        <v>10940</v>
      </c>
      <c r="L73" s="24" t="s">
        <v>6784</v>
      </c>
      <c r="M73" s="24" t="s">
        <v>11071</v>
      </c>
      <c r="N73" s="24" t="s">
        <v>11072</v>
      </c>
      <c r="O73" s="24" t="s">
        <v>11072</v>
      </c>
      <c r="P73" s="24" t="s">
        <v>74</v>
      </c>
      <c r="Q73" s="24" t="s">
        <v>3523</v>
      </c>
      <c r="R73" s="24" t="s">
        <v>76</v>
      </c>
      <c r="S73" s="28"/>
      <c r="T73" s="24" t="s">
        <v>79</v>
      </c>
      <c r="U73" s="24" t="s">
        <v>81</v>
      </c>
      <c r="V73" s="24" t="s">
        <v>82</v>
      </c>
      <c r="W73" s="24" t="s">
        <v>83</v>
      </c>
      <c r="X73" s="24" t="s">
        <v>85</v>
      </c>
      <c r="Y73" s="24" t="s">
        <v>86</v>
      </c>
      <c r="Z73" s="24" t="s">
        <v>9959</v>
      </c>
      <c r="AA73" s="24" t="s">
        <v>10946</v>
      </c>
      <c r="AB73" s="24" t="s">
        <v>11070</v>
      </c>
      <c r="AC73" s="28"/>
      <c r="AD73" s="28"/>
      <c r="AE73" s="28"/>
      <c r="AF73" s="24" t="s">
        <v>3716</v>
      </c>
      <c r="AG73" s="24" t="s">
        <v>92</v>
      </c>
      <c r="AH73" s="24" t="s">
        <v>93</v>
      </c>
      <c r="AI73" s="24" t="s">
        <v>94</v>
      </c>
      <c r="AJ73" s="24" t="s">
        <v>102</v>
      </c>
      <c r="AK73" s="29" t="s">
        <v>5336</v>
      </c>
    </row>
    <row r="74">
      <c r="A74" s="11" t="s">
        <v>9001</v>
      </c>
      <c r="B74" s="12" t="s">
        <v>40</v>
      </c>
      <c r="C74" s="12" t="s">
        <v>9001</v>
      </c>
      <c r="D74" s="12" t="s">
        <v>11131</v>
      </c>
      <c r="E74" s="12" t="s">
        <v>11133</v>
      </c>
      <c r="F74" s="16" t="s">
        <v>11135</v>
      </c>
      <c r="G74" s="12" t="s">
        <v>11136</v>
      </c>
      <c r="H74" s="18" t="str">
        <f t="shared" si="1"/>
        <v>Viacom International Inc.</v>
      </c>
      <c r="I74" s="12" t="s">
        <v>11070</v>
      </c>
      <c r="J74" s="12">
        <v>102214.0</v>
      </c>
      <c r="K74" s="12" t="s">
        <v>10940</v>
      </c>
      <c r="L74" s="12" t="s">
        <v>6784</v>
      </c>
      <c r="M74" s="12" t="s">
        <v>11071</v>
      </c>
      <c r="N74" s="12" t="s">
        <v>11072</v>
      </c>
      <c r="O74" s="12" t="s">
        <v>11072</v>
      </c>
      <c r="P74" s="12" t="s">
        <v>74</v>
      </c>
      <c r="Q74" s="12" t="s">
        <v>3523</v>
      </c>
      <c r="R74" s="12" t="s">
        <v>76</v>
      </c>
      <c r="S74" s="20"/>
      <c r="T74" s="12" t="s">
        <v>79</v>
      </c>
      <c r="U74" s="12" t="s">
        <v>81</v>
      </c>
      <c r="V74" s="12" t="s">
        <v>82</v>
      </c>
      <c r="W74" s="12" t="s">
        <v>83</v>
      </c>
      <c r="X74" s="12" t="s">
        <v>85</v>
      </c>
      <c r="Y74" s="12" t="s">
        <v>86</v>
      </c>
      <c r="Z74" s="12" t="s">
        <v>9959</v>
      </c>
      <c r="AA74" s="12" t="s">
        <v>10946</v>
      </c>
      <c r="AB74" s="12" t="s">
        <v>11070</v>
      </c>
      <c r="AC74" s="20"/>
      <c r="AD74" s="20"/>
      <c r="AE74" s="20"/>
      <c r="AF74" s="12" t="s">
        <v>3716</v>
      </c>
      <c r="AG74" s="12" t="s">
        <v>92</v>
      </c>
      <c r="AH74" s="12" t="s">
        <v>93</v>
      </c>
      <c r="AI74" s="12" t="s">
        <v>94</v>
      </c>
      <c r="AJ74" s="12" t="s">
        <v>102</v>
      </c>
      <c r="AK74" s="22" t="s">
        <v>5336</v>
      </c>
    </row>
    <row r="75">
      <c r="A75" s="23" t="s">
        <v>9001</v>
      </c>
      <c r="B75" s="24" t="s">
        <v>40</v>
      </c>
      <c r="C75" s="24" t="s">
        <v>9001</v>
      </c>
      <c r="D75" s="24" t="s">
        <v>11142</v>
      </c>
      <c r="E75" s="24" t="s">
        <v>11143</v>
      </c>
      <c r="F75" s="26" t="s">
        <v>11144</v>
      </c>
      <c r="G75" s="24" t="s">
        <v>11150</v>
      </c>
      <c r="H75" s="27" t="str">
        <f t="shared" si="1"/>
        <v>Paramount Pictures Corporation</v>
      </c>
      <c r="I75" s="24" t="s">
        <v>11070</v>
      </c>
      <c r="J75" s="24">
        <v>102214.0</v>
      </c>
      <c r="K75" s="24" t="s">
        <v>10940</v>
      </c>
      <c r="L75" s="24" t="s">
        <v>6784</v>
      </c>
      <c r="M75" s="24" t="s">
        <v>11071</v>
      </c>
      <c r="N75" s="24" t="s">
        <v>11072</v>
      </c>
      <c r="O75" s="24" t="s">
        <v>11072</v>
      </c>
      <c r="P75" s="24" t="s">
        <v>74</v>
      </c>
      <c r="Q75" s="24" t="s">
        <v>3523</v>
      </c>
      <c r="R75" s="24" t="s">
        <v>76</v>
      </c>
      <c r="S75" s="28"/>
      <c r="T75" s="24" t="s">
        <v>79</v>
      </c>
      <c r="U75" s="24" t="s">
        <v>81</v>
      </c>
      <c r="V75" s="24" t="s">
        <v>82</v>
      </c>
      <c r="W75" s="24" t="s">
        <v>83</v>
      </c>
      <c r="X75" s="24" t="s">
        <v>85</v>
      </c>
      <c r="Y75" s="24" t="s">
        <v>86</v>
      </c>
      <c r="Z75" s="24" t="s">
        <v>9959</v>
      </c>
      <c r="AA75" s="24" t="s">
        <v>10946</v>
      </c>
      <c r="AB75" s="24" t="s">
        <v>11070</v>
      </c>
      <c r="AC75" s="28"/>
      <c r="AD75" s="28"/>
      <c r="AE75" s="28"/>
      <c r="AF75" s="24" t="s">
        <v>3716</v>
      </c>
      <c r="AG75" s="24" t="s">
        <v>92</v>
      </c>
      <c r="AH75" s="24" t="s">
        <v>93</v>
      </c>
      <c r="AI75" s="24" t="s">
        <v>94</v>
      </c>
      <c r="AJ75" s="24" t="s">
        <v>102</v>
      </c>
      <c r="AK75" s="29" t="s">
        <v>5336</v>
      </c>
    </row>
    <row r="76">
      <c r="A76" s="11" t="s">
        <v>9001</v>
      </c>
      <c r="B76" s="12" t="s">
        <v>40</v>
      </c>
      <c r="C76" s="12" t="s">
        <v>9001</v>
      </c>
      <c r="D76" s="12" t="s">
        <v>11156</v>
      </c>
      <c r="E76" s="12" t="s">
        <v>11157</v>
      </c>
      <c r="F76" s="16" t="s">
        <v>11159</v>
      </c>
      <c r="G76" s="12" t="s">
        <v>11136</v>
      </c>
      <c r="H76" s="18" t="str">
        <f t="shared" si="1"/>
        <v>Viacom International Inc.</v>
      </c>
      <c r="I76" s="12" t="s">
        <v>11070</v>
      </c>
      <c r="J76" s="12">
        <v>102214.0</v>
      </c>
      <c r="K76" s="12" t="s">
        <v>10940</v>
      </c>
      <c r="L76" s="12" t="s">
        <v>6784</v>
      </c>
      <c r="M76" s="12" t="s">
        <v>11071</v>
      </c>
      <c r="N76" s="12" t="s">
        <v>11072</v>
      </c>
      <c r="O76" s="12" t="s">
        <v>11072</v>
      </c>
      <c r="P76" s="12" t="s">
        <v>74</v>
      </c>
      <c r="Q76" s="12" t="s">
        <v>3523</v>
      </c>
      <c r="R76" s="12" t="s">
        <v>76</v>
      </c>
      <c r="S76" s="20"/>
      <c r="T76" s="12" t="s">
        <v>79</v>
      </c>
      <c r="U76" s="12" t="s">
        <v>81</v>
      </c>
      <c r="V76" s="12" t="s">
        <v>82</v>
      </c>
      <c r="W76" s="12" t="s">
        <v>83</v>
      </c>
      <c r="X76" s="12" t="s">
        <v>85</v>
      </c>
      <c r="Y76" s="12" t="s">
        <v>86</v>
      </c>
      <c r="Z76" s="12" t="s">
        <v>9959</v>
      </c>
      <c r="AA76" s="12" t="s">
        <v>10946</v>
      </c>
      <c r="AB76" s="12" t="s">
        <v>11070</v>
      </c>
      <c r="AC76" s="20"/>
      <c r="AD76" s="20"/>
      <c r="AE76" s="20"/>
      <c r="AF76" s="12" t="s">
        <v>3716</v>
      </c>
      <c r="AG76" s="12" t="s">
        <v>92</v>
      </c>
      <c r="AH76" s="12" t="s">
        <v>93</v>
      </c>
      <c r="AI76" s="12" t="s">
        <v>94</v>
      </c>
      <c r="AJ76" s="12" t="s">
        <v>102</v>
      </c>
      <c r="AK76" s="22" t="s">
        <v>5336</v>
      </c>
    </row>
    <row r="77">
      <c r="A77" s="23" t="s">
        <v>9001</v>
      </c>
      <c r="B77" s="24" t="s">
        <v>40</v>
      </c>
      <c r="C77" s="24" t="s">
        <v>9001</v>
      </c>
      <c r="D77" s="24" t="s">
        <v>11171</v>
      </c>
      <c r="E77" s="24" t="s">
        <v>11172</v>
      </c>
      <c r="F77" s="26" t="s">
        <v>11173</v>
      </c>
      <c r="G77" s="24" t="s">
        <v>11180</v>
      </c>
      <c r="H77" s="27" t="str">
        <f t="shared" si="1"/>
        <v>Simon and Schuster - Pimsleur</v>
      </c>
      <c r="I77" s="24" t="s">
        <v>11070</v>
      </c>
      <c r="J77" s="24">
        <v>102214.0</v>
      </c>
      <c r="K77" s="24" t="s">
        <v>10940</v>
      </c>
      <c r="L77" s="24" t="s">
        <v>6784</v>
      </c>
      <c r="M77" s="24" t="s">
        <v>11071</v>
      </c>
      <c r="N77" s="24" t="s">
        <v>11072</v>
      </c>
      <c r="O77" s="24" t="s">
        <v>11072</v>
      </c>
      <c r="P77" s="24" t="s">
        <v>74</v>
      </c>
      <c r="Q77" s="24" t="s">
        <v>3523</v>
      </c>
      <c r="R77" s="24" t="s">
        <v>76</v>
      </c>
      <c r="S77" s="28"/>
      <c r="T77" s="24" t="s">
        <v>79</v>
      </c>
      <c r="U77" s="24" t="s">
        <v>81</v>
      </c>
      <c r="V77" s="24" t="s">
        <v>82</v>
      </c>
      <c r="W77" s="24" t="s">
        <v>83</v>
      </c>
      <c r="X77" s="24" t="s">
        <v>85</v>
      </c>
      <c r="Y77" s="24" t="s">
        <v>86</v>
      </c>
      <c r="Z77" s="24" t="s">
        <v>9959</v>
      </c>
      <c r="AA77" s="24" t="s">
        <v>10946</v>
      </c>
      <c r="AB77" s="24" t="s">
        <v>11070</v>
      </c>
      <c r="AC77" s="28"/>
      <c r="AD77" s="28"/>
      <c r="AE77" s="28"/>
      <c r="AF77" s="24" t="s">
        <v>3716</v>
      </c>
      <c r="AG77" s="24" t="s">
        <v>92</v>
      </c>
      <c r="AH77" s="24" t="s">
        <v>93</v>
      </c>
      <c r="AI77" s="24" t="s">
        <v>94</v>
      </c>
      <c r="AJ77" s="24" t="s">
        <v>102</v>
      </c>
      <c r="AK77" s="29" t="s">
        <v>5336</v>
      </c>
    </row>
    <row r="78">
      <c r="A78" s="11" t="s">
        <v>9001</v>
      </c>
      <c r="B78" s="12" t="s">
        <v>40</v>
      </c>
      <c r="C78" s="12" t="s">
        <v>9001</v>
      </c>
      <c r="D78" s="12" t="s">
        <v>11187</v>
      </c>
      <c r="E78" s="12" t="s">
        <v>11188</v>
      </c>
      <c r="F78" s="16" t="s">
        <v>11189</v>
      </c>
      <c r="G78" s="12" t="s">
        <v>11136</v>
      </c>
      <c r="H78" s="18" t="str">
        <f t="shared" si="1"/>
        <v>Viacom International Inc.</v>
      </c>
      <c r="I78" s="12" t="s">
        <v>11070</v>
      </c>
      <c r="J78" s="12">
        <v>102214.0</v>
      </c>
      <c r="K78" s="12" t="s">
        <v>10940</v>
      </c>
      <c r="L78" s="12" t="s">
        <v>6784</v>
      </c>
      <c r="M78" s="12" t="s">
        <v>11071</v>
      </c>
      <c r="N78" s="12" t="s">
        <v>11072</v>
      </c>
      <c r="O78" s="12" t="s">
        <v>11072</v>
      </c>
      <c r="P78" s="12" t="s">
        <v>74</v>
      </c>
      <c r="Q78" s="12" t="s">
        <v>3523</v>
      </c>
      <c r="R78" s="12" t="s">
        <v>76</v>
      </c>
      <c r="S78" s="20"/>
      <c r="T78" s="12" t="s">
        <v>79</v>
      </c>
      <c r="U78" s="12" t="s">
        <v>81</v>
      </c>
      <c r="V78" s="12" t="s">
        <v>82</v>
      </c>
      <c r="W78" s="12" t="s">
        <v>83</v>
      </c>
      <c r="X78" s="12" t="s">
        <v>85</v>
      </c>
      <c r="Y78" s="12" t="s">
        <v>86</v>
      </c>
      <c r="Z78" s="12" t="s">
        <v>9959</v>
      </c>
      <c r="AA78" s="12" t="s">
        <v>10946</v>
      </c>
      <c r="AB78" s="12" t="s">
        <v>11070</v>
      </c>
      <c r="AC78" s="20"/>
      <c r="AD78" s="20"/>
      <c r="AE78" s="20"/>
      <c r="AF78" s="12" t="s">
        <v>3716</v>
      </c>
      <c r="AG78" s="12" t="s">
        <v>92</v>
      </c>
      <c r="AH78" s="12" t="s">
        <v>93</v>
      </c>
      <c r="AI78" s="12" t="s">
        <v>94</v>
      </c>
      <c r="AJ78" s="12" t="s">
        <v>102</v>
      </c>
      <c r="AK78" s="22" t="s">
        <v>5336</v>
      </c>
    </row>
    <row r="79">
      <c r="A79" s="23" t="s">
        <v>9001</v>
      </c>
      <c r="B79" s="24" t="s">
        <v>40</v>
      </c>
      <c r="C79" s="24" t="s">
        <v>9001</v>
      </c>
      <c r="D79" s="24" t="s">
        <v>11200</v>
      </c>
      <c r="E79" s="24" t="s">
        <v>11201</v>
      </c>
      <c r="F79" s="26" t="s">
        <v>11203</v>
      </c>
      <c r="G79" s="24" t="s">
        <v>11210</v>
      </c>
      <c r="H79" s="27" t="str">
        <f t="shared" si="1"/>
        <v>CBS Interactive Inc.</v>
      </c>
      <c r="I79" s="24" t="s">
        <v>11070</v>
      </c>
      <c r="J79" s="24">
        <v>102214.0</v>
      </c>
      <c r="K79" s="24" t="s">
        <v>10940</v>
      </c>
      <c r="L79" s="24" t="s">
        <v>6784</v>
      </c>
      <c r="M79" s="24" t="s">
        <v>11071</v>
      </c>
      <c r="N79" s="24" t="s">
        <v>11072</v>
      </c>
      <c r="O79" s="24" t="s">
        <v>11072</v>
      </c>
      <c r="P79" s="24" t="s">
        <v>74</v>
      </c>
      <c r="Q79" s="24" t="s">
        <v>3523</v>
      </c>
      <c r="R79" s="24" t="s">
        <v>76</v>
      </c>
      <c r="S79" s="28"/>
      <c r="T79" s="24" t="s">
        <v>79</v>
      </c>
      <c r="U79" s="24" t="s">
        <v>81</v>
      </c>
      <c r="V79" s="24" t="s">
        <v>82</v>
      </c>
      <c r="W79" s="24" t="s">
        <v>83</v>
      </c>
      <c r="X79" s="24" t="s">
        <v>85</v>
      </c>
      <c r="Y79" s="24" t="s">
        <v>86</v>
      </c>
      <c r="Z79" s="24" t="s">
        <v>9959</v>
      </c>
      <c r="AA79" s="24" t="s">
        <v>10946</v>
      </c>
      <c r="AB79" s="24" t="s">
        <v>11070</v>
      </c>
      <c r="AC79" s="28"/>
      <c r="AD79" s="28"/>
      <c r="AE79" s="28"/>
      <c r="AF79" s="24" t="s">
        <v>3716</v>
      </c>
      <c r="AG79" s="24" t="s">
        <v>92</v>
      </c>
      <c r="AH79" s="24" t="s">
        <v>93</v>
      </c>
      <c r="AI79" s="24" t="s">
        <v>94</v>
      </c>
      <c r="AJ79" s="24" t="s">
        <v>102</v>
      </c>
      <c r="AK79" s="29" t="s">
        <v>5336</v>
      </c>
    </row>
    <row r="80">
      <c r="A80" s="11" t="s">
        <v>9001</v>
      </c>
      <c r="B80" s="12" t="s">
        <v>40</v>
      </c>
      <c r="C80" s="12" t="s">
        <v>9001</v>
      </c>
      <c r="D80" s="12" t="s">
        <v>11215</v>
      </c>
      <c r="E80" s="12" t="s">
        <v>11216</v>
      </c>
      <c r="F80" s="16" t="s">
        <v>11218</v>
      </c>
      <c r="G80" s="12" t="s">
        <v>11225</v>
      </c>
      <c r="H80" s="18" t="str">
        <f t="shared" si="1"/>
        <v>Simon &amp; Schuster - Special Sales Department</v>
      </c>
      <c r="I80" s="12" t="s">
        <v>11070</v>
      </c>
      <c r="J80" s="12">
        <v>102214.0</v>
      </c>
      <c r="K80" s="12" t="s">
        <v>10940</v>
      </c>
      <c r="L80" s="12" t="s">
        <v>6784</v>
      </c>
      <c r="M80" s="12" t="s">
        <v>11071</v>
      </c>
      <c r="N80" s="12" t="s">
        <v>11072</v>
      </c>
      <c r="O80" s="12" t="s">
        <v>11072</v>
      </c>
      <c r="P80" s="12" t="s">
        <v>74</v>
      </c>
      <c r="Q80" s="12" t="s">
        <v>3523</v>
      </c>
      <c r="R80" s="12" t="s">
        <v>76</v>
      </c>
      <c r="S80" s="20"/>
      <c r="T80" s="12" t="s">
        <v>79</v>
      </c>
      <c r="U80" s="12" t="s">
        <v>81</v>
      </c>
      <c r="V80" s="12" t="s">
        <v>82</v>
      </c>
      <c r="W80" s="12" t="s">
        <v>83</v>
      </c>
      <c r="X80" s="12" t="s">
        <v>85</v>
      </c>
      <c r="Y80" s="12" t="s">
        <v>86</v>
      </c>
      <c r="Z80" s="12" t="s">
        <v>9959</v>
      </c>
      <c r="AA80" s="12" t="s">
        <v>10946</v>
      </c>
      <c r="AB80" s="12" t="s">
        <v>11070</v>
      </c>
      <c r="AC80" s="20"/>
      <c r="AD80" s="20"/>
      <c r="AE80" s="20"/>
      <c r="AF80" s="12" t="s">
        <v>3716</v>
      </c>
      <c r="AG80" s="12" t="s">
        <v>92</v>
      </c>
      <c r="AH80" s="12" t="s">
        <v>93</v>
      </c>
      <c r="AI80" s="12" t="s">
        <v>94</v>
      </c>
      <c r="AJ80" s="12" t="s">
        <v>105</v>
      </c>
      <c r="AK80" s="22" t="s">
        <v>5336</v>
      </c>
    </row>
    <row r="81">
      <c r="A81" s="23" t="s">
        <v>9001</v>
      </c>
      <c r="B81" s="24" t="s">
        <v>40</v>
      </c>
      <c r="C81" s="24" t="s">
        <v>9001</v>
      </c>
      <c r="D81" s="24" t="s">
        <v>11230</v>
      </c>
      <c r="E81" s="24" t="s">
        <v>11231</v>
      </c>
      <c r="F81" s="26" t="s">
        <v>11232</v>
      </c>
      <c r="G81" s="24" t="s">
        <v>11150</v>
      </c>
      <c r="H81" s="27" t="str">
        <f t="shared" si="1"/>
        <v>Paramount Pictures Corporation</v>
      </c>
      <c r="I81" s="24" t="s">
        <v>11070</v>
      </c>
      <c r="J81" s="24">
        <v>102214.0</v>
      </c>
      <c r="K81" s="24" t="s">
        <v>10940</v>
      </c>
      <c r="L81" s="24" t="s">
        <v>6784</v>
      </c>
      <c r="M81" s="24" t="s">
        <v>11071</v>
      </c>
      <c r="N81" s="24" t="s">
        <v>11072</v>
      </c>
      <c r="O81" s="24" t="s">
        <v>11072</v>
      </c>
      <c r="P81" s="24" t="s">
        <v>74</v>
      </c>
      <c r="Q81" s="24" t="s">
        <v>3523</v>
      </c>
      <c r="R81" s="24" t="s">
        <v>76</v>
      </c>
      <c r="S81" s="28"/>
      <c r="T81" s="24" t="s">
        <v>79</v>
      </c>
      <c r="U81" s="24" t="s">
        <v>81</v>
      </c>
      <c r="V81" s="24" t="s">
        <v>82</v>
      </c>
      <c r="W81" s="24" t="s">
        <v>83</v>
      </c>
      <c r="X81" s="24" t="s">
        <v>85</v>
      </c>
      <c r="Y81" s="24" t="s">
        <v>86</v>
      </c>
      <c r="Z81" s="24" t="s">
        <v>9959</v>
      </c>
      <c r="AA81" s="24" t="s">
        <v>10946</v>
      </c>
      <c r="AB81" s="24" t="s">
        <v>11070</v>
      </c>
      <c r="AC81" s="28"/>
      <c r="AD81" s="28"/>
      <c r="AE81" s="28"/>
      <c r="AF81" s="24" t="s">
        <v>3716</v>
      </c>
      <c r="AG81" s="24" t="s">
        <v>92</v>
      </c>
      <c r="AH81" s="24" t="s">
        <v>93</v>
      </c>
      <c r="AI81" s="24" t="s">
        <v>94</v>
      </c>
      <c r="AJ81" s="24" t="s">
        <v>95</v>
      </c>
      <c r="AK81" s="29" t="s">
        <v>5336</v>
      </c>
    </row>
    <row r="82">
      <c r="A82" s="11" t="s">
        <v>9001</v>
      </c>
      <c r="B82" s="12" t="s">
        <v>40</v>
      </c>
      <c r="C82" s="12" t="s">
        <v>9001</v>
      </c>
      <c r="D82" s="12" t="s">
        <v>11246</v>
      </c>
      <c r="E82" s="12" t="s">
        <v>11247</v>
      </c>
      <c r="F82" s="16" t="s">
        <v>11248</v>
      </c>
      <c r="G82" s="12" t="s">
        <v>11136</v>
      </c>
      <c r="H82" s="18" t="str">
        <f t="shared" si="1"/>
        <v>Viacom International Inc.</v>
      </c>
      <c r="I82" s="12" t="s">
        <v>11070</v>
      </c>
      <c r="J82" s="12">
        <v>102214.0</v>
      </c>
      <c r="K82" s="12" t="s">
        <v>10940</v>
      </c>
      <c r="L82" s="12" t="s">
        <v>6784</v>
      </c>
      <c r="M82" s="12" t="s">
        <v>11071</v>
      </c>
      <c r="N82" s="12" t="s">
        <v>11072</v>
      </c>
      <c r="O82" s="12" t="s">
        <v>11072</v>
      </c>
      <c r="P82" s="12" t="s">
        <v>74</v>
      </c>
      <c r="Q82" s="12" t="s">
        <v>3523</v>
      </c>
      <c r="R82" s="12" t="s">
        <v>76</v>
      </c>
      <c r="S82" s="20"/>
      <c r="T82" s="12" t="s">
        <v>79</v>
      </c>
      <c r="U82" s="12" t="s">
        <v>81</v>
      </c>
      <c r="V82" s="12" t="s">
        <v>82</v>
      </c>
      <c r="W82" s="12" t="s">
        <v>83</v>
      </c>
      <c r="X82" s="12" t="s">
        <v>85</v>
      </c>
      <c r="Y82" s="12" t="s">
        <v>86</v>
      </c>
      <c r="Z82" s="12" t="s">
        <v>9959</v>
      </c>
      <c r="AA82" s="12" t="s">
        <v>10946</v>
      </c>
      <c r="AB82" s="12" t="s">
        <v>11070</v>
      </c>
      <c r="AC82" s="20"/>
      <c r="AD82" s="20"/>
      <c r="AE82" s="20"/>
      <c r="AF82" s="12" t="s">
        <v>3716</v>
      </c>
      <c r="AG82" s="12" t="s">
        <v>92</v>
      </c>
      <c r="AH82" s="12" t="s">
        <v>93</v>
      </c>
      <c r="AI82" s="12" t="s">
        <v>94</v>
      </c>
      <c r="AJ82" s="12" t="s">
        <v>102</v>
      </c>
      <c r="AK82" s="22" t="s">
        <v>5336</v>
      </c>
    </row>
    <row r="83">
      <c r="A83" s="23" t="s">
        <v>9001</v>
      </c>
      <c r="B83" s="24" t="s">
        <v>40</v>
      </c>
      <c r="C83" s="24" t="s">
        <v>9001</v>
      </c>
      <c r="D83" s="24" t="s">
        <v>11260</v>
      </c>
      <c r="E83" s="24" t="s">
        <v>11261</v>
      </c>
      <c r="F83" s="26" t="s">
        <v>11262</v>
      </c>
      <c r="G83" s="24" t="s">
        <v>11266</v>
      </c>
      <c r="H83" s="27" t="str">
        <f t="shared" si="1"/>
        <v>Viacom International Inc</v>
      </c>
      <c r="I83" s="24" t="s">
        <v>11070</v>
      </c>
      <c r="J83" s="24">
        <v>102214.0</v>
      </c>
      <c r="K83" s="24" t="s">
        <v>10940</v>
      </c>
      <c r="L83" s="24" t="s">
        <v>6784</v>
      </c>
      <c r="M83" s="24" t="s">
        <v>11071</v>
      </c>
      <c r="N83" s="24" t="s">
        <v>11072</v>
      </c>
      <c r="O83" s="24" t="s">
        <v>11072</v>
      </c>
      <c r="P83" s="24" t="s">
        <v>74</v>
      </c>
      <c r="Q83" s="24" t="s">
        <v>3523</v>
      </c>
      <c r="R83" s="24" t="s">
        <v>76</v>
      </c>
      <c r="S83" s="28"/>
      <c r="T83" s="24" t="s">
        <v>79</v>
      </c>
      <c r="U83" s="24" t="s">
        <v>81</v>
      </c>
      <c r="V83" s="24" t="s">
        <v>82</v>
      </c>
      <c r="W83" s="24" t="s">
        <v>83</v>
      </c>
      <c r="X83" s="24" t="s">
        <v>85</v>
      </c>
      <c r="Y83" s="24" t="s">
        <v>86</v>
      </c>
      <c r="Z83" s="24" t="s">
        <v>9959</v>
      </c>
      <c r="AA83" s="24" t="s">
        <v>10946</v>
      </c>
      <c r="AB83" s="24" t="s">
        <v>11070</v>
      </c>
      <c r="AC83" s="28"/>
      <c r="AD83" s="28"/>
      <c r="AE83" s="28"/>
      <c r="AF83" s="24" t="s">
        <v>3716</v>
      </c>
      <c r="AG83" s="24" t="s">
        <v>92</v>
      </c>
      <c r="AH83" s="24" t="s">
        <v>93</v>
      </c>
      <c r="AI83" s="24" t="s">
        <v>94</v>
      </c>
      <c r="AJ83" s="24" t="s">
        <v>102</v>
      </c>
      <c r="AK83" s="29" t="s">
        <v>5336</v>
      </c>
    </row>
    <row r="84">
      <c r="A84" s="11" t="s">
        <v>9001</v>
      </c>
      <c r="B84" s="12" t="s">
        <v>40</v>
      </c>
      <c r="C84" s="12" t="s">
        <v>9001</v>
      </c>
      <c r="D84" s="12" t="s">
        <v>11279</v>
      </c>
      <c r="E84" s="12" t="s">
        <v>11280</v>
      </c>
      <c r="F84" s="16" t="s">
        <v>11281</v>
      </c>
      <c r="G84" s="12" t="s">
        <v>11288</v>
      </c>
      <c r="H84" s="18" t="str">
        <f t="shared" si="1"/>
        <v>Paramount Global - Global Content Distribution</v>
      </c>
      <c r="I84" s="12" t="s">
        <v>11070</v>
      </c>
      <c r="J84" s="12">
        <v>102214.0</v>
      </c>
      <c r="K84" s="12" t="s">
        <v>10940</v>
      </c>
      <c r="L84" s="12" t="s">
        <v>6784</v>
      </c>
      <c r="M84" s="12" t="s">
        <v>11071</v>
      </c>
      <c r="N84" s="12" t="s">
        <v>11072</v>
      </c>
      <c r="O84" s="12" t="s">
        <v>11072</v>
      </c>
      <c r="P84" s="12" t="s">
        <v>74</v>
      </c>
      <c r="Q84" s="12" t="s">
        <v>3523</v>
      </c>
      <c r="R84" s="12" t="s">
        <v>76</v>
      </c>
      <c r="S84" s="20"/>
      <c r="T84" s="12" t="s">
        <v>79</v>
      </c>
      <c r="U84" s="12" t="s">
        <v>81</v>
      </c>
      <c r="V84" s="12" t="s">
        <v>82</v>
      </c>
      <c r="W84" s="12" t="s">
        <v>83</v>
      </c>
      <c r="X84" s="12" t="s">
        <v>85</v>
      </c>
      <c r="Y84" s="12" t="s">
        <v>86</v>
      </c>
      <c r="Z84" s="12" t="s">
        <v>9959</v>
      </c>
      <c r="AA84" s="12" t="s">
        <v>10946</v>
      </c>
      <c r="AB84" s="12" t="s">
        <v>11070</v>
      </c>
      <c r="AC84" s="20"/>
      <c r="AD84" s="20"/>
      <c r="AE84" s="20"/>
      <c r="AF84" s="12" t="s">
        <v>3716</v>
      </c>
      <c r="AG84" s="12" t="s">
        <v>92</v>
      </c>
      <c r="AH84" s="12" t="s">
        <v>93</v>
      </c>
      <c r="AI84" s="12" t="s">
        <v>94</v>
      </c>
      <c r="AJ84" s="12" t="s">
        <v>105</v>
      </c>
      <c r="AK84" s="22" t="s">
        <v>5336</v>
      </c>
    </row>
    <row r="85">
      <c r="A85" s="23" t="s">
        <v>9001</v>
      </c>
      <c r="B85" s="24" t="s">
        <v>40</v>
      </c>
      <c r="C85" s="24" t="s">
        <v>9001</v>
      </c>
      <c r="D85" s="24" t="s">
        <v>11298</v>
      </c>
      <c r="E85" s="24" t="s">
        <v>11299</v>
      </c>
      <c r="F85" s="26" t="s">
        <v>11300</v>
      </c>
      <c r="G85" s="24" t="s">
        <v>11266</v>
      </c>
      <c r="H85" s="27" t="str">
        <f t="shared" si="1"/>
        <v>Viacom International Inc</v>
      </c>
      <c r="I85" s="24" t="s">
        <v>11070</v>
      </c>
      <c r="J85" s="24">
        <v>102214.0</v>
      </c>
      <c r="K85" s="24" t="s">
        <v>10940</v>
      </c>
      <c r="L85" s="24" t="s">
        <v>6784</v>
      </c>
      <c r="M85" s="24" t="s">
        <v>11071</v>
      </c>
      <c r="N85" s="24" t="s">
        <v>11072</v>
      </c>
      <c r="O85" s="24" t="s">
        <v>11072</v>
      </c>
      <c r="P85" s="24" t="s">
        <v>74</v>
      </c>
      <c r="Q85" s="24" t="s">
        <v>3523</v>
      </c>
      <c r="R85" s="24" t="s">
        <v>76</v>
      </c>
      <c r="S85" s="28"/>
      <c r="T85" s="24" t="s">
        <v>79</v>
      </c>
      <c r="U85" s="24" t="s">
        <v>81</v>
      </c>
      <c r="V85" s="24" t="s">
        <v>82</v>
      </c>
      <c r="W85" s="24" t="s">
        <v>83</v>
      </c>
      <c r="X85" s="24" t="s">
        <v>85</v>
      </c>
      <c r="Y85" s="24" t="s">
        <v>86</v>
      </c>
      <c r="Z85" s="24" t="s">
        <v>9959</v>
      </c>
      <c r="AA85" s="24" t="s">
        <v>10946</v>
      </c>
      <c r="AB85" s="24" t="s">
        <v>11070</v>
      </c>
      <c r="AC85" s="28"/>
      <c r="AD85" s="28"/>
      <c r="AE85" s="28"/>
      <c r="AF85" s="24" t="s">
        <v>3716</v>
      </c>
      <c r="AG85" s="24" t="s">
        <v>92</v>
      </c>
      <c r="AH85" s="24" t="s">
        <v>93</v>
      </c>
      <c r="AI85" s="24" t="s">
        <v>94</v>
      </c>
      <c r="AJ85" s="24" t="s">
        <v>102</v>
      </c>
      <c r="AK85" s="29" t="s">
        <v>5336</v>
      </c>
    </row>
    <row r="86">
      <c r="A86" s="11" t="s">
        <v>9001</v>
      </c>
      <c r="B86" s="12" t="s">
        <v>40</v>
      </c>
      <c r="C86" s="12" t="s">
        <v>9001</v>
      </c>
      <c r="D86" s="12" t="s">
        <v>11316</v>
      </c>
      <c r="E86" s="12" t="s">
        <v>11319</v>
      </c>
      <c r="F86" s="16" t="s">
        <v>11320</v>
      </c>
      <c r="G86" s="12" t="s">
        <v>11322</v>
      </c>
      <c r="H86" s="18" t="str">
        <f t="shared" si="1"/>
        <v>Simon &amp; Schuster, Inc</v>
      </c>
      <c r="I86" s="12" t="s">
        <v>11070</v>
      </c>
      <c r="J86" s="12">
        <v>102214.0</v>
      </c>
      <c r="K86" s="12" t="s">
        <v>10940</v>
      </c>
      <c r="L86" s="12" t="s">
        <v>6784</v>
      </c>
      <c r="M86" s="12" t="s">
        <v>11071</v>
      </c>
      <c r="N86" s="12" t="s">
        <v>11072</v>
      </c>
      <c r="O86" s="12" t="s">
        <v>11072</v>
      </c>
      <c r="P86" s="12" t="s">
        <v>74</v>
      </c>
      <c r="Q86" s="12" t="s">
        <v>3523</v>
      </c>
      <c r="R86" s="12" t="s">
        <v>76</v>
      </c>
      <c r="S86" s="20"/>
      <c r="T86" s="12" t="s">
        <v>79</v>
      </c>
      <c r="U86" s="12" t="s">
        <v>81</v>
      </c>
      <c r="V86" s="12" t="s">
        <v>82</v>
      </c>
      <c r="W86" s="12" t="s">
        <v>83</v>
      </c>
      <c r="X86" s="12" t="s">
        <v>85</v>
      </c>
      <c r="Y86" s="12" t="s">
        <v>86</v>
      </c>
      <c r="Z86" s="12" t="s">
        <v>9959</v>
      </c>
      <c r="AA86" s="12" t="s">
        <v>10946</v>
      </c>
      <c r="AB86" s="12" t="s">
        <v>11070</v>
      </c>
      <c r="AC86" s="20"/>
      <c r="AD86" s="20"/>
      <c r="AE86" s="20"/>
      <c r="AF86" s="12" t="s">
        <v>3716</v>
      </c>
      <c r="AG86" s="12" t="s">
        <v>92</v>
      </c>
      <c r="AH86" s="12" t="s">
        <v>93</v>
      </c>
      <c r="AI86" s="12" t="s">
        <v>94</v>
      </c>
      <c r="AJ86" s="12" t="s">
        <v>95</v>
      </c>
      <c r="AK86" s="22" t="s">
        <v>5336</v>
      </c>
    </row>
    <row r="87">
      <c r="A87" s="23" t="s">
        <v>9001</v>
      </c>
      <c r="B87" s="24" t="s">
        <v>52</v>
      </c>
      <c r="C87" s="24" t="s">
        <v>300</v>
      </c>
      <c r="D87" s="24" t="s">
        <v>11333</v>
      </c>
      <c r="E87" s="24" t="s">
        <v>11335</v>
      </c>
      <c r="F87" s="26" t="s">
        <v>11337</v>
      </c>
      <c r="G87" s="24" t="s">
        <v>11341</v>
      </c>
      <c r="H87" s="27" t="str">
        <f t="shared" si="1"/>
        <v>Simon and Schuster - Speaker Series</v>
      </c>
      <c r="I87" s="24" t="s">
        <v>11070</v>
      </c>
      <c r="J87" s="24">
        <v>102214.0</v>
      </c>
      <c r="K87" s="24" t="s">
        <v>10940</v>
      </c>
      <c r="L87" s="24" t="s">
        <v>6784</v>
      </c>
      <c r="M87" s="24" t="s">
        <v>11342</v>
      </c>
      <c r="N87" s="24" t="s">
        <v>11341</v>
      </c>
      <c r="O87" s="24" t="s">
        <v>11341</v>
      </c>
      <c r="P87" s="24" t="s">
        <v>74</v>
      </c>
      <c r="Q87" s="24" t="s">
        <v>3523</v>
      </c>
      <c r="R87" s="24" t="s">
        <v>76</v>
      </c>
      <c r="S87" s="28"/>
      <c r="T87" s="24" t="s">
        <v>79</v>
      </c>
      <c r="U87" s="24" t="s">
        <v>81</v>
      </c>
      <c r="V87" s="24" t="s">
        <v>82</v>
      </c>
      <c r="W87" s="24" t="s">
        <v>83</v>
      </c>
      <c r="X87" s="24" t="s">
        <v>85</v>
      </c>
      <c r="Y87" s="24" t="s">
        <v>86</v>
      </c>
      <c r="Z87" s="24" t="s">
        <v>9959</v>
      </c>
      <c r="AA87" s="24" t="s">
        <v>10946</v>
      </c>
      <c r="AB87" s="24" t="s">
        <v>11070</v>
      </c>
      <c r="AC87" s="28"/>
      <c r="AD87" s="28"/>
      <c r="AE87" s="28"/>
      <c r="AF87" s="24" t="s">
        <v>3716</v>
      </c>
      <c r="AG87" s="24" t="s">
        <v>92</v>
      </c>
      <c r="AH87" s="24" t="s">
        <v>93</v>
      </c>
      <c r="AI87" s="24" t="s">
        <v>94</v>
      </c>
      <c r="AJ87" s="24" t="s">
        <v>102</v>
      </c>
      <c r="AK87" s="29" t="s">
        <v>5336</v>
      </c>
    </row>
    <row r="88">
      <c r="A88" s="11" t="s">
        <v>9001</v>
      </c>
      <c r="B88" s="12" t="s">
        <v>40</v>
      </c>
      <c r="C88" s="12" t="s">
        <v>9001</v>
      </c>
      <c r="D88" s="12" t="s">
        <v>11353</v>
      </c>
      <c r="E88" s="12" t="s">
        <v>11354</v>
      </c>
      <c r="F88" s="16" t="s">
        <v>11356</v>
      </c>
      <c r="G88" s="12" t="s">
        <v>11357</v>
      </c>
      <c r="H88" s="18" t="str">
        <f t="shared" si="1"/>
        <v>CBS Interactive Inc.*</v>
      </c>
      <c r="I88" s="12" t="s">
        <v>11070</v>
      </c>
      <c r="J88" s="12">
        <v>102214.0</v>
      </c>
      <c r="K88" s="12" t="s">
        <v>10940</v>
      </c>
      <c r="L88" s="12" t="s">
        <v>6784</v>
      </c>
      <c r="M88" s="12" t="s">
        <v>11071</v>
      </c>
      <c r="N88" s="12" t="s">
        <v>11072</v>
      </c>
      <c r="O88" s="12" t="s">
        <v>11072</v>
      </c>
      <c r="P88" s="12" t="s">
        <v>74</v>
      </c>
      <c r="Q88" s="12" t="s">
        <v>3523</v>
      </c>
      <c r="R88" s="12" t="s">
        <v>76</v>
      </c>
      <c r="S88" s="20"/>
      <c r="T88" s="12" t="s">
        <v>79</v>
      </c>
      <c r="U88" s="12" t="s">
        <v>81</v>
      </c>
      <c r="V88" s="12" t="s">
        <v>82</v>
      </c>
      <c r="W88" s="12" t="s">
        <v>83</v>
      </c>
      <c r="X88" s="12" t="s">
        <v>85</v>
      </c>
      <c r="Y88" s="12" t="s">
        <v>86</v>
      </c>
      <c r="Z88" s="12" t="s">
        <v>9959</v>
      </c>
      <c r="AA88" s="12" t="s">
        <v>10946</v>
      </c>
      <c r="AB88" s="12" t="s">
        <v>11070</v>
      </c>
      <c r="AC88" s="20"/>
      <c r="AD88" s="20"/>
      <c r="AE88" s="20"/>
      <c r="AF88" s="12" t="s">
        <v>3716</v>
      </c>
      <c r="AG88" s="12" t="s">
        <v>92</v>
      </c>
      <c r="AH88" s="12" t="s">
        <v>93</v>
      </c>
      <c r="AI88" s="12" t="s">
        <v>94</v>
      </c>
      <c r="AJ88" s="12" t="s">
        <v>102</v>
      </c>
      <c r="AK88" s="22" t="s">
        <v>5336</v>
      </c>
    </row>
    <row r="89">
      <c r="A89" s="23" t="s">
        <v>9001</v>
      </c>
      <c r="B89" s="24" t="s">
        <v>52</v>
      </c>
      <c r="C89" s="24" t="s">
        <v>300</v>
      </c>
      <c r="D89" s="24" t="s">
        <v>11369</v>
      </c>
      <c r="E89" s="24" t="s">
        <v>11371</v>
      </c>
      <c r="F89" s="26" t="s">
        <v>11372</v>
      </c>
      <c r="G89" s="24" t="s">
        <v>11373</v>
      </c>
      <c r="H89" s="27" t="str">
        <f t="shared" si="1"/>
        <v>Simon &amp; Schuster</v>
      </c>
      <c r="I89" s="24" t="s">
        <v>11070</v>
      </c>
      <c r="J89" s="24">
        <v>102214.0</v>
      </c>
      <c r="K89" s="24" t="s">
        <v>10940</v>
      </c>
      <c r="L89" s="24" t="s">
        <v>6784</v>
      </c>
      <c r="M89" s="24" t="s">
        <v>11342</v>
      </c>
      <c r="N89" s="24" t="s">
        <v>11341</v>
      </c>
      <c r="O89" s="24" t="s">
        <v>11341</v>
      </c>
      <c r="P89" s="24" t="s">
        <v>74</v>
      </c>
      <c r="Q89" s="24" t="s">
        <v>3523</v>
      </c>
      <c r="R89" s="24" t="s">
        <v>76</v>
      </c>
      <c r="S89" s="28"/>
      <c r="T89" s="24" t="s">
        <v>79</v>
      </c>
      <c r="U89" s="24" t="s">
        <v>81</v>
      </c>
      <c r="V89" s="24" t="s">
        <v>82</v>
      </c>
      <c r="W89" s="24" t="s">
        <v>83</v>
      </c>
      <c r="X89" s="24" t="s">
        <v>85</v>
      </c>
      <c r="Y89" s="24" t="s">
        <v>86</v>
      </c>
      <c r="Z89" s="24" t="s">
        <v>9959</v>
      </c>
      <c r="AA89" s="24" t="s">
        <v>10946</v>
      </c>
      <c r="AB89" s="24" t="s">
        <v>11070</v>
      </c>
      <c r="AC89" s="28"/>
      <c r="AD89" s="28"/>
      <c r="AE89" s="28"/>
      <c r="AF89" s="24" t="s">
        <v>3716</v>
      </c>
      <c r="AG89" s="24" t="s">
        <v>92</v>
      </c>
      <c r="AH89" s="24" t="s">
        <v>93</v>
      </c>
      <c r="AI89" s="24" t="s">
        <v>94</v>
      </c>
      <c r="AJ89" s="24" t="s">
        <v>102</v>
      </c>
      <c r="AK89" s="29" t="s">
        <v>5336</v>
      </c>
    </row>
    <row r="90">
      <c r="A90" s="11" t="s">
        <v>9001</v>
      </c>
      <c r="B90" s="12" t="s">
        <v>40</v>
      </c>
      <c r="C90" s="12" t="s">
        <v>9001</v>
      </c>
      <c r="D90" s="12" t="s">
        <v>11380</v>
      </c>
      <c r="E90" s="12" t="s">
        <v>11381</v>
      </c>
      <c r="F90" s="16" t="s">
        <v>11382</v>
      </c>
      <c r="G90" s="12" t="s">
        <v>11210</v>
      </c>
      <c r="H90" s="18" t="str">
        <f t="shared" si="1"/>
        <v>CBS Interactive Inc.</v>
      </c>
      <c r="I90" s="12" t="s">
        <v>11070</v>
      </c>
      <c r="J90" s="12">
        <v>102214.0</v>
      </c>
      <c r="K90" s="12" t="s">
        <v>10940</v>
      </c>
      <c r="L90" s="12" t="s">
        <v>6784</v>
      </c>
      <c r="M90" s="12" t="s">
        <v>11071</v>
      </c>
      <c r="N90" s="12" t="s">
        <v>11072</v>
      </c>
      <c r="O90" s="12" t="s">
        <v>11072</v>
      </c>
      <c r="P90" s="12" t="s">
        <v>74</v>
      </c>
      <c r="Q90" s="12" t="s">
        <v>3523</v>
      </c>
      <c r="R90" s="12" t="s">
        <v>76</v>
      </c>
      <c r="S90" s="20"/>
      <c r="T90" s="12" t="s">
        <v>79</v>
      </c>
      <c r="U90" s="12" t="s">
        <v>81</v>
      </c>
      <c r="V90" s="12" t="s">
        <v>82</v>
      </c>
      <c r="W90" s="12" t="s">
        <v>83</v>
      </c>
      <c r="X90" s="12" t="s">
        <v>85</v>
      </c>
      <c r="Y90" s="12" t="s">
        <v>86</v>
      </c>
      <c r="Z90" s="12" t="s">
        <v>9959</v>
      </c>
      <c r="AA90" s="12" t="s">
        <v>10946</v>
      </c>
      <c r="AB90" s="12" t="s">
        <v>11070</v>
      </c>
      <c r="AC90" s="20"/>
      <c r="AD90" s="20"/>
      <c r="AE90" s="20"/>
      <c r="AF90" s="12" t="s">
        <v>3716</v>
      </c>
      <c r="AG90" s="12" t="s">
        <v>92</v>
      </c>
      <c r="AH90" s="12" t="s">
        <v>93</v>
      </c>
      <c r="AI90" s="12" t="s">
        <v>94</v>
      </c>
      <c r="AJ90" s="12" t="s">
        <v>102</v>
      </c>
      <c r="AK90" s="22" t="s">
        <v>5336</v>
      </c>
    </row>
    <row r="91">
      <c r="A91" s="23" t="s">
        <v>9001</v>
      </c>
      <c r="B91" s="24" t="s">
        <v>40</v>
      </c>
      <c r="C91" s="24" t="s">
        <v>9001</v>
      </c>
      <c r="D91" s="24" t="s">
        <v>11391</v>
      </c>
      <c r="E91" s="24" t="s">
        <v>11392</v>
      </c>
      <c r="F91" s="26" t="s">
        <v>11393</v>
      </c>
      <c r="G91" s="24" t="s">
        <v>11266</v>
      </c>
      <c r="H91" s="27" t="str">
        <f t="shared" si="1"/>
        <v>Viacom International Inc</v>
      </c>
      <c r="I91" s="24" t="s">
        <v>11070</v>
      </c>
      <c r="J91" s="24">
        <v>102214.0</v>
      </c>
      <c r="K91" s="24" t="s">
        <v>10940</v>
      </c>
      <c r="L91" s="24" t="s">
        <v>6784</v>
      </c>
      <c r="M91" s="24" t="s">
        <v>11071</v>
      </c>
      <c r="N91" s="24" t="s">
        <v>11072</v>
      </c>
      <c r="O91" s="24" t="s">
        <v>11072</v>
      </c>
      <c r="P91" s="24" t="s">
        <v>74</v>
      </c>
      <c r="Q91" s="24" t="s">
        <v>3523</v>
      </c>
      <c r="R91" s="24" t="s">
        <v>76</v>
      </c>
      <c r="S91" s="28"/>
      <c r="T91" s="24" t="s">
        <v>79</v>
      </c>
      <c r="U91" s="24" t="s">
        <v>81</v>
      </c>
      <c r="V91" s="24" t="s">
        <v>82</v>
      </c>
      <c r="W91" s="24" t="s">
        <v>83</v>
      </c>
      <c r="X91" s="24" t="s">
        <v>85</v>
      </c>
      <c r="Y91" s="24" t="s">
        <v>86</v>
      </c>
      <c r="Z91" s="24" t="s">
        <v>9959</v>
      </c>
      <c r="AA91" s="24" t="s">
        <v>10946</v>
      </c>
      <c r="AB91" s="24" t="s">
        <v>11070</v>
      </c>
      <c r="AC91" s="28"/>
      <c r="AD91" s="28"/>
      <c r="AE91" s="28"/>
      <c r="AF91" s="24" t="s">
        <v>3716</v>
      </c>
      <c r="AG91" s="24" t="s">
        <v>92</v>
      </c>
      <c r="AH91" s="24" t="s">
        <v>93</v>
      </c>
      <c r="AI91" s="24" t="s">
        <v>94</v>
      </c>
      <c r="AJ91" s="24" t="s">
        <v>102</v>
      </c>
      <c r="AK91" s="29" t="s">
        <v>5336</v>
      </c>
    </row>
    <row r="92">
      <c r="A92" s="11" t="s">
        <v>9001</v>
      </c>
      <c r="B92" s="12" t="s">
        <v>40</v>
      </c>
      <c r="C92" s="12" t="s">
        <v>9001</v>
      </c>
      <c r="D92" s="12" t="s">
        <v>11401</v>
      </c>
      <c r="E92" s="12" t="s">
        <v>11402</v>
      </c>
      <c r="F92" s="16" t="s">
        <v>11403</v>
      </c>
      <c r="G92" s="12" t="s">
        <v>11408</v>
      </c>
      <c r="H92" s="18" t="str">
        <f t="shared" si="1"/>
        <v>CBS Studios Inc.</v>
      </c>
      <c r="I92" s="12" t="s">
        <v>11070</v>
      </c>
      <c r="J92" s="12">
        <v>102214.0</v>
      </c>
      <c r="K92" s="12" t="s">
        <v>10940</v>
      </c>
      <c r="L92" s="12" t="s">
        <v>6784</v>
      </c>
      <c r="M92" s="12" t="s">
        <v>11071</v>
      </c>
      <c r="N92" s="12" t="s">
        <v>11072</v>
      </c>
      <c r="O92" s="12" t="s">
        <v>11072</v>
      </c>
      <c r="P92" s="12" t="s">
        <v>74</v>
      </c>
      <c r="Q92" s="12" t="s">
        <v>3523</v>
      </c>
      <c r="R92" s="12" t="s">
        <v>76</v>
      </c>
      <c r="S92" s="20"/>
      <c r="T92" s="12" t="s">
        <v>79</v>
      </c>
      <c r="U92" s="12" t="s">
        <v>81</v>
      </c>
      <c r="V92" s="12" t="s">
        <v>82</v>
      </c>
      <c r="W92" s="12" t="s">
        <v>83</v>
      </c>
      <c r="X92" s="12" t="s">
        <v>85</v>
      </c>
      <c r="Y92" s="12" t="s">
        <v>86</v>
      </c>
      <c r="Z92" s="12" t="s">
        <v>9959</v>
      </c>
      <c r="AA92" s="12" t="s">
        <v>10946</v>
      </c>
      <c r="AB92" s="12" t="s">
        <v>11070</v>
      </c>
      <c r="AC92" s="20"/>
      <c r="AD92" s="20"/>
      <c r="AE92" s="20"/>
      <c r="AF92" s="12" t="s">
        <v>3716</v>
      </c>
      <c r="AG92" s="12" t="s">
        <v>92</v>
      </c>
      <c r="AH92" s="12" t="s">
        <v>93</v>
      </c>
      <c r="AI92" s="12" t="s">
        <v>94</v>
      </c>
      <c r="AJ92" s="12" t="s">
        <v>102</v>
      </c>
      <c r="AK92" s="22" t="s">
        <v>5336</v>
      </c>
    </row>
    <row r="93">
      <c r="A93" s="23" t="s">
        <v>9001</v>
      </c>
      <c r="B93" s="24" t="s">
        <v>40</v>
      </c>
      <c r="C93" s="24" t="s">
        <v>9001</v>
      </c>
      <c r="D93" s="24" t="s">
        <v>11412</v>
      </c>
      <c r="E93" s="24" t="s">
        <v>11414</v>
      </c>
      <c r="F93" s="26" t="s">
        <v>11415</v>
      </c>
      <c r="G93" s="24" t="s">
        <v>11416</v>
      </c>
      <c r="H93" s="27" t="str">
        <f t="shared" si="1"/>
        <v>Paramount - Channel5</v>
      </c>
      <c r="I93" s="24" t="s">
        <v>11070</v>
      </c>
      <c r="J93" s="24">
        <v>102214.0</v>
      </c>
      <c r="K93" s="24" t="s">
        <v>10940</v>
      </c>
      <c r="L93" s="24" t="s">
        <v>6784</v>
      </c>
      <c r="M93" s="24" t="s">
        <v>11071</v>
      </c>
      <c r="N93" s="24" t="s">
        <v>11072</v>
      </c>
      <c r="O93" s="24" t="s">
        <v>11072</v>
      </c>
      <c r="P93" s="24" t="s">
        <v>74</v>
      </c>
      <c r="Q93" s="24" t="s">
        <v>3523</v>
      </c>
      <c r="R93" s="24" t="s">
        <v>76</v>
      </c>
      <c r="S93" s="28"/>
      <c r="T93" s="24" t="s">
        <v>79</v>
      </c>
      <c r="U93" s="24" t="s">
        <v>81</v>
      </c>
      <c r="V93" s="24" t="s">
        <v>82</v>
      </c>
      <c r="W93" s="24" t="s">
        <v>83</v>
      </c>
      <c r="X93" s="24" t="s">
        <v>85</v>
      </c>
      <c r="Y93" s="24" t="s">
        <v>86</v>
      </c>
      <c r="Z93" s="24" t="s">
        <v>9959</v>
      </c>
      <c r="AA93" s="24" t="s">
        <v>10946</v>
      </c>
      <c r="AB93" s="24" t="s">
        <v>11070</v>
      </c>
      <c r="AC93" s="28"/>
      <c r="AD93" s="28"/>
      <c r="AE93" s="28"/>
      <c r="AF93" s="24" t="s">
        <v>3716</v>
      </c>
      <c r="AG93" s="24" t="s">
        <v>92</v>
      </c>
      <c r="AH93" s="24" t="s">
        <v>93</v>
      </c>
      <c r="AI93" s="24" t="s">
        <v>94</v>
      </c>
      <c r="AJ93" s="24" t="s">
        <v>102</v>
      </c>
      <c r="AK93" s="29" t="s">
        <v>5336</v>
      </c>
    </row>
    <row r="94">
      <c r="A94" s="11" t="s">
        <v>9001</v>
      </c>
      <c r="B94" s="12" t="s">
        <v>40</v>
      </c>
      <c r="C94" s="12" t="s">
        <v>9001</v>
      </c>
      <c r="D94" s="12" t="s">
        <v>11422</v>
      </c>
      <c r="E94" s="12" t="s">
        <v>11423</v>
      </c>
      <c r="F94" s="16" t="s">
        <v>11424</v>
      </c>
      <c r="G94" s="12" t="s">
        <v>11434</v>
      </c>
      <c r="H94" s="18" t="str">
        <f t="shared" si="1"/>
        <v>CBS</v>
      </c>
      <c r="I94" s="12" t="s">
        <v>11070</v>
      </c>
      <c r="J94" s="12">
        <v>102214.0</v>
      </c>
      <c r="K94" s="12" t="s">
        <v>10940</v>
      </c>
      <c r="L94" s="12" t="s">
        <v>6784</v>
      </c>
      <c r="M94" s="12" t="s">
        <v>11071</v>
      </c>
      <c r="N94" s="12" t="s">
        <v>11072</v>
      </c>
      <c r="O94" s="12" t="s">
        <v>11072</v>
      </c>
      <c r="P94" s="12" t="s">
        <v>74</v>
      </c>
      <c r="Q94" s="12" t="s">
        <v>3523</v>
      </c>
      <c r="R94" s="12" t="s">
        <v>76</v>
      </c>
      <c r="S94" s="20"/>
      <c r="T94" s="12" t="s">
        <v>79</v>
      </c>
      <c r="U94" s="12" t="s">
        <v>81</v>
      </c>
      <c r="V94" s="12" t="s">
        <v>82</v>
      </c>
      <c r="W94" s="12" t="s">
        <v>83</v>
      </c>
      <c r="X94" s="12" t="s">
        <v>85</v>
      </c>
      <c r="Y94" s="12" t="s">
        <v>86</v>
      </c>
      <c r="Z94" s="12" t="s">
        <v>9959</v>
      </c>
      <c r="AA94" s="12" t="s">
        <v>10946</v>
      </c>
      <c r="AB94" s="12" t="s">
        <v>11070</v>
      </c>
      <c r="AC94" s="20"/>
      <c r="AD94" s="20"/>
      <c r="AE94" s="20"/>
      <c r="AF94" s="12" t="s">
        <v>3716</v>
      </c>
      <c r="AG94" s="12" t="s">
        <v>92</v>
      </c>
      <c r="AH94" s="12" t="s">
        <v>93</v>
      </c>
      <c r="AI94" s="12" t="s">
        <v>94</v>
      </c>
      <c r="AJ94" s="12" t="s">
        <v>102</v>
      </c>
      <c r="AK94" s="22" t="s">
        <v>5336</v>
      </c>
    </row>
    <row r="95">
      <c r="A95" s="23" t="s">
        <v>9001</v>
      </c>
      <c r="B95" s="24" t="s">
        <v>40</v>
      </c>
      <c r="C95" s="24" t="s">
        <v>9001</v>
      </c>
      <c r="D95" s="24" t="s">
        <v>11440</v>
      </c>
      <c r="E95" s="24" t="s">
        <v>11442</v>
      </c>
      <c r="F95" s="26" t="s">
        <v>11443</v>
      </c>
      <c r="G95" s="24" t="s">
        <v>11451</v>
      </c>
      <c r="H95" s="27" t="str">
        <f t="shared" si="1"/>
        <v>Live Nation Entertainment, Inc.</v>
      </c>
      <c r="I95" s="24" t="s">
        <v>11453</v>
      </c>
      <c r="J95" s="24">
        <v>762157.0</v>
      </c>
      <c r="K95" s="24" t="s">
        <v>10940</v>
      </c>
      <c r="L95" s="24" t="s">
        <v>6784</v>
      </c>
      <c r="M95" s="24" t="s">
        <v>11455</v>
      </c>
      <c r="N95" s="24" t="s">
        <v>11451</v>
      </c>
      <c r="O95" s="24" t="s">
        <v>11451</v>
      </c>
      <c r="P95" s="24" t="s">
        <v>74</v>
      </c>
      <c r="Q95" s="24" t="s">
        <v>3523</v>
      </c>
      <c r="R95" s="24" t="s">
        <v>76</v>
      </c>
      <c r="S95" s="28"/>
      <c r="T95" s="24" t="s">
        <v>79</v>
      </c>
      <c r="U95" s="24" t="s">
        <v>81</v>
      </c>
      <c r="V95" s="24" t="s">
        <v>82</v>
      </c>
      <c r="W95" s="24" t="s">
        <v>83</v>
      </c>
      <c r="X95" s="24" t="s">
        <v>85</v>
      </c>
      <c r="Y95" s="24" t="s">
        <v>86</v>
      </c>
      <c r="Z95" s="24" t="s">
        <v>9959</v>
      </c>
      <c r="AA95" s="24" t="s">
        <v>10946</v>
      </c>
      <c r="AB95" s="24" t="s">
        <v>11453</v>
      </c>
      <c r="AC95" s="28"/>
      <c r="AD95" s="28"/>
      <c r="AE95" s="28"/>
      <c r="AF95" s="24" t="s">
        <v>3716</v>
      </c>
      <c r="AG95" s="24" t="s">
        <v>92</v>
      </c>
      <c r="AH95" s="24" t="s">
        <v>93</v>
      </c>
      <c r="AI95" s="24" t="s">
        <v>94</v>
      </c>
      <c r="AJ95" s="24" t="s">
        <v>105</v>
      </c>
      <c r="AK95" s="29" t="s">
        <v>5336</v>
      </c>
    </row>
    <row r="96">
      <c r="A96" s="11" t="s">
        <v>9001</v>
      </c>
      <c r="B96" s="12" t="s">
        <v>40</v>
      </c>
      <c r="C96" s="12" t="s">
        <v>9001</v>
      </c>
      <c r="D96" s="12" t="s">
        <v>11460</v>
      </c>
      <c r="E96" s="12" t="s">
        <v>11462</v>
      </c>
      <c r="F96" s="16" t="s">
        <v>11464</v>
      </c>
      <c r="G96" s="12" t="s">
        <v>11466</v>
      </c>
      <c r="H96" s="18" t="str">
        <f t="shared" si="1"/>
        <v>Ticketmaster, LLC</v>
      </c>
      <c r="I96" s="12" t="s">
        <v>11453</v>
      </c>
      <c r="J96" s="12">
        <v>762157.0</v>
      </c>
      <c r="K96" s="12" t="s">
        <v>10940</v>
      </c>
      <c r="L96" s="12" t="s">
        <v>6784</v>
      </c>
      <c r="M96" s="12" t="s">
        <v>11455</v>
      </c>
      <c r="N96" s="12" t="s">
        <v>11451</v>
      </c>
      <c r="O96" s="12" t="s">
        <v>11451</v>
      </c>
      <c r="P96" s="12" t="s">
        <v>74</v>
      </c>
      <c r="Q96" s="12" t="s">
        <v>3523</v>
      </c>
      <c r="R96" s="12" t="s">
        <v>76</v>
      </c>
      <c r="S96" s="20"/>
      <c r="T96" s="12" t="s">
        <v>79</v>
      </c>
      <c r="U96" s="12" t="s">
        <v>81</v>
      </c>
      <c r="V96" s="12" t="s">
        <v>82</v>
      </c>
      <c r="W96" s="12" t="s">
        <v>83</v>
      </c>
      <c r="X96" s="12" t="s">
        <v>85</v>
      </c>
      <c r="Y96" s="12" t="s">
        <v>86</v>
      </c>
      <c r="Z96" s="12" t="s">
        <v>9959</v>
      </c>
      <c r="AA96" s="12" t="s">
        <v>10946</v>
      </c>
      <c r="AB96" s="12" t="s">
        <v>11453</v>
      </c>
      <c r="AC96" s="20"/>
      <c r="AD96" s="20"/>
      <c r="AE96" s="20"/>
      <c r="AF96" s="12" t="s">
        <v>3716</v>
      </c>
      <c r="AG96" s="12" t="s">
        <v>92</v>
      </c>
      <c r="AH96" s="12" t="s">
        <v>93</v>
      </c>
      <c r="AI96" s="12" t="s">
        <v>94</v>
      </c>
      <c r="AJ96" s="12" t="s">
        <v>102</v>
      </c>
      <c r="AK96" s="22" t="s">
        <v>5336</v>
      </c>
    </row>
    <row r="97">
      <c r="A97" s="23" t="s">
        <v>9001</v>
      </c>
      <c r="B97" s="24" t="s">
        <v>40</v>
      </c>
      <c r="C97" s="24" t="s">
        <v>9001</v>
      </c>
      <c r="D97" s="24" t="s">
        <v>11479</v>
      </c>
      <c r="E97" s="24" t="s">
        <v>11481</v>
      </c>
      <c r="F97" s="26" t="s">
        <v>11483</v>
      </c>
      <c r="G97" s="24" t="s">
        <v>11487</v>
      </c>
      <c r="H97" s="27" t="str">
        <f t="shared" si="1"/>
        <v>Insomniac Holdings, LLC</v>
      </c>
      <c r="I97" s="24" t="s">
        <v>11453</v>
      </c>
      <c r="J97" s="24">
        <v>762157.0</v>
      </c>
      <c r="K97" s="24" t="s">
        <v>10940</v>
      </c>
      <c r="L97" s="24" t="s">
        <v>6784</v>
      </c>
      <c r="M97" s="24" t="s">
        <v>11455</v>
      </c>
      <c r="N97" s="24" t="s">
        <v>11451</v>
      </c>
      <c r="O97" s="24" t="s">
        <v>11451</v>
      </c>
      <c r="P97" s="24" t="s">
        <v>74</v>
      </c>
      <c r="Q97" s="24" t="s">
        <v>3523</v>
      </c>
      <c r="R97" s="24" t="s">
        <v>76</v>
      </c>
      <c r="S97" s="28"/>
      <c r="T97" s="24" t="s">
        <v>79</v>
      </c>
      <c r="U97" s="24" t="s">
        <v>81</v>
      </c>
      <c r="V97" s="24" t="s">
        <v>82</v>
      </c>
      <c r="W97" s="24" t="s">
        <v>83</v>
      </c>
      <c r="X97" s="24" t="s">
        <v>85</v>
      </c>
      <c r="Y97" s="24" t="s">
        <v>86</v>
      </c>
      <c r="Z97" s="24" t="s">
        <v>9959</v>
      </c>
      <c r="AA97" s="24" t="s">
        <v>10946</v>
      </c>
      <c r="AB97" s="24" t="s">
        <v>11453</v>
      </c>
      <c r="AC97" s="28"/>
      <c r="AD97" s="28"/>
      <c r="AE97" s="28"/>
      <c r="AF97" s="24" t="s">
        <v>3716</v>
      </c>
      <c r="AG97" s="24" t="s">
        <v>92</v>
      </c>
      <c r="AH97" s="24" t="s">
        <v>93</v>
      </c>
      <c r="AI97" s="24" t="s">
        <v>94</v>
      </c>
      <c r="AJ97" s="24" t="s">
        <v>102</v>
      </c>
      <c r="AK97" s="29" t="s">
        <v>5336</v>
      </c>
    </row>
    <row r="98">
      <c r="A98" s="11" t="s">
        <v>9001</v>
      </c>
      <c r="B98" s="12" t="s">
        <v>40</v>
      </c>
      <c r="C98" s="12" t="s">
        <v>9001</v>
      </c>
      <c r="D98" s="12" t="s">
        <v>11496</v>
      </c>
      <c r="E98" s="12" t="s">
        <v>11497</v>
      </c>
      <c r="F98" s="16" t="s">
        <v>11498</v>
      </c>
      <c r="G98" s="12" t="s">
        <v>11504</v>
      </c>
      <c r="H98" s="18" t="str">
        <f t="shared" si="1"/>
        <v>Front Gate Tickets</v>
      </c>
      <c r="I98" s="12" t="s">
        <v>11453</v>
      </c>
      <c r="J98" s="12">
        <v>762157.0</v>
      </c>
      <c r="K98" s="12" t="s">
        <v>10940</v>
      </c>
      <c r="L98" s="12" t="s">
        <v>6784</v>
      </c>
      <c r="M98" s="12" t="s">
        <v>11455</v>
      </c>
      <c r="N98" s="12" t="s">
        <v>11451</v>
      </c>
      <c r="O98" s="12" t="s">
        <v>11451</v>
      </c>
      <c r="P98" s="12" t="s">
        <v>74</v>
      </c>
      <c r="Q98" s="12" t="s">
        <v>3523</v>
      </c>
      <c r="R98" s="12" t="s">
        <v>76</v>
      </c>
      <c r="S98" s="20"/>
      <c r="T98" s="12" t="s">
        <v>79</v>
      </c>
      <c r="U98" s="12" t="s">
        <v>81</v>
      </c>
      <c r="V98" s="12" t="s">
        <v>82</v>
      </c>
      <c r="W98" s="12" t="s">
        <v>83</v>
      </c>
      <c r="X98" s="12" t="s">
        <v>85</v>
      </c>
      <c r="Y98" s="12" t="s">
        <v>86</v>
      </c>
      <c r="Z98" s="12" t="s">
        <v>9959</v>
      </c>
      <c r="AA98" s="12" t="s">
        <v>10946</v>
      </c>
      <c r="AB98" s="12" t="s">
        <v>11453</v>
      </c>
      <c r="AC98" s="20"/>
      <c r="AD98" s="20"/>
      <c r="AE98" s="20"/>
      <c r="AF98" s="12" t="s">
        <v>3716</v>
      </c>
      <c r="AG98" s="12" t="s">
        <v>92</v>
      </c>
      <c r="AH98" s="12" t="s">
        <v>93</v>
      </c>
      <c r="AI98" s="12" t="s">
        <v>94</v>
      </c>
      <c r="AJ98" s="12" t="s">
        <v>105</v>
      </c>
      <c r="AK98" s="22" t="s">
        <v>5336</v>
      </c>
    </row>
    <row r="99">
      <c r="A99" s="23" t="s">
        <v>9001</v>
      </c>
      <c r="B99" s="24" t="s">
        <v>40</v>
      </c>
      <c r="C99" s="24" t="s">
        <v>9001</v>
      </c>
      <c r="D99" s="24" t="s">
        <v>11512</v>
      </c>
      <c r="E99" s="24" t="s">
        <v>11513</v>
      </c>
      <c r="F99" s="26" t="s">
        <v>11514</v>
      </c>
      <c r="G99" s="24" t="s">
        <v>11518</v>
      </c>
      <c r="H99" s="27" t="str">
        <f t="shared" si="1"/>
        <v>ROC Nation LLC</v>
      </c>
      <c r="I99" s="24" t="s">
        <v>11453</v>
      </c>
      <c r="J99" s="24">
        <v>762157.0</v>
      </c>
      <c r="K99" s="24" t="s">
        <v>10940</v>
      </c>
      <c r="L99" s="24" t="s">
        <v>6784</v>
      </c>
      <c r="M99" s="24" t="s">
        <v>11455</v>
      </c>
      <c r="N99" s="24" t="s">
        <v>11451</v>
      </c>
      <c r="O99" s="24" t="s">
        <v>11451</v>
      </c>
      <c r="P99" s="24" t="s">
        <v>74</v>
      </c>
      <c r="Q99" s="24" t="s">
        <v>3523</v>
      </c>
      <c r="R99" s="24" t="s">
        <v>76</v>
      </c>
      <c r="S99" s="28"/>
      <c r="T99" s="24" t="s">
        <v>79</v>
      </c>
      <c r="U99" s="24" t="s">
        <v>81</v>
      </c>
      <c r="V99" s="24" t="s">
        <v>82</v>
      </c>
      <c r="W99" s="24" t="s">
        <v>83</v>
      </c>
      <c r="X99" s="24" t="s">
        <v>85</v>
      </c>
      <c r="Y99" s="24" t="s">
        <v>86</v>
      </c>
      <c r="Z99" s="24" t="s">
        <v>9959</v>
      </c>
      <c r="AA99" s="24" t="s">
        <v>10946</v>
      </c>
      <c r="AB99" s="24" t="s">
        <v>11453</v>
      </c>
      <c r="AC99" s="28"/>
      <c r="AD99" s="28"/>
      <c r="AE99" s="28"/>
      <c r="AF99" s="24" t="s">
        <v>3716</v>
      </c>
      <c r="AG99" s="24" t="s">
        <v>92</v>
      </c>
      <c r="AH99" s="24" t="s">
        <v>93</v>
      </c>
      <c r="AI99" s="24" t="s">
        <v>94</v>
      </c>
      <c r="AJ99" s="24" t="s">
        <v>102</v>
      </c>
      <c r="AK99" s="29" t="s">
        <v>5336</v>
      </c>
    </row>
    <row r="100">
      <c r="A100" s="11" t="s">
        <v>9001</v>
      </c>
      <c r="B100" s="12" t="s">
        <v>40</v>
      </c>
      <c r="C100" s="12" t="s">
        <v>9001</v>
      </c>
      <c r="D100" s="12" t="s">
        <v>11527</v>
      </c>
      <c r="E100" s="12" t="s">
        <v>11528</v>
      </c>
      <c r="F100" s="16" t="s">
        <v>11529</v>
      </c>
      <c r="G100" s="12" t="s">
        <v>11451</v>
      </c>
      <c r="H100" s="18" t="str">
        <f t="shared" si="1"/>
        <v>Live Nation Entertainment, Inc.</v>
      </c>
      <c r="I100" s="12" t="s">
        <v>11453</v>
      </c>
      <c r="J100" s="12">
        <v>762157.0</v>
      </c>
      <c r="K100" s="12" t="s">
        <v>10940</v>
      </c>
      <c r="L100" s="12" t="s">
        <v>6784</v>
      </c>
      <c r="M100" s="12" t="s">
        <v>11455</v>
      </c>
      <c r="N100" s="12" t="s">
        <v>11451</v>
      </c>
      <c r="O100" s="12" t="s">
        <v>11451</v>
      </c>
      <c r="P100" s="12" t="s">
        <v>74</v>
      </c>
      <c r="Q100" s="12" t="s">
        <v>3523</v>
      </c>
      <c r="R100" s="12" t="s">
        <v>76</v>
      </c>
      <c r="S100" s="20"/>
      <c r="T100" s="12" t="s">
        <v>79</v>
      </c>
      <c r="U100" s="12" t="s">
        <v>81</v>
      </c>
      <c r="V100" s="12" t="s">
        <v>82</v>
      </c>
      <c r="W100" s="12" t="s">
        <v>83</v>
      </c>
      <c r="X100" s="12" t="s">
        <v>85</v>
      </c>
      <c r="Y100" s="12" t="s">
        <v>86</v>
      </c>
      <c r="Z100" s="12" t="s">
        <v>9959</v>
      </c>
      <c r="AA100" s="12" t="s">
        <v>10946</v>
      </c>
      <c r="AB100" s="12" t="s">
        <v>11453</v>
      </c>
      <c r="AC100" s="20"/>
      <c r="AD100" s="20"/>
      <c r="AE100" s="20"/>
      <c r="AF100" s="12" t="s">
        <v>3716</v>
      </c>
      <c r="AG100" s="12" t="s">
        <v>92</v>
      </c>
      <c r="AH100" s="12" t="s">
        <v>93</v>
      </c>
      <c r="AI100" s="12" t="s">
        <v>94</v>
      </c>
      <c r="AJ100" s="12" t="s">
        <v>95</v>
      </c>
      <c r="AK100" s="22" t="s">
        <v>5336</v>
      </c>
    </row>
    <row r="101">
      <c r="A101" s="23" t="s">
        <v>9001</v>
      </c>
      <c r="B101" s="24" t="s">
        <v>40</v>
      </c>
      <c r="C101" s="24" t="s">
        <v>9001</v>
      </c>
      <c r="D101" s="24" t="s">
        <v>11542</v>
      </c>
      <c r="E101" s="24" t="s">
        <v>11545</v>
      </c>
      <c r="F101" s="26" t="s">
        <v>11547</v>
      </c>
      <c r="G101" s="24" t="s">
        <v>11548</v>
      </c>
      <c r="H101" s="27" t="str">
        <f t="shared" si="1"/>
        <v>SME Entertainment Group</v>
      </c>
      <c r="I101" s="24" t="s">
        <v>11453</v>
      </c>
      <c r="J101" s="24">
        <v>762157.0</v>
      </c>
      <c r="K101" s="24" t="s">
        <v>10940</v>
      </c>
      <c r="L101" s="24" t="s">
        <v>6784</v>
      </c>
      <c r="M101" s="24" t="s">
        <v>11455</v>
      </c>
      <c r="N101" s="24" t="s">
        <v>11451</v>
      </c>
      <c r="O101" s="24" t="s">
        <v>11451</v>
      </c>
      <c r="P101" s="24" t="s">
        <v>74</v>
      </c>
      <c r="Q101" s="24" t="s">
        <v>3523</v>
      </c>
      <c r="R101" s="24" t="s">
        <v>76</v>
      </c>
      <c r="S101" s="28"/>
      <c r="T101" s="24" t="s">
        <v>79</v>
      </c>
      <c r="U101" s="24" t="s">
        <v>81</v>
      </c>
      <c r="V101" s="24" t="s">
        <v>82</v>
      </c>
      <c r="W101" s="24" t="s">
        <v>83</v>
      </c>
      <c r="X101" s="24" t="s">
        <v>85</v>
      </c>
      <c r="Y101" s="24" t="s">
        <v>86</v>
      </c>
      <c r="Z101" s="24" t="s">
        <v>9959</v>
      </c>
      <c r="AA101" s="24" t="s">
        <v>10946</v>
      </c>
      <c r="AB101" s="24" t="s">
        <v>11453</v>
      </c>
      <c r="AC101" s="28"/>
      <c r="AD101" s="28"/>
      <c r="AE101" s="28"/>
      <c r="AF101" s="24" t="s">
        <v>3716</v>
      </c>
      <c r="AG101" s="24" t="s">
        <v>92</v>
      </c>
      <c r="AH101" s="24" t="s">
        <v>93</v>
      </c>
      <c r="AI101" s="24" t="s">
        <v>94</v>
      </c>
      <c r="AJ101" s="24" t="s">
        <v>105</v>
      </c>
      <c r="AK101" s="29" t="s">
        <v>5336</v>
      </c>
    </row>
    <row r="102">
      <c r="A102" s="11" t="s">
        <v>9001</v>
      </c>
      <c r="B102" s="12" t="s">
        <v>40</v>
      </c>
      <c r="C102" s="12" t="s">
        <v>9001</v>
      </c>
      <c r="D102" s="12" t="s">
        <v>11560</v>
      </c>
      <c r="E102" s="12" t="s">
        <v>11561</v>
      </c>
      <c r="F102" s="16" t="s">
        <v>11562</v>
      </c>
      <c r="G102" s="12" t="s">
        <v>11568</v>
      </c>
      <c r="H102" s="18" t="str">
        <f t="shared" si="1"/>
        <v>NETGEAR, Inc.</v>
      </c>
      <c r="I102" s="12" t="s">
        <v>11569</v>
      </c>
      <c r="J102" s="12">
        <v>840353.0</v>
      </c>
      <c r="K102" s="12" t="s">
        <v>10940</v>
      </c>
      <c r="L102" s="12" t="s">
        <v>6784</v>
      </c>
      <c r="M102" s="12" t="s">
        <v>11570</v>
      </c>
      <c r="N102" s="12" t="s">
        <v>11571</v>
      </c>
      <c r="O102" s="12" t="s">
        <v>11571</v>
      </c>
      <c r="P102" s="12" t="s">
        <v>74</v>
      </c>
      <c r="Q102" s="12" t="s">
        <v>3523</v>
      </c>
      <c r="R102" s="12" t="s">
        <v>76</v>
      </c>
      <c r="S102" s="20"/>
      <c r="T102" s="12" t="s">
        <v>79</v>
      </c>
      <c r="U102" s="12" t="s">
        <v>81</v>
      </c>
      <c r="V102" s="12" t="s">
        <v>82</v>
      </c>
      <c r="W102" s="12" t="s">
        <v>83</v>
      </c>
      <c r="X102" s="12" t="s">
        <v>85</v>
      </c>
      <c r="Y102" s="12" t="s">
        <v>86</v>
      </c>
      <c r="Z102" s="12" t="s">
        <v>9959</v>
      </c>
      <c r="AA102" s="12" t="s">
        <v>10946</v>
      </c>
      <c r="AB102" s="12" t="s">
        <v>11569</v>
      </c>
      <c r="AC102" s="20"/>
      <c r="AD102" s="20"/>
      <c r="AE102" s="20"/>
      <c r="AF102" s="12" t="s">
        <v>3716</v>
      </c>
      <c r="AG102" s="12" t="s">
        <v>92</v>
      </c>
      <c r="AH102" s="12" t="s">
        <v>93</v>
      </c>
      <c r="AI102" s="12" t="s">
        <v>94</v>
      </c>
      <c r="AJ102" s="12" t="s">
        <v>102</v>
      </c>
      <c r="AK102" s="22" t="s">
        <v>5336</v>
      </c>
    </row>
    <row r="103">
      <c r="A103" s="23" t="s">
        <v>9001</v>
      </c>
      <c r="B103" s="24" t="s">
        <v>40</v>
      </c>
      <c r="C103" s="24" t="s">
        <v>9001</v>
      </c>
      <c r="D103" s="24" t="s">
        <v>11579</v>
      </c>
      <c r="E103" s="24" t="s">
        <v>11580</v>
      </c>
      <c r="F103" s="26" t="s">
        <v>11585</v>
      </c>
      <c r="G103" s="24" t="s">
        <v>11587</v>
      </c>
      <c r="H103" s="27" t="str">
        <f t="shared" si="1"/>
        <v>Stubhub 2020</v>
      </c>
      <c r="I103" s="24" t="s">
        <v>11569</v>
      </c>
      <c r="J103" s="24">
        <v>840353.0</v>
      </c>
      <c r="K103" s="24" t="s">
        <v>10940</v>
      </c>
      <c r="L103" s="24" t="s">
        <v>6784</v>
      </c>
      <c r="M103" s="24" t="s">
        <v>11588</v>
      </c>
      <c r="N103" s="24" t="s">
        <v>11587</v>
      </c>
      <c r="O103" s="24" t="s">
        <v>11587</v>
      </c>
      <c r="P103" s="24" t="s">
        <v>74</v>
      </c>
      <c r="Q103" s="24" t="s">
        <v>3523</v>
      </c>
      <c r="R103" s="24" t="s">
        <v>76</v>
      </c>
      <c r="S103" s="28"/>
      <c r="T103" s="24" t="s">
        <v>79</v>
      </c>
      <c r="U103" s="24" t="s">
        <v>81</v>
      </c>
      <c r="V103" s="24" t="s">
        <v>82</v>
      </c>
      <c r="W103" s="24" t="s">
        <v>83</v>
      </c>
      <c r="X103" s="24" t="s">
        <v>85</v>
      </c>
      <c r="Y103" s="24" t="s">
        <v>86</v>
      </c>
      <c r="Z103" s="24" t="s">
        <v>9959</v>
      </c>
      <c r="AA103" s="24" t="s">
        <v>10946</v>
      </c>
      <c r="AB103" s="24" t="s">
        <v>11569</v>
      </c>
      <c r="AC103" s="28"/>
      <c r="AD103" s="28"/>
      <c r="AE103" s="28"/>
      <c r="AF103" s="24" t="s">
        <v>3716</v>
      </c>
      <c r="AG103" s="24" t="s">
        <v>92</v>
      </c>
      <c r="AH103" s="24" t="s">
        <v>93</v>
      </c>
      <c r="AI103" s="24" t="s">
        <v>94</v>
      </c>
      <c r="AJ103" s="24" t="s">
        <v>102</v>
      </c>
      <c r="AK103" s="29" t="s">
        <v>5336</v>
      </c>
    </row>
    <row r="104">
      <c r="A104" s="11" t="s">
        <v>9001</v>
      </c>
      <c r="B104" s="12" t="s">
        <v>40</v>
      </c>
      <c r="C104" s="12" t="s">
        <v>9001</v>
      </c>
      <c r="D104" s="12" t="s">
        <v>11599</v>
      </c>
      <c r="E104" s="12" t="s">
        <v>11600</v>
      </c>
      <c r="F104" s="16" t="s">
        <v>11601</v>
      </c>
      <c r="G104" s="12" t="s">
        <v>11602</v>
      </c>
      <c r="H104" s="18" t="str">
        <f t="shared" si="1"/>
        <v>Sony Interactive Entertainment LLC</v>
      </c>
      <c r="I104" s="12" t="s">
        <v>11603</v>
      </c>
      <c r="J104" s="12">
        <v>762716.0</v>
      </c>
      <c r="K104" s="12" t="s">
        <v>10940</v>
      </c>
      <c r="L104" s="12" t="s">
        <v>6784</v>
      </c>
      <c r="M104" s="12" t="s">
        <v>11605</v>
      </c>
      <c r="N104" s="12" t="s">
        <v>11607</v>
      </c>
      <c r="O104" s="12" t="s">
        <v>11607</v>
      </c>
      <c r="P104" s="12" t="s">
        <v>74</v>
      </c>
      <c r="Q104" s="12" t="s">
        <v>3523</v>
      </c>
      <c r="R104" s="12" t="s">
        <v>76</v>
      </c>
      <c r="S104" s="20"/>
      <c r="T104" s="12" t="s">
        <v>79</v>
      </c>
      <c r="U104" s="12" t="s">
        <v>81</v>
      </c>
      <c r="V104" s="12" t="s">
        <v>82</v>
      </c>
      <c r="W104" s="12" t="s">
        <v>83</v>
      </c>
      <c r="X104" s="12" t="s">
        <v>85</v>
      </c>
      <c r="Y104" s="12" t="s">
        <v>86</v>
      </c>
      <c r="Z104" s="12" t="s">
        <v>9959</v>
      </c>
      <c r="AA104" s="12" t="s">
        <v>10946</v>
      </c>
      <c r="AB104" s="12" t="s">
        <v>11603</v>
      </c>
      <c r="AC104" s="20"/>
      <c r="AD104" s="20"/>
      <c r="AE104" s="20"/>
      <c r="AF104" s="12" t="s">
        <v>3716</v>
      </c>
      <c r="AG104" s="12" t="s">
        <v>92</v>
      </c>
      <c r="AH104" s="12" t="s">
        <v>93</v>
      </c>
      <c r="AI104" s="12" t="s">
        <v>94</v>
      </c>
      <c r="AJ104" s="12" t="s">
        <v>105</v>
      </c>
      <c r="AK104" s="22" t="s">
        <v>5336</v>
      </c>
    </row>
    <row r="105">
      <c r="A105" s="23" t="s">
        <v>9001</v>
      </c>
      <c r="B105" s="24" t="s">
        <v>40</v>
      </c>
      <c r="C105" s="24" t="s">
        <v>9001</v>
      </c>
      <c r="D105" s="24" t="s">
        <v>11617</v>
      </c>
      <c r="E105" s="24" t="s">
        <v>11618</v>
      </c>
      <c r="F105" s="26" t="s">
        <v>11619</v>
      </c>
      <c r="G105" s="24" t="s">
        <v>11602</v>
      </c>
      <c r="H105" s="27" t="str">
        <f t="shared" si="1"/>
        <v>Sony Interactive Entertainment LLC</v>
      </c>
      <c r="I105" s="24" t="s">
        <v>11603</v>
      </c>
      <c r="J105" s="24">
        <v>762716.0</v>
      </c>
      <c r="K105" s="24" t="s">
        <v>10940</v>
      </c>
      <c r="L105" s="24" t="s">
        <v>6784</v>
      </c>
      <c r="M105" s="24" t="s">
        <v>11605</v>
      </c>
      <c r="N105" s="24" t="s">
        <v>11607</v>
      </c>
      <c r="O105" s="24" t="s">
        <v>11607</v>
      </c>
      <c r="P105" s="24" t="s">
        <v>74</v>
      </c>
      <c r="Q105" s="24" t="s">
        <v>3523</v>
      </c>
      <c r="R105" s="24" t="s">
        <v>76</v>
      </c>
      <c r="S105" s="28"/>
      <c r="T105" s="24" t="s">
        <v>79</v>
      </c>
      <c r="U105" s="24" t="s">
        <v>81</v>
      </c>
      <c r="V105" s="24" t="s">
        <v>82</v>
      </c>
      <c r="W105" s="24" t="s">
        <v>83</v>
      </c>
      <c r="X105" s="24" t="s">
        <v>85</v>
      </c>
      <c r="Y105" s="24" t="s">
        <v>86</v>
      </c>
      <c r="Z105" s="24" t="s">
        <v>9959</v>
      </c>
      <c r="AA105" s="24" t="s">
        <v>10946</v>
      </c>
      <c r="AB105" s="24" t="s">
        <v>11603</v>
      </c>
      <c r="AC105" s="28"/>
      <c r="AD105" s="28"/>
      <c r="AE105" s="28"/>
      <c r="AF105" s="24" t="s">
        <v>3716</v>
      </c>
      <c r="AG105" s="24" t="s">
        <v>92</v>
      </c>
      <c r="AH105" s="24" t="s">
        <v>93</v>
      </c>
      <c r="AI105" s="24" t="s">
        <v>94</v>
      </c>
      <c r="AJ105" s="24" t="s">
        <v>102</v>
      </c>
      <c r="AK105" s="29" t="s">
        <v>5336</v>
      </c>
    </row>
    <row r="106">
      <c r="A106" s="11" t="s">
        <v>9001</v>
      </c>
      <c r="B106" s="12" t="s">
        <v>40</v>
      </c>
      <c r="C106" s="12" t="s">
        <v>9001</v>
      </c>
      <c r="D106" s="12" t="s">
        <v>11631</v>
      </c>
      <c r="E106" s="12" t="s">
        <v>11633</v>
      </c>
      <c r="F106" s="16" t="s">
        <v>11635</v>
      </c>
      <c r="G106" s="12" t="s">
        <v>11602</v>
      </c>
      <c r="H106" s="18" t="str">
        <f t="shared" si="1"/>
        <v>Sony Interactive Entertainment LLC</v>
      </c>
      <c r="I106" s="12" t="s">
        <v>11603</v>
      </c>
      <c r="J106" s="12">
        <v>762716.0</v>
      </c>
      <c r="K106" s="12" t="s">
        <v>10940</v>
      </c>
      <c r="L106" s="12" t="s">
        <v>6784</v>
      </c>
      <c r="M106" s="12" t="s">
        <v>11605</v>
      </c>
      <c r="N106" s="12" t="s">
        <v>11607</v>
      </c>
      <c r="O106" s="12" t="s">
        <v>11607</v>
      </c>
      <c r="P106" s="12" t="s">
        <v>74</v>
      </c>
      <c r="Q106" s="12" t="s">
        <v>3523</v>
      </c>
      <c r="R106" s="12" t="s">
        <v>76</v>
      </c>
      <c r="S106" s="20"/>
      <c r="T106" s="12" t="s">
        <v>79</v>
      </c>
      <c r="U106" s="12" t="s">
        <v>81</v>
      </c>
      <c r="V106" s="12" t="s">
        <v>82</v>
      </c>
      <c r="W106" s="12" t="s">
        <v>83</v>
      </c>
      <c r="X106" s="12" t="s">
        <v>85</v>
      </c>
      <c r="Y106" s="12" t="s">
        <v>86</v>
      </c>
      <c r="Z106" s="12" t="s">
        <v>9959</v>
      </c>
      <c r="AA106" s="12" t="s">
        <v>10946</v>
      </c>
      <c r="AB106" s="12" t="s">
        <v>11603</v>
      </c>
      <c r="AC106" s="20"/>
      <c r="AD106" s="20"/>
      <c r="AE106" s="20"/>
      <c r="AF106" s="12" t="s">
        <v>3716</v>
      </c>
      <c r="AG106" s="12" t="s">
        <v>92</v>
      </c>
      <c r="AH106" s="12" t="s">
        <v>93</v>
      </c>
      <c r="AI106" s="12" t="s">
        <v>94</v>
      </c>
      <c r="AJ106" s="12" t="s">
        <v>102</v>
      </c>
      <c r="AK106" s="22" t="s">
        <v>5336</v>
      </c>
    </row>
    <row r="107">
      <c r="A107" s="23" t="s">
        <v>9001</v>
      </c>
      <c r="B107" s="24" t="s">
        <v>40</v>
      </c>
      <c r="C107" s="24" t="s">
        <v>9001</v>
      </c>
      <c r="D107" s="24" t="s">
        <v>11643</v>
      </c>
      <c r="E107" s="24" t="s">
        <v>11644</v>
      </c>
      <c r="F107" s="26" t="s">
        <v>11646</v>
      </c>
      <c r="G107" s="24" t="s">
        <v>11654</v>
      </c>
      <c r="H107" s="27" t="str">
        <f t="shared" si="1"/>
        <v>Sony Corporation of America</v>
      </c>
      <c r="I107" s="24" t="s">
        <v>11603</v>
      </c>
      <c r="J107" s="24">
        <v>762716.0</v>
      </c>
      <c r="K107" s="24" t="s">
        <v>10940</v>
      </c>
      <c r="L107" s="24" t="s">
        <v>6784</v>
      </c>
      <c r="M107" s="24" t="s">
        <v>11605</v>
      </c>
      <c r="N107" s="24" t="s">
        <v>11607</v>
      </c>
      <c r="O107" s="24" t="s">
        <v>11607</v>
      </c>
      <c r="P107" s="24" t="s">
        <v>74</v>
      </c>
      <c r="Q107" s="24" t="s">
        <v>3523</v>
      </c>
      <c r="R107" s="24" t="s">
        <v>76</v>
      </c>
      <c r="S107" s="28"/>
      <c r="T107" s="24" t="s">
        <v>79</v>
      </c>
      <c r="U107" s="24" t="s">
        <v>81</v>
      </c>
      <c r="V107" s="24" t="s">
        <v>82</v>
      </c>
      <c r="W107" s="24" t="s">
        <v>83</v>
      </c>
      <c r="X107" s="24" t="s">
        <v>85</v>
      </c>
      <c r="Y107" s="24" t="s">
        <v>86</v>
      </c>
      <c r="Z107" s="24" t="s">
        <v>9959</v>
      </c>
      <c r="AA107" s="24" t="s">
        <v>10946</v>
      </c>
      <c r="AB107" s="24" t="s">
        <v>11603</v>
      </c>
      <c r="AC107" s="28"/>
      <c r="AD107" s="28"/>
      <c r="AE107" s="28"/>
      <c r="AF107" s="24" t="s">
        <v>3716</v>
      </c>
      <c r="AG107" s="24" t="s">
        <v>92</v>
      </c>
      <c r="AH107" s="24" t="s">
        <v>93</v>
      </c>
      <c r="AI107" s="24" t="s">
        <v>94</v>
      </c>
      <c r="AJ107" s="24" t="s">
        <v>102</v>
      </c>
      <c r="AK107" s="29" t="s">
        <v>5336</v>
      </c>
    </row>
    <row r="108">
      <c r="A108" s="11" t="s">
        <v>9001</v>
      </c>
      <c r="B108" s="12" t="s">
        <v>40</v>
      </c>
      <c r="C108" s="12" t="s">
        <v>9001</v>
      </c>
      <c r="D108" s="12" t="s">
        <v>11664</v>
      </c>
      <c r="E108" s="12" t="s">
        <v>11666</v>
      </c>
      <c r="F108" s="16" t="s">
        <v>11668</v>
      </c>
      <c r="G108" s="12" t="s">
        <v>11602</v>
      </c>
      <c r="H108" s="18" t="str">
        <f t="shared" si="1"/>
        <v>Sony Interactive Entertainment LLC</v>
      </c>
      <c r="I108" s="12" t="s">
        <v>11603</v>
      </c>
      <c r="J108" s="12">
        <v>762716.0</v>
      </c>
      <c r="K108" s="12" t="s">
        <v>10940</v>
      </c>
      <c r="L108" s="12" t="s">
        <v>6784</v>
      </c>
      <c r="M108" s="12" t="s">
        <v>11605</v>
      </c>
      <c r="N108" s="12" t="s">
        <v>11607</v>
      </c>
      <c r="O108" s="12" t="s">
        <v>11607</v>
      </c>
      <c r="P108" s="12" t="s">
        <v>74</v>
      </c>
      <c r="Q108" s="12" t="s">
        <v>3523</v>
      </c>
      <c r="R108" s="12" t="s">
        <v>76</v>
      </c>
      <c r="S108" s="20"/>
      <c r="T108" s="12" t="s">
        <v>79</v>
      </c>
      <c r="U108" s="12" t="s">
        <v>81</v>
      </c>
      <c r="V108" s="12" t="s">
        <v>82</v>
      </c>
      <c r="W108" s="12" t="s">
        <v>83</v>
      </c>
      <c r="X108" s="12" t="s">
        <v>85</v>
      </c>
      <c r="Y108" s="12" t="s">
        <v>86</v>
      </c>
      <c r="Z108" s="12" t="s">
        <v>9959</v>
      </c>
      <c r="AA108" s="12" t="s">
        <v>10946</v>
      </c>
      <c r="AB108" s="12" t="s">
        <v>11603</v>
      </c>
      <c r="AC108" s="20"/>
      <c r="AD108" s="20"/>
      <c r="AE108" s="20"/>
      <c r="AF108" s="12" t="s">
        <v>3716</v>
      </c>
      <c r="AG108" s="12" t="s">
        <v>92</v>
      </c>
      <c r="AH108" s="12" t="s">
        <v>93</v>
      </c>
      <c r="AI108" s="12" t="s">
        <v>94</v>
      </c>
      <c r="AJ108" s="12" t="s">
        <v>102</v>
      </c>
      <c r="AK108" s="22" t="s">
        <v>5336</v>
      </c>
    </row>
    <row r="109">
      <c r="A109" s="23" t="s">
        <v>9001</v>
      </c>
      <c r="B109" s="24" t="s">
        <v>40</v>
      </c>
      <c r="C109" s="24" t="s">
        <v>9001</v>
      </c>
      <c r="D109" s="24" t="s">
        <v>11673</v>
      </c>
      <c r="E109" s="24" t="s">
        <v>11674</v>
      </c>
      <c r="F109" s="26" t="s">
        <v>11675</v>
      </c>
      <c r="G109" s="24" t="s">
        <v>11683</v>
      </c>
      <c r="H109" s="27" t="str">
        <f t="shared" si="1"/>
        <v>Crunchyroll, LLC (Funimation)</v>
      </c>
      <c r="I109" s="24" t="s">
        <v>11603</v>
      </c>
      <c r="J109" s="24">
        <v>762716.0</v>
      </c>
      <c r="K109" s="24" t="s">
        <v>10940</v>
      </c>
      <c r="L109" s="24" t="s">
        <v>6784</v>
      </c>
      <c r="M109" s="24" t="s">
        <v>11605</v>
      </c>
      <c r="N109" s="24" t="s">
        <v>11607</v>
      </c>
      <c r="O109" s="24" t="s">
        <v>11607</v>
      </c>
      <c r="P109" s="24" t="s">
        <v>74</v>
      </c>
      <c r="Q109" s="24" t="s">
        <v>3523</v>
      </c>
      <c r="R109" s="24" t="s">
        <v>76</v>
      </c>
      <c r="S109" s="28"/>
      <c r="T109" s="24" t="s">
        <v>79</v>
      </c>
      <c r="U109" s="24" t="s">
        <v>81</v>
      </c>
      <c r="V109" s="24" t="s">
        <v>82</v>
      </c>
      <c r="W109" s="24" t="s">
        <v>83</v>
      </c>
      <c r="X109" s="24" t="s">
        <v>85</v>
      </c>
      <c r="Y109" s="24" t="s">
        <v>86</v>
      </c>
      <c r="Z109" s="24" t="s">
        <v>9959</v>
      </c>
      <c r="AA109" s="24" t="s">
        <v>10946</v>
      </c>
      <c r="AB109" s="24" t="s">
        <v>11603</v>
      </c>
      <c r="AC109" s="28"/>
      <c r="AD109" s="28"/>
      <c r="AE109" s="28"/>
      <c r="AF109" s="24" t="s">
        <v>3716</v>
      </c>
      <c r="AG109" s="24" t="s">
        <v>92</v>
      </c>
      <c r="AH109" s="24" t="s">
        <v>93</v>
      </c>
      <c r="AI109" s="24" t="s">
        <v>94</v>
      </c>
      <c r="AJ109" s="24" t="s">
        <v>102</v>
      </c>
      <c r="AK109" s="29" t="s">
        <v>5336</v>
      </c>
    </row>
    <row r="110">
      <c r="A110" s="11" t="s">
        <v>9001</v>
      </c>
      <c r="B110" s="12" t="s">
        <v>40</v>
      </c>
      <c r="C110" s="12" t="s">
        <v>9001</v>
      </c>
      <c r="D110" s="12" t="s">
        <v>11689</v>
      </c>
      <c r="E110" s="12" t="s">
        <v>11690</v>
      </c>
      <c r="F110" s="16" t="s">
        <v>11691</v>
      </c>
      <c r="G110" s="12" t="s">
        <v>11654</v>
      </c>
      <c r="H110" s="18" t="str">
        <f t="shared" si="1"/>
        <v>Sony Corporation of America</v>
      </c>
      <c r="I110" s="12" t="s">
        <v>11603</v>
      </c>
      <c r="J110" s="12">
        <v>762716.0</v>
      </c>
      <c r="K110" s="12" t="s">
        <v>10940</v>
      </c>
      <c r="L110" s="12" t="s">
        <v>6784</v>
      </c>
      <c r="M110" s="12" t="s">
        <v>11605</v>
      </c>
      <c r="N110" s="12" t="s">
        <v>11607</v>
      </c>
      <c r="O110" s="12" t="s">
        <v>11607</v>
      </c>
      <c r="P110" s="12" t="s">
        <v>74</v>
      </c>
      <c r="Q110" s="12" t="s">
        <v>3523</v>
      </c>
      <c r="R110" s="12" t="s">
        <v>76</v>
      </c>
      <c r="S110" s="20"/>
      <c r="T110" s="12" t="s">
        <v>79</v>
      </c>
      <c r="U110" s="12" t="s">
        <v>81</v>
      </c>
      <c r="V110" s="12" t="s">
        <v>82</v>
      </c>
      <c r="W110" s="12" t="s">
        <v>83</v>
      </c>
      <c r="X110" s="12" t="s">
        <v>85</v>
      </c>
      <c r="Y110" s="12" t="s">
        <v>86</v>
      </c>
      <c r="Z110" s="12" t="s">
        <v>9959</v>
      </c>
      <c r="AA110" s="12" t="s">
        <v>10946</v>
      </c>
      <c r="AB110" s="12" t="s">
        <v>11603</v>
      </c>
      <c r="AC110" s="20"/>
      <c r="AD110" s="20"/>
      <c r="AE110" s="20"/>
      <c r="AF110" s="12" t="s">
        <v>3716</v>
      </c>
      <c r="AG110" s="12" t="s">
        <v>92</v>
      </c>
      <c r="AH110" s="12" t="s">
        <v>93</v>
      </c>
      <c r="AI110" s="12" t="s">
        <v>94</v>
      </c>
      <c r="AJ110" s="12" t="s">
        <v>102</v>
      </c>
      <c r="AK110" s="22" t="s">
        <v>5336</v>
      </c>
    </row>
    <row r="111">
      <c r="A111" s="23" t="s">
        <v>9001</v>
      </c>
      <c r="B111" s="24" t="s">
        <v>40</v>
      </c>
      <c r="C111" s="24" t="s">
        <v>9001</v>
      </c>
      <c r="D111" s="24" t="s">
        <v>11701</v>
      </c>
      <c r="E111" s="24" t="s">
        <v>11702</v>
      </c>
      <c r="F111" s="26" t="s">
        <v>11703</v>
      </c>
      <c r="G111" s="24" t="s">
        <v>11710</v>
      </c>
      <c r="H111" s="27" t="str">
        <f t="shared" si="1"/>
        <v>Sony Music Entertainment</v>
      </c>
      <c r="I111" s="24" t="s">
        <v>11603</v>
      </c>
      <c r="J111" s="24">
        <v>762716.0</v>
      </c>
      <c r="K111" s="24" t="s">
        <v>10940</v>
      </c>
      <c r="L111" s="24" t="s">
        <v>6784</v>
      </c>
      <c r="M111" s="24" t="s">
        <v>11605</v>
      </c>
      <c r="N111" s="24" t="s">
        <v>11607</v>
      </c>
      <c r="O111" s="24" t="s">
        <v>11607</v>
      </c>
      <c r="P111" s="24" t="s">
        <v>74</v>
      </c>
      <c r="Q111" s="24" t="s">
        <v>3523</v>
      </c>
      <c r="R111" s="24" t="s">
        <v>76</v>
      </c>
      <c r="S111" s="28"/>
      <c r="T111" s="24" t="s">
        <v>79</v>
      </c>
      <c r="U111" s="24" t="s">
        <v>81</v>
      </c>
      <c r="V111" s="24" t="s">
        <v>82</v>
      </c>
      <c r="W111" s="24" t="s">
        <v>83</v>
      </c>
      <c r="X111" s="24" t="s">
        <v>85</v>
      </c>
      <c r="Y111" s="24" t="s">
        <v>86</v>
      </c>
      <c r="Z111" s="24" t="s">
        <v>9959</v>
      </c>
      <c r="AA111" s="24" t="s">
        <v>10946</v>
      </c>
      <c r="AB111" s="24" t="s">
        <v>11603</v>
      </c>
      <c r="AC111" s="28"/>
      <c r="AD111" s="28"/>
      <c r="AE111" s="28"/>
      <c r="AF111" s="24" t="s">
        <v>3716</v>
      </c>
      <c r="AG111" s="24" t="s">
        <v>92</v>
      </c>
      <c r="AH111" s="24" t="s">
        <v>93</v>
      </c>
      <c r="AI111" s="24" t="s">
        <v>94</v>
      </c>
      <c r="AJ111" s="24" t="s">
        <v>102</v>
      </c>
      <c r="AK111" s="29" t="s">
        <v>5336</v>
      </c>
    </row>
    <row r="112">
      <c r="A112" s="11" t="s">
        <v>9001</v>
      </c>
      <c r="B112" s="12" t="s">
        <v>40</v>
      </c>
      <c r="C112" s="12" t="s">
        <v>9001</v>
      </c>
      <c r="D112" s="12" t="s">
        <v>11716</v>
      </c>
      <c r="E112" s="12" t="s">
        <v>11717</v>
      </c>
      <c r="F112" s="16" t="s">
        <v>11718</v>
      </c>
      <c r="G112" s="12" t="s">
        <v>11722</v>
      </c>
      <c r="H112" s="18" t="str">
        <f t="shared" si="1"/>
        <v>Sony Pictures Entertainment Inc.</v>
      </c>
      <c r="I112" s="12" t="s">
        <v>11603</v>
      </c>
      <c r="J112" s="12">
        <v>762716.0</v>
      </c>
      <c r="K112" s="12" t="s">
        <v>10940</v>
      </c>
      <c r="L112" s="12" t="s">
        <v>6784</v>
      </c>
      <c r="M112" s="12" t="s">
        <v>11605</v>
      </c>
      <c r="N112" s="12" t="s">
        <v>11607</v>
      </c>
      <c r="O112" s="12" t="s">
        <v>11607</v>
      </c>
      <c r="P112" s="12" t="s">
        <v>74</v>
      </c>
      <c r="Q112" s="12" t="s">
        <v>3523</v>
      </c>
      <c r="R112" s="12" t="s">
        <v>76</v>
      </c>
      <c r="S112" s="20"/>
      <c r="T112" s="12" t="s">
        <v>79</v>
      </c>
      <c r="U112" s="12" t="s">
        <v>81</v>
      </c>
      <c r="V112" s="12" t="s">
        <v>82</v>
      </c>
      <c r="W112" s="12" t="s">
        <v>83</v>
      </c>
      <c r="X112" s="12" t="s">
        <v>85</v>
      </c>
      <c r="Y112" s="12" t="s">
        <v>86</v>
      </c>
      <c r="Z112" s="12" t="s">
        <v>9959</v>
      </c>
      <c r="AA112" s="12" t="s">
        <v>10946</v>
      </c>
      <c r="AB112" s="12" t="s">
        <v>11603</v>
      </c>
      <c r="AC112" s="20"/>
      <c r="AD112" s="20"/>
      <c r="AE112" s="20"/>
      <c r="AF112" s="12" t="s">
        <v>3716</v>
      </c>
      <c r="AG112" s="12" t="s">
        <v>92</v>
      </c>
      <c r="AH112" s="12" t="s">
        <v>93</v>
      </c>
      <c r="AI112" s="12" t="s">
        <v>94</v>
      </c>
      <c r="AJ112" s="12" t="s">
        <v>105</v>
      </c>
      <c r="AK112" s="22" t="s">
        <v>5336</v>
      </c>
    </row>
    <row r="113">
      <c r="A113" s="23" t="s">
        <v>9001</v>
      </c>
      <c r="B113" s="24" t="s">
        <v>40</v>
      </c>
      <c r="C113" s="24" t="s">
        <v>9001</v>
      </c>
      <c r="D113" s="24" t="s">
        <v>11732</v>
      </c>
      <c r="E113" s="24" t="s">
        <v>11734</v>
      </c>
      <c r="F113" s="26" t="s">
        <v>11736</v>
      </c>
      <c r="G113" s="24" t="s">
        <v>11742</v>
      </c>
      <c r="H113" s="27" t="str">
        <f t="shared" si="1"/>
        <v>Bungie, Inc.</v>
      </c>
      <c r="I113" s="24" t="s">
        <v>11603</v>
      </c>
      <c r="J113" s="24">
        <v>762716.0</v>
      </c>
      <c r="K113" s="24" t="s">
        <v>10940</v>
      </c>
      <c r="L113" s="24" t="s">
        <v>6784</v>
      </c>
      <c r="M113" s="24" t="s">
        <v>11605</v>
      </c>
      <c r="N113" s="24" t="s">
        <v>11607</v>
      </c>
      <c r="O113" s="24" t="s">
        <v>11607</v>
      </c>
      <c r="P113" s="24" t="s">
        <v>74</v>
      </c>
      <c r="Q113" s="24" t="s">
        <v>3523</v>
      </c>
      <c r="R113" s="24" t="s">
        <v>76</v>
      </c>
      <c r="S113" s="28"/>
      <c r="T113" s="24" t="s">
        <v>79</v>
      </c>
      <c r="U113" s="24" t="s">
        <v>81</v>
      </c>
      <c r="V113" s="24" t="s">
        <v>82</v>
      </c>
      <c r="W113" s="24" t="s">
        <v>83</v>
      </c>
      <c r="X113" s="24" t="s">
        <v>85</v>
      </c>
      <c r="Y113" s="24" t="s">
        <v>86</v>
      </c>
      <c r="Z113" s="24" t="s">
        <v>9959</v>
      </c>
      <c r="AA113" s="24" t="s">
        <v>10946</v>
      </c>
      <c r="AB113" s="24" t="s">
        <v>11603</v>
      </c>
      <c r="AC113" s="28"/>
      <c r="AD113" s="28"/>
      <c r="AE113" s="28"/>
      <c r="AF113" s="24" t="s">
        <v>3716</v>
      </c>
      <c r="AG113" s="24" t="s">
        <v>92</v>
      </c>
      <c r="AH113" s="24" t="s">
        <v>93</v>
      </c>
      <c r="AI113" s="24" t="s">
        <v>94</v>
      </c>
      <c r="AJ113" s="24" t="s">
        <v>102</v>
      </c>
      <c r="AK113" s="29" t="s">
        <v>5336</v>
      </c>
    </row>
    <row r="114">
      <c r="A114" s="11" t="s">
        <v>9001</v>
      </c>
      <c r="B114" s="12" t="s">
        <v>40</v>
      </c>
      <c r="C114" s="12" t="s">
        <v>9001</v>
      </c>
      <c r="D114" s="12" t="s">
        <v>11753</v>
      </c>
      <c r="E114" s="12" t="s">
        <v>11754</v>
      </c>
      <c r="F114" s="16" t="s">
        <v>11756</v>
      </c>
      <c r="G114" s="12" t="s">
        <v>11602</v>
      </c>
      <c r="H114" s="18" t="str">
        <f t="shared" si="1"/>
        <v>Sony Interactive Entertainment LLC</v>
      </c>
      <c r="I114" s="12" t="s">
        <v>11603</v>
      </c>
      <c r="J114" s="12">
        <v>762716.0</v>
      </c>
      <c r="K114" s="12" t="s">
        <v>10940</v>
      </c>
      <c r="L114" s="12" t="s">
        <v>6784</v>
      </c>
      <c r="M114" s="12" t="s">
        <v>11605</v>
      </c>
      <c r="N114" s="12" t="s">
        <v>11607</v>
      </c>
      <c r="O114" s="12" t="s">
        <v>11607</v>
      </c>
      <c r="P114" s="12" t="s">
        <v>74</v>
      </c>
      <c r="Q114" s="12" t="s">
        <v>3523</v>
      </c>
      <c r="R114" s="12" t="s">
        <v>76</v>
      </c>
      <c r="S114" s="20"/>
      <c r="T114" s="12" t="s">
        <v>79</v>
      </c>
      <c r="U114" s="12" t="s">
        <v>81</v>
      </c>
      <c r="V114" s="12" t="s">
        <v>82</v>
      </c>
      <c r="W114" s="12" t="s">
        <v>83</v>
      </c>
      <c r="X114" s="12" t="s">
        <v>85</v>
      </c>
      <c r="Y114" s="12" t="s">
        <v>86</v>
      </c>
      <c r="Z114" s="12" t="s">
        <v>9959</v>
      </c>
      <c r="AA114" s="12" t="s">
        <v>10946</v>
      </c>
      <c r="AB114" s="12" t="s">
        <v>11603</v>
      </c>
      <c r="AC114" s="20"/>
      <c r="AD114" s="20"/>
      <c r="AE114" s="20"/>
      <c r="AF114" s="12" t="s">
        <v>3716</v>
      </c>
      <c r="AG114" s="12" t="s">
        <v>92</v>
      </c>
      <c r="AH114" s="12" t="s">
        <v>93</v>
      </c>
      <c r="AI114" s="12" t="s">
        <v>94</v>
      </c>
      <c r="AJ114" s="12" t="s">
        <v>102</v>
      </c>
      <c r="AK114" s="22" t="s">
        <v>5336</v>
      </c>
    </row>
    <row r="115">
      <c r="A115" s="23" t="s">
        <v>9001</v>
      </c>
      <c r="B115" s="24" t="s">
        <v>40</v>
      </c>
      <c r="C115" s="24" t="s">
        <v>9001</v>
      </c>
      <c r="D115" s="24" t="s">
        <v>11771</v>
      </c>
      <c r="E115" s="24" t="s">
        <v>11772</v>
      </c>
      <c r="F115" s="26" t="s">
        <v>11773</v>
      </c>
      <c r="G115" s="24" t="s">
        <v>11774</v>
      </c>
      <c r="H115" s="27" t="str">
        <f t="shared" si="1"/>
        <v>Sony Music Entertainment on behalf of The Orchard/AWAL/KNR</v>
      </c>
      <c r="I115" s="24" t="s">
        <v>11603</v>
      </c>
      <c r="J115" s="24">
        <v>762716.0</v>
      </c>
      <c r="K115" s="24" t="s">
        <v>10940</v>
      </c>
      <c r="L115" s="24" t="s">
        <v>6784</v>
      </c>
      <c r="M115" s="24" t="s">
        <v>11605</v>
      </c>
      <c r="N115" s="24" t="s">
        <v>11607</v>
      </c>
      <c r="O115" s="24" t="s">
        <v>11607</v>
      </c>
      <c r="P115" s="24" t="s">
        <v>74</v>
      </c>
      <c r="Q115" s="24" t="s">
        <v>3523</v>
      </c>
      <c r="R115" s="24" t="s">
        <v>76</v>
      </c>
      <c r="S115" s="28"/>
      <c r="T115" s="24" t="s">
        <v>79</v>
      </c>
      <c r="U115" s="24" t="s">
        <v>81</v>
      </c>
      <c r="V115" s="24" t="s">
        <v>82</v>
      </c>
      <c r="W115" s="24" t="s">
        <v>83</v>
      </c>
      <c r="X115" s="24" t="s">
        <v>85</v>
      </c>
      <c r="Y115" s="24" t="s">
        <v>86</v>
      </c>
      <c r="Z115" s="24" t="s">
        <v>9959</v>
      </c>
      <c r="AA115" s="24" t="s">
        <v>10946</v>
      </c>
      <c r="AB115" s="24" t="s">
        <v>11603</v>
      </c>
      <c r="AC115" s="28"/>
      <c r="AD115" s="28"/>
      <c r="AE115" s="28"/>
      <c r="AF115" s="24" t="s">
        <v>3716</v>
      </c>
      <c r="AG115" s="24" t="s">
        <v>92</v>
      </c>
      <c r="AH115" s="24" t="s">
        <v>93</v>
      </c>
      <c r="AI115" s="24" t="s">
        <v>94</v>
      </c>
      <c r="AJ115" s="24" t="s">
        <v>102</v>
      </c>
      <c r="AK115" s="29" t="s">
        <v>5336</v>
      </c>
    </row>
    <row r="116">
      <c r="A116" s="11" t="s">
        <v>9001</v>
      </c>
      <c r="B116" s="12" t="s">
        <v>40</v>
      </c>
      <c r="C116" s="12" t="s">
        <v>9001</v>
      </c>
      <c r="D116" s="12" t="s">
        <v>11789</v>
      </c>
      <c r="E116" s="12" t="s">
        <v>11791</v>
      </c>
      <c r="F116" s="16" t="s">
        <v>11792</v>
      </c>
      <c r="G116" s="12" t="s">
        <v>11794</v>
      </c>
      <c r="H116" s="18" t="str">
        <f t="shared" si="1"/>
        <v>Crunchyroll, LLC</v>
      </c>
      <c r="I116" s="12" t="s">
        <v>11603</v>
      </c>
      <c r="J116" s="12">
        <v>762716.0</v>
      </c>
      <c r="K116" s="12" t="s">
        <v>10940</v>
      </c>
      <c r="L116" s="12" t="s">
        <v>6784</v>
      </c>
      <c r="M116" s="12" t="s">
        <v>11605</v>
      </c>
      <c r="N116" s="12" t="s">
        <v>11607</v>
      </c>
      <c r="O116" s="12" t="s">
        <v>11607</v>
      </c>
      <c r="P116" s="12" t="s">
        <v>74</v>
      </c>
      <c r="Q116" s="12" t="s">
        <v>3523</v>
      </c>
      <c r="R116" s="12" t="s">
        <v>76</v>
      </c>
      <c r="S116" s="20"/>
      <c r="T116" s="12" t="s">
        <v>79</v>
      </c>
      <c r="U116" s="12" t="s">
        <v>81</v>
      </c>
      <c r="V116" s="12" t="s">
        <v>82</v>
      </c>
      <c r="W116" s="12" t="s">
        <v>83</v>
      </c>
      <c r="X116" s="12" t="s">
        <v>85</v>
      </c>
      <c r="Y116" s="12" t="s">
        <v>86</v>
      </c>
      <c r="Z116" s="12" t="s">
        <v>9959</v>
      </c>
      <c r="AA116" s="12" t="s">
        <v>10946</v>
      </c>
      <c r="AB116" s="12" t="s">
        <v>11603</v>
      </c>
      <c r="AC116" s="20"/>
      <c r="AD116" s="20"/>
      <c r="AE116" s="20"/>
      <c r="AF116" s="12" t="s">
        <v>3716</v>
      </c>
      <c r="AG116" s="12" t="s">
        <v>92</v>
      </c>
      <c r="AH116" s="12" t="s">
        <v>93</v>
      </c>
      <c r="AI116" s="12" t="s">
        <v>94</v>
      </c>
      <c r="AJ116" s="12" t="s">
        <v>105</v>
      </c>
      <c r="AK116" s="22" t="s">
        <v>5336</v>
      </c>
    </row>
    <row r="117">
      <c r="A117" s="23" t="s">
        <v>9001</v>
      </c>
      <c r="B117" s="24" t="s">
        <v>40</v>
      </c>
      <c r="C117" s="24" t="s">
        <v>9001</v>
      </c>
      <c r="D117" s="24" t="s">
        <v>11807</v>
      </c>
      <c r="E117" s="24" t="s">
        <v>11808</v>
      </c>
      <c r="F117" s="26" t="s">
        <v>11809</v>
      </c>
      <c r="G117" s="24" t="s">
        <v>11722</v>
      </c>
      <c r="H117" s="27" t="str">
        <f t="shared" si="1"/>
        <v>Sony Pictures Entertainment Inc.</v>
      </c>
      <c r="I117" s="24" t="s">
        <v>11603</v>
      </c>
      <c r="J117" s="24">
        <v>762716.0</v>
      </c>
      <c r="K117" s="24" t="s">
        <v>10940</v>
      </c>
      <c r="L117" s="24" t="s">
        <v>6784</v>
      </c>
      <c r="M117" s="24" t="s">
        <v>11605</v>
      </c>
      <c r="N117" s="24" t="s">
        <v>11607</v>
      </c>
      <c r="O117" s="24" t="s">
        <v>11607</v>
      </c>
      <c r="P117" s="24" t="s">
        <v>74</v>
      </c>
      <c r="Q117" s="24" t="s">
        <v>3523</v>
      </c>
      <c r="R117" s="24" t="s">
        <v>76</v>
      </c>
      <c r="S117" s="28"/>
      <c r="T117" s="24" t="s">
        <v>79</v>
      </c>
      <c r="U117" s="24" t="s">
        <v>81</v>
      </c>
      <c r="V117" s="24" t="s">
        <v>82</v>
      </c>
      <c r="W117" s="24" t="s">
        <v>83</v>
      </c>
      <c r="X117" s="24" t="s">
        <v>85</v>
      </c>
      <c r="Y117" s="24" t="s">
        <v>86</v>
      </c>
      <c r="Z117" s="24" t="s">
        <v>9959</v>
      </c>
      <c r="AA117" s="24" t="s">
        <v>10946</v>
      </c>
      <c r="AB117" s="24" t="s">
        <v>11603</v>
      </c>
      <c r="AC117" s="28"/>
      <c r="AD117" s="28"/>
      <c r="AE117" s="28"/>
      <c r="AF117" s="24" t="s">
        <v>3716</v>
      </c>
      <c r="AG117" s="24" t="s">
        <v>92</v>
      </c>
      <c r="AH117" s="24" t="s">
        <v>93</v>
      </c>
      <c r="AI117" s="24" t="s">
        <v>94</v>
      </c>
      <c r="AJ117" s="24" t="s">
        <v>102</v>
      </c>
      <c r="AK117" s="29" t="s">
        <v>5336</v>
      </c>
    </row>
    <row r="118">
      <c r="A118" s="11" t="s">
        <v>9001</v>
      </c>
      <c r="B118" s="12" t="s">
        <v>40</v>
      </c>
      <c r="C118" s="12" t="s">
        <v>9001</v>
      </c>
      <c r="D118" s="12" t="s">
        <v>11821</v>
      </c>
      <c r="E118" s="12" t="s">
        <v>11822</v>
      </c>
      <c r="F118" s="16" t="s">
        <v>11823</v>
      </c>
      <c r="G118" s="12" t="s">
        <v>11829</v>
      </c>
      <c r="H118" s="18" t="str">
        <f t="shared" si="1"/>
        <v>Sony Music</v>
      </c>
      <c r="I118" s="12" t="s">
        <v>11603</v>
      </c>
      <c r="J118" s="12">
        <v>762716.0</v>
      </c>
      <c r="K118" s="12" t="s">
        <v>10940</v>
      </c>
      <c r="L118" s="12" t="s">
        <v>6784</v>
      </c>
      <c r="M118" s="12" t="s">
        <v>11605</v>
      </c>
      <c r="N118" s="12" t="s">
        <v>11607</v>
      </c>
      <c r="O118" s="12" t="s">
        <v>11607</v>
      </c>
      <c r="P118" s="12" t="s">
        <v>74</v>
      </c>
      <c r="Q118" s="12" t="s">
        <v>3523</v>
      </c>
      <c r="R118" s="12" t="s">
        <v>76</v>
      </c>
      <c r="S118" s="20"/>
      <c r="T118" s="12" t="s">
        <v>79</v>
      </c>
      <c r="U118" s="12" t="s">
        <v>81</v>
      </c>
      <c r="V118" s="12" t="s">
        <v>82</v>
      </c>
      <c r="W118" s="12" t="s">
        <v>83</v>
      </c>
      <c r="X118" s="12" t="s">
        <v>85</v>
      </c>
      <c r="Y118" s="12" t="s">
        <v>86</v>
      </c>
      <c r="Z118" s="12" t="s">
        <v>9959</v>
      </c>
      <c r="AA118" s="12" t="s">
        <v>10946</v>
      </c>
      <c r="AB118" s="12" t="s">
        <v>11603</v>
      </c>
      <c r="AC118" s="20"/>
      <c r="AD118" s="20"/>
      <c r="AE118" s="20"/>
      <c r="AF118" s="12" t="s">
        <v>3716</v>
      </c>
      <c r="AG118" s="12" t="s">
        <v>92</v>
      </c>
      <c r="AH118" s="12" t="s">
        <v>93</v>
      </c>
      <c r="AI118" s="12" t="s">
        <v>94</v>
      </c>
      <c r="AJ118" s="12" t="s">
        <v>102</v>
      </c>
      <c r="AK118" s="22" t="s">
        <v>5336</v>
      </c>
    </row>
    <row r="119">
      <c r="A119" s="23" t="s">
        <v>9001</v>
      </c>
      <c r="B119" s="24" t="s">
        <v>40</v>
      </c>
      <c r="C119" s="24" t="s">
        <v>9001</v>
      </c>
      <c r="D119" s="24" t="s">
        <v>11843</v>
      </c>
      <c r="E119" s="24" t="s">
        <v>11844</v>
      </c>
      <c r="F119" s="26" t="s">
        <v>11845</v>
      </c>
      <c r="G119" s="24" t="s">
        <v>11847</v>
      </c>
      <c r="H119" s="27" t="str">
        <f t="shared" si="1"/>
        <v>Sony Music Entertainment - Labels Division</v>
      </c>
      <c r="I119" s="24" t="s">
        <v>11603</v>
      </c>
      <c r="J119" s="24">
        <v>762716.0</v>
      </c>
      <c r="K119" s="24" t="s">
        <v>10940</v>
      </c>
      <c r="L119" s="24" t="s">
        <v>6784</v>
      </c>
      <c r="M119" s="24" t="s">
        <v>11605</v>
      </c>
      <c r="N119" s="24" t="s">
        <v>11607</v>
      </c>
      <c r="O119" s="24" t="s">
        <v>11607</v>
      </c>
      <c r="P119" s="24" t="s">
        <v>74</v>
      </c>
      <c r="Q119" s="24" t="s">
        <v>3523</v>
      </c>
      <c r="R119" s="24" t="s">
        <v>76</v>
      </c>
      <c r="S119" s="28"/>
      <c r="T119" s="24" t="s">
        <v>79</v>
      </c>
      <c r="U119" s="24" t="s">
        <v>81</v>
      </c>
      <c r="V119" s="24" t="s">
        <v>82</v>
      </c>
      <c r="W119" s="24" t="s">
        <v>83</v>
      </c>
      <c r="X119" s="24" t="s">
        <v>85</v>
      </c>
      <c r="Y119" s="24" t="s">
        <v>86</v>
      </c>
      <c r="Z119" s="24" t="s">
        <v>9959</v>
      </c>
      <c r="AA119" s="24" t="s">
        <v>10946</v>
      </c>
      <c r="AB119" s="24" t="s">
        <v>11603</v>
      </c>
      <c r="AC119" s="28"/>
      <c r="AD119" s="28"/>
      <c r="AE119" s="28"/>
      <c r="AF119" s="24" t="s">
        <v>3716</v>
      </c>
      <c r="AG119" s="24" t="s">
        <v>92</v>
      </c>
      <c r="AH119" s="24" t="s">
        <v>93</v>
      </c>
      <c r="AI119" s="24" t="s">
        <v>94</v>
      </c>
      <c r="AJ119" s="24" t="s">
        <v>102</v>
      </c>
      <c r="AK119" s="29" t="s">
        <v>5336</v>
      </c>
    </row>
    <row r="120">
      <c r="A120" s="11" t="s">
        <v>9001</v>
      </c>
      <c r="B120" s="12" t="s">
        <v>40</v>
      </c>
      <c r="C120" s="12" t="s">
        <v>9001</v>
      </c>
      <c r="D120" s="12" t="s">
        <v>11859</v>
      </c>
      <c r="E120" s="12" t="s">
        <v>11860</v>
      </c>
      <c r="F120" s="16" t="s">
        <v>11861</v>
      </c>
      <c r="G120" s="12" t="s">
        <v>11867</v>
      </c>
      <c r="H120" s="18" t="str">
        <f t="shared" si="1"/>
        <v>Sony Biotechnology Inc.</v>
      </c>
      <c r="I120" s="12" t="s">
        <v>11603</v>
      </c>
      <c r="J120" s="12">
        <v>762716.0</v>
      </c>
      <c r="K120" s="12" t="s">
        <v>10940</v>
      </c>
      <c r="L120" s="12" t="s">
        <v>6784</v>
      </c>
      <c r="M120" s="12" t="s">
        <v>11605</v>
      </c>
      <c r="N120" s="12" t="s">
        <v>11607</v>
      </c>
      <c r="O120" s="12" t="s">
        <v>11607</v>
      </c>
      <c r="P120" s="12" t="s">
        <v>74</v>
      </c>
      <c r="Q120" s="12" t="s">
        <v>3523</v>
      </c>
      <c r="R120" s="12" t="s">
        <v>76</v>
      </c>
      <c r="S120" s="20"/>
      <c r="T120" s="12" t="s">
        <v>79</v>
      </c>
      <c r="U120" s="12" t="s">
        <v>81</v>
      </c>
      <c r="V120" s="12" t="s">
        <v>82</v>
      </c>
      <c r="W120" s="12" t="s">
        <v>83</v>
      </c>
      <c r="X120" s="12" t="s">
        <v>85</v>
      </c>
      <c r="Y120" s="12" t="s">
        <v>86</v>
      </c>
      <c r="Z120" s="12" t="s">
        <v>9959</v>
      </c>
      <c r="AA120" s="12" t="s">
        <v>10946</v>
      </c>
      <c r="AB120" s="12" t="s">
        <v>11603</v>
      </c>
      <c r="AC120" s="20"/>
      <c r="AD120" s="20"/>
      <c r="AE120" s="20"/>
      <c r="AF120" s="12" t="s">
        <v>3716</v>
      </c>
      <c r="AG120" s="12" t="s">
        <v>92</v>
      </c>
      <c r="AH120" s="12" t="s">
        <v>93</v>
      </c>
      <c r="AI120" s="12" t="s">
        <v>94</v>
      </c>
      <c r="AJ120" s="12" t="s">
        <v>105</v>
      </c>
      <c r="AK120" s="22" t="s">
        <v>5336</v>
      </c>
    </row>
    <row r="121">
      <c r="A121" s="23" t="s">
        <v>9001</v>
      </c>
      <c r="B121" s="24" t="s">
        <v>40</v>
      </c>
      <c r="C121" s="24" t="s">
        <v>9001</v>
      </c>
      <c r="D121" s="24" t="s">
        <v>11871</v>
      </c>
      <c r="E121" s="24" t="s">
        <v>11873</v>
      </c>
      <c r="F121" s="26" t="s">
        <v>11874</v>
      </c>
      <c r="G121" s="24" t="s">
        <v>11654</v>
      </c>
      <c r="H121" s="27" t="str">
        <f t="shared" si="1"/>
        <v>Sony Corporation of America</v>
      </c>
      <c r="I121" s="24" t="s">
        <v>11603</v>
      </c>
      <c r="J121" s="24">
        <v>762716.0</v>
      </c>
      <c r="K121" s="24" t="s">
        <v>10940</v>
      </c>
      <c r="L121" s="24" t="s">
        <v>6784</v>
      </c>
      <c r="M121" s="24" t="s">
        <v>11605</v>
      </c>
      <c r="N121" s="24" t="s">
        <v>11607</v>
      </c>
      <c r="O121" s="24" t="s">
        <v>11607</v>
      </c>
      <c r="P121" s="24" t="s">
        <v>74</v>
      </c>
      <c r="Q121" s="24" t="s">
        <v>3523</v>
      </c>
      <c r="R121" s="24" t="s">
        <v>76</v>
      </c>
      <c r="S121" s="28"/>
      <c r="T121" s="24" t="s">
        <v>79</v>
      </c>
      <c r="U121" s="24" t="s">
        <v>81</v>
      </c>
      <c r="V121" s="24" t="s">
        <v>82</v>
      </c>
      <c r="W121" s="24" t="s">
        <v>83</v>
      </c>
      <c r="X121" s="24" t="s">
        <v>85</v>
      </c>
      <c r="Y121" s="24" t="s">
        <v>86</v>
      </c>
      <c r="Z121" s="24" t="s">
        <v>9959</v>
      </c>
      <c r="AA121" s="24" t="s">
        <v>10946</v>
      </c>
      <c r="AB121" s="24" t="s">
        <v>11603</v>
      </c>
      <c r="AC121" s="28"/>
      <c r="AD121" s="28"/>
      <c r="AE121" s="28"/>
      <c r="AF121" s="24" t="s">
        <v>3716</v>
      </c>
      <c r="AG121" s="24" t="s">
        <v>92</v>
      </c>
      <c r="AH121" s="24" t="s">
        <v>93</v>
      </c>
      <c r="AI121" s="24" t="s">
        <v>94</v>
      </c>
      <c r="AJ121" s="24" t="s">
        <v>102</v>
      </c>
      <c r="AK121" s="29" t="s">
        <v>5336</v>
      </c>
    </row>
    <row r="122">
      <c r="A122" s="11" t="s">
        <v>9001</v>
      </c>
      <c r="B122" s="12" t="s">
        <v>40</v>
      </c>
      <c r="C122" s="12" t="s">
        <v>9001</v>
      </c>
      <c r="D122" s="12" t="s">
        <v>11892</v>
      </c>
      <c r="E122" s="12" t="s">
        <v>11893</v>
      </c>
      <c r="F122" s="16" t="s">
        <v>11894</v>
      </c>
      <c r="G122" s="12" t="s">
        <v>11901</v>
      </c>
      <c r="H122" s="18" t="str">
        <f t="shared" si="1"/>
        <v>Sony Electronics Inc., Card Marketing &amp; Services Company</v>
      </c>
      <c r="I122" s="12" t="s">
        <v>11603</v>
      </c>
      <c r="J122" s="12">
        <v>762716.0</v>
      </c>
      <c r="K122" s="12" t="s">
        <v>10940</v>
      </c>
      <c r="L122" s="12" t="s">
        <v>6784</v>
      </c>
      <c r="M122" s="12" t="s">
        <v>11605</v>
      </c>
      <c r="N122" s="12" t="s">
        <v>11607</v>
      </c>
      <c r="O122" s="12" t="s">
        <v>11607</v>
      </c>
      <c r="P122" s="12" t="s">
        <v>74</v>
      </c>
      <c r="Q122" s="12" t="s">
        <v>3523</v>
      </c>
      <c r="R122" s="12" t="s">
        <v>76</v>
      </c>
      <c r="S122" s="20"/>
      <c r="T122" s="12" t="s">
        <v>79</v>
      </c>
      <c r="U122" s="12" t="s">
        <v>81</v>
      </c>
      <c r="V122" s="12" t="s">
        <v>82</v>
      </c>
      <c r="W122" s="12" t="s">
        <v>83</v>
      </c>
      <c r="X122" s="12" t="s">
        <v>85</v>
      </c>
      <c r="Y122" s="12" t="s">
        <v>86</v>
      </c>
      <c r="Z122" s="12" t="s">
        <v>9959</v>
      </c>
      <c r="AA122" s="12" t="s">
        <v>10946</v>
      </c>
      <c r="AB122" s="12" t="s">
        <v>11603</v>
      </c>
      <c r="AC122" s="20"/>
      <c r="AD122" s="20"/>
      <c r="AE122" s="20"/>
      <c r="AF122" s="12" t="s">
        <v>3716</v>
      </c>
      <c r="AG122" s="12" t="s">
        <v>92</v>
      </c>
      <c r="AH122" s="12" t="s">
        <v>93</v>
      </c>
      <c r="AI122" s="12" t="s">
        <v>94</v>
      </c>
      <c r="AJ122" s="12" t="s">
        <v>102</v>
      </c>
      <c r="AK122" s="22" t="s">
        <v>5336</v>
      </c>
    </row>
    <row r="123">
      <c r="A123" s="23" t="s">
        <v>9001</v>
      </c>
      <c r="B123" s="24" t="s">
        <v>40</v>
      </c>
      <c r="C123" s="24" t="s">
        <v>9001</v>
      </c>
      <c r="D123" s="24" t="s">
        <v>11912</v>
      </c>
      <c r="E123" s="24" t="s">
        <v>11914</v>
      </c>
      <c r="F123" s="26" t="s">
        <v>11915</v>
      </c>
      <c r="G123" s="24" t="s">
        <v>11919</v>
      </c>
      <c r="H123" s="27" t="str">
        <f t="shared" si="1"/>
        <v>Sony Electronics</v>
      </c>
      <c r="I123" s="24" t="s">
        <v>11603</v>
      </c>
      <c r="J123" s="24">
        <v>762716.0</v>
      </c>
      <c r="K123" s="24" t="s">
        <v>10940</v>
      </c>
      <c r="L123" s="24" t="s">
        <v>6784</v>
      </c>
      <c r="M123" s="24" t="s">
        <v>11605</v>
      </c>
      <c r="N123" s="24" t="s">
        <v>11607</v>
      </c>
      <c r="O123" s="24" t="s">
        <v>11607</v>
      </c>
      <c r="P123" s="24" t="s">
        <v>74</v>
      </c>
      <c r="Q123" s="24" t="s">
        <v>3523</v>
      </c>
      <c r="R123" s="24" t="s">
        <v>76</v>
      </c>
      <c r="S123" s="28"/>
      <c r="T123" s="24" t="s">
        <v>79</v>
      </c>
      <c r="U123" s="24" t="s">
        <v>81</v>
      </c>
      <c r="V123" s="24" t="s">
        <v>82</v>
      </c>
      <c r="W123" s="24" t="s">
        <v>83</v>
      </c>
      <c r="X123" s="24" t="s">
        <v>85</v>
      </c>
      <c r="Y123" s="24" t="s">
        <v>86</v>
      </c>
      <c r="Z123" s="24" t="s">
        <v>9959</v>
      </c>
      <c r="AA123" s="24" t="s">
        <v>10946</v>
      </c>
      <c r="AB123" s="24" t="s">
        <v>11603</v>
      </c>
      <c r="AC123" s="28"/>
      <c r="AD123" s="28"/>
      <c r="AE123" s="28"/>
      <c r="AF123" s="24" t="s">
        <v>3716</v>
      </c>
      <c r="AG123" s="24" t="s">
        <v>92</v>
      </c>
      <c r="AH123" s="24" t="s">
        <v>93</v>
      </c>
      <c r="AI123" s="24" t="s">
        <v>94</v>
      </c>
      <c r="AJ123" s="24" t="s">
        <v>102</v>
      </c>
      <c r="AK123" s="29" t="s">
        <v>5336</v>
      </c>
    </row>
    <row r="124">
      <c r="A124" s="11" t="s">
        <v>9001</v>
      </c>
      <c r="B124" s="12" t="s">
        <v>40</v>
      </c>
      <c r="C124" s="12" t="s">
        <v>9001</v>
      </c>
      <c r="D124" s="12" t="s">
        <v>11931</v>
      </c>
      <c r="E124" s="12" t="s">
        <v>11932</v>
      </c>
      <c r="F124" s="16" t="s">
        <v>11933</v>
      </c>
      <c r="G124" s="12" t="s">
        <v>11939</v>
      </c>
      <c r="H124" s="18" t="str">
        <f t="shared" si="1"/>
        <v>Sony ATV - Music Publishing*</v>
      </c>
      <c r="I124" s="12" t="s">
        <v>11603</v>
      </c>
      <c r="J124" s="12">
        <v>762716.0</v>
      </c>
      <c r="K124" s="12" t="s">
        <v>10940</v>
      </c>
      <c r="L124" s="12" t="s">
        <v>6784</v>
      </c>
      <c r="M124" s="12" t="s">
        <v>11605</v>
      </c>
      <c r="N124" s="12" t="s">
        <v>11607</v>
      </c>
      <c r="O124" s="12" t="s">
        <v>11607</v>
      </c>
      <c r="P124" s="12" t="s">
        <v>74</v>
      </c>
      <c r="Q124" s="12" t="s">
        <v>3523</v>
      </c>
      <c r="R124" s="12" t="s">
        <v>76</v>
      </c>
      <c r="S124" s="20"/>
      <c r="T124" s="12" t="s">
        <v>79</v>
      </c>
      <c r="U124" s="12" t="s">
        <v>81</v>
      </c>
      <c r="V124" s="12" t="s">
        <v>82</v>
      </c>
      <c r="W124" s="12" t="s">
        <v>83</v>
      </c>
      <c r="X124" s="12" t="s">
        <v>85</v>
      </c>
      <c r="Y124" s="12" t="s">
        <v>86</v>
      </c>
      <c r="Z124" s="12" t="s">
        <v>9959</v>
      </c>
      <c r="AA124" s="12" t="s">
        <v>10946</v>
      </c>
      <c r="AB124" s="12" t="s">
        <v>11603</v>
      </c>
      <c r="AC124" s="20"/>
      <c r="AD124" s="20"/>
      <c r="AE124" s="20"/>
      <c r="AF124" s="12" t="s">
        <v>3716</v>
      </c>
      <c r="AG124" s="12" t="s">
        <v>92</v>
      </c>
      <c r="AH124" s="12" t="s">
        <v>93</v>
      </c>
      <c r="AI124" s="12" t="s">
        <v>94</v>
      </c>
      <c r="AJ124" s="12" t="s">
        <v>102</v>
      </c>
      <c r="AK124" s="22" t="s">
        <v>5336</v>
      </c>
    </row>
    <row r="125">
      <c r="A125" s="23" t="s">
        <v>9001</v>
      </c>
      <c r="B125" s="24" t="s">
        <v>40</v>
      </c>
      <c r="C125" s="24" t="s">
        <v>9001</v>
      </c>
      <c r="D125" s="24" t="s">
        <v>11952</v>
      </c>
      <c r="E125" s="24" t="s">
        <v>11953</v>
      </c>
      <c r="F125" s="26" t="s">
        <v>11954</v>
      </c>
      <c r="G125" s="24" t="s">
        <v>11959</v>
      </c>
      <c r="H125" s="27" t="str">
        <f t="shared" si="1"/>
        <v>Sony AI America Inc</v>
      </c>
      <c r="I125" s="24" t="s">
        <v>11603</v>
      </c>
      <c r="J125" s="24">
        <v>762716.0</v>
      </c>
      <c r="K125" s="24" t="s">
        <v>10940</v>
      </c>
      <c r="L125" s="24" t="s">
        <v>6784</v>
      </c>
      <c r="M125" s="24" t="s">
        <v>11605</v>
      </c>
      <c r="N125" s="24" t="s">
        <v>11607</v>
      </c>
      <c r="O125" s="24" t="s">
        <v>11607</v>
      </c>
      <c r="P125" s="24" t="s">
        <v>74</v>
      </c>
      <c r="Q125" s="24" t="s">
        <v>3523</v>
      </c>
      <c r="R125" s="24" t="s">
        <v>76</v>
      </c>
      <c r="S125" s="28"/>
      <c r="T125" s="24" t="s">
        <v>79</v>
      </c>
      <c r="U125" s="24" t="s">
        <v>81</v>
      </c>
      <c r="V125" s="24" t="s">
        <v>82</v>
      </c>
      <c r="W125" s="24" t="s">
        <v>83</v>
      </c>
      <c r="X125" s="24" t="s">
        <v>85</v>
      </c>
      <c r="Y125" s="24" t="s">
        <v>86</v>
      </c>
      <c r="Z125" s="24" t="s">
        <v>9959</v>
      </c>
      <c r="AA125" s="24" t="s">
        <v>10946</v>
      </c>
      <c r="AB125" s="24" t="s">
        <v>11603</v>
      </c>
      <c r="AC125" s="28"/>
      <c r="AD125" s="28"/>
      <c r="AE125" s="28"/>
      <c r="AF125" s="24" t="s">
        <v>3716</v>
      </c>
      <c r="AG125" s="24" t="s">
        <v>92</v>
      </c>
      <c r="AH125" s="24" t="s">
        <v>93</v>
      </c>
      <c r="AI125" s="24" t="s">
        <v>94</v>
      </c>
      <c r="AJ125" s="24" t="s">
        <v>102</v>
      </c>
      <c r="AK125" s="29" t="s">
        <v>5336</v>
      </c>
    </row>
    <row r="126">
      <c r="A126" s="11" t="s">
        <v>9001</v>
      </c>
      <c r="B126" s="12" t="s">
        <v>40</v>
      </c>
      <c r="C126" s="12" t="s">
        <v>9001</v>
      </c>
      <c r="D126" s="12" t="s">
        <v>11970</v>
      </c>
      <c r="E126" s="12" t="s">
        <v>11971</v>
      </c>
      <c r="F126" s="16" t="s">
        <v>11972</v>
      </c>
      <c r="G126" s="12" t="s">
        <v>11976</v>
      </c>
      <c r="H126" s="18" t="str">
        <f t="shared" si="1"/>
        <v>Sony Music Entertainment Inc.</v>
      </c>
      <c r="I126" s="12" t="s">
        <v>11603</v>
      </c>
      <c r="J126" s="12">
        <v>762716.0</v>
      </c>
      <c r="K126" s="12" t="s">
        <v>10940</v>
      </c>
      <c r="L126" s="12" t="s">
        <v>6784</v>
      </c>
      <c r="M126" s="12" t="s">
        <v>11605</v>
      </c>
      <c r="N126" s="12" t="s">
        <v>11607</v>
      </c>
      <c r="O126" s="12" t="s">
        <v>11607</v>
      </c>
      <c r="P126" s="12" t="s">
        <v>74</v>
      </c>
      <c r="Q126" s="12" t="s">
        <v>3523</v>
      </c>
      <c r="R126" s="12" t="s">
        <v>76</v>
      </c>
      <c r="S126" s="20"/>
      <c r="T126" s="12" t="s">
        <v>79</v>
      </c>
      <c r="U126" s="12" t="s">
        <v>81</v>
      </c>
      <c r="V126" s="12" t="s">
        <v>82</v>
      </c>
      <c r="W126" s="12" t="s">
        <v>83</v>
      </c>
      <c r="X126" s="12" t="s">
        <v>85</v>
      </c>
      <c r="Y126" s="12" t="s">
        <v>86</v>
      </c>
      <c r="Z126" s="12" t="s">
        <v>9959</v>
      </c>
      <c r="AA126" s="12" t="s">
        <v>10946</v>
      </c>
      <c r="AB126" s="12" t="s">
        <v>11603</v>
      </c>
      <c r="AC126" s="20"/>
      <c r="AD126" s="20"/>
      <c r="AE126" s="20"/>
      <c r="AF126" s="12" t="s">
        <v>3716</v>
      </c>
      <c r="AG126" s="12" t="s">
        <v>92</v>
      </c>
      <c r="AH126" s="12" t="s">
        <v>93</v>
      </c>
      <c r="AI126" s="12" t="s">
        <v>94</v>
      </c>
      <c r="AJ126" s="12" t="s">
        <v>105</v>
      </c>
      <c r="AK126" s="22" t="s">
        <v>5336</v>
      </c>
    </row>
    <row r="127">
      <c r="A127" s="23" t="s">
        <v>9001</v>
      </c>
      <c r="B127" s="24" t="s">
        <v>40</v>
      </c>
      <c r="C127" s="24" t="s">
        <v>9001</v>
      </c>
      <c r="D127" s="24" t="s">
        <v>11987</v>
      </c>
      <c r="E127" s="24" t="s">
        <v>11989</v>
      </c>
      <c r="F127" s="26" t="s">
        <v>11990</v>
      </c>
      <c r="G127" s="24" t="s">
        <v>11992</v>
      </c>
      <c r="H127" s="27" t="str">
        <f t="shared" si="1"/>
        <v>Sony Pictures - Wheel of Fortune</v>
      </c>
      <c r="I127" s="24" t="s">
        <v>11603</v>
      </c>
      <c r="J127" s="24">
        <v>762716.0</v>
      </c>
      <c r="K127" s="24" t="s">
        <v>10940</v>
      </c>
      <c r="L127" s="24" t="s">
        <v>6784</v>
      </c>
      <c r="M127" s="24" t="s">
        <v>11605</v>
      </c>
      <c r="N127" s="24" t="s">
        <v>11607</v>
      </c>
      <c r="O127" s="24" t="s">
        <v>11607</v>
      </c>
      <c r="P127" s="24" t="s">
        <v>74</v>
      </c>
      <c r="Q127" s="24" t="s">
        <v>3523</v>
      </c>
      <c r="R127" s="24" t="s">
        <v>76</v>
      </c>
      <c r="S127" s="28"/>
      <c r="T127" s="24" t="s">
        <v>79</v>
      </c>
      <c r="U127" s="24" t="s">
        <v>81</v>
      </c>
      <c r="V127" s="24" t="s">
        <v>82</v>
      </c>
      <c r="W127" s="24" t="s">
        <v>83</v>
      </c>
      <c r="X127" s="24" t="s">
        <v>85</v>
      </c>
      <c r="Y127" s="24" t="s">
        <v>86</v>
      </c>
      <c r="Z127" s="24" t="s">
        <v>9959</v>
      </c>
      <c r="AA127" s="24" t="s">
        <v>10946</v>
      </c>
      <c r="AB127" s="24" t="s">
        <v>11603</v>
      </c>
      <c r="AC127" s="28"/>
      <c r="AD127" s="28"/>
      <c r="AE127" s="28"/>
      <c r="AF127" s="24" t="s">
        <v>3716</v>
      </c>
      <c r="AG127" s="24" t="s">
        <v>92</v>
      </c>
      <c r="AH127" s="24" t="s">
        <v>93</v>
      </c>
      <c r="AI127" s="24" t="s">
        <v>94</v>
      </c>
      <c r="AJ127" s="24" t="s">
        <v>102</v>
      </c>
      <c r="AK127" s="29" t="s">
        <v>5336</v>
      </c>
    </row>
    <row r="128">
      <c r="A128" s="11" t="s">
        <v>9001</v>
      </c>
      <c r="B128" s="12" t="s">
        <v>40</v>
      </c>
      <c r="C128" s="12" t="s">
        <v>9001</v>
      </c>
      <c r="D128" s="12" t="s">
        <v>12001</v>
      </c>
      <c r="E128" s="12" t="s">
        <v>12003</v>
      </c>
      <c r="F128" s="16" t="s">
        <v>12005</v>
      </c>
      <c r="G128" s="12" t="s">
        <v>12007</v>
      </c>
      <c r="H128" s="18" t="str">
        <f t="shared" si="1"/>
        <v>PXO, LLC</v>
      </c>
      <c r="I128" s="12" t="s">
        <v>11603</v>
      </c>
      <c r="J128" s="12">
        <v>762716.0</v>
      </c>
      <c r="K128" s="12" t="s">
        <v>10940</v>
      </c>
      <c r="L128" s="12" t="s">
        <v>6784</v>
      </c>
      <c r="M128" s="12" t="s">
        <v>11605</v>
      </c>
      <c r="N128" s="12" t="s">
        <v>11607</v>
      </c>
      <c r="O128" s="12" t="s">
        <v>11607</v>
      </c>
      <c r="P128" s="12" t="s">
        <v>74</v>
      </c>
      <c r="Q128" s="12" t="s">
        <v>3523</v>
      </c>
      <c r="R128" s="12" t="s">
        <v>76</v>
      </c>
      <c r="S128" s="20"/>
      <c r="T128" s="12" t="s">
        <v>79</v>
      </c>
      <c r="U128" s="12" t="s">
        <v>81</v>
      </c>
      <c r="V128" s="12" t="s">
        <v>82</v>
      </c>
      <c r="W128" s="12" t="s">
        <v>83</v>
      </c>
      <c r="X128" s="12" t="s">
        <v>85</v>
      </c>
      <c r="Y128" s="12" t="s">
        <v>86</v>
      </c>
      <c r="Z128" s="12" t="s">
        <v>9959</v>
      </c>
      <c r="AA128" s="12" t="s">
        <v>10946</v>
      </c>
      <c r="AB128" s="12" t="s">
        <v>11603</v>
      </c>
      <c r="AC128" s="20"/>
      <c r="AD128" s="20"/>
      <c r="AE128" s="20"/>
      <c r="AF128" s="12" t="s">
        <v>3716</v>
      </c>
      <c r="AG128" s="12" t="s">
        <v>92</v>
      </c>
      <c r="AH128" s="12" t="s">
        <v>93</v>
      </c>
      <c r="AI128" s="12" t="s">
        <v>94</v>
      </c>
      <c r="AJ128" s="12" t="s">
        <v>102</v>
      </c>
      <c r="AK128" s="22" t="s">
        <v>5336</v>
      </c>
    </row>
    <row r="129">
      <c r="A129" s="23" t="s">
        <v>9001</v>
      </c>
      <c r="B129" s="24" t="s">
        <v>40</v>
      </c>
      <c r="C129" s="24" t="s">
        <v>9001</v>
      </c>
      <c r="D129" s="24" t="s">
        <v>12016</v>
      </c>
      <c r="E129" s="24" t="s">
        <v>12017</v>
      </c>
      <c r="F129" s="26" t="s">
        <v>12018</v>
      </c>
      <c r="G129" s="24" t="s">
        <v>11602</v>
      </c>
      <c r="H129" s="27" t="str">
        <f t="shared" si="1"/>
        <v>Sony Interactive Entertainment LLC</v>
      </c>
      <c r="I129" s="24" t="s">
        <v>11603</v>
      </c>
      <c r="J129" s="24">
        <v>762716.0</v>
      </c>
      <c r="K129" s="24" t="s">
        <v>10940</v>
      </c>
      <c r="L129" s="24" t="s">
        <v>6784</v>
      </c>
      <c r="M129" s="24" t="s">
        <v>11605</v>
      </c>
      <c r="N129" s="24" t="s">
        <v>11607</v>
      </c>
      <c r="O129" s="24" t="s">
        <v>11607</v>
      </c>
      <c r="P129" s="24" t="s">
        <v>74</v>
      </c>
      <c r="Q129" s="24" t="s">
        <v>3523</v>
      </c>
      <c r="R129" s="24" t="s">
        <v>76</v>
      </c>
      <c r="S129" s="28"/>
      <c r="T129" s="24" t="s">
        <v>79</v>
      </c>
      <c r="U129" s="24" t="s">
        <v>81</v>
      </c>
      <c r="V129" s="24" t="s">
        <v>82</v>
      </c>
      <c r="W129" s="24" t="s">
        <v>83</v>
      </c>
      <c r="X129" s="24" t="s">
        <v>85</v>
      </c>
      <c r="Y129" s="24" t="s">
        <v>86</v>
      </c>
      <c r="Z129" s="24" t="s">
        <v>9959</v>
      </c>
      <c r="AA129" s="24" t="s">
        <v>10946</v>
      </c>
      <c r="AB129" s="24" t="s">
        <v>11603</v>
      </c>
      <c r="AC129" s="28"/>
      <c r="AD129" s="28"/>
      <c r="AE129" s="28"/>
      <c r="AF129" s="24" t="s">
        <v>3716</v>
      </c>
      <c r="AG129" s="24" t="s">
        <v>92</v>
      </c>
      <c r="AH129" s="24" t="s">
        <v>93</v>
      </c>
      <c r="AI129" s="24" t="s">
        <v>94</v>
      </c>
      <c r="AJ129" s="24" t="s">
        <v>105</v>
      </c>
      <c r="AK129" s="29" t="s">
        <v>5336</v>
      </c>
    </row>
    <row r="130">
      <c r="A130" s="11" t="s">
        <v>9001</v>
      </c>
      <c r="B130" s="12" t="s">
        <v>40</v>
      </c>
      <c r="C130" s="12" t="s">
        <v>9001</v>
      </c>
      <c r="D130" s="12" t="s">
        <v>12033</v>
      </c>
      <c r="E130" s="12" t="s">
        <v>12035</v>
      </c>
      <c r="F130" s="16" t="s">
        <v>12037</v>
      </c>
      <c r="G130" s="12" t="s">
        <v>12038</v>
      </c>
      <c r="H130" s="18" t="str">
        <f t="shared" si="1"/>
        <v>Sony ATV - EMI Music Publishing</v>
      </c>
      <c r="I130" s="12" t="s">
        <v>11603</v>
      </c>
      <c r="J130" s="12">
        <v>762716.0</v>
      </c>
      <c r="K130" s="12" t="s">
        <v>10940</v>
      </c>
      <c r="L130" s="12" t="s">
        <v>6784</v>
      </c>
      <c r="M130" s="12" t="s">
        <v>11605</v>
      </c>
      <c r="N130" s="12" t="s">
        <v>11607</v>
      </c>
      <c r="O130" s="12" t="s">
        <v>11607</v>
      </c>
      <c r="P130" s="12" t="s">
        <v>74</v>
      </c>
      <c r="Q130" s="12" t="s">
        <v>3523</v>
      </c>
      <c r="R130" s="12" t="s">
        <v>76</v>
      </c>
      <c r="S130" s="20"/>
      <c r="T130" s="12" t="s">
        <v>79</v>
      </c>
      <c r="U130" s="12" t="s">
        <v>81</v>
      </c>
      <c r="V130" s="12" t="s">
        <v>82</v>
      </c>
      <c r="W130" s="12" t="s">
        <v>83</v>
      </c>
      <c r="X130" s="12" t="s">
        <v>85</v>
      </c>
      <c r="Y130" s="12" t="s">
        <v>86</v>
      </c>
      <c r="Z130" s="12" t="s">
        <v>9959</v>
      </c>
      <c r="AA130" s="12" t="s">
        <v>10946</v>
      </c>
      <c r="AB130" s="12" t="s">
        <v>11603</v>
      </c>
      <c r="AC130" s="20"/>
      <c r="AD130" s="20"/>
      <c r="AE130" s="20"/>
      <c r="AF130" s="12" t="s">
        <v>3716</v>
      </c>
      <c r="AG130" s="12" t="s">
        <v>92</v>
      </c>
      <c r="AH130" s="12" t="s">
        <v>93</v>
      </c>
      <c r="AI130" s="12" t="s">
        <v>94</v>
      </c>
      <c r="AJ130" s="12" t="s">
        <v>105</v>
      </c>
      <c r="AK130" s="22" t="s">
        <v>5336</v>
      </c>
    </row>
    <row r="131">
      <c r="A131" s="23" t="s">
        <v>9001</v>
      </c>
      <c r="B131" s="24" t="s">
        <v>40</v>
      </c>
      <c r="C131" s="24" t="s">
        <v>9001</v>
      </c>
      <c r="D131" s="24" t="s">
        <v>12046</v>
      </c>
      <c r="E131" s="24" t="s">
        <v>12047</v>
      </c>
      <c r="F131" s="26" t="s">
        <v>12048</v>
      </c>
      <c r="G131" s="24" t="s">
        <v>12053</v>
      </c>
      <c r="H131" s="27" t="str">
        <f t="shared" si="1"/>
        <v>Sony Electronics, Inc.</v>
      </c>
      <c r="I131" s="24" t="s">
        <v>11603</v>
      </c>
      <c r="J131" s="24">
        <v>762716.0</v>
      </c>
      <c r="K131" s="24" t="s">
        <v>10940</v>
      </c>
      <c r="L131" s="24" t="s">
        <v>6784</v>
      </c>
      <c r="M131" s="24" t="s">
        <v>11605</v>
      </c>
      <c r="N131" s="24" t="s">
        <v>11607</v>
      </c>
      <c r="O131" s="24" t="s">
        <v>11607</v>
      </c>
      <c r="P131" s="24" t="s">
        <v>74</v>
      </c>
      <c r="Q131" s="24" t="s">
        <v>3523</v>
      </c>
      <c r="R131" s="24" t="s">
        <v>76</v>
      </c>
      <c r="S131" s="28"/>
      <c r="T131" s="24" t="s">
        <v>79</v>
      </c>
      <c r="U131" s="24" t="s">
        <v>81</v>
      </c>
      <c r="V131" s="24" t="s">
        <v>82</v>
      </c>
      <c r="W131" s="24" t="s">
        <v>83</v>
      </c>
      <c r="X131" s="24" t="s">
        <v>85</v>
      </c>
      <c r="Y131" s="24" t="s">
        <v>86</v>
      </c>
      <c r="Z131" s="24" t="s">
        <v>9959</v>
      </c>
      <c r="AA131" s="24" t="s">
        <v>10946</v>
      </c>
      <c r="AB131" s="24" t="s">
        <v>11603</v>
      </c>
      <c r="AC131" s="28"/>
      <c r="AD131" s="28"/>
      <c r="AE131" s="28"/>
      <c r="AF131" s="24" t="s">
        <v>3716</v>
      </c>
      <c r="AG131" s="24" t="s">
        <v>92</v>
      </c>
      <c r="AH131" s="24" t="s">
        <v>93</v>
      </c>
      <c r="AI131" s="24" t="s">
        <v>94</v>
      </c>
      <c r="AJ131" s="24" t="s">
        <v>105</v>
      </c>
      <c r="AK131" s="29" t="s">
        <v>5336</v>
      </c>
    </row>
    <row r="132">
      <c r="A132" s="11" t="s">
        <v>9001</v>
      </c>
      <c r="B132" s="12" t="s">
        <v>40</v>
      </c>
      <c r="C132" s="12" t="s">
        <v>9001</v>
      </c>
      <c r="D132" s="12" t="s">
        <v>12061</v>
      </c>
      <c r="E132" s="12" t="s">
        <v>12065</v>
      </c>
      <c r="F132" s="16" t="s">
        <v>12066</v>
      </c>
      <c r="G132" s="12" t="s">
        <v>12067</v>
      </c>
      <c r="H132" s="18" t="str">
        <f t="shared" si="1"/>
        <v>Playstation (Sony Interactive Entertainment - U.S.)</v>
      </c>
      <c r="I132" s="12" t="s">
        <v>11603</v>
      </c>
      <c r="J132" s="12">
        <v>762716.0</v>
      </c>
      <c r="K132" s="12" t="s">
        <v>10940</v>
      </c>
      <c r="L132" s="12" t="s">
        <v>6784</v>
      </c>
      <c r="M132" s="12" t="s">
        <v>11605</v>
      </c>
      <c r="N132" s="12" t="s">
        <v>11607</v>
      </c>
      <c r="O132" s="12" t="s">
        <v>11607</v>
      </c>
      <c r="P132" s="12" t="s">
        <v>74</v>
      </c>
      <c r="Q132" s="12" t="s">
        <v>3523</v>
      </c>
      <c r="R132" s="12" t="s">
        <v>76</v>
      </c>
      <c r="S132" s="20"/>
      <c r="T132" s="12" t="s">
        <v>79</v>
      </c>
      <c r="U132" s="12" t="s">
        <v>81</v>
      </c>
      <c r="V132" s="12" t="s">
        <v>82</v>
      </c>
      <c r="W132" s="12" t="s">
        <v>83</v>
      </c>
      <c r="X132" s="12" t="s">
        <v>85</v>
      </c>
      <c r="Y132" s="12" t="s">
        <v>86</v>
      </c>
      <c r="Z132" s="12" t="s">
        <v>9959</v>
      </c>
      <c r="AA132" s="12" t="s">
        <v>10946</v>
      </c>
      <c r="AB132" s="12" t="s">
        <v>11603</v>
      </c>
      <c r="AC132" s="20"/>
      <c r="AD132" s="20"/>
      <c r="AE132" s="20"/>
      <c r="AF132" s="12" t="s">
        <v>3716</v>
      </c>
      <c r="AG132" s="12" t="s">
        <v>92</v>
      </c>
      <c r="AH132" s="12" t="s">
        <v>93</v>
      </c>
      <c r="AI132" s="12" t="s">
        <v>94</v>
      </c>
      <c r="AJ132" s="12" t="s">
        <v>102</v>
      </c>
      <c r="AK132" s="22" t="s">
        <v>5336</v>
      </c>
    </row>
    <row r="133">
      <c r="A133" s="23" t="s">
        <v>9001</v>
      </c>
      <c r="B133" s="24" t="s">
        <v>40</v>
      </c>
      <c r="C133" s="24" t="s">
        <v>9001</v>
      </c>
      <c r="D133" s="24" t="s">
        <v>12076</v>
      </c>
      <c r="E133" s="24" t="s">
        <v>12078</v>
      </c>
      <c r="F133" s="26" t="s">
        <v>12080</v>
      </c>
      <c r="G133" s="24" t="s">
        <v>12085</v>
      </c>
      <c r="H133" s="27" t="str">
        <f t="shared" si="1"/>
        <v>Columbia Records</v>
      </c>
      <c r="I133" s="24" t="s">
        <v>11603</v>
      </c>
      <c r="J133" s="24">
        <v>762716.0</v>
      </c>
      <c r="K133" s="24" t="s">
        <v>10940</v>
      </c>
      <c r="L133" s="24" t="s">
        <v>6784</v>
      </c>
      <c r="M133" s="24" t="s">
        <v>11605</v>
      </c>
      <c r="N133" s="24" t="s">
        <v>11607</v>
      </c>
      <c r="O133" s="24" t="s">
        <v>11607</v>
      </c>
      <c r="P133" s="24" t="s">
        <v>74</v>
      </c>
      <c r="Q133" s="24" t="s">
        <v>3523</v>
      </c>
      <c r="R133" s="24" t="s">
        <v>76</v>
      </c>
      <c r="S133" s="28"/>
      <c r="T133" s="24" t="s">
        <v>79</v>
      </c>
      <c r="U133" s="24" t="s">
        <v>81</v>
      </c>
      <c r="V133" s="24" t="s">
        <v>82</v>
      </c>
      <c r="W133" s="24" t="s">
        <v>83</v>
      </c>
      <c r="X133" s="24" t="s">
        <v>85</v>
      </c>
      <c r="Y133" s="24" t="s">
        <v>86</v>
      </c>
      <c r="Z133" s="24" t="s">
        <v>9959</v>
      </c>
      <c r="AA133" s="24" t="s">
        <v>10946</v>
      </c>
      <c r="AB133" s="24" t="s">
        <v>11603</v>
      </c>
      <c r="AC133" s="28"/>
      <c r="AD133" s="28"/>
      <c r="AE133" s="28"/>
      <c r="AF133" s="24" t="s">
        <v>3716</v>
      </c>
      <c r="AG133" s="24" t="s">
        <v>92</v>
      </c>
      <c r="AH133" s="24" t="s">
        <v>93</v>
      </c>
      <c r="AI133" s="24" t="s">
        <v>94</v>
      </c>
      <c r="AJ133" s="24" t="s">
        <v>102</v>
      </c>
      <c r="AK133" s="29" t="s">
        <v>5336</v>
      </c>
    </row>
    <row r="134">
      <c r="A134" s="11" t="s">
        <v>9001</v>
      </c>
      <c r="B134" s="12" t="s">
        <v>40</v>
      </c>
      <c r="C134" s="12" t="s">
        <v>9001</v>
      </c>
      <c r="D134" s="12" t="s">
        <v>12089</v>
      </c>
      <c r="E134" s="12" t="s">
        <v>12090</v>
      </c>
      <c r="F134" s="16" t="s">
        <v>12092</v>
      </c>
      <c r="G134" s="12" t="s">
        <v>11742</v>
      </c>
      <c r="H134" s="18" t="str">
        <f t="shared" si="1"/>
        <v>Bungie, Inc.</v>
      </c>
      <c r="I134" s="12" t="s">
        <v>11603</v>
      </c>
      <c r="J134" s="12">
        <v>762716.0</v>
      </c>
      <c r="K134" s="12" t="s">
        <v>10940</v>
      </c>
      <c r="L134" s="12" t="s">
        <v>6784</v>
      </c>
      <c r="M134" s="12" t="s">
        <v>11605</v>
      </c>
      <c r="N134" s="12" t="s">
        <v>11607</v>
      </c>
      <c r="O134" s="12" t="s">
        <v>11607</v>
      </c>
      <c r="P134" s="12" t="s">
        <v>74</v>
      </c>
      <c r="Q134" s="12" t="s">
        <v>3523</v>
      </c>
      <c r="R134" s="12" t="s">
        <v>76</v>
      </c>
      <c r="S134" s="20"/>
      <c r="T134" s="12" t="s">
        <v>79</v>
      </c>
      <c r="U134" s="12" t="s">
        <v>81</v>
      </c>
      <c r="V134" s="12" t="s">
        <v>82</v>
      </c>
      <c r="W134" s="12" t="s">
        <v>83</v>
      </c>
      <c r="X134" s="12" t="s">
        <v>85</v>
      </c>
      <c r="Y134" s="12" t="s">
        <v>86</v>
      </c>
      <c r="Z134" s="12" t="s">
        <v>9959</v>
      </c>
      <c r="AA134" s="12" t="s">
        <v>10946</v>
      </c>
      <c r="AB134" s="12" t="s">
        <v>11603</v>
      </c>
      <c r="AC134" s="20"/>
      <c r="AD134" s="20"/>
      <c r="AE134" s="20"/>
      <c r="AF134" s="12" t="s">
        <v>3716</v>
      </c>
      <c r="AG134" s="12" t="s">
        <v>92</v>
      </c>
      <c r="AH134" s="12" t="s">
        <v>93</v>
      </c>
      <c r="AI134" s="12" t="s">
        <v>94</v>
      </c>
      <c r="AJ134" s="12" t="s">
        <v>102</v>
      </c>
      <c r="AK134" s="22" t="s">
        <v>5336</v>
      </c>
    </row>
    <row r="135">
      <c r="A135" s="23" t="s">
        <v>9001</v>
      </c>
      <c r="B135" s="24" t="s">
        <v>40</v>
      </c>
      <c r="C135" s="24" t="s">
        <v>9001</v>
      </c>
      <c r="D135" s="24" t="s">
        <v>12104</v>
      </c>
      <c r="E135" s="24" t="s">
        <v>12105</v>
      </c>
      <c r="F135" s="26" t="s">
        <v>12106</v>
      </c>
      <c r="G135" s="24" t="s">
        <v>12107</v>
      </c>
      <c r="H135" s="27" t="str">
        <f t="shared" si="1"/>
        <v>Sony Pictures - Home Entertainment Inc.</v>
      </c>
      <c r="I135" s="24" t="s">
        <v>11603</v>
      </c>
      <c r="J135" s="24">
        <v>762716.0</v>
      </c>
      <c r="K135" s="24" t="s">
        <v>10940</v>
      </c>
      <c r="L135" s="24" t="s">
        <v>6784</v>
      </c>
      <c r="M135" s="24" t="s">
        <v>11605</v>
      </c>
      <c r="N135" s="24" t="s">
        <v>11607</v>
      </c>
      <c r="O135" s="24" t="s">
        <v>11607</v>
      </c>
      <c r="P135" s="24" t="s">
        <v>74</v>
      </c>
      <c r="Q135" s="24" t="s">
        <v>3523</v>
      </c>
      <c r="R135" s="24" t="s">
        <v>76</v>
      </c>
      <c r="S135" s="28"/>
      <c r="T135" s="24" t="s">
        <v>79</v>
      </c>
      <c r="U135" s="24" t="s">
        <v>81</v>
      </c>
      <c r="V135" s="24" t="s">
        <v>82</v>
      </c>
      <c r="W135" s="24" t="s">
        <v>83</v>
      </c>
      <c r="X135" s="24" t="s">
        <v>85</v>
      </c>
      <c r="Y135" s="24" t="s">
        <v>86</v>
      </c>
      <c r="Z135" s="24" t="s">
        <v>9959</v>
      </c>
      <c r="AA135" s="24" t="s">
        <v>10946</v>
      </c>
      <c r="AB135" s="24" t="s">
        <v>11603</v>
      </c>
      <c r="AC135" s="28"/>
      <c r="AD135" s="28"/>
      <c r="AE135" s="28"/>
      <c r="AF135" s="24" t="s">
        <v>3716</v>
      </c>
      <c r="AG135" s="24" t="s">
        <v>92</v>
      </c>
      <c r="AH135" s="24" t="s">
        <v>93</v>
      </c>
      <c r="AI135" s="24" t="s">
        <v>94</v>
      </c>
      <c r="AJ135" s="24" t="s">
        <v>102</v>
      </c>
      <c r="AK135" s="29" t="s">
        <v>5336</v>
      </c>
    </row>
    <row r="136">
      <c r="A136" s="11" t="s">
        <v>9001</v>
      </c>
      <c r="B136" s="12" t="s">
        <v>40</v>
      </c>
      <c r="C136" s="12" t="s">
        <v>9001</v>
      </c>
      <c r="D136" s="12" t="s">
        <v>12119</v>
      </c>
      <c r="E136" s="12" t="s">
        <v>12120</v>
      </c>
      <c r="F136" s="16" t="s">
        <v>12122</v>
      </c>
      <c r="G136" s="12" t="s">
        <v>12124</v>
      </c>
      <c r="H136" s="18" t="str">
        <f t="shared" si="1"/>
        <v>Bungee</v>
      </c>
      <c r="I136" s="12" t="s">
        <v>11603</v>
      </c>
      <c r="J136" s="12">
        <v>762716.0</v>
      </c>
      <c r="K136" s="12" t="s">
        <v>10940</v>
      </c>
      <c r="L136" s="12" t="s">
        <v>6784</v>
      </c>
      <c r="M136" s="12" t="s">
        <v>11605</v>
      </c>
      <c r="N136" s="12" t="s">
        <v>11607</v>
      </c>
      <c r="O136" s="12" t="s">
        <v>11607</v>
      </c>
      <c r="P136" s="12" t="s">
        <v>74</v>
      </c>
      <c r="Q136" s="12" t="s">
        <v>3523</v>
      </c>
      <c r="R136" s="12" t="s">
        <v>76</v>
      </c>
      <c r="S136" s="20"/>
      <c r="T136" s="12" t="s">
        <v>79</v>
      </c>
      <c r="U136" s="12" t="s">
        <v>81</v>
      </c>
      <c r="V136" s="12" t="s">
        <v>82</v>
      </c>
      <c r="W136" s="12" t="s">
        <v>83</v>
      </c>
      <c r="X136" s="12" t="s">
        <v>85</v>
      </c>
      <c r="Y136" s="12" t="s">
        <v>86</v>
      </c>
      <c r="Z136" s="12" t="s">
        <v>9959</v>
      </c>
      <c r="AA136" s="12" t="s">
        <v>10946</v>
      </c>
      <c r="AB136" s="12" t="s">
        <v>11603</v>
      </c>
      <c r="AC136" s="20"/>
      <c r="AD136" s="20"/>
      <c r="AE136" s="20"/>
      <c r="AF136" s="12" t="s">
        <v>3716</v>
      </c>
      <c r="AG136" s="12" t="s">
        <v>92</v>
      </c>
      <c r="AH136" s="12" t="s">
        <v>93</v>
      </c>
      <c r="AI136" s="12" t="s">
        <v>94</v>
      </c>
      <c r="AJ136" s="12" t="s">
        <v>105</v>
      </c>
      <c r="AK136" s="22" t="s">
        <v>5336</v>
      </c>
    </row>
    <row r="137">
      <c r="A137" s="23" t="s">
        <v>9001</v>
      </c>
      <c r="B137" s="24" t="s">
        <v>40</v>
      </c>
      <c r="C137" s="24" t="s">
        <v>9001</v>
      </c>
      <c r="D137" s="24" t="s">
        <v>12135</v>
      </c>
      <c r="E137" s="24" t="s">
        <v>12136</v>
      </c>
      <c r="F137" s="26" t="s">
        <v>12137</v>
      </c>
      <c r="G137" s="24" t="s">
        <v>12139</v>
      </c>
      <c r="H137" s="27" t="str">
        <f t="shared" si="1"/>
        <v>Sony Interactive Entertainment</v>
      </c>
      <c r="I137" s="24" t="s">
        <v>11603</v>
      </c>
      <c r="J137" s="24">
        <v>762716.0</v>
      </c>
      <c r="K137" s="24" t="s">
        <v>10940</v>
      </c>
      <c r="L137" s="24" t="s">
        <v>6784</v>
      </c>
      <c r="M137" s="24" t="s">
        <v>11605</v>
      </c>
      <c r="N137" s="24" t="s">
        <v>11607</v>
      </c>
      <c r="O137" s="24" t="s">
        <v>11607</v>
      </c>
      <c r="P137" s="24" t="s">
        <v>74</v>
      </c>
      <c r="Q137" s="24" t="s">
        <v>3523</v>
      </c>
      <c r="R137" s="24" t="s">
        <v>76</v>
      </c>
      <c r="S137" s="28"/>
      <c r="T137" s="24" t="s">
        <v>79</v>
      </c>
      <c r="U137" s="24" t="s">
        <v>81</v>
      </c>
      <c r="V137" s="24" t="s">
        <v>82</v>
      </c>
      <c r="W137" s="24" t="s">
        <v>83</v>
      </c>
      <c r="X137" s="24" t="s">
        <v>85</v>
      </c>
      <c r="Y137" s="24" t="s">
        <v>86</v>
      </c>
      <c r="Z137" s="24" t="s">
        <v>9959</v>
      </c>
      <c r="AA137" s="24" t="s">
        <v>10946</v>
      </c>
      <c r="AB137" s="24" t="s">
        <v>11603</v>
      </c>
      <c r="AC137" s="28"/>
      <c r="AD137" s="28"/>
      <c r="AE137" s="28"/>
      <c r="AF137" s="24" t="s">
        <v>3716</v>
      </c>
      <c r="AG137" s="24" t="s">
        <v>92</v>
      </c>
      <c r="AH137" s="24" t="s">
        <v>93</v>
      </c>
      <c r="AI137" s="24" t="s">
        <v>94</v>
      </c>
      <c r="AJ137" s="24" t="s">
        <v>102</v>
      </c>
      <c r="AK137" s="29" t="s">
        <v>5336</v>
      </c>
    </row>
    <row r="138">
      <c r="A138" s="11" t="s">
        <v>9001</v>
      </c>
      <c r="B138" s="12" t="s">
        <v>40</v>
      </c>
      <c r="C138" s="12" t="s">
        <v>9001</v>
      </c>
      <c r="D138" s="12" t="s">
        <v>12150</v>
      </c>
      <c r="E138" s="12" t="s">
        <v>12151</v>
      </c>
      <c r="F138" s="16" t="s">
        <v>12152</v>
      </c>
      <c r="G138" s="12" t="s">
        <v>12156</v>
      </c>
      <c r="H138" s="18" t="str">
        <f t="shared" si="1"/>
        <v>Sony Music - Strategic Partnerships</v>
      </c>
      <c r="I138" s="12" t="s">
        <v>11603</v>
      </c>
      <c r="J138" s="12">
        <v>762716.0</v>
      </c>
      <c r="K138" s="12" t="s">
        <v>10940</v>
      </c>
      <c r="L138" s="12" t="s">
        <v>6784</v>
      </c>
      <c r="M138" s="12" t="s">
        <v>11605</v>
      </c>
      <c r="N138" s="12" t="s">
        <v>11607</v>
      </c>
      <c r="O138" s="12" t="s">
        <v>11607</v>
      </c>
      <c r="P138" s="12" t="s">
        <v>74</v>
      </c>
      <c r="Q138" s="12" t="s">
        <v>3523</v>
      </c>
      <c r="R138" s="12" t="s">
        <v>76</v>
      </c>
      <c r="S138" s="20"/>
      <c r="T138" s="12" t="s">
        <v>79</v>
      </c>
      <c r="U138" s="12" t="s">
        <v>81</v>
      </c>
      <c r="V138" s="12" t="s">
        <v>82</v>
      </c>
      <c r="W138" s="12" t="s">
        <v>83</v>
      </c>
      <c r="X138" s="12" t="s">
        <v>85</v>
      </c>
      <c r="Y138" s="12" t="s">
        <v>86</v>
      </c>
      <c r="Z138" s="12" t="s">
        <v>9959</v>
      </c>
      <c r="AA138" s="12" t="s">
        <v>10946</v>
      </c>
      <c r="AB138" s="12" t="s">
        <v>11603</v>
      </c>
      <c r="AC138" s="20"/>
      <c r="AD138" s="20"/>
      <c r="AE138" s="20"/>
      <c r="AF138" s="12" t="s">
        <v>3716</v>
      </c>
      <c r="AG138" s="12" t="s">
        <v>92</v>
      </c>
      <c r="AH138" s="12" t="s">
        <v>93</v>
      </c>
      <c r="AI138" s="12" t="s">
        <v>94</v>
      </c>
      <c r="AJ138" s="12" t="s">
        <v>102</v>
      </c>
      <c r="AK138" s="22" t="s">
        <v>5336</v>
      </c>
    </row>
    <row r="139">
      <c r="A139" s="23" t="s">
        <v>9001</v>
      </c>
      <c r="B139" s="24" t="s">
        <v>40</v>
      </c>
      <c r="C139" s="24" t="s">
        <v>9001</v>
      </c>
      <c r="D139" s="24" t="s">
        <v>12165</v>
      </c>
      <c r="E139" s="24" t="s">
        <v>12166</v>
      </c>
      <c r="F139" s="26" t="s">
        <v>12167</v>
      </c>
      <c r="G139" s="24" t="s">
        <v>12168</v>
      </c>
      <c r="H139" s="27" t="str">
        <f t="shared" si="1"/>
        <v>Ceremony of Roses</v>
      </c>
      <c r="I139" s="24" t="s">
        <v>11603</v>
      </c>
      <c r="J139" s="24">
        <v>762716.0</v>
      </c>
      <c r="K139" s="24" t="s">
        <v>10940</v>
      </c>
      <c r="L139" s="24" t="s">
        <v>6784</v>
      </c>
      <c r="M139" s="24" t="s">
        <v>11605</v>
      </c>
      <c r="N139" s="24" t="s">
        <v>11607</v>
      </c>
      <c r="O139" s="24" t="s">
        <v>11607</v>
      </c>
      <c r="P139" s="24" t="s">
        <v>74</v>
      </c>
      <c r="Q139" s="24" t="s">
        <v>3523</v>
      </c>
      <c r="R139" s="24" t="s">
        <v>76</v>
      </c>
      <c r="S139" s="28"/>
      <c r="T139" s="24" t="s">
        <v>79</v>
      </c>
      <c r="U139" s="24" t="s">
        <v>81</v>
      </c>
      <c r="V139" s="24" t="s">
        <v>82</v>
      </c>
      <c r="W139" s="24" t="s">
        <v>83</v>
      </c>
      <c r="X139" s="24" t="s">
        <v>85</v>
      </c>
      <c r="Y139" s="24" t="s">
        <v>86</v>
      </c>
      <c r="Z139" s="24" t="s">
        <v>9959</v>
      </c>
      <c r="AA139" s="24" t="s">
        <v>10946</v>
      </c>
      <c r="AB139" s="24" t="s">
        <v>11603</v>
      </c>
      <c r="AC139" s="28"/>
      <c r="AD139" s="28"/>
      <c r="AE139" s="28"/>
      <c r="AF139" s="24" t="s">
        <v>3716</v>
      </c>
      <c r="AG139" s="24" t="s">
        <v>92</v>
      </c>
      <c r="AH139" s="24" t="s">
        <v>93</v>
      </c>
      <c r="AI139" s="24" t="s">
        <v>94</v>
      </c>
      <c r="AJ139" s="24" t="s">
        <v>102</v>
      </c>
      <c r="AK139" s="29" t="s">
        <v>5336</v>
      </c>
    </row>
    <row r="140">
      <c r="A140" s="11" t="s">
        <v>9001</v>
      </c>
      <c r="B140" s="12" t="s">
        <v>40</v>
      </c>
      <c r="C140" s="12" t="s">
        <v>9001</v>
      </c>
      <c r="D140" s="12" t="s">
        <v>12177</v>
      </c>
      <c r="E140" s="12" t="s">
        <v>12178</v>
      </c>
      <c r="F140" s="16" t="s">
        <v>12179</v>
      </c>
      <c r="G140" s="12" t="s">
        <v>12180</v>
      </c>
      <c r="H140" s="18" t="str">
        <f t="shared" si="1"/>
        <v>Epic Records Group</v>
      </c>
      <c r="I140" s="12" t="s">
        <v>11603</v>
      </c>
      <c r="J140" s="12">
        <v>762716.0</v>
      </c>
      <c r="K140" s="12" t="s">
        <v>10940</v>
      </c>
      <c r="L140" s="12" t="s">
        <v>6784</v>
      </c>
      <c r="M140" s="12" t="s">
        <v>11605</v>
      </c>
      <c r="N140" s="12" t="s">
        <v>11607</v>
      </c>
      <c r="O140" s="12" t="s">
        <v>11607</v>
      </c>
      <c r="P140" s="12" t="s">
        <v>74</v>
      </c>
      <c r="Q140" s="12" t="s">
        <v>3523</v>
      </c>
      <c r="R140" s="12" t="s">
        <v>76</v>
      </c>
      <c r="S140" s="20"/>
      <c r="T140" s="12" t="s">
        <v>79</v>
      </c>
      <c r="U140" s="12" t="s">
        <v>81</v>
      </c>
      <c r="V140" s="12" t="s">
        <v>82</v>
      </c>
      <c r="W140" s="12" t="s">
        <v>83</v>
      </c>
      <c r="X140" s="12" t="s">
        <v>85</v>
      </c>
      <c r="Y140" s="12" t="s">
        <v>86</v>
      </c>
      <c r="Z140" s="12" t="s">
        <v>9959</v>
      </c>
      <c r="AA140" s="12" t="s">
        <v>10946</v>
      </c>
      <c r="AB140" s="12" t="s">
        <v>11603</v>
      </c>
      <c r="AC140" s="20"/>
      <c r="AD140" s="20"/>
      <c r="AE140" s="20"/>
      <c r="AF140" s="12" t="s">
        <v>3716</v>
      </c>
      <c r="AG140" s="12" t="s">
        <v>92</v>
      </c>
      <c r="AH140" s="12" t="s">
        <v>93</v>
      </c>
      <c r="AI140" s="12" t="s">
        <v>94</v>
      </c>
      <c r="AJ140" s="12" t="s">
        <v>102</v>
      </c>
      <c r="AK140" s="22" t="s">
        <v>5336</v>
      </c>
    </row>
    <row r="142">
      <c r="A142" s="23" t="s">
        <v>9001</v>
      </c>
      <c r="B142" s="24" t="s">
        <v>40</v>
      </c>
      <c r="C142" s="24" t="s">
        <v>10900</v>
      </c>
      <c r="D142" s="24" t="s">
        <v>12198</v>
      </c>
      <c r="E142" s="24" t="s">
        <v>12199</v>
      </c>
      <c r="F142" s="26" t="s">
        <v>12200</v>
      </c>
      <c r="G142" s="24" t="s">
        <v>12202</v>
      </c>
      <c r="H142" s="27" t="str">
        <f t="shared" ref="H142:H179" si="2">HYPERLINK(F142,G142)</f>
        <v>DIRECTV, LLC</v>
      </c>
      <c r="I142" s="24" t="s">
        <v>12206</v>
      </c>
      <c r="J142" s="24">
        <v>775602.0</v>
      </c>
      <c r="K142" s="24" t="s">
        <v>8794</v>
      </c>
      <c r="L142" s="24" t="s">
        <v>6784</v>
      </c>
      <c r="M142" s="24" t="s">
        <v>12207</v>
      </c>
      <c r="N142" s="24" t="s">
        <v>12202</v>
      </c>
      <c r="O142" s="24" t="s">
        <v>12202</v>
      </c>
      <c r="P142" s="24" t="s">
        <v>74</v>
      </c>
      <c r="Q142" s="24" t="s">
        <v>3523</v>
      </c>
      <c r="R142" s="24" t="s">
        <v>76</v>
      </c>
      <c r="S142" s="28"/>
      <c r="T142" s="24" t="s">
        <v>79</v>
      </c>
      <c r="U142" s="24" t="s">
        <v>81</v>
      </c>
      <c r="V142" s="24" t="s">
        <v>82</v>
      </c>
      <c r="W142" s="24" t="s">
        <v>83</v>
      </c>
      <c r="X142" s="24" t="s">
        <v>85</v>
      </c>
      <c r="Y142" s="24" t="s">
        <v>86</v>
      </c>
      <c r="Z142" s="24" t="s">
        <v>8801</v>
      </c>
      <c r="AA142" s="24" t="s">
        <v>8804</v>
      </c>
      <c r="AB142" s="24" t="s">
        <v>12206</v>
      </c>
      <c r="AC142" s="28"/>
      <c r="AD142" s="28"/>
      <c r="AE142" s="28"/>
      <c r="AF142" s="24" t="s">
        <v>3716</v>
      </c>
      <c r="AG142" s="24" t="s">
        <v>92</v>
      </c>
      <c r="AH142" s="24" t="s">
        <v>93</v>
      </c>
      <c r="AI142" s="24" t="s">
        <v>94</v>
      </c>
      <c r="AJ142" s="24" t="s">
        <v>95</v>
      </c>
      <c r="AK142" s="29" t="s">
        <v>5336</v>
      </c>
    </row>
    <row r="143">
      <c r="A143" s="11" t="s">
        <v>9001</v>
      </c>
      <c r="B143" s="12" t="s">
        <v>40</v>
      </c>
      <c r="C143" s="12" t="s">
        <v>10900</v>
      </c>
      <c r="D143" s="12" t="s">
        <v>12214</v>
      </c>
      <c r="E143" s="12" t="s">
        <v>12215</v>
      </c>
      <c r="F143" s="16" t="s">
        <v>12216</v>
      </c>
      <c r="G143" s="12" t="s">
        <v>12223</v>
      </c>
      <c r="H143" s="18" t="str">
        <f t="shared" si="2"/>
        <v>DIRECTV - Residential Group (RCP)</v>
      </c>
      <c r="I143" s="12" t="s">
        <v>12206</v>
      </c>
      <c r="J143" s="12">
        <v>775602.0</v>
      </c>
      <c r="K143" s="12" t="s">
        <v>8794</v>
      </c>
      <c r="L143" s="12" t="s">
        <v>6784</v>
      </c>
      <c r="M143" s="12" t="s">
        <v>12224</v>
      </c>
      <c r="N143" s="12" t="s">
        <v>12226</v>
      </c>
      <c r="O143" s="12" t="s">
        <v>12226</v>
      </c>
      <c r="P143" s="12" t="s">
        <v>74</v>
      </c>
      <c r="Q143" s="12" t="s">
        <v>3523</v>
      </c>
      <c r="R143" s="12" t="s">
        <v>76</v>
      </c>
      <c r="S143" s="20"/>
      <c r="T143" s="12" t="s">
        <v>79</v>
      </c>
      <c r="U143" s="12" t="s">
        <v>81</v>
      </c>
      <c r="V143" s="12" t="s">
        <v>82</v>
      </c>
      <c r="W143" s="12" t="s">
        <v>83</v>
      </c>
      <c r="X143" s="12" t="s">
        <v>85</v>
      </c>
      <c r="Y143" s="12" t="s">
        <v>86</v>
      </c>
      <c r="Z143" s="12" t="s">
        <v>8801</v>
      </c>
      <c r="AA143" s="12" t="s">
        <v>8804</v>
      </c>
      <c r="AB143" s="12" t="s">
        <v>12206</v>
      </c>
      <c r="AC143" s="20"/>
      <c r="AD143" s="20"/>
      <c r="AE143" s="20"/>
      <c r="AF143" s="12" t="s">
        <v>3716</v>
      </c>
      <c r="AG143" s="12" t="s">
        <v>92</v>
      </c>
      <c r="AH143" s="12" t="s">
        <v>93</v>
      </c>
      <c r="AI143" s="12" t="s">
        <v>94</v>
      </c>
      <c r="AJ143" s="12" t="s">
        <v>105</v>
      </c>
      <c r="AK143" s="22" t="s">
        <v>5336</v>
      </c>
    </row>
    <row r="144">
      <c r="A144" s="23" t="s">
        <v>9001</v>
      </c>
      <c r="B144" s="24" t="s">
        <v>40</v>
      </c>
      <c r="C144" s="24" t="s">
        <v>10900</v>
      </c>
      <c r="D144" s="24" t="s">
        <v>12233</v>
      </c>
      <c r="E144" s="24" t="s">
        <v>12234</v>
      </c>
      <c r="F144" s="26" t="s">
        <v>12235</v>
      </c>
      <c r="G144" s="24" t="s">
        <v>12239</v>
      </c>
      <c r="H144" s="27" t="str">
        <f t="shared" si="2"/>
        <v>DIRECTV - DTV360</v>
      </c>
      <c r="I144" s="24" t="s">
        <v>12206</v>
      </c>
      <c r="J144" s="24">
        <v>775602.0</v>
      </c>
      <c r="K144" s="24" t="s">
        <v>8794</v>
      </c>
      <c r="L144" s="24" t="s">
        <v>6784</v>
      </c>
      <c r="M144" s="24" t="s">
        <v>12224</v>
      </c>
      <c r="N144" s="24" t="s">
        <v>12226</v>
      </c>
      <c r="O144" s="24" t="s">
        <v>12226</v>
      </c>
      <c r="P144" s="24" t="s">
        <v>74</v>
      </c>
      <c r="Q144" s="24" t="s">
        <v>3523</v>
      </c>
      <c r="R144" s="24" t="s">
        <v>76</v>
      </c>
      <c r="S144" s="28"/>
      <c r="T144" s="24" t="s">
        <v>79</v>
      </c>
      <c r="U144" s="24" t="s">
        <v>81</v>
      </c>
      <c r="V144" s="24" t="s">
        <v>82</v>
      </c>
      <c r="W144" s="24" t="s">
        <v>83</v>
      </c>
      <c r="X144" s="24" t="s">
        <v>85</v>
      </c>
      <c r="Y144" s="24" t="s">
        <v>86</v>
      </c>
      <c r="Z144" s="24" t="s">
        <v>8801</v>
      </c>
      <c r="AA144" s="24" t="s">
        <v>8804</v>
      </c>
      <c r="AB144" s="24" t="s">
        <v>12206</v>
      </c>
      <c r="AC144" s="28"/>
      <c r="AD144" s="28"/>
      <c r="AE144" s="28"/>
      <c r="AF144" s="24" t="s">
        <v>3716</v>
      </c>
      <c r="AG144" s="24" t="s">
        <v>92</v>
      </c>
      <c r="AH144" s="24" t="s">
        <v>93</v>
      </c>
      <c r="AI144" s="24" t="s">
        <v>94</v>
      </c>
      <c r="AJ144" s="24" t="s">
        <v>102</v>
      </c>
      <c r="AK144" s="29" t="s">
        <v>5336</v>
      </c>
    </row>
    <row r="145">
      <c r="A145" s="11" t="s">
        <v>9001</v>
      </c>
      <c r="B145" s="12" t="s">
        <v>40</v>
      </c>
      <c r="C145" s="12" t="s">
        <v>10900</v>
      </c>
      <c r="D145" s="12" t="s">
        <v>12249</v>
      </c>
      <c r="E145" s="12" t="s">
        <v>12250</v>
      </c>
      <c r="F145" s="16" t="s">
        <v>12251</v>
      </c>
      <c r="G145" s="12" t="s">
        <v>12255</v>
      </c>
      <c r="H145" s="18" t="str">
        <f t="shared" si="2"/>
        <v>DIRECTV FSL</v>
      </c>
      <c r="I145" s="12" t="s">
        <v>12206</v>
      </c>
      <c r="J145" s="12">
        <v>775602.0</v>
      </c>
      <c r="K145" s="12" t="s">
        <v>8794</v>
      </c>
      <c r="L145" s="12" t="s">
        <v>6784</v>
      </c>
      <c r="M145" s="12" t="s">
        <v>12224</v>
      </c>
      <c r="N145" s="12" t="s">
        <v>12226</v>
      </c>
      <c r="O145" s="12" t="s">
        <v>12226</v>
      </c>
      <c r="P145" s="12" t="s">
        <v>74</v>
      </c>
      <c r="Q145" s="12" t="s">
        <v>3523</v>
      </c>
      <c r="R145" s="12" t="s">
        <v>76</v>
      </c>
      <c r="S145" s="20"/>
      <c r="T145" s="12" t="s">
        <v>79</v>
      </c>
      <c r="U145" s="12" t="s">
        <v>81</v>
      </c>
      <c r="V145" s="12" t="s">
        <v>82</v>
      </c>
      <c r="W145" s="12" t="s">
        <v>83</v>
      </c>
      <c r="X145" s="12" t="s">
        <v>85</v>
      </c>
      <c r="Y145" s="12" t="s">
        <v>86</v>
      </c>
      <c r="Z145" s="12" t="s">
        <v>8801</v>
      </c>
      <c r="AA145" s="12" t="s">
        <v>8804</v>
      </c>
      <c r="AB145" s="12" t="s">
        <v>12206</v>
      </c>
      <c r="AC145" s="20"/>
      <c r="AD145" s="20"/>
      <c r="AE145" s="20"/>
      <c r="AF145" s="12" t="s">
        <v>3716</v>
      </c>
      <c r="AG145" s="12" t="s">
        <v>92</v>
      </c>
      <c r="AH145" s="12" t="s">
        <v>93</v>
      </c>
      <c r="AI145" s="12" t="s">
        <v>94</v>
      </c>
      <c r="AJ145" s="12" t="s">
        <v>102</v>
      </c>
      <c r="AK145" s="22" t="s">
        <v>5336</v>
      </c>
    </row>
    <row r="146">
      <c r="A146" s="23" t="s">
        <v>9001</v>
      </c>
      <c r="B146" s="24" t="s">
        <v>40</v>
      </c>
      <c r="C146" s="24" t="s">
        <v>10900</v>
      </c>
      <c r="D146" s="24" t="s">
        <v>12264</v>
      </c>
      <c r="E146" s="24" t="s">
        <v>12266</v>
      </c>
      <c r="F146" s="26" t="s">
        <v>12268</v>
      </c>
      <c r="G146" s="24" t="s">
        <v>12272</v>
      </c>
      <c r="H146" s="27" t="str">
        <f t="shared" si="2"/>
        <v>DIRECTV Ad Sales</v>
      </c>
      <c r="I146" s="24" t="s">
        <v>12206</v>
      </c>
      <c r="J146" s="24">
        <v>775602.0</v>
      </c>
      <c r="K146" s="24" t="s">
        <v>8794</v>
      </c>
      <c r="L146" s="24" t="s">
        <v>6784</v>
      </c>
      <c r="M146" s="24" t="s">
        <v>12224</v>
      </c>
      <c r="N146" s="24" t="s">
        <v>12226</v>
      </c>
      <c r="O146" s="24" t="s">
        <v>12226</v>
      </c>
      <c r="P146" s="24" t="s">
        <v>74</v>
      </c>
      <c r="Q146" s="24" t="s">
        <v>3523</v>
      </c>
      <c r="R146" s="24" t="s">
        <v>76</v>
      </c>
      <c r="S146" s="28"/>
      <c r="T146" s="24" t="s">
        <v>79</v>
      </c>
      <c r="U146" s="24" t="s">
        <v>81</v>
      </c>
      <c r="V146" s="24" t="s">
        <v>82</v>
      </c>
      <c r="W146" s="24" t="s">
        <v>83</v>
      </c>
      <c r="X146" s="24" t="s">
        <v>85</v>
      </c>
      <c r="Y146" s="24" t="s">
        <v>86</v>
      </c>
      <c r="Z146" s="24" t="s">
        <v>8801</v>
      </c>
      <c r="AA146" s="24" t="s">
        <v>8804</v>
      </c>
      <c r="AB146" s="24" t="s">
        <v>12206</v>
      </c>
      <c r="AC146" s="28"/>
      <c r="AD146" s="28"/>
      <c r="AE146" s="28"/>
      <c r="AF146" s="24" t="s">
        <v>3716</v>
      </c>
      <c r="AG146" s="24" t="s">
        <v>92</v>
      </c>
      <c r="AH146" s="24" t="s">
        <v>93</v>
      </c>
      <c r="AI146" s="24" t="s">
        <v>94</v>
      </c>
      <c r="AJ146" s="24" t="s">
        <v>102</v>
      </c>
      <c r="AK146" s="29" t="s">
        <v>5336</v>
      </c>
    </row>
    <row r="147">
      <c r="A147" s="11" t="s">
        <v>9001</v>
      </c>
      <c r="B147" s="12" t="s">
        <v>40</v>
      </c>
      <c r="C147" s="12" t="s">
        <v>10900</v>
      </c>
      <c r="D147" s="12" t="s">
        <v>12282</v>
      </c>
      <c r="E147" s="12" t="s">
        <v>12283</v>
      </c>
      <c r="F147" s="16" t="s">
        <v>12284</v>
      </c>
      <c r="G147" s="12" t="s">
        <v>12290</v>
      </c>
      <c r="H147" s="18" t="str">
        <f t="shared" si="2"/>
        <v>DirecTV Group, Inc</v>
      </c>
      <c r="I147" s="12" t="s">
        <v>12206</v>
      </c>
      <c r="J147" s="12">
        <v>775602.0</v>
      </c>
      <c r="K147" s="12" t="s">
        <v>8794</v>
      </c>
      <c r="L147" s="12" t="s">
        <v>6784</v>
      </c>
      <c r="M147" s="12" t="s">
        <v>12224</v>
      </c>
      <c r="N147" s="12" t="s">
        <v>12226</v>
      </c>
      <c r="O147" s="12" t="s">
        <v>12226</v>
      </c>
      <c r="P147" s="12" t="s">
        <v>74</v>
      </c>
      <c r="Q147" s="12" t="s">
        <v>3523</v>
      </c>
      <c r="R147" s="12" t="s">
        <v>76</v>
      </c>
      <c r="S147" s="20"/>
      <c r="T147" s="12" t="s">
        <v>79</v>
      </c>
      <c r="U147" s="12" t="s">
        <v>81</v>
      </c>
      <c r="V147" s="12" t="s">
        <v>82</v>
      </c>
      <c r="W147" s="12" t="s">
        <v>83</v>
      </c>
      <c r="X147" s="12" t="s">
        <v>85</v>
      </c>
      <c r="Y147" s="12" t="s">
        <v>86</v>
      </c>
      <c r="Z147" s="12" t="s">
        <v>8801</v>
      </c>
      <c r="AA147" s="12" t="s">
        <v>8804</v>
      </c>
      <c r="AB147" s="12" t="s">
        <v>12206</v>
      </c>
      <c r="AC147" s="20"/>
      <c r="AD147" s="20"/>
      <c r="AE147" s="20"/>
      <c r="AF147" s="12" t="s">
        <v>3716</v>
      </c>
      <c r="AG147" s="12" t="s">
        <v>92</v>
      </c>
      <c r="AH147" s="12" t="s">
        <v>93</v>
      </c>
      <c r="AI147" s="12" t="s">
        <v>94</v>
      </c>
      <c r="AJ147" s="12" t="s">
        <v>102</v>
      </c>
      <c r="AK147" s="22" t="s">
        <v>5336</v>
      </c>
    </row>
    <row r="148">
      <c r="A148" s="23" t="s">
        <v>9001</v>
      </c>
      <c r="B148" s="24" t="s">
        <v>40</v>
      </c>
      <c r="C148" s="24" t="s">
        <v>10900</v>
      </c>
      <c r="D148" s="24" t="s">
        <v>12295</v>
      </c>
      <c r="E148" s="24" t="s">
        <v>12298</v>
      </c>
      <c r="F148" s="26" t="s">
        <v>12300</v>
      </c>
      <c r="G148" s="24" t="s">
        <v>12304</v>
      </c>
      <c r="H148" s="27" t="str">
        <f t="shared" si="2"/>
        <v>DIRECTV Dealer Management Portal (DMP)</v>
      </c>
      <c r="I148" s="24" t="s">
        <v>12206</v>
      </c>
      <c r="J148" s="24">
        <v>775602.0</v>
      </c>
      <c r="K148" s="24" t="s">
        <v>8794</v>
      </c>
      <c r="L148" s="24" t="s">
        <v>6784</v>
      </c>
      <c r="M148" s="24" t="s">
        <v>12224</v>
      </c>
      <c r="N148" s="24" t="s">
        <v>12226</v>
      </c>
      <c r="O148" s="24" t="s">
        <v>12226</v>
      </c>
      <c r="P148" s="24" t="s">
        <v>74</v>
      </c>
      <c r="Q148" s="24" t="s">
        <v>3523</v>
      </c>
      <c r="R148" s="24" t="s">
        <v>76</v>
      </c>
      <c r="S148" s="28"/>
      <c r="T148" s="24" t="s">
        <v>79</v>
      </c>
      <c r="U148" s="24" t="s">
        <v>81</v>
      </c>
      <c r="V148" s="24" t="s">
        <v>82</v>
      </c>
      <c r="W148" s="24" t="s">
        <v>83</v>
      </c>
      <c r="X148" s="24" t="s">
        <v>85</v>
      </c>
      <c r="Y148" s="24" t="s">
        <v>86</v>
      </c>
      <c r="Z148" s="24" t="s">
        <v>8801</v>
      </c>
      <c r="AA148" s="24" t="s">
        <v>8804</v>
      </c>
      <c r="AB148" s="24" t="s">
        <v>12206</v>
      </c>
      <c r="AC148" s="28"/>
      <c r="AD148" s="28"/>
      <c r="AE148" s="28"/>
      <c r="AF148" s="24" t="s">
        <v>3716</v>
      </c>
      <c r="AG148" s="24" t="s">
        <v>92</v>
      </c>
      <c r="AH148" s="24" t="s">
        <v>93</v>
      </c>
      <c r="AI148" s="24" t="s">
        <v>94</v>
      </c>
      <c r="AJ148" s="24" t="s">
        <v>105</v>
      </c>
      <c r="AK148" s="29" t="s">
        <v>5336</v>
      </c>
    </row>
    <row r="149">
      <c r="A149" s="11" t="s">
        <v>9001</v>
      </c>
      <c r="B149" s="12" t="s">
        <v>40</v>
      </c>
      <c r="C149" s="12" t="s">
        <v>10900</v>
      </c>
      <c r="D149" s="12" t="s">
        <v>12310</v>
      </c>
      <c r="E149" s="12" t="s">
        <v>12312</v>
      </c>
      <c r="F149" s="16" t="s">
        <v>12315</v>
      </c>
      <c r="G149" s="12" t="s">
        <v>12321</v>
      </c>
      <c r="H149" s="18" t="str">
        <f t="shared" si="2"/>
        <v>AT&amp;T Services, Inc.</v>
      </c>
      <c r="I149" s="12" t="s">
        <v>12323</v>
      </c>
      <c r="J149" s="12">
        <v>778054.0</v>
      </c>
      <c r="K149" s="12" t="s">
        <v>8794</v>
      </c>
      <c r="L149" s="12" t="s">
        <v>6784</v>
      </c>
      <c r="M149" s="12" t="s">
        <v>12324</v>
      </c>
      <c r="N149" s="12" t="s">
        <v>12325</v>
      </c>
      <c r="O149" s="12" t="s">
        <v>12325</v>
      </c>
      <c r="P149" s="12" t="s">
        <v>74</v>
      </c>
      <c r="Q149" s="12" t="s">
        <v>3523</v>
      </c>
      <c r="R149" s="12" t="s">
        <v>76</v>
      </c>
      <c r="S149" s="20"/>
      <c r="T149" s="12" t="s">
        <v>79</v>
      </c>
      <c r="U149" s="12" t="s">
        <v>81</v>
      </c>
      <c r="V149" s="12" t="s">
        <v>82</v>
      </c>
      <c r="W149" s="12" t="s">
        <v>83</v>
      </c>
      <c r="X149" s="12" t="s">
        <v>85</v>
      </c>
      <c r="Y149" s="12" t="s">
        <v>86</v>
      </c>
      <c r="Z149" s="12" t="s">
        <v>8801</v>
      </c>
      <c r="AA149" s="12" t="s">
        <v>8804</v>
      </c>
      <c r="AB149" s="12" t="s">
        <v>12323</v>
      </c>
      <c r="AC149" s="20"/>
      <c r="AD149" s="20"/>
      <c r="AE149" s="20"/>
      <c r="AF149" s="12" t="s">
        <v>3716</v>
      </c>
      <c r="AG149" s="12" t="s">
        <v>92</v>
      </c>
      <c r="AH149" s="12" t="s">
        <v>93</v>
      </c>
      <c r="AI149" s="12" t="s">
        <v>94</v>
      </c>
      <c r="AJ149" s="12" t="s">
        <v>95</v>
      </c>
      <c r="AK149" s="22" t="s">
        <v>5336</v>
      </c>
    </row>
    <row r="150">
      <c r="A150" s="23" t="s">
        <v>9001</v>
      </c>
      <c r="B150" s="24" t="s">
        <v>40</v>
      </c>
      <c r="C150" s="24" t="s">
        <v>10900</v>
      </c>
      <c r="D150" s="24" t="s">
        <v>12330</v>
      </c>
      <c r="E150" s="24" t="s">
        <v>12332</v>
      </c>
      <c r="F150" s="26" t="s">
        <v>12334</v>
      </c>
      <c r="G150" s="24" t="s">
        <v>12337</v>
      </c>
      <c r="H150" s="27" t="str">
        <f t="shared" si="2"/>
        <v>AT&amp;T Business</v>
      </c>
      <c r="I150" s="24" t="s">
        <v>12323</v>
      </c>
      <c r="J150" s="24">
        <v>778054.0</v>
      </c>
      <c r="K150" s="24" t="s">
        <v>8794</v>
      </c>
      <c r="L150" s="24" t="s">
        <v>6784</v>
      </c>
      <c r="M150" s="24" t="s">
        <v>12324</v>
      </c>
      <c r="N150" s="24" t="s">
        <v>12325</v>
      </c>
      <c r="O150" s="24" t="s">
        <v>12325</v>
      </c>
      <c r="P150" s="24" t="s">
        <v>74</v>
      </c>
      <c r="Q150" s="24" t="s">
        <v>3523</v>
      </c>
      <c r="R150" s="24" t="s">
        <v>76</v>
      </c>
      <c r="S150" s="28"/>
      <c r="T150" s="24" t="s">
        <v>79</v>
      </c>
      <c r="U150" s="24" t="s">
        <v>81</v>
      </c>
      <c r="V150" s="24" t="s">
        <v>82</v>
      </c>
      <c r="W150" s="24" t="s">
        <v>83</v>
      </c>
      <c r="X150" s="24" t="s">
        <v>85</v>
      </c>
      <c r="Y150" s="24" t="s">
        <v>86</v>
      </c>
      <c r="Z150" s="24" t="s">
        <v>8801</v>
      </c>
      <c r="AA150" s="24" t="s">
        <v>8804</v>
      </c>
      <c r="AB150" s="24" t="s">
        <v>12323</v>
      </c>
      <c r="AC150" s="28"/>
      <c r="AD150" s="28"/>
      <c r="AE150" s="28"/>
      <c r="AF150" s="24" t="s">
        <v>3716</v>
      </c>
      <c r="AG150" s="24" t="s">
        <v>92</v>
      </c>
      <c r="AH150" s="24" t="s">
        <v>93</v>
      </c>
      <c r="AI150" s="24" t="s">
        <v>94</v>
      </c>
      <c r="AJ150" s="24" t="s">
        <v>105</v>
      </c>
      <c r="AK150" s="29" t="s">
        <v>5336</v>
      </c>
    </row>
    <row r="151">
      <c r="A151" s="11" t="s">
        <v>9001</v>
      </c>
      <c r="B151" s="12" t="s">
        <v>40</v>
      </c>
      <c r="C151" s="12" t="s">
        <v>10900</v>
      </c>
      <c r="D151" s="12" t="s">
        <v>12349</v>
      </c>
      <c r="E151" s="12" t="s">
        <v>12350</v>
      </c>
      <c r="F151" s="16" t="s">
        <v>12351</v>
      </c>
      <c r="G151" s="12" t="s">
        <v>12358</v>
      </c>
      <c r="H151" s="18" t="str">
        <f t="shared" si="2"/>
        <v>Cybereason Inc.</v>
      </c>
      <c r="I151" s="12" t="s">
        <v>12323</v>
      </c>
      <c r="J151" s="12">
        <v>778054.0</v>
      </c>
      <c r="K151" s="12" t="s">
        <v>8794</v>
      </c>
      <c r="L151" s="12" t="s">
        <v>6784</v>
      </c>
      <c r="M151" s="12" t="s">
        <v>12359</v>
      </c>
      <c r="N151" s="12" t="s">
        <v>12358</v>
      </c>
      <c r="O151" s="12" t="s">
        <v>12358</v>
      </c>
      <c r="P151" s="12" t="s">
        <v>74</v>
      </c>
      <c r="Q151" s="12" t="s">
        <v>3523</v>
      </c>
      <c r="R151" s="12" t="s">
        <v>76</v>
      </c>
      <c r="S151" s="20"/>
      <c r="T151" s="12" t="s">
        <v>79</v>
      </c>
      <c r="U151" s="12" t="s">
        <v>81</v>
      </c>
      <c r="V151" s="12" t="s">
        <v>82</v>
      </c>
      <c r="W151" s="12" t="s">
        <v>83</v>
      </c>
      <c r="X151" s="12" t="s">
        <v>85</v>
      </c>
      <c r="Y151" s="12" t="s">
        <v>86</v>
      </c>
      <c r="Z151" s="12" t="s">
        <v>8801</v>
      </c>
      <c r="AA151" s="12" t="s">
        <v>8804</v>
      </c>
      <c r="AB151" s="12" t="s">
        <v>12323</v>
      </c>
      <c r="AC151" s="20"/>
      <c r="AD151" s="20"/>
      <c r="AE151" s="20"/>
      <c r="AF151" s="12" t="s">
        <v>3716</v>
      </c>
      <c r="AG151" s="12" t="s">
        <v>92</v>
      </c>
      <c r="AH151" s="12" t="s">
        <v>93</v>
      </c>
      <c r="AI151" s="12" t="s">
        <v>94</v>
      </c>
      <c r="AJ151" s="12" t="s">
        <v>102</v>
      </c>
      <c r="AK151" s="22" t="s">
        <v>5336</v>
      </c>
    </row>
    <row r="152">
      <c r="A152" s="23" t="s">
        <v>9001</v>
      </c>
      <c r="B152" s="24" t="s">
        <v>40</v>
      </c>
      <c r="C152" s="24" t="s">
        <v>10900</v>
      </c>
      <c r="D152" s="24" t="s">
        <v>12365</v>
      </c>
      <c r="E152" s="24" t="s">
        <v>12367</v>
      </c>
      <c r="F152" s="26" t="s">
        <v>12368</v>
      </c>
      <c r="G152" s="24" t="s">
        <v>12372</v>
      </c>
      <c r="H152" s="27" t="str">
        <f t="shared" si="2"/>
        <v>AT&amp;T Partner Solutions (APS)</v>
      </c>
      <c r="I152" s="24" t="s">
        <v>12323</v>
      </c>
      <c r="J152" s="24">
        <v>778054.0</v>
      </c>
      <c r="K152" s="24" t="s">
        <v>8794</v>
      </c>
      <c r="L152" s="24" t="s">
        <v>6784</v>
      </c>
      <c r="M152" s="24" t="s">
        <v>12324</v>
      </c>
      <c r="N152" s="24" t="s">
        <v>12325</v>
      </c>
      <c r="O152" s="24" t="s">
        <v>12325</v>
      </c>
      <c r="P152" s="24" t="s">
        <v>74</v>
      </c>
      <c r="Q152" s="24" t="s">
        <v>3523</v>
      </c>
      <c r="R152" s="24" t="s">
        <v>76</v>
      </c>
      <c r="S152" s="28"/>
      <c r="T152" s="24" t="s">
        <v>79</v>
      </c>
      <c r="U152" s="24" t="s">
        <v>81</v>
      </c>
      <c r="V152" s="24" t="s">
        <v>82</v>
      </c>
      <c r="W152" s="24" t="s">
        <v>83</v>
      </c>
      <c r="X152" s="24" t="s">
        <v>85</v>
      </c>
      <c r="Y152" s="24" t="s">
        <v>86</v>
      </c>
      <c r="Z152" s="24" t="s">
        <v>8801</v>
      </c>
      <c r="AA152" s="24" t="s">
        <v>8804</v>
      </c>
      <c r="AB152" s="24" t="s">
        <v>12323</v>
      </c>
      <c r="AC152" s="28"/>
      <c r="AD152" s="28"/>
      <c r="AE152" s="28"/>
      <c r="AF152" s="24" t="s">
        <v>3716</v>
      </c>
      <c r="AG152" s="24" t="s">
        <v>92</v>
      </c>
      <c r="AH152" s="24" t="s">
        <v>93</v>
      </c>
      <c r="AI152" s="24" t="s">
        <v>94</v>
      </c>
      <c r="AJ152" s="24" t="s">
        <v>102</v>
      </c>
      <c r="AK152" s="29" t="s">
        <v>5336</v>
      </c>
    </row>
    <row r="153">
      <c r="A153" s="11" t="s">
        <v>9001</v>
      </c>
      <c r="B153" s="12" t="s">
        <v>40</v>
      </c>
      <c r="C153" s="12" t="s">
        <v>10900</v>
      </c>
      <c r="D153" s="12" t="s">
        <v>12381</v>
      </c>
      <c r="E153" s="12" t="s">
        <v>12382</v>
      </c>
      <c r="F153" s="16" t="s">
        <v>12383</v>
      </c>
      <c r="G153" s="12" t="s">
        <v>12384</v>
      </c>
      <c r="H153" s="18" t="str">
        <f t="shared" si="2"/>
        <v>LevelBlue LLC</v>
      </c>
      <c r="I153" s="12" t="s">
        <v>12323</v>
      </c>
      <c r="J153" s="12">
        <v>778054.0</v>
      </c>
      <c r="K153" s="12" t="s">
        <v>8794</v>
      </c>
      <c r="L153" s="12" t="s">
        <v>6784</v>
      </c>
      <c r="M153" s="12" t="s">
        <v>12324</v>
      </c>
      <c r="N153" s="12" t="s">
        <v>12325</v>
      </c>
      <c r="O153" s="12" t="s">
        <v>12325</v>
      </c>
      <c r="P153" s="12" t="s">
        <v>74</v>
      </c>
      <c r="Q153" s="12" t="s">
        <v>3523</v>
      </c>
      <c r="R153" s="12" t="s">
        <v>76</v>
      </c>
      <c r="S153" s="20"/>
      <c r="T153" s="12" t="s">
        <v>79</v>
      </c>
      <c r="U153" s="12" t="s">
        <v>81</v>
      </c>
      <c r="V153" s="12" t="s">
        <v>82</v>
      </c>
      <c r="W153" s="12" t="s">
        <v>83</v>
      </c>
      <c r="X153" s="12" t="s">
        <v>85</v>
      </c>
      <c r="Y153" s="12" t="s">
        <v>86</v>
      </c>
      <c r="Z153" s="12" t="s">
        <v>8801</v>
      </c>
      <c r="AA153" s="12" t="s">
        <v>8804</v>
      </c>
      <c r="AB153" s="12" t="s">
        <v>12323</v>
      </c>
      <c r="AC153" s="20"/>
      <c r="AD153" s="20"/>
      <c r="AE153" s="20"/>
      <c r="AF153" s="12" t="s">
        <v>3716</v>
      </c>
      <c r="AG153" s="12" t="s">
        <v>92</v>
      </c>
      <c r="AH153" s="12" t="s">
        <v>93</v>
      </c>
      <c r="AI153" s="12" t="s">
        <v>94</v>
      </c>
      <c r="AJ153" s="12" t="s">
        <v>102</v>
      </c>
      <c r="AK153" s="22" t="s">
        <v>5336</v>
      </c>
    </row>
    <row r="154">
      <c r="A154" s="23" t="s">
        <v>9001</v>
      </c>
      <c r="B154" s="24" t="s">
        <v>40</v>
      </c>
      <c r="C154" s="24" t="s">
        <v>10900</v>
      </c>
      <c r="D154" s="24" t="s">
        <v>12396</v>
      </c>
      <c r="E154" s="24" t="s">
        <v>12397</v>
      </c>
      <c r="F154" s="26" t="s">
        <v>12398</v>
      </c>
      <c r="G154" s="24" t="s">
        <v>12400</v>
      </c>
      <c r="H154" s="27" t="str">
        <f t="shared" si="2"/>
        <v>AT&amp;T Inc. - OEM Riskonnect</v>
      </c>
      <c r="I154" s="24" t="s">
        <v>12323</v>
      </c>
      <c r="J154" s="24">
        <v>778054.0</v>
      </c>
      <c r="K154" s="24" t="s">
        <v>8794</v>
      </c>
      <c r="L154" s="24" t="s">
        <v>6784</v>
      </c>
      <c r="M154" s="24" t="s">
        <v>12324</v>
      </c>
      <c r="N154" s="24" t="s">
        <v>12325</v>
      </c>
      <c r="O154" s="24" t="s">
        <v>12325</v>
      </c>
      <c r="P154" s="24" t="s">
        <v>74</v>
      </c>
      <c r="Q154" s="24" t="s">
        <v>3523</v>
      </c>
      <c r="R154" s="24" t="s">
        <v>76</v>
      </c>
      <c r="S154" s="28"/>
      <c r="T154" s="24" t="s">
        <v>79</v>
      </c>
      <c r="U154" s="24" t="s">
        <v>81</v>
      </c>
      <c r="V154" s="24" t="s">
        <v>82</v>
      </c>
      <c r="W154" s="24" t="s">
        <v>83</v>
      </c>
      <c r="X154" s="24" t="s">
        <v>85</v>
      </c>
      <c r="Y154" s="24" t="s">
        <v>86</v>
      </c>
      <c r="Z154" s="24" t="s">
        <v>8801</v>
      </c>
      <c r="AA154" s="24" t="s">
        <v>8804</v>
      </c>
      <c r="AB154" s="24" t="s">
        <v>12323</v>
      </c>
      <c r="AC154" s="28"/>
      <c r="AD154" s="28"/>
      <c r="AE154" s="28"/>
      <c r="AF154" s="24" t="s">
        <v>3716</v>
      </c>
      <c r="AG154" s="24" t="s">
        <v>92</v>
      </c>
      <c r="AH154" s="24" t="s">
        <v>93</v>
      </c>
      <c r="AI154" s="24" t="s">
        <v>94</v>
      </c>
      <c r="AJ154" s="24" t="s">
        <v>102</v>
      </c>
      <c r="AK154" s="29" t="s">
        <v>5336</v>
      </c>
    </row>
    <row r="155">
      <c r="A155" s="11" t="s">
        <v>9001</v>
      </c>
      <c r="B155" s="12" t="s">
        <v>40</v>
      </c>
      <c r="C155" s="12" t="s">
        <v>10900</v>
      </c>
      <c r="D155" s="12" t="s">
        <v>12409</v>
      </c>
      <c r="E155" s="12" t="s">
        <v>12410</v>
      </c>
      <c r="F155" s="16" t="s">
        <v>12412</v>
      </c>
      <c r="G155" s="12" t="s">
        <v>12415</v>
      </c>
      <c r="H155" s="18" t="str">
        <f t="shared" si="2"/>
        <v>Sitetracker AT&amp;T Org</v>
      </c>
      <c r="I155" s="12" t="s">
        <v>12323</v>
      </c>
      <c r="J155" s="12">
        <v>778054.0</v>
      </c>
      <c r="K155" s="12" t="s">
        <v>8794</v>
      </c>
      <c r="L155" s="12" t="s">
        <v>6784</v>
      </c>
      <c r="M155" s="12" t="s">
        <v>12324</v>
      </c>
      <c r="N155" s="12" t="s">
        <v>12325</v>
      </c>
      <c r="O155" s="12" t="s">
        <v>12325</v>
      </c>
      <c r="P155" s="12" t="s">
        <v>74</v>
      </c>
      <c r="Q155" s="12" t="s">
        <v>3523</v>
      </c>
      <c r="R155" s="12" t="s">
        <v>76</v>
      </c>
      <c r="S155" s="20"/>
      <c r="T155" s="12" t="s">
        <v>79</v>
      </c>
      <c r="U155" s="12" t="s">
        <v>81</v>
      </c>
      <c r="V155" s="12" t="s">
        <v>82</v>
      </c>
      <c r="W155" s="12" t="s">
        <v>83</v>
      </c>
      <c r="X155" s="12" t="s">
        <v>85</v>
      </c>
      <c r="Y155" s="12" t="s">
        <v>86</v>
      </c>
      <c r="Z155" s="12" t="s">
        <v>8801</v>
      </c>
      <c r="AA155" s="12" t="s">
        <v>8804</v>
      </c>
      <c r="AB155" s="12" t="s">
        <v>12323</v>
      </c>
      <c r="AC155" s="20"/>
      <c r="AD155" s="20"/>
      <c r="AE155" s="20"/>
      <c r="AF155" s="12" t="s">
        <v>3716</v>
      </c>
      <c r="AG155" s="12" t="s">
        <v>92</v>
      </c>
      <c r="AH155" s="12" t="s">
        <v>93</v>
      </c>
      <c r="AI155" s="12" t="s">
        <v>94</v>
      </c>
      <c r="AJ155" s="12" t="s">
        <v>102</v>
      </c>
      <c r="AK155" s="22" t="s">
        <v>5336</v>
      </c>
    </row>
    <row r="156">
      <c r="A156" s="23" t="s">
        <v>9001</v>
      </c>
      <c r="B156" s="24" t="s">
        <v>40</v>
      </c>
      <c r="C156" s="24" t="s">
        <v>10900</v>
      </c>
      <c r="D156" s="24" t="s">
        <v>12427</v>
      </c>
      <c r="E156" s="24" t="s">
        <v>12428</v>
      </c>
      <c r="F156" s="26" t="s">
        <v>12429</v>
      </c>
      <c r="G156" s="24" t="s">
        <v>12321</v>
      </c>
      <c r="H156" s="27" t="str">
        <f t="shared" si="2"/>
        <v>AT&amp;T Services, Inc.</v>
      </c>
      <c r="I156" s="24" t="s">
        <v>12323</v>
      </c>
      <c r="J156" s="24">
        <v>778054.0</v>
      </c>
      <c r="K156" s="24" t="s">
        <v>8794</v>
      </c>
      <c r="L156" s="24" t="s">
        <v>6784</v>
      </c>
      <c r="M156" s="24" t="s">
        <v>12324</v>
      </c>
      <c r="N156" s="24" t="s">
        <v>12325</v>
      </c>
      <c r="O156" s="24" t="s">
        <v>12325</v>
      </c>
      <c r="P156" s="24" t="s">
        <v>74</v>
      </c>
      <c r="Q156" s="24" t="s">
        <v>3523</v>
      </c>
      <c r="R156" s="24" t="s">
        <v>76</v>
      </c>
      <c r="S156" s="28"/>
      <c r="T156" s="24" t="s">
        <v>79</v>
      </c>
      <c r="U156" s="24" t="s">
        <v>81</v>
      </c>
      <c r="V156" s="24" t="s">
        <v>82</v>
      </c>
      <c r="W156" s="24" t="s">
        <v>83</v>
      </c>
      <c r="X156" s="24" t="s">
        <v>85</v>
      </c>
      <c r="Y156" s="24" t="s">
        <v>86</v>
      </c>
      <c r="Z156" s="24" t="s">
        <v>8801</v>
      </c>
      <c r="AA156" s="24" t="s">
        <v>8804</v>
      </c>
      <c r="AB156" s="24" t="s">
        <v>12323</v>
      </c>
      <c r="AC156" s="28"/>
      <c r="AD156" s="28"/>
      <c r="AE156" s="28"/>
      <c r="AF156" s="24" t="s">
        <v>3716</v>
      </c>
      <c r="AG156" s="24" t="s">
        <v>92</v>
      </c>
      <c r="AH156" s="24" t="s">
        <v>93</v>
      </c>
      <c r="AI156" s="24" t="s">
        <v>94</v>
      </c>
      <c r="AJ156" s="24" t="s">
        <v>102</v>
      </c>
      <c r="AK156" s="29" t="s">
        <v>5336</v>
      </c>
    </row>
    <row r="157">
      <c r="A157" s="11" t="s">
        <v>9001</v>
      </c>
      <c r="B157" s="12" t="s">
        <v>40</v>
      </c>
      <c r="C157" s="12" t="s">
        <v>10900</v>
      </c>
      <c r="D157" s="12" t="s">
        <v>12442</v>
      </c>
      <c r="E157" s="12" t="s">
        <v>12443</v>
      </c>
      <c r="F157" s="16" t="s">
        <v>12444</v>
      </c>
      <c r="G157" s="12" t="s">
        <v>12449</v>
      </c>
      <c r="H157" s="18" t="str">
        <f t="shared" si="2"/>
        <v>INVIDI Technologies Corporation</v>
      </c>
      <c r="I157" s="12" t="s">
        <v>12323</v>
      </c>
      <c r="J157" s="12">
        <v>778054.0</v>
      </c>
      <c r="K157" s="12" t="s">
        <v>8794</v>
      </c>
      <c r="L157" s="12" t="s">
        <v>6784</v>
      </c>
      <c r="M157" s="12" t="s">
        <v>12324</v>
      </c>
      <c r="N157" s="12" t="s">
        <v>12325</v>
      </c>
      <c r="O157" s="12" t="s">
        <v>12325</v>
      </c>
      <c r="P157" s="12" t="s">
        <v>74</v>
      </c>
      <c r="Q157" s="12" t="s">
        <v>3523</v>
      </c>
      <c r="R157" s="12" t="s">
        <v>76</v>
      </c>
      <c r="S157" s="20"/>
      <c r="T157" s="12" t="s">
        <v>79</v>
      </c>
      <c r="U157" s="12" t="s">
        <v>81</v>
      </c>
      <c r="V157" s="12" t="s">
        <v>82</v>
      </c>
      <c r="W157" s="12" t="s">
        <v>83</v>
      </c>
      <c r="X157" s="12" t="s">
        <v>85</v>
      </c>
      <c r="Y157" s="12" t="s">
        <v>86</v>
      </c>
      <c r="Z157" s="12" t="s">
        <v>8801</v>
      </c>
      <c r="AA157" s="12" t="s">
        <v>8804</v>
      </c>
      <c r="AB157" s="12" t="s">
        <v>12323</v>
      </c>
      <c r="AC157" s="20"/>
      <c r="AD157" s="20"/>
      <c r="AE157" s="20"/>
      <c r="AF157" s="12" t="s">
        <v>3716</v>
      </c>
      <c r="AG157" s="12" t="s">
        <v>92</v>
      </c>
      <c r="AH157" s="12" t="s">
        <v>93</v>
      </c>
      <c r="AI157" s="12" t="s">
        <v>94</v>
      </c>
      <c r="AJ157" s="12" t="s">
        <v>105</v>
      </c>
      <c r="AK157" s="22" t="s">
        <v>5336</v>
      </c>
    </row>
    <row r="158">
      <c r="A158" s="23" t="s">
        <v>9001</v>
      </c>
      <c r="B158" s="24" t="s">
        <v>40</v>
      </c>
      <c r="C158" s="24" t="s">
        <v>10900</v>
      </c>
      <c r="D158" s="24" t="s">
        <v>12459</v>
      </c>
      <c r="E158" s="24" t="s">
        <v>12460</v>
      </c>
      <c r="F158" s="26" t="s">
        <v>12461</v>
      </c>
      <c r="G158" s="24" t="s">
        <v>12466</v>
      </c>
      <c r="H158" s="27" t="str">
        <f t="shared" si="2"/>
        <v>Gigapower, LLC</v>
      </c>
      <c r="I158" s="24" t="s">
        <v>12323</v>
      </c>
      <c r="J158" s="24">
        <v>778054.0</v>
      </c>
      <c r="K158" s="24" t="s">
        <v>8794</v>
      </c>
      <c r="L158" s="24" t="s">
        <v>6784</v>
      </c>
      <c r="M158" s="24" t="s">
        <v>12324</v>
      </c>
      <c r="N158" s="24" t="s">
        <v>12325</v>
      </c>
      <c r="O158" s="24" t="s">
        <v>12325</v>
      </c>
      <c r="P158" s="24" t="s">
        <v>74</v>
      </c>
      <c r="Q158" s="24" t="s">
        <v>3523</v>
      </c>
      <c r="R158" s="24" t="s">
        <v>76</v>
      </c>
      <c r="S158" s="28"/>
      <c r="T158" s="24" t="s">
        <v>79</v>
      </c>
      <c r="U158" s="24" t="s">
        <v>81</v>
      </c>
      <c r="V158" s="24" t="s">
        <v>82</v>
      </c>
      <c r="W158" s="24" t="s">
        <v>83</v>
      </c>
      <c r="X158" s="24" t="s">
        <v>85</v>
      </c>
      <c r="Y158" s="24" t="s">
        <v>86</v>
      </c>
      <c r="Z158" s="24" t="s">
        <v>8801</v>
      </c>
      <c r="AA158" s="24" t="s">
        <v>8804</v>
      </c>
      <c r="AB158" s="24" t="s">
        <v>12323</v>
      </c>
      <c r="AC158" s="28"/>
      <c r="AD158" s="28"/>
      <c r="AE158" s="28"/>
      <c r="AF158" s="24" t="s">
        <v>3716</v>
      </c>
      <c r="AG158" s="24" t="s">
        <v>92</v>
      </c>
      <c r="AH158" s="24" t="s">
        <v>93</v>
      </c>
      <c r="AI158" s="24" t="s">
        <v>94</v>
      </c>
      <c r="AJ158" s="24" t="s">
        <v>95</v>
      </c>
      <c r="AK158" s="29" t="s">
        <v>5336</v>
      </c>
    </row>
    <row r="159">
      <c r="A159" s="11" t="s">
        <v>9001</v>
      </c>
      <c r="B159" s="12" t="s">
        <v>40</v>
      </c>
      <c r="C159" s="12" t="s">
        <v>10900</v>
      </c>
      <c r="D159" s="12" t="s">
        <v>12479</v>
      </c>
      <c r="E159" s="12" t="s">
        <v>12481</v>
      </c>
      <c r="F159" s="16" t="s">
        <v>12482</v>
      </c>
      <c r="G159" s="12" t="s">
        <v>12485</v>
      </c>
      <c r="H159" s="18" t="str">
        <f t="shared" si="2"/>
        <v>AT&amp;T Consumer</v>
      </c>
      <c r="I159" s="12" t="s">
        <v>12323</v>
      </c>
      <c r="J159" s="12">
        <v>778054.0</v>
      </c>
      <c r="K159" s="12" t="s">
        <v>8794</v>
      </c>
      <c r="L159" s="12" t="s">
        <v>6784</v>
      </c>
      <c r="M159" s="12" t="s">
        <v>12324</v>
      </c>
      <c r="N159" s="12" t="s">
        <v>12325</v>
      </c>
      <c r="O159" s="12" t="s">
        <v>12325</v>
      </c>
      <c r="P159" s="12" t="s">
        <v>74</v>
      </c>
      <c r="Q159" s="12" t="s">
        <v>3523</v>
      </c>
      <c r="R159" s="12" t="s">
        <v>76</v>
      </c>
      <c r="S159" s="20"/>
      <c r="T159" s="12" t="s">
        <v>79</v>
      </c>
      <c r="U159" s="12" t="s">
        <v>81</v>
      </c>
      <c r="V159" s="12" t="s">
        <v>82</v>
      </c>
      <c r="W159" s="12" t="s">
        <v>83</v>
      </c>
      <c r="X159" s="12" t="s">
        <v>85</v>
      </c>
      <c r="Y159" s="12" t="s">
        <v>86</v>
      </c>
      <c r="Z159" s="12" t="s">
        <v>8801</v>
      </c>
      <c r="AA159" s="12" t="s">
        <v>8804</v>
      </c>
      <c r="AB159" s="12" t="s">
        <v>12323</v>
      </c>
      <c r="AC159" s="20"/>
      <c r="AD159" s="20"/>
      <c r="AE159" s="20"/>
      <c r="AF159" s="12" t="s">
        <v>3716</v>
      </c>
      <c r="AG159" s="12" t="s">
        <v>92</v>
      </c>
      <c r="AH159" s="12" t="s">
        <v>93</v>
      </c>
      <c r="AI159" s="12" t="s">
        <v>94</v>
      </c>
      <c r="AJ159" s="12" t="s">
        <v>102</v>
      </c>
      <c r="AK159" s="22" t="s">
        <v>5336</v>
      </c>
    </row>
    <row r="160">
      <c r="A160" s="23" t="s">
        <v>9001</v>
      </c>
      <c r="B160" s="24" t="s">
        <v>40</v>
      </c>
      <c r="C160" s="24" t="s">
        <v>10900</v>
      </c>
      <c r="D160" s="24" t="s">
        <v>12493</v>
      </c>
      <c r="E160" s="24" t="s">
        <v>12495</v>
      </c>
      <c r="F160" s="26" t="s">
        <v>12497</v>
      </c>
      <c r="G160" s="24" t="s">
        <v>12384</v>
      </c>
      <c r="H160" s="27" t="str">
        <f t="shared" si="2"/>
        <v>LevelBlue LLC</v>
      </c>
      <c r="I160" s="24" t="s">
        <v>12323</v>
      </c>
      <c r="J160" s="24">
        <v>778054.0</v>
      </c>
      <c r="K160" s="24" t="s">
        <v>8794</v>
      </c>
      <c r="L160" s="24" t="s">
        <v>6784</v>
      </c>
      <c r="M160" s="24" t="s">
        <v>12324</v>
      </c>
      <c r="N160" s="24" t="s">
        <v>12325</v>
      </c>
      <c r="O160" s="24" t="s">
        <v>12325</v>
      </c>
      <c r="P160" s="24" t="s">
        <v>74</v>
      </c>
      <c r="Q160" s="24" t="s">
        <v>3523</v>
      </c>
      <c r="R160" s="24" t="s">
        <v>76</v>
      </c>
      <c r="S160" s="28"/>
      <c r="T160" s="24" t="s">
        <v>79</v>
      </c>
      <c r="U160" s="24" t="s">
        <v>81</v>
      </c>
      <c r="V160" s="24" t="s">
        <v>82</v>
      </c>
      <c r="W160" s="24" t="s">
        <v>83</v>
      </c>
      <c r="X160" s="24" t="s">
        <v>85</v>
      </c>
      <c r="Y160" s="24" t="s">
        <v>86</v>
      </c>
      <c r="Z160" s="24" t="s">
        <v>8801</v>
      </c>
      <c r="AA160" s="24" t="s">
        <v>8804</v>
      </c>
      <c r="AB160" s="24" t="s">
        <v>12323</v>
      </c>
      <c r="AC160" s="28"/>
      <c r="AD160" s="28"/>
      <c r="AE160" s="28"/>
      <c r="AF160" s="24" t="s">
        <v>3716</v>
      </c>
      <c r="AG160" s="24" t="s">
        <v>92</v>
      </c>
      <c r="AH160" s="24" t="s">
        <v>93</v>
      </c>
      <c r="AI160" s="24" t="s">
        <v>94</v>
      </c>
      <c r="AJ160" s="24" t="s">
        <v>95</v>
      </c>
      <c r="AK160" s="29" t="s">
        <v>5336</v>
      </c>
    </row>
    <row r="161">
      <c r="A161" s="11" t="s">
        <v>9001</v>
      </c>
      <c r="B161" s="12" t="s">
        <v>40</v>
      </c>
      <c r="C161" s="12" t="s">
        <v>10900</v>
      </c>
      <c r="D161" s="12" t="s">
        <v>12515</v>
      </c>
      <c r="E161" s="12" t="s">
        <v>12517</v>
      </c>
      <c r="F161" s="16" t="s">
        <v>12520</v>
      </c>
      <c r="G161" s="12" t="s">
        <v>12321</v>
      </c>
      <c r="H161" s="18" t="str">
        <f t="shared" si="2"/>
        <v>AT&amp;T Services, Inc.</v>
      </c>
      <c r="I161" s="12" t="s">
        <v>12323</v>
      </c>
      <c r="J161" s="12">
        <v>778054.0</v>
      </c>
      <c r="K161" s="12" t="s">
        <v>8794</v>
      </c>
      <c r="L161" s="12" t="s">
        <v>6784</v>
      </c>
      <c r="M161" s="12" t="s">
        <v>12324</v>
      </c>
      <c r="N161" s="12" t="s">
        <v>12325</v>
      </c>
      <c r="O161" s="12" t="s">
        <v>12325</v>
      </c>
      <c r="P161" s="12" t="s">
        <v>74</v>
      </c>
      <c r="Q161" s="12" t="s">
        <v>3523</v>
      </c>
      <c r="R161" s="12" t="s">
        <v>76</v>
      </c>
      <c r="S161" s="20"/>
      <c r="T161" s="12" t="s">
        <v>79</v>
      </c>
      <c r="U161" s="12" t="s">
        <v>81</v>
      </c>
      <c r="V161" s="12" t="s">
        <v>82</v>
      </c>
      <c r="W161" s="12" t="s">
        <v>83</v>
      </c>
      <c r="X161" s="12" t="s">
        <v>85</v>
      </c>
      <c r="Y161" s="12" t="s">
        <v>86</v>
      </c>
      <c r="Z161" s="12" t="s">
        <v>8801</v>
      </c>
      <c r="AA161" s="12" t="s">
        <v>8804</v>
      </c>
      <c r="AB161" s="12" t="s">
        <v>12323</v>
      </c>
      <c r="AC161" s="20"/>
      <c r="AD161" s="20"/>
      <c r="AE161" s="20"/>
      <c r="AF161" s="12" t="s">
        <v>3716</v>
      </c>
      <c r="AG161" s="12" t="s">
        <v>92</v>
      </c>
      <c r="AH161" s="12" t="s">
        <v>93</v>
      </c>
      <c r="AI161" s="12" t="s">
        <v>94</v>
      </c>
      <c r="AJ161" s="12" t="s">
        <v>102</v>
      </c>
      <c r="AK161" s="22" t="s">
        <v>5336</v>
      </c>
    </row>
    <row r="162">
      <c r="A162" s="23" t="s">
        <v>9001</v>
      </c>
      <c r="B162" s="24" t="s">
        <v>40</v>
      </c>
      <c r="C162" s="24" t="s">
        <v>10900</v>
      </c>
      <c r="D162" s="24" t="s">
        <v>12536</v>
      </c>
      <c r="E162" s="24" t="s">
        <v>12537</v>
      </c>
      <c r="F162" s="26" t="s">
        <v>12538</v>
      </c>
      <c r="G162" s="24" t="s">
        <v>12542</v>
      </c>
      <c r="H162" s="27" t="str">
        <f t="shared" si="2"/>
        <v>AT&amp;T - GeCEP/IBMe</v>
      </c>
      <c r="I162" s="24" t="s">
        <v>12323</v>
      </c>
      <c r="J162" s="24">
        <v>778054.0</v>
      </c>
      <c r="K162" s="24" t="s">
        <v>8794</v>
      </c>
      <c r="L162" s="24" t="s">
        <v>6784</v>
      </c>
      <c r="M162" s="24" t="s">
        <v>12324</v>
      </c>
      <c r="N162" s="24" t="s">
        <v>12325</v>
      </c>
      <c r="O162" s="24" t="s">
        <v>12325</v>
      </c>
      <c r="P162" s="24" t="s">
        <v>74</v>
      </c>
      <c r="Q162" s="24" t="s">
        <v>3523</v>
      </c>
      <c r="R162" s="24" t="s">
        <v>76</v>
      </c>
      <c r="S162" s="28"/>
      <c r="T162" s="24" t="s">
        <v>79</v>
      </c>
      <c r="U162" s="24" t="s">
        <v>81</v>
      </c>
      <c r="V162" s="24" t="s">
        <v>82</v>
      </c>
      <c r="W162" s="24" t="s">
        <v>83</v>
      </c>
      <c r="X162" s="24" t="s">
        <v>85</v>
      </c>
      <c r="Y162" s="24" t="s">
        <v>86</v>
      </c>
      <c r="Z162" s="24" t="s">
        <v>8801</v>
      </c>
      <c r="AA162" s="24" t="s">
        <v>8804</v>
      </c>
      <c r="AB162" s="24" t="s">
        <v>12323</v>
      </c>
      <c r="AC162" s="28"/>
      <c r="AD162" s="28"/>
      <c r="AE162" s="28"/>
      <c r="AF162" s="24" t="s">
        <v>3716</v>
      </c>
      <c r="AG162" s="24" t="s">
        <v>92</v>
      </c>
      <c r="AH162" s="24" t="s">
        <v>93</v>
      </c>
      <c r="AI162" s="24" t="s">
        <v>94</v>
      </c>
      <c r="AJ162" s="24" t="s">
        <v>102</v>
      </c>
      <c r="AK162" s="29" t="s">
        <v>5336</v>
      </c>
    </row>
    <row r="163">
      <c r="A163" s="11" t="s">
        <v>9001</v>
      </c>
      <c r="B163" s="12" t="s">
        <v>40</v>
      </c>
      <c r="C163" s="12" t="s">
        <v>10900</v>
      </c>
      <c r="D163" s="12" t="s">
        <v>12555</v>
      </c>
      <c r="E163" s="12" t="s">
        <v>12556</v>
      </c>
      <c r="F163" s="16" t="s">
        <v>12557</v>
      </c>
      <c r="G163" s="12" t="s">
        <v>12559</v>
      </c>
      <c r="H163" s="18" t="str">
        <f t="shared" si="2"/>
        <v>AT&amp;T Inc. (2)</v>
      </c>
      <c r="I163" s="12" t="s">
        <v>12323</v>
      </c>
      <c r="J163" s="12">
        <v>778054.0</v>
      </c>
      <c r="K163" s="12" t="s">
        <v>8794</v>
      </c>
      <c r="L163" s="12" t="s">
        <v>6784</v>
      </c>
      <c r="M163" s="12" t="s">
        <v>12324</v>
      </c>
      <c r="N163" s="12" t="s">
        <v>12325</v>
      </c>
      <c r="O163" s="12" t="s">
        <v>12325</v>
      </c>
      <c r="P163" s="12" t="s">
        <v>74</v>
      </c>
      <c r="Q163" s="12" t="s">
        <v>3523</v>
      </c>
      <c r="R163" s="12" t="s">
        <v>76</v>
      </c>
      <c r="S163" s="20"/>
      <c r="T163" s="12" t="s">
        <v>79</v>
      </c>
      <c r="U163" s="12" t="s">
        <v>81</v>
      </c>
      <c r="V163" s="12" t="s">
        <v>82</v>
      </c>
      <c r="W163" s="12" t="s">
        <v>83</v>
      </c>
      <c r="X163" s="12" t="s">
        <v>85</v>
      </c>
      <c r="Y163" s="12" t="s">
        <v>86</v>
      </c>
      <c r="Z163" s="12" t="s">
        <v>8801</v>
      </c>
      <c r="AA163" s="12" t="s">
        <v>8804</v>
      </c>
      <c r="AB163" s="12" t="s">
        <v>12323</v>
      </c>
      <c r="AC163" s="20"/>
      <c r="AD163" s="20"/>
      <c r="AE163" s="20"/>
      <c r="AF163" s="12" t="s">
        <v>3716</v>
      </c>
      <c r="AG163" s="12" t="s">
        <v>92</v>
      </c>
      <c r="AH163" s="12" t="s">
        <v>93</v>
      </c>
      <c r="AI163" s="12" t="s">
        <v>94</v>
      </c>
      <c r="AJ163" s="12" t="s">
        <v>105</v>
      </c>
      <c r="AK163" s="22" t="s">
        <v>5336</v>
      </c>
    </row>
    <row r="164">
      <c r="A164" s="23" t="s">
        <v>9001</v>
      </c>
      <c r="B164" s="24" t="s">
        <v>40</v>
      </c>
      <c r="C164" s="24" t="s">
        <v>10900</v>
      </c>
      <c r="D164" s="24" t="s">
        <v>12570</v>
      </c>
      <c r="E164" s="24" t="s">
        <v>12571</v>
      </c>
      <c r="F164" s="26" t="s">
        <v>12573</v>
      </c>
      <c r="G164" s="24" t="s">
        <v>12575</v>
      </c>
      <c r="H164" s="27" t="str">
        <f t="shared" si="2"/>
        <v>Emblem Solutions</v>
      </c>
      <c r="I164" s="24" t="s">
        <v>12323</v>
      </c>
      <c r="J164" s="24">
        <v>778054.0</v>
      </c>
      <c r="K164" s="24" t="s">
        <v>8794</v>
      </c>
      <c r="L164" s="24" t="s">
        <v>6784</v>
      </c>
      <c r="M164" s="24" t="s">
        <v>12324</v>
      </c>
      <c r="N164" s="24" t="s">
        <v>12325</v>
      </c>
      <c r="O164" s="24" t="s">
        <v>12325</v>
      </c>
      <c r="P164" s="24" t="s">
        <v>74</v>
      </c>
      <c r="Q164" s="24" t="s">
        <v>3523</v>
      </c>
      <c r="R164" s="24" t="s">
        <v>76</v>
      </c>
      <c r="S164" s="28"/>
      <c r="T164" s="24" t="s">
        <v>79</v>
      </c>
      <c r="U164" s="24" t="s">
        <v>81</v>
      </c>
      <c r="V164" s="24" t="s">
        <v>82</v>
      </c>
      <c r="W164" s="24" t="s">
        <v>83</v>
      </c>
      <c r="X164" s="24" t="s">
        <v>85</v>
      </c>
      <c r="Y164" s="24" t="s">
        <v>86</v>
      </c>
      <c r="Z164" s="24" t="s">
        <v>8801</v>
      </c>
      <c r="AA164" s="24" t="s">
        <v>8804</v>
      </c>
      <c r="AB164" s="24" t="s">
        <v>12323</v>
      </c>
      <c r="AC164" s="28"/>
      <c r="AD164" s="28"/>
      <c r="AE164" s="28"/>
      <c r="AF164" s="24" t="s">
        <v>3716</v>
      </c>
      <c r="AG164" s="24" t="s">
        <v>92</v>
      </c>
      <c r="AH164" s="24" t="s">
        <v>93</v>
      </c>
      <c r="AI164" s="24" t="s">
        <v>94</v>
      </c>
      <c r="AJ164" s="24" t="s">
        <v>102</v>
      </c>
      <c r="AK164" s="29" t="s">
        <v>5336</v>
      </c>
    </row>
    <row r="165">
      <c r="A165" s="11" t="s">
        <v>9001</v>
      </c>
      <c r="B165" s="12" t="s">
        <v>40</v>
      </c>
      <c r="C165" s="12" t="s">
        <v>10900</v>
      </c>
      <c r="D165" s="12" t="s">
        <v>12586</v>
      </c>
      <c r="E165" s="12" t="s">
        <v>12587</v>
      </c>
      <c r="F165" s="16" t="s">
        <v>12588</v>
      </c>
      <c r="G165" s="12" t="s">
        <v>12590</v>
      </c>
      <c r="H165" s="18" t="str">
        <f t="shared" si="2"/>
        <v>AT&amp;T</v>
      </c>
      <c r="I165" s="12" t="s">
        <v>12323</v>
      </c>
      <c r="J165" s="12">
        <v>778054.0</v>
      </c>
      <c r="K165" s="12" t="s">
        <v>8794</v>
      </c>
      <c r="L165" s="12" t="s">
        <v>6784</v>
      </c>
      <c r="M165" s="12" t="s">
        <v>12324</v>
      </c>
      <c r="N165" s="12" t="s">
        <v>12325</v>
      </c>
      <c r="O165" s="12" t="s">
        <v>12325</v>
      </c>
      <c r="P165" s="12" t="s">
        <v>74</v>
      </c>
      <c r="Q165" s="12" t="s">
        <v>3523</v>
      </c>
      <c r="R165" s="12" t="s">
        <v>76</v>
      </c>
      <c r="S165" s="20"/>
      <c r="T165" s="12" t="s">
        <v>79</v>
      </c>
      <c r="U165" s="12" t="s">
        <v>81</v>
      </c>
      <c r="V165" s="12" t="s">
        <v>82</v>
      </c>
      <c r="W165" s="12" t="s">
        <v>83</v>
      </c>
      <c r="X165" s="12" t="s">
        <v>85</v>
      </c>
      <c r="Y165" s="12" t="s">
        <v>86</v>
      </c>
      <c r="Z165" s="12" t="s">
        <v>8801</v>
      </c>
      <c r="AA165" s="12" t="s">
        <v>8804</v>
      </c>
      <c r="AB165" s="12" t="s">
        <v>12323</v>
      </c>
      <c r="AC165" s="20"/>
      <c r="AD165" s="20"/>
      <c r="AE165" s="20"/>
      <c r="AF165" s="12" t="s">
        <v>3716</v>
      </c>
      <c r="AG165" s="12" t="s">
        <v>92</v>
      </c>
      <c r="AH165" s="12" t="s">
        <v>93</v>
      </c>
      <c r="AI165" s="12" t="s">
        <v>94</v>
      </c>
      <c r="AJ165" s="12" t="s">
        <v>105</v>
      </c>
      <c r="AK165" s="22" t="s">
        <v>5336</v>
      </c>
    </row>
    <row r="166">
      <c r="A166" s="23" t="s">
        <v>9001</v>
      </c>
      <c r="B166" s="24" t="s">
        <v>40</v>
      </c>
      <c r="C166" s="24" t="s">
        <v>10900</v>
      </c>
      <c r="D166" s="24" t="s">
        <v>12595</v>
      </c>
      <c r="E166" s="24" t="s">
        <v>12599</v>
      </c>
      <c r="F166" s="26" t="s">
        <v>12602</v>
      </c>
      <c r="G166" s="24" t="s">
        <v>12604</v>
      </c>
      <c r="H166" s="27" t="str">
        <f t="shared" si="2"/>
        <v>FullScreen Media</v>
      </c>
      <c r="I166" s="24" t="s">
        <v>12323</v>
      </c>
      <c r="J166" s="24">
        <v>778054.0</v>
      </c>
      <c r="K166" s="24" t="s">
        <v>8794</v>
      </c>
      <c r="L166" s="24" t="s">
        <v>6784</v>
      </c>
      <c r="M166" s="24" t="s">
        <v>12324</v>
      </c>
      <c r="N166" s="24" t="s">
        <v>12325</v>
      </c>
      <c r="O166" s="24" t="s">
        <v>12325</v>
      </c>
      <c r="P166" s="24" t="s">
        <v>74</v>
      </c>
      <c r="Q166" s="24" t="s">
        <v>3523</v>
      </c>
      <c r="R166" s="24" t="s">
        <v>76</v>
      </c>
      <c r="S166" s="28"/>
      <c r="T166" s="24" t="s">
        <v>79</v>
      </c>
      <c r="U166" s="24" t="s">
        <v>81</v>
      </c>
      <c r="V166" s="24" t="s">
        <v>82</v>
      </c>
      <c r="W166" s="24" t="s">
        <v>83</v>
      </c>
      <c r="X166" s="24" t="s">
        <v>85</v>
      </c>
      <c r="Y166" s="24" t="s">
        <v>86</v>
      </c>
      <c r="Z166" s="24" t="s">
        <v>8801</v>
      </c>
      <c r="AA166" s="24" t="s">
        <v>8804</v>
      </c>
      <c r="AB166" s="24" t="s">
        <v>12323</v>
      </c>
      <c r="AC166" s="28"/>
      <c r="AD166" s="28"/>
      <c r="AE166" s="28"/>
      <c r="AF166" s="24" t="s">
        <v>3716</v>
      </c>
      <c r="AG166" s="24" t="s">
        <v>92</v>
      </c>
      <c r="AH166" s="24" t="s">
        <v>93</v>
      </c>
      <c r="AI166" s="24" t="s">
        <v>94</v>
      </c>
      <c r="AJ166" s="24" t="s">
        <v>105</v>
      </c>
      <c r="AK166" s="29" t="s">
        <v>5336</v>
      </c>
    </row>
    <row r="167">
      <c r="A167" s="11" t="s">
        <v>9001</v>
      </c>
      <c r="B167" s="12" t="s">
        <v>40</v>
      </c>
      <c r="C167" s="12" t="s">
        <v>10900</v>
      </c>
      <c r="D167" s="12" t="s">
        <v>12616</v>
      </c>
      <c r="E167" s="12" t="s">
        <v>12617</v>
      </c>
      <c r="F167" s="16" t="s">
        <v>12618</v>
      </c>
      <c r="G167" s="12" t="s">
        <v>12622</v>
      </c>
      <c r="H167" s="18" t="str">
        <f t="shared" si="2"/>
        <v>Wi-Fi Site.com</v>
      </c>
      <c r="I167" s="12" t="s">
        <v>12323</v>
      </c>
      <c r="J167" s="12">
        <v>778054.0</v>
      </c>
      <c r="K167" s="12" t="s">
        <v>8794</v>
      </c>
      <c r="L167" s="12" t="s">
        <v>6784</v>
      </c>
      <c r="M167" s="12" t="s">
        <v>12324</v>
      </c>
      <c r="N167" s="12" t="s">
        <v>12325</v>
      </c>
      <c r="O167" s="12" t="s">
        <v>12325</v>
      </c>
      <c r="P167" s="12" t="s">
        <v>74</v>
      </c>
      <c r="Q167" s="12" t="s">
        <v>3523</v>
      </c>
      <c r="R167" s="12" t="s">
        <v>76</v>
      </c>
      <c r="S167" s="20"/>
      <c r="T167" s="12" t="s">
        <v>79</v>
      </c>
      <c r="U167" s="12" t="s">
        <v>81</v>
      </c>
      <c r="V167" s="12" t="s">
        <v>82</v>
      </c>
      <c r="W167" s="12" t="s">
        <v>83</v>
      </c>
      <c r="X167" s="12" t="s">
        <v>85</v>
      </c>
      <c r="Y167" s="12" t="s">
        <v>86</v>
      </c>
      <c r="Z167" s="12" t="s">
        <v>8801</v>
      </c>
      <c r="AA167" s="12" t="s">
        <v>8804</v>
      </c>
      <c r="AB167" s="12" t="s">
        <v>12323</v>
      </c>
      <c r="AC167" s="20"/>
      <c r="AD167" s="20"/>
      <c r="AE167" s="20"/>
      <c r="AF167" s="12" t="s">
        <v>3716</v>
      </c>
      <c r="AG167" s="12" t="s">
        <v>92</v>
      </c>
      <c r="AH167" s="12" t="s">
        <v>93</v>
      </c>
      <c r="AI167" s="12" t="s">
        <v>94</v>
      </c>
      <c r="AJ167" s="12" t="s">
        <v>102</v>
      </c>
      <c r="AK167" s="22" t="s">
        <v>5336</v>
      </c>
    </row>
    <row r="168">
      <c r="A168" s="23" t="s">
        <v>9001</v>
      </c>
      <c r="B168" s="24" t="s">
        <v>40</v>
      </c>
      <c r="C168" s="24" t="s">
        <v>10900</v>
      </c>
      <c r="D168" s="24" t="s">
        <v>12633</v>
      </c>
      <c r="E168" s="24" t="s">
        <v>12634</v>
      </c>
      <c r="F168" s="26" t="s">
        <v>12635</v>
      </c>
      <c r="G168" s="24" t="s">
        <v>12639</v>
      </c>
      <c r="H168" s="27" t="str">
        <f t="shared" si="2"/>
        <v>AT&amp;T Litigation</v>
      </c>
      <c r="I168" s="24" t="s">
        <v>12323</v>
      </c>
      <c r="J168" s="24">
        <v>778054.0</v>
      </c>
      <c r="K168" s="24" t="s">
        <v>8794</v>
      </c>
      <c r="L168" s="24" t="s">
        <v>6784</v>
      </c>
      <c r="M168" s="24" t="s">
        <v>12324</v>
      </c>
      <c r="N168" s="24" t="s">
        <v>12325</v>
      </c>
      <c r="O168" s="24" t="s">
        <v>12325</v>
      </c>
      <c r="P168" s="24" t="s">
        <v>74</v>
      </c>
      <c r="Q168" s="24" t="s">
        <v>3523</v>
      </c>
      <c r="R168" s="24" t="s">
        <v>76</v>
      </c>
      <c r="S168" s="28"/>
      <c r="T168" s="24" t="s">
        <v>79</v>
      </c>
      <c r="U168" s="24" t="s">
        <v>81</v>
      </c>
      <c r="V168" s="24" t="s">
        <v>82</v>
      </c>
      <c r="W168" s="24" t="s">
        <v>83</v>
      </c>
      <c r="X168" s="24" t="s">
        <v>85</v>
      </c>
      <c r="Y168" s="24" t="s">
        <v>86</v>
      </c>
      <c r="Z168" s="24" t="s">
        <v>8801</v>
      </c>
      <c r="AA168" s="24" t="s">
        <v>8804</v>
      </c>
      <c r="AB168" s="24" t="s">
        <v>12323</v>
      </c>
      <c r="AC168" s="28"/>
      <c r="AD168" s="28"/>
      <c r="AE168" s="28"/>
      <c r="AF168" s="24" t="s">
        <v>3716</v>
      </c>
      <c r="AG168" s="24" t="s">
        <v>92</v>
      </c>
      <c r="AH168" s="24" t="s">
        <v>93</v>
      </c>
      <c r="AI168" s="24" t="s">
        <v>94</v>
      </c>
      <c r="AJ168" s="24" t="s">
        <v>95</v>
      </c>
      <c r="AK168" s="29" t="s">
        <v>5336</v>
      </c>
    </row>
    <row r="169">
      <c r="A169" s="11" t="s">
        <v>9001</v>
      </c>
      <c r="B169" s="12" t="s">
        <v>40</v>
      </c>
      <c r="C169" s="12" t="s">
        <v>10900</v>
      </c>
      <c r="D169" s="12" t="s">
        <v>12645</v>
      </c>
      <c r="E169" s="12" t="s">
        <v>12647</v>
      </c>
      <c r="F169" s="16" t="s">
        <v>12648</v>
      </c>
      <c r="G169" s="12" t="s">
        <v>12653</v>
      </c>
      <c r="H169" s="18" t="str">
        <f t="shared" si="2"/>
        <v>WarnerMedia Services, LLC</v>
      </c>
      <c r="I169" s="12" t="s">
        <v>12655</v>
      </c>
      <c r="J169" s="12">
        <v>825459.0</v>
      </c>
      <c r="K169" s="12" t="s">
        <v>8794</v>
      </c>
      <c r="L169" s="12" t="s">
        <v>6784</v>
      </c>
      <c r="M169" s="12" t="s">
        <v>12656</v>
      </c>
      <c r="N169" s="12" t="s">
        <v>12658</v>
      </c>
      <c r="O169" s="12" t="s">
        <v>12658</v>
      </c>
      <c r="P169" s="12" t="s">
        <v>74</v>
      </c>
      <c r="Q169" s="12" t="s">
        <v>3523</v>
      </c>
      <c r="R169" s="12" t="s">
        <v>76</v>
      </c>
      <c r="S169" s="20"/>
      <c r="T169" s="12" t="s">
        <v>79</v>
      </c>
      <c r="U169" s="12" t="s">
        <v>81</v>
      </c>
      <c r="V169" s="12" t="s">
        <v>82</v>
      </c>
      <c r="W169" s="12" t="s">
        <v>83</v>
      </c>
      <c r="X169" s="12" t="s">
        <v>85</v>
      </c>
      <c r="Y169" s="12" t="s">
        <v>86</v>
      </c>
      <c r="Z169" s="12" t="s">
        <v>8801</v>
      </c>
      <c r="AA169" s="12" t="s">
        <v>8804</v>
      </c>
      <c r="AB169" s="12" t="s">
        <v>12655</v>
      </c>
      <c r="AC169" s="20"/>
      <c r="AD169" s="20"/>
      <c r="AE169" s="20"/>
      <c r="AF169" s="12" t="s">
        <v>3716</v>
      </c>
      <c r="AG169" s="12" t="s">
        <v>92</v>
      </c>
      <c r="AH169" s="12" t="s">
        <v>93</v>
      </c>
      <c r="AI169" s="12" t="s">
        <v>94</v>
      </c>
      <c r="AJ169" s="12" t="s">
        <v>105</v>
      </c>
      <c r="AK169" s="22" t="s">
        <v>5336</v>
      </c>
    </row>
    <row r="170">
      <c r="A170" s="23" t="s">
        <v>9001</v>
      </c>
      <c r="B170" s="24" t="s">
        <v>40</v>
      </c>
      <c r="C170" s="24" t="s">
        <v>10900</v>
      </c>
      <c r="D170" s="24" t="s">
        <v>12662</v>
      </c>
      <c r="E170" s="24" t="s">
        <v>12663</v>
      </c>
      <c r="F170" s="26" t="s">
        <v>12664</v>
      </c>
      <c r="G170" s="24" t="s">
        <v>12653</v>
      </c>
      <c r="H170" s="27" t="str">
        <f t="shared" si="2"/>
        <v>WarnerMedia Services, LLC</v>
      </c>
      <c r="I170" s="24" t="s">
        <v>12655</v>
      </c>
      <c r="J170" s="24">
        <v>825459.0</v>
      </c>
      <c r="K170" s="24" t="s">
        <v>8794</v>
      </c>
      <c r="L170" s="24" t="s">
        <v>6784</v>
      </c>
      <c r="M170" s="24" t="s">
        <v>12656</v>
      </c>
      <c r="N170" s="24" t="s">
        <v>12658</v>
      </c>
      <c r="O170" s="24" t="s">
        <v>12658</v>
      </c>
      <c r="P170" s="24" t="s">
        <v>74</v>
      </c>
      <c r="Q170" s="24" t="s">
        <v>3523</v>
      </c>
      <c r="R170" s="24" t="s">
        <v>76</v>
      </c>
      <c r="S170" s="28"/>
      <c r="T170" s="24" t="s">
        <v>79</v>
      </c>
      <c r="U170" s="24" t="s">
        <v>81</v>
      </c>
      <c r="V170" s="24" t="s">
        <v>82</v>
      </c>
      <c r="W170" s="24" t="s">
        <v>83</v>
      </c>
      <c r="X170" s="24" t="s">
        <v>85</v>
      </c>
      <c r="Y170" s="24" t="s">
        <v>86</v>
      </c>
      <c r="Z170" s="24" t="s">
        <v>8801</v>
      </c>
      <c r="AA170" s="24" t="s">
        <v>8804</v>
      </c>
      <c r="AB170" s="24" t="s">
        <v>12655</v>
      </c>
      <c r="AC170" s="28"/>
      <c r="AD170" s="28"/>
      <c r="AE170" s="28"/>
      <c r="AF170" s="24" t="s">
        <v>3716</v>
      </c>
      <c r="AG170" s="24" t="s">
        <v>92</v>
      </c>
      <c r="AH170" s="24" t="s">
        <v>93</v>
      </c>
      <c r="AI170" s="24" t="s">
        <v>94</v>
      </c>
      <c r="AJ170" s="24" t="s">
        <v>105</v>
      </c>
      <c r="AK170" s="29" t="s">
        <v>5336</v>
      </c>
    </row>
    <row r="171">
      <c r="A171" s="11" t="s">
        <v>9001</v>
      </c>
      <c r="B171" s="12" t="s">
        <v>40</v>
      </c>
      <c r="C171" s="12" t="s">
        <v>10900</v>
      </c>
      <c r="D171" s="12" t="s">
        <v>12677</v>
      </c>
      <c r="E171" s="12" t="s">
        <v>12678</v>
      </c>
      <c r="F171" s="16" t="s">
        <v>12679</v>
      </c>
      <c r="G171" s="12" t="s">
        <v>12683</v>
      </c>
      <c r="H171" s="18" t="str">
        <f t="shared" si="2"/>
        <v>MAX - Warner Bros. Discovery</v>
      </c>
      <c r="I171" s="12" t="s">
        <v>12655</v>
      </c>
      <c r="J171" s="12">
        <v>825459.0</v>
      </c>
      <c r="K171" s="12" t="s">
        <v>8794</v>
      </c>
      <c r="L171" s="12" t="s">
        <v>6784</v>
      </c>
      <c r="M171" s="12" t="s">
        <v>12656</v>
      </c>
      <c r="N171" s="12" t="s">
        <v>12658</v>
      </c>
      <c r="O171" s="12" t="s">
        <v>12658</v>
      </c>
      <c r="P171" s="12" t="s">
        <v>74</v>
      </c>
      <c r="Q171" s="12" t="s">
        <v>3523</v>
      </c>
      <c r="R171" s="12" t="s">
        <v>76</v>
      </c>
      <c r="S171" s="20"/>
      <c r="T171" s="12" t="s">
        <v>79</v>
      </c>
      <c r="U171" s="12" t="s">
        <v>81</v>
      </c>
      <c r="V171" s="12" t="s">
        <v>82</v>
      </c>
      <c r="W171" s="12" t="s">
        <v>83</v>
      </c>
      <c r="X171" s="12" t="s">
        <v>85</v>
      </c>
      <c r="Y171" s="12" t="s">
        <v>86</v>
      </c>
      <c r="Z171" s="12" t="s">
        <v>8801</v>
      </c>
      <c r="AA171" s="12" t="s">
        <v>8804</v>
      </c>
      <c r="AB171" s="12" t="s">
        <v>12655</v>
      </c>
      <c r="AC171" s="20"/>
      <c r="AD171" s="20"/>
      <c r="AE171" s="20"/>
      <c r="AF171" s="12" t="s">
        <v>3716</v>
      </c>
      <c r="AG171" s="12" t="s">
        <v>92</v>
      </c>
      <c r="AH171" s="12" t="s">
        <v>93</v>
      </c>
      <c r="AI171" s="12" t="s">
        <v>94</v>
      </c>
      <c r="AJ171" s="12" t="s">
        <v>95</v>
      </c>
      <c r="AK171" s="22" t="s">
        <v>5336</v>
      </c>
    </row>
    <row r="172">
      <c r="A172" s="23" t="s">
        <v>9001</v>
      </c>
      <c r="B172" s="24" t="s">
        <v>40</v>
      </c>
      <c r="C172" s="24" t="s">
        <v>10900</v>
      </c>
      <c r="D172" s="24" t="s">
        <v>12692</v>
      </c>
      <c r="E172" s="24" t="s">
        <v>12695</v>
      </c>
      <c r="F172" s="26" t="s">
        <v>12697</v>
      </c>
      <c r="G172" s="24" t="s">
        <v>12699</v>
      </c>
      <c r="H172" s="27" t="str">
        <f t="shared" si="2"/>
        <v>Warner Bros. Entertainment Inc.</v>
      </c>
      <c r="I172" s="24" t="s">
        <v>12655</v>
      </c>
      <c r="J172" s="24">
        <v>825459.0</v>
      </c>
      <c r="K172" s="24" t="s">
        <v>8794</v>
      </c>
      <c r="L172" s="24" t="s">
        <v>6784</v>
      </c>
      <c r="M172" s="24" t="s">
        <v>12656</v>
      </c>
      <c r="N172" s="24" t="s">
        <v>12658</v>
      </c>
      <c r="O172" s="24" t="s">
        <v>12658</v>
      </c>
      <c r="P172" s="24" t="s">
        <v>74</v>
      </c>
      <c r="Q172" s="24" t="s">
        <v>3523</v>
      </c>
      <c r="R172" s="24" t="s">
        <v>76</v>
      </c>
      <c r="S172" s="28"/>
      <c r="T172" s="24" t="s">
        <v>79</v>
      </c>
      <c r="U172" s="24" t="s">
        <v>81</v>
      </c>
      <c r="V172" s="24" t="s">
        <v>82</v>
      </c>
      <c r="W172" s="24" t="s">
        <v>83</v>
      </c>
      <c r="X172" s="24" t="s">
        <v>85</v>
      </c>
      <c r="Y172" s="24" t="s">
        <v>86</v>
      </c>
      <c r="Z172" s="24" t="s">
        <v>8801</v>
      </c>
      <c r="AA172" s="24" t="s">
        <v>8804</v>
      </c>
      <c r="AB172" s="24" t="s">
        <v>12655</v>
      </c>
      <c r="AC172" s="28"/>
      <c r="AD172" s="28"/>
      <c r="AE172" s="28"/>
      <c r="AF172" s="24" t="s">
        <v>3716</v>
      </c>
      <c r="AG172" s="24" t="s">
        <v>92</v>
      </c>
      <c r="AH172" s="24" t="s">
        <v>93</v>
      </c>
      <c r="AI172" s="24" t="s">
        <v>94</v>
      </c>
      <c r="AJ172" s="24" t="s">
        <v>105</v>
      </c>
      <c r="AK172" s="29" t="s">
        <v>5336</v>
      </c>
    </row>
    <row r="173">
      <c r="A173" s="11" t="s">
        <v>9001</v>
      </c>
      <c r="B173" s="12" t="s">
        <v>40</v>
      </c>
      <c r="C173" s="12" t="s">
        <v>10900</v>
      </c>
      <c r="D173" s="12" t="s">
        <v>12711</v>
      </c>
      <c r="E173" s="12" t="s">
        <v>12712</v>
      </c>
      <c r="F173" s="16" t="s">
        <v>12713</v>
      </c>
      <c r="G173" s="12" t="s">
        <v>12715</v>
      </c>
      <c r="H173" s="18" t="str">
        <f t="shared" si="2"/>
        <v>WarnerMedia</v>
      </c>
      <c r="I173" s="12" t="s">
        <v>12655</v>
      </c>
      <c r="J173" s="12">
        <v>825459.0</v>
      </c>
      <c r="K173" s="12" t="s">
        <v>8794</v>
      </c>
      <c r="L173" s="12" t="s">
        <v>6784</v>
      </c>
      <c r="M173" s="12" t="s">
        <v>12656</v>
      </c>
      <c r="N173" s="12" t="s">
        <v>12658</v>
      </c>
      <c r="O173" s="12" t="s">
        <v>12658</v>
      </c>
      <c r="P173" s="12" t="s">
        <v>74</v>
      </c>
      <c r="Q173" s="12" t="s">
        <v>3523</v>
      </c>
      <c r="R173" s="12" t="s">
        <v>76</v>
      </c>
      <c r="S173" s="20"/>
      <c r="T173" s="12" t="s">
        <v>79</v>
      </c>
      <c r="U173" s="12" t="s">
        <v>81</v>
      </c>
      <c r="V173" s="12" t="s">
        <v>82</v>
      </c>
      <c r="W173" s="12" t="s">
        <v>83</v>
      </c>
      <c r="X173" s="12" t="s">
        <v>85</v>
      </c>
      <c r="Y173" s="12" t="s">
        <v>86</v>
      </c>
      <c r="Z173" s="12" t="s">
        <v>8801</v>
      </c>
      <c r="AA173" s="12" t="s">
        <v>8804</v>
      </c>
      <c r="AB173" s="12" t="s">
        <v>12655</v>
      </c>
      <c r="AC173" s="20"/>
      <c r="AD173" s="20"/>
      <c r="AE173" s="20"/>
      <c r="AF173" s="12" t="s">
        <v>3716</v>
      </c>
      <c r="AG173" s="12" t="s">
        <v>92</v>
      </c>
      <c r="AH173" s="12" t="s">
        <v>93</v>
      </c>
      <c r="AI173" s="12" t="s">
        <v>94</v>
      </c>
      <c r="AJ173" s="12" t="s">
        <v>105</v>
      </c>
      <c r="AK173" s="22" t="s">
        <v>5336</v>
      </c>
    </row>
    <row r="174">
      <c r="A174" s="23" t="s">
        <v>9001</v>
      </c>
      <c r="B174" s="24" t="s">
        <v>40</v>
      </c>
      <c r="C174" s="24" t="s">
        <v>10900</v>
      </c>
      <c r="D174" s="24" t="s">
        <v>12723</v>
      </c>
      <c r="E174" s="24" t="s">
        <v>12724</v>
      </c>
      <c r="F174" s="26" t="s">
        <v>12725</v>
      </c>
      <c r="G174" s="24" t="s">
        <v>12730</v>
      </c>
      <c r="H174" s="27" t="str">
        <f t="shared" si="2"/>
        <v>Turner Broadcasting System, Inc. (Ad Sales)</v>
      </c>
      <c r="I174" s="24" t="s">
        <v>12655</v>
      </c>
      <c r="J174" s="24">
        <v>825459.0</v>
      </c>
      <c r="K174" s="24" t="s">
        <v>8794</v>
      </c>
      <c r="L174" s="24" t="s">
        <v>6784</v>
      </c>
      <c r="M174" s="24" t="s">
        <v>12656</v>
      </c>
      <c r="N174" s="24" t="s">
        <v>12658</v>
      </c>
      <c r="O174" s="24" t="s">
        <v>12658</v>
      </c>
      <c r="P174" s="24" t="s">
        <v>74</v>
      </c>
      <c r="Q174" s="24" t="s">
        <v>3523</v>
      </c>
      <c r="R174" s="24" t="s">
        <v>76</v>
      </c>
      <c r="S174" s="28"/>
      <c r="T174" s="24" t="s">
        <v>79</v>
      </c>
      <c r="U174" s="24" t="s">
        <v>81</v>
      </c>
      <c r="V174" s="24" t="s">
        <v>82</v>
      </c>
      <c r="W174" s="24" t="s">
        <v>83</v>
      </c>
      <c r="X174" s="24" t="s">
        <v>85</v>
      </c>
      <c r="Y174" s="24" t="s">
        <v>86</v>
      </c>
      <c r="Z174" s="24" t="s">
        <v>8801</v>
      </c>
      <c r="AA174" s="24" t="s">
        <v>8804</v>
      </c>
      <c r="AB174" s="24" t="s">
        <v>12655</v>
      </c>
      <c r="AC174" s="28"/>
      <c r="AD174" s="28"/>
      <c r="AE174" s="28"/>
      <c r="AF174" s="24" t="s">
        <v>3716</v>
      </c>
      <c r="AG174" s="24" t="s">
        <v>92</v>
      </c>
      <c r="AH174" s="24" t="s">
        <v>93</v>
      </c>
      <c r="AI174" s="24" t="s">
        <v>94</v>
      </c>
      <c r="AJ174" s="24" t="s">
        <v>102</v>
      </c>
      <c r="AK174" s="29" t="s">
        <v>5336</v>
      </c>
    </row>
    <row r="175">
      <c r="A175" s="11" t="s">
        <v>9001</v>
      </c>
      <c r="B175" s="12" t="s">
        <v>40</v>
      </c>
      <c r="C175" s="12" t="s">
        <v>10900</v>
      </c>
      <c r="D175" s="12" t="s">
        <v>12737</v>
      </c>
      <c r="E175" s="12" t="s">
        <v>12738</v>
      </c>
      <c r="F175" s="16" t="s">
        <v>12740</v>
      </c>
      <c r="G175" s="12" t="s">
        <v>12742</v>
      </c>
      <c r="H175" s="18" t="str">
        <f t="shared" si="2"/>
        <v>Discovery Communications</v>
      </c>
      <c r="I175" s="12" t="s">
        <v>12655</v>
      </c>
      <c r="J175" s="12">
        <v>825459.0</v>
      </c>
      <c r="K175" s="12" t="s">
        <v>8794</v>
      </c>
      <c r="L175" s="12" t="s">
        <v>6784</v>
      </c>
      <c r="M175" s="12" t="s">
        <v>12656</v>
      </c>
      <c r="N175" s="12" t="s">
        <v>12658</v>
      </c>
      <c r="O175" s="12" t="s">
        <v>12658</v>
      </c>
      <c r="P175" s="12" t="s">
        <v>74</v>
      </c>
      <c r="Q175" s="12" t="s">
        <v>3523</v>
      </c>
      <c r="R175" s="12" t="s">
        <v>76</v>
      </c>
      <c r="S175" s="20"/>
      <c r="T175" s="12" t="s">
        <v>79</v>
      </c>
      <c r="U175" s="12" t="s">
        <v>81</v>
      </c>
      <c r="V175" s="12" t="s">
        <v>82</v>
      </c>
      <c r="W175" s="12" t="s">
        <v>83</v>
      </c>
      <c r="X175" s="12" t="s">
        <v>85</v>
      </c>
      <c r="Y175" s="12" t="s">
        <v>86</v>
      </c>
      <c r="Z175" s="12" t="s">
        <v>8801</v>
      </c>
      <c r="AA175" s="12" t="s">
        <v>8804</v>
      </c>
      <c r="AB175" s="12" t="s">
        <v>12655</v>
      </c>
      <c r="AC175" s="20"/>
      <c r="AD175" s="20"/>
      <c r="AE175" s="20"/>
      <c r="AF175" s="12" t="s">
        <v>3716</v>
      </c>
      <c r="AG175" s="12" t="s">
        <v>92</v>
      </c>
      <c r="AH175" s="12" t="s">
        <v>93</v>
      </c>
      <c r="AI175" s="12" t="s">
        <v>94</v>
      </c>
      <c r="AJ175" s="12" t="s">
        <v>105</v>
      </c>
      <c r="AK175" s="22" t="s">
        <v>5336</v>
      </c>
    </row>
    <row r="176">
      <c r="A176" s="23" t="s">
        <v>9001</v>
      </c>
      <c r="B176" s="24" t="s">
        <v>40</v>
      </c>
      <c r="C176" s="24" t="s">
        <v>10900</v>
      </c>
      <c r="D176" s="24" t="s">
        <v>12748</v>
      </c>
      <c r="E176" s="24" t="s">
        <v>12749</v>
      </c>
      <c r="F176" s="26" t="s">
        <v>12750</v>
      </c>
      <c r="G176" s="24" t="s">
        <v>12754</v>
      </c>
      <c r="H176" s="27" t="str">
        <f t="shared" si="2"/>
        <v>Home Box Office, Inc.</v>
      </c>
      <c r="I176" s="24" t="s">
        <v>12655</v>
      </c>
      <c r="J176" s="24">
        <v>825459.0</v>
      </c>
      <c r="K176" s="24" t="s">
        <v>8794</v>
      </c>
      <c r="L176" s="24" t="s">
        <v>6784</v>
      </c>
      <c r="M176" s="24" t="s">
        <v>12656</v>
      </c>
      <c r="N176" s="24" t="s">
        <v>12658</v>
      </c>
      <c r="O176" s="24" t="s">
        <v>12658</v>
      </c>
      <c r="P176" s="24" t="s">
        <v>74</v>
      </c>
      <c r="Q176" s="24" t="s">
        <v>3523</v>
      </c>
      <c r="R176" s="24" t="s">
        <v>76</v>
      </c>
      <c r="S176" s="28"/>
      <c r="T176" s="24" t="s">
        <v>79</v>
      </c>
      <c r="U176" s="24" t="s">
        <v>81</v>
      </c>
      <c r="V176" s="24" t="s">
        <v>82</v>
      </c>
      <c r="W176" s="24" t="s">
        <v>83</v>
      </c>
      <c r="X176" s="24" t="s">
        <v>85</v>
      </c>
      <c r="Y176" s="24" t="s">
        <v>86</v>
      </c>
      <c r="Z176" s="24" t="s">
        <v>8801</v>
      </c>
      <c r="AA176" s="24" t="s">
        <v>8804</v>
      </c>
      <c r="AB176" s="24" t="s">
        <v>12655</v>
      </c>
      <c r="AC176" s="28"/>
      <c r="AD176" s="28"/>
      <c r="AE176" s="28"/>
      <c r="AF176" s="24" t="s">
        <v>3716</v>
      </c>
      <c r="AG176" s="24" t="s">
        <v>92</v>
      </c>
      <c r="AH176" s="24" t="s">
        <v>93</v>
      </c>
      <c r="AI176" s="24" t="s">
        <v>94</v>
      </c>
      <c r="AJ176" s="24" t="s">
        <v>102</v>
      </c>
      <c r="AK176" s="29" t="s">
        <v>5336</v>
      </c>
    </row>
    <row r="177">
      <c r="A177" s="11" t="s">
        <v>9001</v>
      </c>
      <c r="B177" s="12" t="s">
        <v>40</v>
      </c>
      <c r="C177" s="12" t="s">
        <v>10900</v>
      </c>
      <c r="D177" s="12" t="s">
        <v>12763</v>
      </c>
      <c r="E177" s="12" t="s">
        <v>12764</v>
      </c>
      <c r="F177" s="16" t="s">
        <v>12765</v>
      </c>
      <c r="G177" s="12" t="s">
        <v>12767</v>
      </c>
      <c r="H177" s="18" t="str">
        <f t="shared" si="2"/>
        <v>Warner Media Entertainment Pages, Inc.</v>
      </c>
      <c r="I177" s="12" t="s">
        <v>12655</v>
      </c>
      <c r="J177" s="12">
        <v>825459.0</v>
      </c>
      <c r="K177" s="12" t="s">
        <v>8794</v>
      </c>
      <c r="L177" s="12" t="s">
        <v>6784</v>
      </c>
      <c r="M177" s="12" t="s">
        <v>12656</v>
      </c>
      <c r="N177" s="12" t="s">
        <v>12658</v>
      </c>
      <c r="O177" s="12" t="s">
        <v>12658</v>
      </c>
      <c r="P177" s="12" t="s">
        <v>74</v>
      </c>
      <c r="Q177" s="12" t="s">
        <v>3523</v>
      </c>
      <c r="R177" s="12" t="s">
        <v>76</v>
      </c>
      <c r="S177" s="20"/>
      <c r="T177" s="12" t="s">
        <v>79</v>
      </c>
      <c r="U177" s="12" t="s">
        <v>81</v>
      </c>
      <c r="V177" s="12" t="s">
        <v>82</v>
      </c>
      <c r="W177" s="12" t="s">
        <v>83</v>
      </c>
      <c r="X177" s="12" t="s">
        <v>85</v>
      </c>
      <c r="Y177" s="12" t="s">
        <v>86</v>
      </c>
      <c r="Z177" s="12" t="s">
        <v>8801</v>
      </c>
      <c r="AA177" s="12" t="s">
        <v>8804</v>
      </c>
      <c r="AB177" s="12" t="s">
        <v>12655</v>
      </c>
      <c r="AC177" s="20"/>
      <c r="AD177" s="20"/>
      <c r="AE177" s="20"/>
      <c r="AF177" s="12" t="s">
        <v>3716</v>
      </c>
      <c r="AG177" s="12" t="s">
        <v>92</v>
      </c>
      <c r="AH177" s="12" t="s">
        <v>93</v>
      </c>
      <c r="AI177" s="12" t="s">
        <v>94</v>
      </c>
      <c r="AJ177" s="12" t="s">
        <v>102</v>
      </c>
      <c r="AK177" s="22" t="s">
        <v>5336</v>
      </c>
    </row>
    <row r="178">
      <c r="A178" s="23" t="s">
        <v>9001</v>
      </c>
      <c r="B178" s="24" t="s">
        <v>40</v>
      </c>
      <c r="C178" s="24" t="s">
        <v>10900</v>
      </c>
      <c r="D178" s="24" t="s">
        <v>12775</v>
      </c>
      <c r="E178" s="24" t="s">
        <v>12779</v>
      </c>
      <c r="F178" s="26" t="s">
        <v>12780</v>
      </c>
      <c r="G178" s="24" t="s">
        <v>12784</v>
      </c>
      <c r="H178" s="27" t="str">
        <f t="shared" si="2"/>
        <v>Cable News Network, Inc.</v>
      </c>
      <c r="I178" s="24" t="s">
        <v>12655</v>
      </c>
      <c r="J178" s="24">
        <v>825459.0</v>
      </c>
      <c r="K178" s="24" t="s">
        <v>8794</v>
      </c>
      <c r="L178" s="24" t="s">
        <v>6784</v>
      </c>
      <c r="M178" s="24" t="s">
        <v>12656</v>
      </c>
      <c r="N178" s="24" t="s">
        <v>12658</v>
      </c>
      <c r="O178" s="24" t="s">
        <v>12658</v>
      </c>
      <c r="P178" s="24" t="s">
        <v>74</v>
      </c>
      <c r="Q178" s="24" t="s">
        <v>3523</v>
      </c>
      <c r="R178" s="24" t="s">
        <v>76</v>
      </c>
      <c r="S178" s="28"/>
      <c r="T178" s="24" t="s">
        <v>79</v>
      </c>
      <c r="U178" s="24" t="s">
        <v>81</v>
      </c>
      <c r="V178" s="24" t="s">
        <v>82</v>
      </c>
      <c r="W178" s="24" t="s">
        <v>83</v>
      </c>
      <c r="X178" s="24" t="s">
        <v>85</v>
      </c>
      <c r="Y178" s="24" t="s">
        <v>86</v>
      </c>
      <c r="Z178" s="24" t="s">
        <v>8801</v>
      </c>
      <c r="AA178" s="24" t="s">
        <v>8804</v>
      </c>
      <c r="AB178" s="24" t="s">
        <v>12655</v>
      </c>
      <c r="AC178" s="28"/>
      <c r="AD178" s="28"/>
      <c r="AE178" s="28"/>
      <c r="AF178" s="24" t="s">
        <v>3716</v>
      </c>
      <c r="AG178" s="24" t="s">
        <v>92</v>
      </c>
      <c r="AH178" s="24" t="s">
        <v>93</v>
      </c>
      <c r="AI178" s="24" t="s">
        <v>94</v>
      </c>
      <c r="AJ178" s="24" t="s">
        <v>102</v>
      </c>
      <c r="AK178" s="29" t="s">
        <v>5336</v>
      </c>
    </row>
    <row r="179">
      <c r="A179" s="11" t="s">
        <v>9001</v>
      </c>
      <c r="B179" s="12" t="s">
        <v>40</v>
      </c>
      <c r="C179" s="12" t="s">
        <v>10900</v>
      </c>
      <c r="D179" s="12" t="s">
        <v>12791</v>
      </c>
      <c r="E179" s="12" t="s">
        <v>12792</v>
      </c>
      <c r="F179" s="16" t="s">
        <v>12793</v>
      </c>
      <c r="G179" s="12" t="s">
        <v>12794</v>
      </c>
      <c r="H179" s="18" t="str">
        <f t="shared" si="2"/>
        <v>Discovery Communications, LLC</v>
      </c>
      <c r="I179" s="12" t="s">
        <v>12655</v>
      </c>
      <c r="J179" s="12">
        <v>825459.0</v>
      </c>
      <c r="K179" s="12" t="s">
        <v>8794</v>
      </c>
      <c r="L179" s="12" t="s">
        <v>6784</v>
      </c>
      <c r="M179" s="12" t="s">
        <v>12656</v>
      </c>
      <c r="N179" s="12" t="s">
        <v>12658</v>
      </c>
      <c r="O179" s="12" t="s">
        <v>12658</v>
      </c>
      <c r="P179" s="12" t="s">
        <v>74</v>
      </c>
      <c r="Q179" s="12" t="s">
        <v>3523</v>
      </c>
      <c r="R179" s="12" t="s">
        <v>76</v>
      </c>
      <c r="S179" s="20"/>
      <c r="T179" s="12" t="s">
        <v>79</v>
      </c>
      <c r="U179" s="12" t="s">
        <v>81</v>
      </c>
      <c r="V179" s="12" t="s">
        <v>82</v>
      </c>
      <c r="W179" s="12" t="s">
        <v>83</v>
      </c>
      <c r="X179" s="12" t="s">
        <v>85</v>
      </c>
      <c r="Y179" s="12" t="s">
        <v>86</v>
      </c>
      <c r="Z179" s="12" t="s">
        <v>8801</v>
      </c>
      <c r="AA179" s="12" t="s">
        <v>8804</v>
      </c>
      <c r="AB179" s="12" t="s">
        <v>12655</v>
      </c>
      <c r="AC179" s="20"/>
      <c r="AD179" s="20"/>
      <c r="AE179" s="20"/>
      <c r="AF179" s="12" t="s">
        <v>3716</v>
      </c>
      <c r="AG179" s="12" t="s">
        <v>92</v>
      </c>
      <c r="AH179" s="12" t="s">
        <v>93</v>
      </c>
      <c r="AI179" s="12" t="s">
        <v>94</v>
      </c>
      <c r="AJ179" s="12" t="s">
        <v>105</v>
      </c>
      <c r="AK179" s="22" t="s">
        <v>5336</v>
      </c>
    </row>
  </sheetData>
  <autoFilter ref="$A$1:$BE$240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8"/>
    <hyperlink r:id="rId177" ref="F179"/>
  </hyperlinks>
  <drawing r:id="rId17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customWidth="1" min="1" max="1" width="16.0"/>
    <col hidden="1" min="2" max="7" width="12.63" outlineLevel="1"/>
    <col customWidth="1" min="8" max="8" width="34.0"/>
    <col customWidth="1" min="11" max="11" width="72.13"/>
  </cols>
  <sheetData>
    <row r="1">
      <c r="A1" s="3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8" t="s">
        <v>37</v>
      </c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>
      <c r="A2" s="11" t="s">
        <v>10317</v>
      </c>
      <c r="B2" s="12" t="s">
        <v>40</v>
      </c>
      <c r="C2" s="12" t="s">
        <v>10317</v>
      </c>
      <c r="D2" s="12" t="s">
        <v>10318</v>
      </c>
      <c r="E2" s="12" t="s">
        <v>10319</v>
      </c>
      <c r="F2" s="16" t="s">
        <v>10320</v>
      </c>
      <c r="G2" s="12" t="s">
        <v>10325</v>
      </c>
      <c r="H2" s="18" t="str">
        <f t="shared" ref="H2:H49" si="1">HYPERLINK(F2,G2)</f>
        <v>AEG Presents</v>
      </c>
      <c r="I2" s="12" t="s">
        <v>10329</v>
      </c>
      <c r="J2" s="12">
        <v>752605.0</v>
      </c>
      <c r="K2" s="12" t="s">
        <v>10330</v>
      </c>
      <c r="L2" s="12" t="s">
        <v>6784</v>
      </c>
      <c r="M2" s="12" t="s">
        <v>10331</v>
      </c>
      <c r="N2" s="12" t="s">
        <v>10332</v>
      </c>
      <c r="O2" s="12" t="s">
        <v>10332</v>
      </c>
      <c r="P2" s="12" t="s">
        <v>74</v>
      </c>
      <c r="Q2" s="12" t="s">
        <v>3523</v>
      </c>
      <c r="R2" s="12" t="s">
        <v>76</v>
      </c>
      <c r="S2" s="20"/>
      <c r="T2" s="12" t="s">
        <v>79</v>
      </c>
      <c r="U2" s="12" t="s">
        <v>81</v>
      </c>
      <c r="V2" s="12" t="s">
        <v>82</v>
      </c>
      <c r="W2" s="12" t="s">
        <v>83</v>
      </c>
      <c r="X2" s="12" t="s">
        <v>85</v>
      </c>
      <c r="Y2" s="12" t="s">
        <v>10335</v>
      </c>
      <c r="Z2" s="12" t="s">
        <v>6794</v>
      </c>
      <c r="AA2" s="12" t="s">
        <v>10336</v>
      </c>
      <c r="AB2" s="12" t="s">
        <v>10329</v>
      </c>
      <c r="AC2" s="20"/>
      <c r="AD2" s="20"/>
      <c r="AE2" s="20"/>
      <c r="AF2" s="12" t="s">
        <v>3716</v>
      </c>
      <c r="AG2" s="12" t="s">
        <v>92</v>
      </c>
      <c r="AH2" s="12" t="s">
        <v>93</v>
      </c>
      <c r="AI2" s="12" t="s">
        <v>94</v>
      </c>
      <c r="AJ2" s="12" t="s">
        <v>102</v>
      </c>
      <c r="AK2" s="22" t="s">
        <v>5336</v>
      </c>
    </row>
    <row r="3">
      <c r="A3" s="23" t="s">
        <v>10317</v>
      </c>
      <c r="B3" s="24" t="s">
        <v>40</v>
      </c>
      <c r="C3" s="24" t="s">
        <v>10317</v>
      </c>
      <c r="D3" s="24" t="s">
        <v>10337</v>
      </c>
      <c r="E3" s="24" t="s">
        <v>10338</v>
      </c>
      <c r="F3" s="26" t="s">
        <v>10339</v>
      </c>
      <c r="G3" s="24" t="s">
        <v>10343</v>
      </c>
      <c r="H3" s="27" t="str">
        <f t="shared" si="1"/>
        <v>AEG Presents LLC</v>
      </c>
      <c r="I3" s="24" t="s">
        <v>10329</v>
      </c>
      <c r="J3" s="24">
        <v>752605.0</v>
      </c>
      <c r="K3" s="24" t="s">
        <v>10330</v>
      </c>
      <c r="L3" s="24" t="s">
        <v>6784</v>
      </c>
      <c r="M3" s="24" t="s">
        <v>10331</v>
      </c>
      <c r="N3" s="24" t="s">
        <v>10332</v>
      </c>
      <c r="O3" s="24" t="s">
        <v>10332</v>
      </c>
      <c r="P3" s="24" t="s">
        <v>74</v>
      </c>
      <c r="Q3" s="24" t="s">
        <v>3523</v>
      </c>
      <c r="R3" s="24" t="s">
        <v>76</v>
      </c>
      <c r="S3" s="28"/>
      <c r="T3" s="24" t="s">
        <v>79</v>
      </c>
      <c r="U3" s="24" t="s">
        <v>81</v>
      </c>
      <c r="V3" s="24" t="s">
        <v>82</v>
      </c>
      <c r="W3" s="24" t="s">
        <v>83</v>
      </c>
      <c r="X3" s="24" t="s">
        <v>85</v>
      </c>
      <c r="Y3" s="24" t="s">
        <v>10335</v>
      </c>
      <c r="Z3" s="24" t="s">
        <v>6794</v>
      </c>
      <c r="AA3" s="24" t="s">
        <v>10336</v>
      </c>
      <c r="AB3" s="24" t="s">
        <v>10329</v>
      </c>
      <c r="AC3" s="28"/>
      <c r="AD3" s="28"/>
      <c r="AE3" s="28"/>
      <c r="AF3" s="24" t="s">
        <v>3716</v>
      </c>
      <c r="AG3" s="24" t="s">
        <v>92</v>
      </c>
      <c r="AH3" s="24" t="s">
        <v>93</v>
      </c>
      <c r="AI3" s="24" t="s">
        <v>94</v>
      </c>
      <c r="AJ3" s="24" t="s">
        <v>105</v>
      </c>
      <c r="AK3" s="29" t="s">
        <v>5336</v>
      </c>
    </row>
    <row r="4">
      <c r="A4" s="11" t="s">
        <v>10317</v>
      </c>
      <c r="B4" s="12" t="s">
        <v>40</v>
      </c>
      <c r="C4" s="12" t="s">
        <v>10317</v>
      </c>
      <c r="D4" s="12" t="s">
        <v>10357</v>
      </c>
      <c r="E4" s="12" t="s">
        <v>10358</v>
      </c>
      <c r="F4" s="16" t="s">
        <v>10359</v>
      </c>
      <c r="G4" s="12" t="s">
        <v>10360</v>
      </c>
      <c r="H4" s="18" t="str">
        <f t="shared" si="1"/>
        <v>AEG Worldwide</v>
      </c>
      <c r="I4" s="12" t="s">
        <v>10329</v>
      </c>
      <c r="J4" s="12">
        <v>752605.0</v>
      </c>
      <c r="K4" s="12" t="s">
        <v>10330</v>
      </c>
      <c r="L4" s="12" t="s">
        <v>6784</v>
      </c>
      <c r="M4" s="12" t="s">
        <v>10331</v>
      </c>
      <c r="N4" s="12" t="s">
        <v>10332</v>
      </c>
      <c r="O4" s="12" t="s">
        <v>10332</v>
      </c>
      <c r="P4" s="12" t="s">
        <v>74</v>
      </c>
      <c r="Q4" s="12" t="s">
        <v>3523</v>
      </c>
      <c r="R4" s="12" t="s">
        <v>76</v>
      </c>
      <c r="S4" s="20"/>
      <c r="T4" s="12" t="s">
        <v>79</v>
      </c>
      <c r="U4" s="12" t="s">
        <v>81</v>
      </c>
      <c r="V4" s="12" t="s">
        <v>82</v>
      </c>
      <c r="W4" s="12" t="s">
        <v>83</v>
      </c>
      <c r="X4" s="12" t="s">
        <v>85</v>
      </c>
      <c r="Y4" s="12" t="s">
        <v>10335</v>
      </c>
      <c r="Z4" s="12" t="s">
        <v>6794</v>
      </c>
      <c r="AA4" s="12" t="s">
        <v>10336</v>
      </c>
      <c r="AB4" s="12" t="s">
        <v>10329</v>
      </c>
      <c r="AC4" s="20"/>
      <c r="AD4" s="20"/>
      <c r="AE4" s="20"/>
      <c r="AF4" s="12" t="s">
        <v>3716</v>
      </c>
      <c r="AG4" s="12" t="s">
        <v>92</v>
      </c>
      <c r="AH4" s="12" t="s">
        <v>93</v>
      </c>
      <c r="AI4" s="12" t="s">
        <v>94</v>
      </c>
      <c r="AJ4" s="12" t="s">
        <v>102</v>
      </c>
      <c r="AK4" s="22" t="s">
        <v>5336</v>
      </c>
    </row>
    <row r="5">
      <c r="A5" s="23" t="s">
        <v>10317</v>
      </c>
      <c r="B5" s="24" t="s">
        <v>40</v>
      </c>
      <c r="C5" s="24" t="s">
        <v>10317</v>
      </c>
      <c r="D5" s="24" t="s">
        <v>10370</v>
      </c>
      <c r="E5" s="24" t="s">
        <v>10371</v>
      </c>
      <c r="F5" s="26" t="s">
        <v>10372</v>
      </c>
      <c r="G5" s="24" t="s">
        <v>10374</v>
      </c>
      <c r="H5" s="27" t="str">
        <f t="shared" si="1"/>
        <v>Allstream Business US, LLC</v>
      </c>
      <c r="I5" s="24" t="s">
        <v>10329</v>
      </c>
      <c r="J5" s="24">
        <v>775280.0</v>
      </c>
      <c r="K5" s="24" t="s">
        <v>10330</v>
      </c>
      <c r="L5" s="24" t="s">
        <v>6784</v>
      </c>
      <c r="M5" s="24" t="s">
        <v>10376</v>
      </c>
      <c r="N5" s="24" t="s">
        <v>10377</v>
      </c>
      <c r="O5" s="24" t="s">
        <v>10377</v>
      </c>
      <c r="P5" s="24" t="s">
        <v>74</v>
      </c>
      <c r="Q5" s="24" t="s">
        <v>3523</v>
      </c>
      <c r="R5" s="24" t="s">
        <v>76</v>
      </c>
      <c r="S5" s="28"/>
      <c r="T5" s="24" t="s">
        <v>79</v>
      </c>
      <c r="U5" s="24" t="s">
        <v>81</v>
      </c>
      <c r="V5" s="24" t="s">
        <v>82</v>
      </c>
      <c r="W5" s="24" t="s">
        <v>83</v>
      </c>
      <c r="X5" s="24" t="s">
        <v>85</v>
      </c>
      <c r="Y5" s="24" t="s">
        <v>10335</v>
      </c>
      <c r="Z5" s="24" t="s">
        <v>6794</v>
      </c>
      <c r="AA5" s="24" t="s">
        <v>10336</v>
      </c>
      <c r="AB5" s="24" t="s">
        <v>10329</v>
      </c>
      <c r="AC5" s="28"/>
      <c r="AD5" s="28"/>
      <c r="AE5" s="28"/>
      <c r="AF5" s="24" t="s">
        <v>3716</v>
      </c>
      <c r="AG5" s="24" t="s">
        <v>92</v>
      </c>
      <c r="AH5" s="24" t="s">
        <v>93</v>
      </c>
      <c r="AI5" s="24" t="s">
        <v>94</v>
      </c>
      <c r="AJ5" s="24" t="s">
        <v>102</v>
      </c>
      <c r="AK5" s="29" t="s">
        <v>5336</v>
      </c>
    </row>
    <row r="6">
      <c r="A6" s="11" t="s">
        <v>10317</v>
      </c>
      <c r="B6" s="12" t="s">
        <v>40</v>
      </c>
      <c r="C6" s="12" t="s">
        <v>10317</v>
      </c>
      <c r="D6" s="12" t="s">
        <v>10383</v>
      </c>
      <c r="E6" s="12" t="s">
        <v>10384</v>
      </c>
      <c r="F6" s="16" t="s">
        <v>10385</v>
      </c>
      <c r="G6" s="12" t="s">
        <v>10386</v>
      </c>
      <c r="H6" s="18" t="str">
        <f t="shared" si="1"/>
        <v>Avigilon Corporation</v>
      </c>
      <c r="I6" s="12" t="s">
        <v>10387</v>
      </c>
      <c r="J6" s="12">
        <v>748432.0</v>
      </c>
      <c r="K6" s="12" t="s">
        <v>10330</v>
      </c>
      <c r="L6" s="12" t="s">
        <v>6784</v>
      </c>
      <c r="M6" s="12" t="s">
        <v>10388</v>
      </c>
      <c r="N6" s="12" t="s">
        <v>10390</v>
      </c>
      <c r="O6" s="12" t="s">
        <v>10390</v>
      </c>
      <c r="P6" s="12" t="s">
        <v>74</v>
      </c>
      <c r="Q6" s="12" t="s">
        <v>3523</v>
      </c>
      <c r="R6" s="12" t="s">
        <v>76</v>
      </c>
      <c r="S6" s="20"/>
      <c r="T6" s="12" t="s">
        <v>79</v>
      </c>
      <c r="U6" s="12" t="s">
        <v>81</v>
      </c>
      <c r="V6" s="12" t="s">
        <v>82</v>
      </c>
      <c r="W6" s="12" t="s">
        <v>83</v>
      </c>
      <c r="X6" s="12" t="s">
        <v>85</v>
      </c>
      <c r="Y6" s="12" t="s">
        <v>10335</v>
      </c>
      <c r="Z6" s="12" t="s">
        <v>6794</v>
      </c>
      <c r="AA6" s="12" t="s">
        <v>10336</v>
      </c>
      <c r="AB6" s="12" t="s">
        <v>10387</v>
      </c>
      <c r="AC6" s="20"/>
      <c r="AD6" s="20"/>
      <c r="AE6" s="20"/>
      <c r="AF6" s="12" t="s">
        <v>3716</v>
      </c>
      <c r="AG6" s="12" t="s">
        <v>92</v>
      </c>
      <c r="AH6" s="12" t="s">
        <v>93</v>
      </c>
      <c r="AI6" s="12" t="s">
        <v>94</v>
      </c>
      <c r="AJ6" s="12" t="s">
        <v>102</v>
      </c>
      <c r="AK6" s="22" t="s">
        <v>5336</v>
      </c>
    </row>
    <row r="7">
      <c r="A7" s="23" t="s">
        <v>10317</v>
      </c>
      <c r="B7" s="24" t="s">
        <v>40</v>
      </c>
      <c r="C7" s="24" t="s">
        <v>10317</v>
      </c>
      <c r="D7" s="24" t="s">
        <v>10401</v>
      </c>
      <c r="E7" s="24" t="s">
        <v>10403</v>
      </c>
      <c r="F7" s="26" t="s">
        <v>10405</v>
      </c>
      <c r="G7" s="24" t="s">
        <v>10410</v>
      </c>
      <c r="H7" s="27" t="str">
        <f t="shared" si="1"/>
        <v>Avtec Inc.*</v>
      </c>
      <c r="I7" s="24" t="s">
        <v>10387</v>
      </c>
      <c r="J7" s="24">
        <v>748432.0</v>
      </c>
      <c r="K7" s="24" t="s">
        <v>10330</v>
      </c>
      <c r="L7" s="24" t="s">
        <v>6784</v>
      </c>
      <c r="M7" s="24" t="s">
        <v>10388</v>
      </c>
      <c r="N7" s="24" t="s">
        <v>10390</v>
      </c>
      <c r="O7" s="24" t="s">
        <v>10390</v>
      </c>
      <c r="P7" s="24" t="s">
        <v>74</v>
      </c>
      <c r="Q7" s="24" t="s">
        <v>3523</v>
      </c>
      <c r="R7" s="24" t="s">
        <v>76</v>
      </c>
      <c r="S7" s="28"/>
      <c r="T7" s="24" t="s">
        <v>79</v>
      </c>
      <c r="U7" s="24" t="s">
        <v>81</v>
      </c>
      <c r="V7" s="24" t="s">
        <v>82</v>
      </c>
      <c r="W7" s="24" t="s">
        <v>83</v>
      </c>
      <c r="X7" s="24" t="s">
        <v>85</v>
      </c>
      <c r="Y7" s="24" t="s">
        <v>10335</v>
      </c>
      <c r="Z7" s="24" t="s">
        <v>6794</v>
      </c>
      <c r="AA7" s="24" t="s">
        <v>10336</v>
      </c>
      <c r="AB7" s="24" t="s">
        <v>10387</v>
      </c>
      <c r="AC7" s="28"/>
      <c r="AD7" s="28"/>
      <c r="AE7" s="28"/>
      <c r="AF7" s="24" t="s">
        <v>3716</v>
      </c>
      <c r="AG7" s="24" t="s">
        <v>92</v>
      </c>
      <c r="AH7" s="24" t="s">
        <v>93</v>
      </c>
      <c r="AI7" s="24" t="s">
        <v>94</v>
      </c>
      <c r="AJ7" s="24" t="s">
        <v>102</v>
      </c>
      <c r="AK7" s="29" t="s">
        <v>5336</v>
      </c>
    </row>
    <row r="8">
      <c r="A8" s="11" t="s">
        <v>10317</v>
      </c>
      <c r="B8" s="12" t="s">
        <v>40</v>
      </c>
      <c r="C8" s="12" t="s">
        <v>10317</v>
      </c>
      <c r="D8" s="12" t="s">
        <v>10416</v>
      </c>
      <c r="E8" s="12" t="s">
        <v>10417</v>
      </c>
      <c r="F8" s="16" t="s">
        <v>10418</v>
      </c>
      <c r="G8" s="12" t="s">
        <v>10422</v>
      </c>
      <c r="H8" s="18" t="str">
        <f t="shared" si="1"/>
        <v>AXS Group Finance</v>
      </c>
      <c r="I8" s="12" t="s">
        <v>10329</v>
      </c>
      <c r="J8" s="12">
        <v>752605.0</v>
      </c>
      <c r="K8" s="12" t="s">
        <v>10330</v>
      </c>
      <c r="L8" s="12" t="s">
        <v>6784</v>
      </c>
      <c r="M8" s="12" t="s">
        <v>10331</v>
      </c>
      <c r="N8" s="12" t="s">
        <v>10332</v>
      </c>
      <c r="O8" s="12" t="s">
        <v>10332</v>
      </c>
      <c r="P8" s="12" t="s">
        <v>74</v>
      </c>
      <c r="Q8" s="12" t="s">
        <v>3523</v>
      </c>
      <c r="R8" s="12" t="s">
        <v>76</v>
      </c>
      <c r="S8" s="20"/>
      <c r="T8" s="12" t="s">
        <v>79</v>
      </c>
      <c r="U8" s="12" t="s">
        <v>81</v>
      </c>
      <c r="V8" s="12" t="s">
        <v>82</v>
      </c>
      <c r="W8" s="12" t="s">
        <v>83</v>
      </c>
      <c r="X8" s="12" t="s">
        <v>85</v>
      </c>
      <c r="Y8" s="12" t="s">
        <v>10335</v>
      </c>
      <c r="Z8" s="12" t="s">
        <v>6794</v>
      </c>
      <c r="AA8" s="12" t="s">
        <v>10336</v>
      </c>
      <c r="AB8" s="12" t="s">
        <v>10329</v>
      </c>
      <c r="AC8" s="20"/>
      <c r="AD8" s="20"/>
      <c r="AE8" s="20"/>
      <c r="AF8" s="12" t="s">
        <v>3716</v>
      </c>
      <c r="AG8" s="12" t="s">
        <v>92</v>
      </c>
      <c r="AH8" s="12" t="s">
        <v>2236</v>
      </c>
      <c r="AI8" s="12" t="s">
        <v>94</v>
      </c>
      <c r="AJ8" s="12" t="s">
        <v>105</v>
      </c>
      <c r="AK8" s="22" t="s">
        <v>5336</v>
      </c>
    </row>
    <row r="9">
      <c r="A9" s="23" t="s">
        <v>10317</v>
      </c>
      <c r="B9" s="24" t="s">
        <v>40</v>
      </c>
      <c r="C9" s="24" t="s">
        <v>10317</v>
      </c>
      <c r="D9" s="24" t="s">
        <v>10428</v>
      </c>
      <c r="E9" s="24" t="s">
        <v>10429</v>
      </c>
      <c r="F9" s="26" t="s">
        <v>10431</v>
      </c>
      <c r="G9" s="24" t="s">
        <v>10434</v>
      </c>
      <c r="H9" s="27" t="str">
        <f t="shared" si="1"/>
        <v>AXS Group LLC</v>
      </c>
      <c r="I9" s="24" t="s">
        <v>10329</v>
      </c>
      <c r="J9" s="24">
        <v>752605.0</v>
      </c>
      <c r="K9" s="24" t="s">
        <v>10330</v>
      </c>
      <c r="L9" s="24" t="s">
        <v>6784</v>
      </c>
      <c r="M9" s="24" t="s">
        <v>10331</v>
      </c>
      <c r="N9" s="24" t="s">
        <v>10332</v>
      </c>
      <c r="O9" s="24" t="s">
        <v>10332</v>
      </c>
      <c r="P9" s="24" t="s">
        <v>74</v>
      </c>
      <c r="Q9" s="24" t="s">
        <v>3523</v>
      </c>
      <c r="R9" s="24" t="s">
        <v>76</v>
      </c>
      <c r="S9" s="28"/>
      <c r="T9" s="24" t="s">
        <v>79</v>
      </c>
      <c r="U9" s="24" t="s">
        <v>81</v>
      </c>
      <c r="V9" s="24" t="s">
        <v>82</v>
      </c>
      <c r="W9" s="24" t="s">
        <v>83</v>
      </c>
      <c r="X9" s="24" t="s">
        <v>85</v>
      </c>
      <c r="Y9" s="24" t="s">
        <v>10335</v>
      </c>
      <c r="Z9" s="24" t="s">
        <v>6794</v>
      </c>
      <c r="AA9" s="24" t="s">
        <v>10336</v>
      </c>
      <c r="AB9" s="24" t="s">
        <v>10329</v>
      </c>
      <c r="AC9" s="28"/>
      <c r="AD9" s="28"/>
      <c r="AE9" s="28"/>
      <c r="AF9" s="24" t="s">
        <v>3716</v>
      </c>
      <c r="AG9" s="24" t="s">
        <v>92</v>
      </c>
      <c r="AH9" s="24" t="s">
        <v>93</v>
      </c>
      <c r="AI9" s="24" t="s">
        <v>94</v>
      </c>
      <c r="AJ9" s="24" t="s">
        <v>105</v>
      </c>
      <c r="AK9" s="29" t="s">
        <v>5336</v>
      </c>
    </row>
    <row r="10">
      <c r="A10" s="11" t="s">
        <v>10317</v>
      </c>
      <c r="B10" s="12" t="s">
        <v>40</v>
      </c>
      <c r="C10" s="12" t="s">
        <v>10317</v>
      </c>
      <c r="D10" s="12" t="s">
        <v>10442</v>
      </c>
      <c r="E10" s="12" t="s">
        <v>10443</v>
      </c>
      <c r="F10" s="16" t="s">
        <v>10444</v>
      </c>
      <c r="G10" s="12" t="s">
        <v>10446</v>
      </c>
      <c r="H10" s="18" t="str">
        <f t="shared" si="1"/>
        <v>AXS Group Sales</v>
      </c>
      <c r="I10" s="12" t="s">
        <v>10329</v>
      </c>
      <c r="J10" s="12">
        <v>752605.0</v>
      </c>
      <c r="K10" s="12" t="s">
        <v>10330</v>
      </c>
      <c r="L10" s="12" t="s">
        <v>6784</v>
      </c>
      <c r="M10" s="12" t="s">
        <v>10331</v>
      </c>
      <c r="N10" s="12" t="s">
        <v>10332</v>
      </c>
      <c r="O10" s="12" t="s">
        <v>10332</v>
      </c>
      <c r="P10" s="12" t="s">
        <v>74</v>
      </c>
      <c r="Q10" s="12" t="s">
        <v>3523</v>
      </c>
      <c r="R10" s="12" t="s">
        <v>76</v>
      </c>
      <c r="S10" s="20"/>
      <c r="T10" s="12" t="s">
        <v>79</v>
      </c>
      <c r="U10" s="12" t="s">
        <v>81</v>
      </c>
      <c r="V10" s="12" t="s">
        <v>82</v>
      </c>
      <c r="W10" s="12" t="s">
        <v>83</v>
      </c>
      <c r="X10" s="12" t="s">
        <v>85</v>
      </c>
      <c r="Y10" s="12" t="s">
        <v>10335</v>
      </c>
      <c r="Z10" s="12" t="s">
        <v>6794</v>
      </c>
      <c r="AA10" s="12" t="s">
        <v>10336</v>
      </c>
      <c r="AB10" s="12" t="s">
        <v>10329</v>
      </c>
      <c r="AC10" s="20"/>
      <c r="AD10" s="20"/>
      <c r="AE10" s="20"/>
      <c r="AF10" s="12" t="s">
        <v>3716</v>
      </c>
      <c r="AG10" s="12" t="s">
        <v>92</v>
      </c>
      <c r="AH10" s="12" t="s">
        <v>93</v>
      </c>
      <c r="AI10" s="12" t="s">
        <v>94</v>
      </c>
      <c r="AJ10" s="12" t="s">
        <v>102</v>
      </c>
      <c r="AK10" s="22" t="s">
        <v>5336</v>
      </c>
    </row>
    <row r="11">
      <c r="A11" s="23" t="s">
        <v>10317</v>
      </c>
      <c r="B11" s="24" t="s">
        <v>40</v>
      </c>
      <c r="C11" s="24" t="s">
        <v>10317</v>
      </c>
      <c r="D11" s="24" t="s">
        <v>10453</v>
      </c>
      <c r="E11" s="24" t="s">
        <v>10454</v>
      </c>
      <c r="F11" s="26" t="s">
        <v>10455</v>
      </c>
      <c r="G11" s="24" t="s">
        <v>10457</v>
      </c>
      <c r="H11" s="27" t="str">
        <f t="shared" si="1"/>
        <v>Betfair Interactive US LLC</v>
      </c>
      <c r="I11" s="24" t="s">
        <v>10458</v>
      </c>
      <c r="J11" s="24">
        <v>726098.0</v>
      </c>
      <c r="K11" s="24" t="s">
        <v>10330</v>
      </c>
      <c r="L11" s="24" t="s">
        <v>6784</v>
      </c>
      <c r="M11" s="24" t="s">
        <v>10459</v>
      </c>
      <c r="N11" s="24" t="s">
        <v>10460</v>
      </c>
      <c r="O11" s="24" t="s">
        <v>10460</v>
      </c>
      <c r="P11" s="24" t="s">
        <v>74</v>
      </c>
      <c r="Q11" s="24" t="s">
        <v>3523</v>
      </c>
      <c r="R11" s="24" t="s">
        <v>76</v>
      </c>
      <c r="S11" s="28"/>
      <c r="T11" s="24" t="s">
        <v>79</v>
      </c>
      <c r="U11" s="24" t="s">
        <v>81</v>
      </c>
      <c r="V11" s="24" t="s">
        <v>82</v>
      </c>
      <c r="W11" s="24" t="s">
        <v>83</v>
      </c>
      <c r="X11" s="24" t="s">
        <v>85</v>
      </c>
      <c r="Y11" s="24" t="s">
        <v>10335</v>
      </c>
      <c r="Z11" s="24" t="s">
        <v>6794</v>
      </c>
      <c r="AA11" s="24" t="s">
        <v>10336</v>
      </c>
      <c r="AB11" s="24" t="s">
        <v>10458</v>
      </c>
      <c r="AC11" s="28"/>
      <c r="AD11" s="28"/>
      <c r="AE11" s="28"/>
      <c r="AF11" s="24" t="s">
        <v>3716</v>
      </c>
      <c r="AG11" s="24" t="s">
        <v>92</v>
      </c>
      <c r="AH11" s="24" t="s">
        <v>93</v>
      </c>
      <c r="AI11" s="24" t="s">
        <v>94</v>
      </c>
      <c r="AJ11" s="24" t="s">
        <v>105</v>
      </c>
      <c r="AK11" s="29" t="s">
        <v>5336</v>
      </c>
    </row>
    <row r="12">
      <c r="A12" s="11" t="s">
        <v>10317</v>
      </c>
      <c r="B12" s="12" t="s">
        <v>40</v>
      </c>
      <c r="C12" s="12" t="s">
        <v>10317</v>
      </c>
      <c r="D12" s="12" t="s">
        <v>10467</v>
      </c>
      <c r="E12" s="12" t="s">
        <v>10468</v>
      </c>
      <c r="F12" s="16" t="s">
        <v>10469</v>
      </c>
      <c r="G12" s="12" t="s">
        <v>10457</v>
      </c>
      <c r="H12" s="18" t="str">
        <f t="shared" si="1"/>
        <v>Betfair Interactive US LLC</v>
      </c>
      <c r="I12" s="12" t="s">
        <v>10458</v>
      </c>
      <c r="J12" s="12">
        <v>726098.0</v>
      </c>
      <c r="K12" s="12" t="s">
        <v>10330</v>
      </c>
      <c r="L12" s="12" t="s">
        <v>6784</v>
      </c>
      <c r="M12" s="12" t="s">
        <v>10459</v>
      </c>
      <c r="N12" s="12" t="s">
        <v>10460</v>
      </c>
      <c r="O12" s="12" t="s">
        <v>10460</v>
      </c>
      <c r="P12" s="12" t="s">
        <v>74</v>
      </c>
      <c r="Q12" s="12" t="s">
        <v>3523</v>
      </c>
      <c r="R12" s="12" t="s">
        <v>76</v>
      </c>
      <c r="S12" s="20"/>
      <c r="T12" s="12" t="s">
        <v>79</v>
      </c>
      <c r="U12" s="12" t="s">
        <v>81</v>
      </c>
      <c r="V12" s="12" t="s">
        <v>82</v>
      </c>
      <c r="W12" s="12" t="s">
        <v>83</v>
      </c>
      <c r="X12" s="12" t="s">
        <v>85</v>
      </c>
      <c r="Y12" s="12" t="s">
        <v>10335</v>
      </c>
      <c r="Z12" s="12" t="s">
        <v>6794</v>
      </c>
      <c r="AA12" s="12" t="s">
        <v>10336</v>
      </c>
      <c r="AB12" s="12" t="s">
        <v>10458</v>
      </c>
      <c r="AC12" s="20"/>
      <c r="AD12" s="20"/>
      <c r="AE12" s="20"/>
      <c r="AF12" s="12" t="s">
        <v>3716</v>
      </c>
      <c r="AG12" s="12" t="s">
        <v>92</v>
      </c>
      <c r="AH12" s="12" t="s">
        <v>93</v>
      </c>
      <c r="AI12" s="12" t="s">
        <v>94</v>
      </c>
      <c r="AJ12" s="12" t="s">
        <v>105</v>
      </c>
      <c r="AK12" s="22" t="s">
        <v>5336</v>
      </c>
    </row>
    <row r="13">
      <c r="A13" s="23" t="s">
        <v>10317</v>
      </c>
      <c r="B13" s="24" t="s">
        <v>40</v>
      </c>
      <c r="C13" s="24" t="s">
        <v>10317</v>
      </c>
      <c r="D13" s="24" t="s">
        <v>10476</v>
      </c>
      <c r="E13" s="24" t="s">
        <v>10478</v>
      </c>
      <c r="F13" s="26" t="s">
        <v>10479</v>
      </c>
      <c r="G13" s="24" t="s">
        <v>10482</v>
      </c>
      <c r="H13" s="27" t="str">
        <f t="shared" si="1"/>
        <v>Consolidated Communications (B2B Transformation)</v>
      </c>
      <c r="I13" s="24" t="s">
        <v>10484</v>
      </c>
      <c r="J13" s="24">
        <v>775280.0</v>
      </c>
      <c r="K13" s="24" t="s">
        <v>10330</v>
      </c>
      <c r="L13" s="24" t="s">
        <v>6784</v>
      </c>
      <c r="M13" s="24" t="s">
        <v>10490</v>
      </c>
      <c r="N13" s="24" t="s">
        <v>10492</v>
      </c>
      <c r="O13" s="24" t="s">
        <v>10492</v>
      </c>
      <c r="P13" s="24" t="s">
        <v>74</v>
      </c>
      <c r="Q13" s="24" t="s">
        <v>3523</v>
      </c>
      <c r="R13" s="24" t="s">
        <v>76</v>
      </c>
      <c r="S13" s="28"/>
      <c r="T13" s="24" t="s">
        <v>79</v>
      </c>
      <c r="U13" s="24" t="s">
        <v>81</v>
      </c>
      <c r="V13" s="24" t="s">
        <v>82</v>
      </c>
      <c r="W13" s="24" t="s">
        <v>83</v>
      </c>
      <c r="X13" s="24" t="s">
        <v>85</v>
      </c>
      <c r="Y13" s="24" t="s">
        <v>10335</v>
      </c>
      <c r="Z13" s="24" t="s">
        <v>6794</v>
      </c>
      <c r="AA13" s="24" t="s">
        <v>10336</v>
      </c>
      <c r="AB13" s="24" t="s">
        <v>10484</v>
      </c>
      <c r="AC13" s="28"/>
      <c r="AD13" s="28"/>
      <c r="AE13" s="28"/>
      <c r="AF13" s="24" t="s">
        <v>3716</v>
      </c>
      <c r="AG13" s="24" t="s">
        <v>92</v>
      </c>
      <c r="AH13" s="24" t="s">
        <v>93</v>
      </c>
      <c r="AI13" s="24" t="s">
        <v>94</v>
      </c>
      <c r="AJ13" s="24" t="s">
        <v>102</v>
      </c>
      <c r="AK13" s="29" t="s">
        <v>5336</v>
      </c>
    </row>
    <row r="14">
      <c r="A14" s="11" t="s">
        <v>10317</v>
      </c>
      <c r="B14" s="12" t="s">
        <v>40</v>
      </c>
      <c r="C14" s="12" t="s">
        <v>10317</v>
      </c>
      <c r="D14" s="12" t="s">
        <v>10495</v>
      </c>
      <c r="E14" s="12" t="s">
        <v>10496</v>
      </c>
      <c r="F14" s="16" t="s">
        <v>10497</v>
      </c>
      <c r="G14" s="12" t="s">
        <v>10498</v>
      </c>
      <c r="H14" s="18" t="str">
        <f t="shared" si="1"/>
        <v>Consolidated Communications Enterprise Services, Inc</v>
      </c>
      <c r="I14" s="12" t="s">
        <v>10484</v>
      </c>
      <c r="J14" s="12">
        <v>775280.0</v>
      </c>
      <c r="K14" s="12" t="s">
        <v>10330</v>
      </c>
      <c r="L14" s="12" t="s">
        <v>6784</v>
      </c>
      <c r="M14" s="12" t="s">
        <v>10490</v>
      </c>
      <c r="N14" s="12" t="s">
        <v>10492</v>
      </c>
      <c r="O14" s="12" t="s">
        <v>10492</v>
      </c>
      <c r="P14" s="12" t="s">
        <v>74</v>
      </c>
      <c r="Q14" s="12" t="s">
        <v>3523</v>
      </c>
      <c r="R14" s="12" t="s">
        <v>76</v>
      </c>
      <c r="S14" s="20"/>
      <c r="T14" s="12" t="s">
        <v>79</v>
      </c>
      <c r="U14" s="12" t="s">
        <v>81</v>
      </c>
      <c r="V14" s="12" t="s">
        <v>82</v>
      </c>
      <c r="W14" s="12" t="s">
        <v>83</v>
      </c>
      <c r="X14" s="12" t="s">
        <v>85</v>
      </c>
      <c r="Y14" s="12" t="s">
        <v>10335</v>
      </c>
      <c r="Z14" s="12" t="s">
        <v>6794</v>
      </c>
      <c r="AA14" s="12" t="s">
        <v>10336</v>
      </c>
      <c r="AB14" s="12" t="s">
        <v>10484</v>
      </c>
      <c r="AC14" s="20"/>
      <c r="AD14" s="20"/>
      <c r="AE14" s="20"/>
      <c r="AF14" s="12" t="s">
        <v>3716</v>
      </c>
      <c r="AG14" s="12" t="s">
        <v>92</v>
      </c>
      <c r="AH14" s="12" t="s">
        <v>93</v>
      </c>
      <c r="AI14" s="12" t="s">
        <v>94</v>
      </c>
      <c r="AJ14" s="12" t="s">
        <v>105</v>
      </c>
      <c r="AK14" s="22" t="s">
        <v>5336</v>
      </c>
    </row>
    <row r="15">
      <c r="A15" s="23" t="s">
        <v>10317</v>
      </c>
      <c r="B15" s="24" t="s">
        <v>40</v>
      </c>
      <c r="C15" s="24" t="s">
        <v>10317</v>
      </c>
      <c r="D15" s="24" t="s">
        <v>10510</v>
      </c>
      <c r="E15" s="24" t="s">
        <v>10511</v>
      </c>
      <c r="F15" s="26" t="s">
        <v>10512</v>
      </c>
      <c r="G15" s="24" t="s">
        <v>10513</v>
      </c>
      <c r="H15" s="27" t="str">
        <f t="shared" si="1"/>
        <v>Consolidated Communications Inc.</v>
      </c>
      <c r="I15" s="24" t="s">
        <v>10484</v>
      </c>
      <c r="J15" s="24">
        <v>775280.0</v>
      </c>
      <c r="K15" s="24" t="s">
        <v>10330</v>
      </c>
      <c r="L15" s="24" t="s">
        <v>6784</v>
      </c>
      <c r="M15" s="24" t="s">
        <v>10490</v>
      </c>
      <c r="N15" s="24" t="s">
        <v>10492</v>
      </c>
      <c r="O15" s="24" t="s">
        <v>10492</v>
      </c>
      <c r="P15" s="24" t="s">
        <v>74</v>
      </c>
      <c r="Q15" s="24" t="s">
        <v>3523</v>
      </c>
      <c r="R15" s="24" t="s">
        <v>76</v>
      </c>
      <c r="S15" s="28"/>
      <c r="T15" s="24" t="s">
        <v>79</v>
      </c>
      <c r="U15" s="24" t="s">
        <v>81</v>
      </c>
      <c r="V15" s="24" t="s">
        <v>82</v>
      </c>
      <c r="W15" s="24" t="s">
        <v>83</v>
      </c>
      <c r="X15" s="24" t="s">
        <v>85</v>
      </c>
      <c r="Y15" s="24" t="s">
        <v>10335</v>
      </c>
      <c r="Z15" s="24" t="s">
        <v>6794</v>
      </c>
      <c r="AA15" s="24" t="s">
        <v>10336</v>
      </c>
      <c r="AB15" s="24" t="s">
        <v>10484</v>
      </c>
      <c r="AC15" s="28"/>
      <c r="AD15" s="28"/>
      <c r="AE15" s="28"/>
      <c r="AF15" s="24" t="s">
        <v>3716</v>
      </c>
      <c r="AG15" s="24" t="s">
        <v>92</v>
      </c>
      <c r="AH15" s="24" t="s">
        <v>93</v>
      </c>
      <c r="AI15" s="24" t="s">
        <v>94</v>
      </c>
      <c r="AJ15" s="24" t="s">
        <v>105</v>
      </c>
      <c r="AK15" s="29" t="s">
        <v>5336</v>
      </c>
    </row>
    <row r="16">
      <c r="A16" s="11" t="s">
        <v>10317</v>
      </c>
      <c r="B16" s="12" t="s">
        <v>40</v>
      </c>
      <c r="C16" s="12" t="s">
        <v>10317</v>
      </c>
      <c r="D16" s="12" t="s">
        <v>10524</v>
      </c>
      <c r="E16" s="12" t="s">
        <v>10525</v>
      </c>
      <c r="F16" s="16" t="s">
        <v>10526</v>
      </c>
      <c r="G16" s="12" t="s">
        <v>10528</v>
      </c>
      <c r="H16" s="18" t="str">
        <f t="shared" si="1"/>
        <v>Cornerstone Shared Services, LLC</v>
      </c>
      <c r="I16" s="12" t="s">
        <v>10329</v>
      </c>
      <c r="J16" s="12">
        <v>752605.0</v>
      </c>
      <c r="K16" s="12" t="s">
        <v>10330</v>
      </c>
      <c r="L16" s="12" t="s">
        <v>6784</v>
      </c>
      <c r="M16" s="12" t="s">
        <v>10532</v>
      </c>
      <c r="N16" s="12" t="s">
        <v>10533</v>
      </c>
      <c r="O16" s="12" t="s">
        <v>10533</v>
      </c>
      <c r="P16" s="12" t="s">
        <v>74</v>
      </c>
      <c r="Q16" s="12" t="s">
        <v>3523</v>
      </c>
      <c r="R16" s="12" t="s">
        <v>76</v>
      </c>
      <c r="S16" s="20"/>
      <c r="T16" s="12" t="s">
        <v>79</v>
      </c>
      <c r="U16" s="12" t="s">
        <v>81</v>
      </c>
      <c r="V16" s="12" t="s">
        <v>82</v>
      </c>
      <c r="W16" s="12" t="s">
        <v>83</v>
      </c>
      <c r="X16" s="12" t="s">
        <v>85</v>
      </c>
      <c r="Y16" s="12" t="s">
        <v>10335</v>
      </c>
      <c r="Z16" s="12" t="s">
        <v>6794</v>
      </c>
      <c r="AA16" s="12" t="s">
        <v>10336</v>
      </c>
      <c r="AB16" s="12" t="s">
        <v>10329</v>
      </c>
      <c r="AC16" s="20"/>
      <c r="AD16" s="20"/>
      <c r="AE16" s="20"/>
      <c r="AF16" s="12" t="s">
        <v>3716</v>
      </c>
      <c r="AG16" s="12" t="s">
        <v>92</v>
      </c>
      <c r="AH16" s="12" t="s">
        <v>93</v>
      </c>
      <c r="AI16" s="12" t="s">
        <v>94</v>
      </c>
      <c r="AJ16" s="12" t="s">
        <v>102</v>
      </c>
      <c r="AK16" s="22" t="s">
        <v>5336</v>
      </c>
    </row>
    <row r="17">
      <c r="A17" s="23" t="s">
        <v>10317</v>
      </c>
      <c r="B17" s="24" t="s">
        <v>40</v>
      </c>
      <c r="C17" s="24" t="s">
        <v>10317</v>
      </c>
      <c r="D17" s="24" t="s">
        <v>10540</v>
      </c>
      <c r="E17" s="24" t="s">
        <v>10542</v>
      </c>
      <c r="F17" s="26" t="s">
        <v>10543</v>
      </c>
      <c r="G17" s="24" t="s">
        <v>10547</v>
      </c>
      <c r="H17" s="27" t="str">
        <f t="shared" si="1"/>
        <v>Crown Castle</v>
      </c>
      <c r="I17" s="24" t="s">
        <v>10329</v>
      </c>
      <c r="J17" s="24">
        <v>775280.0</v>
      </c>
      <c r="K17" s="24" t="s">
        <v>10330</v>
      </c>
      <c r="L17" s="24" t="s">
        <v>6784</v>
      </c>
      <c r="M17" s="24" t="s">
        <v>10548</v>
      </c>
      <c r="N17" s="24" t="s">
        <v>10549</v>
      </c>
      <c r="O17" s="24" t="s">
        <v>10549</v>
      </c>
      <c r="P17" s="24" t="s">
        <v>74</v>
      </c>
      <c r="Q17" s="24" t="s">
        <v>3523</v>
      </c>
      <c r="R17" s="24" t="s">
        <v>76</v>
      </c>
      <c r="S17" s="28"/>
      <c r="T17" s="24" t="s">
        <v>79</v>
      </c>
      <c r="U17" s="24" t="s">
        <v>81</v>
      </c>
      <c r="V17" s="24" t="s">
        <v>82</v>
      </c>
      <c r="W17" s="24" t="s">
        <v>83</v>
      </c>
      <c r="X17" s="24" t="s">
        <v>85</v>
      </c>
      <c r="Y17" s="24" t="s">
        <v>10335</v>
      </c>
      <c r="Z17" s="24" t="s">
        <v>6794</v>
      </c>
      <c r="AA17" s="24" t="s">
        <v>10336</v>
      </c>
      <c r="AB17" s="24" t="s">
        <v>10329</v>
      </c>
      <c r="AC17" s="28"/>
      <c r="AD17" s="28"/>
      <c r="AE17" s="28"/>
      <c r="AF17" s="24" t="s">
        <v>3716</v>
      </c>
      <c r="AG17" s="24" t="s">
        <v>92</v>
      </c>
      <c r="AH17" s="24" t="s">
        <v>93</v>
      </c>
      <c r="AI17" s="24" t="s">
        <v>94</v>
      </c>
      <c r="AJ17" s="24" t="s">
        <v>102</v>
      </c>
      <c r="AK17" s="29" t="s">
        <v>5336</v>
      </c>
    </row>
    <row r="18">
      <c r="A18" s="11" t="s">
        <v>10317</v>
      </c>
      <c r="B18" s="12" t="s">
        <v>40</v>
      </c>
      <c r="C18" s="12" t="s">
        <v>10317</v>
      </c>
      <c r="D18" s="12" t="s">
        <v>10556</v>
      </c>
      <c r="E18" s="12" t="s">
        <v>10557</v>
      </c>
      <c r="F18" s="16" t="s">
        <v>10558</v>
      </c>
      <c r="G18" s="12" t="s">
        <v>10562</v>
      </c>
      <c r="H18" s="18" t="str">
        <f t="shared" si="1"/>
        <v>Envysion</v>
      </c>
      <c r="I18" s="12" t="s">
        <v>10387</v>
      </c>
      <c r="J18" s="12">
        <v>748432.0</v>
      </c>
      <c r="K18" s="12" t="s">
        <v>10330</v>
      </c>
      <c r="L18" s="12" t="s">
        <v>6784</v>
      </c>
      <c r="M18" s="12" t="s">
        <v>10388</v>
      </c>
      <c r="N18" s="12" t="s">
        <v>10390</v>
      </c>
      <c r="O18" s="12" t="s">
        <v>10390</v>
      </c>
      <c r="P18" s="12" t="s">
        <v>74</v>
      </c>
      <c r="Q18" s="12" t="s">
        <v>3523</v>
      </c>
      <c r="R18" s="12" t="s">
        <v>76</v>
      </c>
      <c r="S18" s="20"/>
      <c r="T18" s="12" t="s">
        <v>79</v>
      </c>
      <c r="U18" s="12" t="s">
        <v>81</v>
      </c>
      <c r="V18" s="12" t="s">
        <v>82</v>
      </c>
      <c r="W18" s="12" t="s">
        <v>83</v>
      </c>
      <c r="X18" s="12" t="s">
        <v>85</v>
      </c>
      <c r="Y18" s="12" t="s">
        <v>10335</v>
      </c>
      <c r="Z18" s="12" t="s">
        <v>6794</v>
      </c>
      <c r="AA18" s="12" t="s">
        <v>10336</v>
      </c>
      <c r="AB18" s="12" t="s">
        <v>10566</v>
      </c>
      <c r="AC18" s="20"/>
      <c r="AD18" s="20"/>
      <c r="AE18" s="20"/>
      <c r="AF18" s="12" t="s">
        <v>3716</v>
      </c>
      <c r="AG18" s="12" t="s">
        <v>92</v>
      </c>
      <c r="AH18" s="12" t="s">
        <v>93</v>
      </c>
      <c r="AI18" s="12" t="s">
        <v>94</v>
      </c>
      <c r="AJ18" s="12" t="s">
        <v>102</v>
      </c>
      <c r="AK18" s="22" t="s">
        <v>5336</v>
      </c>
    </row>
    <row r="19">
      <c r="A19" s="23" t="s">
        <v>10317</v>
      </c>
      <c r="B19" s="24" t="s">
        <v>40</v>
      </c>
      <c r="C19" s="24" t="s">
        <v>10317</v>
      </c>
      <c r="D19" s="24" t="s">
        <v>10567</v>
      </c>
      <c r="E19" s="24" t="s">
        <v>10568</v>
      </c>
      <c r="F19" s="26" t="s">
        <v>10569</v>
      </c>
      <c r="G19" s="24" t="s">
        <v>10570</v>
      </c>
      <c r="H19" s="27" t="str">
        <f t="shared" si="1"/>
        <v>Evite.com 2nd Org</v>
      </c>
      <c r="I19" s="24" t="s">
        <v>10329</v>
      </c>
      <c r="J19" s="24">
        <v>752605.0</v>
      </c>
      <c r="K19" s="24" t="s">
        <v>10330</v>
      </c>
      <c r="L19" s="24" t="s">
        <v>6784</v>
      </c>
      <c r="M19" s="24" t="s">
        <v>10532</v>
      </c>
      <c r="N19" s="24" t="s">
        <v>10533</v>
      </c>
      <c r="O19" s="24" t="s">
        <v>10533</v>
      </c>
      <c r="P19" s="24" t="s">
        <v>74</v>
      </c>
      <c r="Q19" s="24" t="s">
        <v>3523</v>
      </c>
      <c r="R19" s="24" t="s">
        <v>76</v>
      </c>
      <c r="S19" s="28"/>
      <c r="T19" s="24" t="s">
        <v>79</v>
      </c>
      <c r="U19" s="24" t="s">
        <v>81</v>
      </c>
      <c r="V19" s="24" t="s">
        <v>82</v>
      </c>
      <c r="W19" s="24" t="s">
        <v>83</v>
      </c>
      <c r="X19" s="24" t="s">
        <v>85</v>
      </c>
      <c r="Y19" s="24" t="s">
        <v>10335</v>
      </c>
      <c r="Z19" s="24" t="s">
        <v>6794</v>
      </c>
      <c r="AA19" s="24" t="s">
        <v>10336</v>
      </c>
      <c r="AB19" s="24" t="s">
        <v>10329</v>
      </c>
      <c r="AC19" s="28"/>
      <c r="AD19" s="28"/>
      <c r="AE19" s="28"/>
      <c r="AF19" s="24" t="s">
        <v>3716</v>
      </c>
      <c r="AG19" s="24" t="s">
        <v>92</v>
      </c>
      <c r="AH19" s="24" t="s">
        <v>93</v>
      </c>
      <c r="AI19" s="24" t="s">
        <v>94</v>
      </c>
      <c r="AJ19" s="24" t="s">
        <v>102</v>
      </c>
      <c r="AK19" s="29" t="s">
        <v>5336</v>
      </c>
    </row>
    <row r="20">
      <c r="A20" s="11" t="s">
        <v>10317</v>
      </c>
      <c r="B20" s="12" t="s">
        <v>40</v>
      </c>
      <c r="C20" s="12" t="s">
        <v>10317</v>
      </c>
      <c r="D20" s="12" t="s">
        <v>10582</v>
      </c>
      <c r="E20" s="12" t="s">
        <v>10583</v>
      </c>
      <c r="F20" s="16" t="s">
        <v>10584</v>
      </c>
      <c r="G20" s="12" t="s">
        <v>10585</v>
      </c>
      <c r="H20" s="18" t="str">
        <f t="shared" si="1"/>
        <v>Fanduel, Inc (OEM)</v>
      </c>
      <c r="I20" s="12" t="s">
        <v>10458</v>
      </c>
      <c r="J20" s="12">
        <v>726098.0</v>
      </c>
      <c r="K20" s="12" t="s">
        <v>10330</v>
      </c>
      <c r="L20" s="12" t="s">
        <v>6784</v>
      </c>
      <c r="M20" s="12" t="s">
        <v>10459</v>
      </c>
      <c r="N20" s="12" t="s">
        <v>10460</v>
      </c>
      <c r="O20" s="12" t="s">
        <v>10460</v>
      </c>
      <c r="P20" s="12" t="s">
        <v>74</v>
      </c>
      <c r="Q20" s="12" t="s">
        <v>3523</v>
      </c>
      <c r="R20" s="12" t="s">
        <v>76</v>
      </c>
      <c r="S20" s="20"/>
      <c r="T20" s="12" t="s">
        <v>79</v>
      </c>
      <c r="U20" s="12" t="s">
        <v>81</v>
      </c>
      <c r="V20" s="12" t="s">
        <v>82</v>
      </c>
      <c r="W20" s="12" t="s">
        <v>83</v>
      </c>
      <c r="X20" s="12" t="s">
        <v>85</v>
      </c>
      <c r="Y20" s="12" t="s">
        <v>10335</v>
      </c>
      <c r="Z20" s="12" t="s">
        <v>6794</v>
      </c>
      <c r="AA20" s="12" t="s">
        <v>10336</v>
      </c>
      <c r="AB20" s="12" t="s">
        <v>10458</v>
      </c>
      <c r="AC20" s="20"/>
      <c r="AD20" s="20"/>
      <c r="AE20" s="20"/>
      <c r="AF20" s="12" t="s">
        <v>3716</v>
      </c>
      <c r="AG20" s="12" t="s">
        <v>92</v>
      </c>
      <c r="AH20" s="12" t="s">
        <v>93</v>
      </c>
      <c r="AI20" s="12" t="s">
        <v>94</v>
      </c>
      <c r="AJ20" s="12" t="s">
        <v>105</v>
      </c>
      <c r="AK20" s="22" t="s">
        <v>5336</v>
      </c>
    </row>
    <row r="21">
      <c r="A21" s="23" t="s">
        <v>10317</v>
      </c>
      <c r="B21" s="24" t="s">
        <v>40</v>
      </c>
      <c r="C21" s="24" t="s">
        <v>10317</v>
      </c>
      <c r="D21" s="24" t="s">
        <v>10597</v>
      </c>
      <c r="E21" s="24" t="s">
        <v>10599</v>
      </c>
      <c r="F21" s="26" t="s">
        <v>10600</v>
      </c>
      <c r="G21" s="24" t="s">
        <v>10603</v>
      </c>
      <c r="H21" s="27" t="str">
        <f t="shared" si="1"/>
        <v>HSNi, LLC.</v>
      </c>
      <c r="I21" s="24" t="s">
        <v>10329</v>
      </c>
      <c r="J21" s="24">
        <v>752605.0</v>
      </c>
      <c r="K21" s="24" t="s">
        <v>10330</v>
      </c>
      <c r="L21" s="24" t="s">
        <v>6784</v>
      </c>
      <c r="M21" s="24" t="s">
        <v>10532</v>
      </c>
      <c r="N21" s="24" t="s">
        <v>10533</v>
      </c>
      <c r="O21" s="24" t="s">
        <v>10533</v>
      </c>
      <c r="P21" s="24" t="s">
        <v>74</v>
      </c>
      <c r="Q21" s="24" t="s">
        <v>3523</v>
      </c>
      <c r="R21" s="24" t="s">
        <v>76</v>
      </c>
      <c r="S21" s="28"/>
      <c r="T21" s="24" t="s">
        <v>79</v>
      </c>
      <c r="U21" s="24" t="s">
        <v>81</v>
      </c>
      <c r="V21" s="24" t="s">
        <v>82</v>
      </c>
      <c r="W21" s="24" t="s">
        <v>83</v>
      </c>
      <c r="X21" s="24" t="s">
        <v>85</v>
      </c>
      <c r="Y21" s="24" t="s">
        <v>10335</v>
      </c>
      <c r="Z21" s="24" t="s">
        <v>6794</v>
      </c>
      <c r="AA21" s="24" t="s">
        <v>10336</v>
      </c>
      <c r="AB21" s="24" t="s">
        <v>10329</v>
      </c>
      <c r="AC21" s="28"/>
      <c r="AD21" s="28"/>
      <c r="AE21" s="28"/>
      <c r="AF21" s="24" t="s">
        <v>3716</v>
      </c>
      <c r="AG21" s="24" t="s">
        <v>92</v>
      </c>
      <c r="AH21" s="24" t="s">
        <v>93</v>
      </c>
      <c r="AI21" s="24" t="s">
        <v>94</v>
      </c>
      <c r="AJ21" s="24" t="s">
        <v>105</v>
      </c>
      <c r="AK21" s="29" t="s">
        <v>5336</v>
      </c>
    </row>
    <row r="22">
      <c r="A22" s="11" t="s">
        <v>10317</v>
      </c>
      <c r="B22" s="12" t="s">
        <v>40</v>
      </c>
      <c r="C22" s="12" t="s">
        <v>10317</v>
      </c>
      <c r="D22" s="12" t="s">
        <v>10614</v>
      </c>
      <c r="E22" s="12" t="s">
        <v>10615</v>
      </c>
      <c r="F22" s="16" t="s">
        <v>10616</v>
      </c>
      <c r="G22" s="12" t="s">
        <v>10618</v>
      </c>
      <c r="H22" s="18" t="str">
        <f t="shared" si="1"/>
        <v>Intelligent Fiber Network, LLC</v>
      </c>
      <c r="I22" s="12" t="s">
        <v>10336</v>
      </c>
      <c r="J22" s="12">
        <v>775280.0</v>
      </c>
      <c r="K22" s="12" t="s">
        <v>10330</v>
      </c>
      <c r="L22" s="12" t="s">
        <v>6784</v>
      </c>
      <c r="M22" s="12" t="s">
        <v>10376</v>
      </c>
      <c r="N22" s="12" t="s">
        <v>10377</v>
      </c>
      <c r="O22" s="12" t="s">
        <v>10377</v>
      </c>
      <c r="P22" s="12" t="s">
        <v>74</v>
      </c>
      <c r="Q22" s="12" t="s">
        <v>3523</v>
      </c>
      <c r="R22" s="12" t="s">
        <v>76</v>
      </c>
      <c r="S22" s="20"/>
      <c r="T22" s="12" t="s">
        <v>79</v>
      </c>
      <c r="U22" s="12" t="s">
        <v>81</v>
      </c>
      <c r="V22" s="12" t="s">
        <v>82</v>
      </c>
      <c r="W22" s="12" t="s">
        <v>83</v>
      </c>
      <c r="X22" s="12" t="s">
        <v>85</v>
      </c>
      <c r="Y22" s="12" t="s">
        <v>10335</v>
      </c>
      <c r="Z22" s="12" t="s">
        <v>6794</v>
      </c>
      <c r="AA22" s="12" t="s">
        <v>10336</v>
      </c>
      <c r="AB22" s="12" t="s">
        <v>10336</v>
      </c>
      <c r="AC22" s="20"/>
      <c r="AD22" s="20"/>
      <c r="AE22" s="20"/>
      <c r="AF22" s="12" t="s">
        <v>3716</v>
      </c>
      <c r="AG22" s="12" t="s">
        <v>92</v>
      </c>
      <c r="AH22" s="12" t="s">
        <v>93</v>
      </c>
      <c r="AI22" s="12" t="s">
        <v>94</v>
      </c>
      <c r="AJ22" s="12" t="s">
        <v>102</v>
      </c>
      <c r="AK22" s="22" t="s">
        <v>5336</v>
      </c>
    </row>
    <row r="23">
      <c r="A23" s="23" t="s">
        <v>10317</v>
      </c>
      <c r="B23" s="24" t="s">
        <v>40</v>
      </c>
      <c r="C23" s="24" t="s">
        <v>10317</v>
      </c>
      <c r="D23" s="24" t="s">
        <v>10630</v>
      </c>
      <c r="E23" s="24" t="s">
        <v>10631</v>
      </c>
      <c r="F23" s="26" t="s">
        <v>10632</v>
      </c>
      <c r="G23" s="24" t="s">
        <v>10634</v>
      </c>
      <c r="H23" s="27" t="str">
        <f t="shared" si="1"/>
        <v>Live Shop Ventures, LLC</v>
      </c>
      <c r="I23" s="24" t="s">
        <v>10329</v>
      </c>
      <c r="J23" s="24">
        <v>752605.0</v>
      </c>
      <c r="K23" s="24" t="s">
        <v>10330</v>
      </c>
      <c r="L23" s="24" t="s">
        <v>6784</v>
      </c>
      <c r="M23" s="24" t="s">
        <v>10532</v>
      </c>
      <c r="N23" s="24" t="s">
        <v>10533</v>
      </c>
      <c r="O23" s="24" t="s">
        <v>10533</v>
      </c>
      <c r="P23" s="24" t="s">
        <v>74</v>
      </c>
      <c r="Q23" s="24" t="s">
        <v>3523</v>
      </c>
      <c r="R23" s="24" t="s">
        <v>76</v>
      </c>
      <c r="S23" s="28"/>
      <c r="T23" s="24" t="s">
        <v>79</v>
      </c>
      <c r="U23" s="24" t="s">
        <v>81</v>
      </c>
      <c r="V23" s="24" t="s">
        <v>82</v>
      </c>
      <c r="W23" s="24" t="s">
        <v>83</v>
      </c>
      <c r="X23" s="24" t="s">
        <v>85</v>
      </c>
      <c r="Y23" s="24" t="s">
        <v>10335</v>
      </c>
      <c r="Z23" s="24" t="s">
        <v>6794</v>
      </c>
      <c r="AA23" s="24" t="s">
        <v>10336</v>
      </c>
      <c r="AB23" s="24" t="s">
        <v>10329</v>
      </c>
      <c r="AC23" s="28"/>
      <c r="AD23" s="28"/>
      <c r="AE23" s="28"/>
      <c r="AF23" s="24" t="s">
        <v>3716</v>
      </c>
      <c r="AG23" s="24" t="s">
        <v>92</v>
      </c>
      <c r="AH23" s="24" t="s">
        <v>93</v>
      </c>
      <c r="AI23" s="24" t="s">
        <v>94</v>
      </c>
      <c r="AJ23" s="24" t="s">
        <v>102</v>
      </c>
      <c r="AK23" s="29" t="s">
        <v>5336</v>
      </c>
    </row>
    <row r="24">
      <c r="A24" s="11" t="s">
        <v>10317</v>
      </c>
      <c r="B24" s="12" t="s">
        <v>40</v>
      </c>
      <c r="C24" s="12" t="s">
        <v>10317</v>
      </c>
      <c r="D24" s="12" t="s">
        <v>10646</v>
      </c>
      <c r="E24" s="12" t="s">
        <v>10647</v>
      </c>
      <c r="F24" s="16" t="s">
        <v>10648</v>
      </c>
      <c r="G24" s="12" t="s">
        <v>10390</v>
      </c>
      <c r="H24" s="18" t="str">
        <f t="shared" si="1"/>
        <v>Motorola Solutions, Inc.</v>
      </c>
      <c r="I24" s="12" t="s">
        <v>10387</v>
      </c>
      <c r="J24" s="12">
        <v>748432.0</v>
      </c>
      <c r="K24" s="12" t="s">
        <v>10330</v>
      </c>
      <c r="L24" s="12" t="s">
        <v>6784</v>
      </c>
      <c r="M24" s="12" t="s">
        <v>10388</v>
      </c>
      <c r="N24" s="12" t="s">
        <v>10390</v>
      </c>
      <c r="O24" s="12" t="s">
        <v>10390</v>
      </c>
      <c r="P24" s="12" t="s">
        <v>74</v>
      </c>
      <c r="Q24" s="12" t="s">
        <v>3523</v>
      </c>
      <c r="R24" s="12" t="s">
        <v>76</v>
      </c>
      <c r="S24" s="20"/>
      <c r="T24" s="12" t="s">
        <v>79</v>
      </c>
      <c r="U24" s="12" t="s">
        <v>81</v>
      </c>
      <c r="V24" s="12" t="s">
        <v>82</v>
      </c>
      <c r="W24" s="12" t="s">
        <v>83</v>
      </c>
      <c r="X24" s="12" t="s">
        <v>85</v>
      </c>
      <c r="Y24" s="12" t="s">
        <v>10335</v>
      </c>
      <c r="Z24" s="12" t="s">
        <v>6794</v>
      </c>
      <c r="AA24" s="12" t="s">
        <v>10336</v>
      </c>
      <c r="AB24" s="12" t="s">
        <v>10387</v>
      </c>
      <c r="AC24" s="20"/>
      <c r="AD24" s="20"/>
      <c r="AE24" s="20"/>
      <c r="AF24" s="12" t="s">
        <v>3716</v>
      </c>
      <c r="AG24" s="12" t="s">
        <v>92</v>
      </c>
      <c r="AH24" s="12" t="s">
        <v>2236</v>
      </c>
      <c r="AI24" s="12" t="s">
        <v>94</v>
      </c>
      <c r="AJ24" s="12" t="s">
        <v>105</v>
      </c>
      <c r="AK24" s="22" t="s">
        <v>5336</v>
      </c>
    </row>
    <row r="25">
      <c r="A25" s="23" t="s">
        <v>10317</v>
      </c>
      <c r="B25" s="24" t="s">
        <v>40</v>
      </c>
      <c r="C25" s="24" t="s">
        <v>10317</v>
      </c>
      <c r="D25" s="24" t="s">
        <v>10657</v>
      </c>
      <c r="E25" s="24" t="s">
        <v>10658</v>
      </c>
      <c r="F25" s="26" t="s">
        <v>10659</v>
      </c>
      <c r="G25" s="24" t="s">
        <v>10664</v>
      </c>
      <c r="H25" s="27" t="str">
        <f t="shared" si="1"/>
        <v>MultiSight</v>
      </c>
      <c r="I25" s="24" t="s">
        <v>10387</v>
      </c>
      <c r="J25" s="24">
        <v>748432.0</v>
      </c>
      <c r="K25" s="24" t="s">
        <v>10330</v>
      </c>
      <c r="L25" s="24" t="s">
        <v>6784</v>
      </c>
      <c r="M25" s="24" t="s">
        <v>10388</v>
      </c>
      <c r="N25" s="24" t="s">
        <v>10390</v>
      </c>
      <c r="O25" s="24" t="s">
        <v>10390</v>
      </c>
      <c r="P25" s="24" t="s">
        <v>74</v>
      </c>
      <c r="Q25" s="24" t="s">
        <v>3523</v>
      </c>
      <c r="R25" s="24" t="s">
        <v>76</v>
      </c>
      <c r="S25" s="28"/>
      <c r="T25" s="24" t="s">
        <v>79</v>
      </c>
      <c r="U25" s="24" t="s">
        <v>81</v>
      </c>
      <c r="V25" s="24" t="s">
        <v>82</v>
      </c>
      <c r="W25" s="24" t="s">
        <v>83</v>
      </c>
      <c r="X25" s="24" t="s">
        <v>85</v>
      </c>
      <c r="Y25" s="24" t="s">
        <v>10335</v>
      </c>
      <c r="Z25" s="24" t="s">
        <v>6794</v>
      </c>
      <c r="AA25" s="24" t="s">
        <v>10336</v>
      </c>
      <c r="AB25" s="24" t="s">
        <v>10387</v>
      </c>
      <c r="AC25" s="28"/>
      <c r="AD25" s="28"/>
      <c r="AE25" s="28"/>
      <c r="AF25" s="24" t="s">
        <v>3716</v>
      </c>
      <c r="AG25" s="24" t="s">
        <v>92</v>
      </c>
      <c r="AH25" s="24" t="s">
        <v>93</v>
      </c>
      <c r="AI25" s="24" t="s">
        <v>94</v>
      </c>
      <c r="AJ25" s="24" t="s">
        <v>105</v>
      </c>
      <c r="AK25" s="29" t="s">
        <v>5336</v>
      </c>
    </row>
    <row r="26">
      <c r="A26" s="11" t="s">
        <v>10317</v>
      </c>
      <c r="B26" s="12" t="s">
        <v>40</v>
      </c>
      <c r="C26" s="12" t="s">
        <v>10317</v>
      </c>
      <c r="D26" s="12" t="s">
        <v>10672</v>
      </c>
      <c r="E26" s="12" t="s">
        <v>10673</v>
      </c>
      <c r="F26" s="16" t="s">
        <v>10674</v>
      </c>
      <c r="G26" s="12" t="s">
        <v>10675</v>
      </c>
      <c r="H26" s="18" t="str">
        <f t="shared" si="1"/>
        <v>Netflix Inc (Business Development)</v>
      </c>
      <c r="I26" s="12" t="s">
        <v>10679</v>
      </c>
      <c r="J26" s="12">
        <v>761572.0</v>
      </c>
      <c r="K26" s="12" t="s">
        <v>10330</v>
      </c>
      <c r="L26" s="12" t="s">
        <v>6784</v>
      </c>
      <c r="M26" s="12" t="s">
        <v>10681</v>
      </c>
      <c r="N26" s="12" t="s">
        <v>10682</v>
      </c>
      <c r="O26" s="12" t="s">
        <v>10682</v>
      </c>
      <c r="P26" s="12" t="s">
        <v>74</v>
      </c>
      <c r="Q26" s="12" t="s">
        <v>3523</v>
      </c>
      <c r="R26" s="12" t="s">
        <v>76</v>
      </c>
      <c r="S26" s="20"/>
      <c r="T26" s="12" t="s">
        <v>79</v>
      </c>
      <c r="U26" s="12" t="s">
        <v>81</v>
      </c>
      <c r="V26" s="12" t="s">
        <v>82</v>
      </c>
      <c r="W26" s="12" t="s">
        <v>83</v>
      </c>
      <c r="X26" s="12" t="s">
        <v>85</v>
      </c>
      <c r="Y26" s="12" t="s">
        <v>10335</v>
      </c>
      <c r="Z26" s="12" t="s">
        <v>6794</v>
      </c>
      <c r="AA26" s="12" t="s">
        <v>10336</v>
      </c>
      <c r="AB26" s="12" t="s">
        <v>10679</v>
      </c>
      <c r="AC26" s="20"/>
      <c r="AD26" s="20"/>
      <c r="AE26" s="20"/>
      <c r="AF26" s="12" t="s">
        <v>3716</v>
      </c>
      <c r="AG26" s="12" t="s">
        <v>92</v>
      </c>
      <c r="AH26" s="12" t="s">
        <v>93</v>
      </c>
      <c r="AI26" s="12" t="s">
        <v>94</v>
      </c>
      <c r="AJ26" s="12" t="s">
        <v>102</v>
      </c>
      <c r="AK26" s="22" t="s">
        <v>5336</v>
      </c>
    </row>
    <row r="27">
      <c r="A27" s="23" t="s">
        <v>10317</v>
      </c>
      <c r="B27" s="24" t="s">
        <v>40</v>
      </c>
      <c r="C27" s="24" t="s">
        <v>10317</v>
      </c>
      <c r="D27" s="24" t="s">
        <v>10688</v>
      </c>
      <c r="E27" s="24" t="s">
        <v>10689</v>
      </c>
      <c r="F27" s="26" t="s">
        <v>10690</v>
      </c>
      <c r="G27" s="24" t="s">
        <v>10692</v>
      </c>
      <c r="H27" s="27" t="str">
        <f t="shared" si="1"/>
        <v>Netflix Inc.</v>
      </c>
      <c r="I27" s="24" t="s">
        <v>10679</v>
      </c>
      <c r="J27" s="24">
        <v>761572.0</v>
      </c>
      <c r="K27" s="24" t="s">
        <v>10330</v>
      </c>
      <c r="L27" s="24" t="s">
        <v>6784</v>
      </c>
      <c r="M27" s="24" t="s">
        <v>10681</v>
      </c>
      <c r="N27" s="24" t="s">
        <v>10682</v>
      </c>
      <c r="O27" s="24" t="s">
        <v>10682</v>
      </c>
      <c r="P27" s="24" t="s">
        <v>74</v>
      </c>
      <c r="Q27" s="24" t="s">
        <v>3523</v>
      </c>
      <c r="R27" s="24" t="s">
        <v>76</v>
      </c>
      <c r="S27" s="28"/>
      <c r="T27" s="24" t="s">
        <v>79</v>
      </c>
      <c r="U27" s="24" t="s">
        <v>81</v>
      </c>
      <c r="V27" s="24" t="s">
        <v>82</v>
      </c>
      <c r="W27" s="24" t="s">
        <v>83</v>
      </c>
      <c r="X27" s="24" t="s">
        <v>85</v>
      </c>
      <c r="Y27" s="24" t="s">
        <v>10335</v>
      </c>
      <c r="Z27" s="24" t="s">
        <v>6794</v>
      </c>
      <c r="AA27" s="24" t="s">
        <v>10336</v>
      </c>
      <c r="AB27" s="24" t="s">
        <v>10679</v>
      </c>
      <c r="AC27" s="28"/>
      <c r="AD27" s="28"/>
      <c r="AE27" s="28"/>
      <c r="AF27" s="24" t="s">
        <v>3716</v>
      </c>
      <c r="AG27" s="24" t="s">
        <v>92</v>
      </c>
      <c r="AH27" s="24" t="s">
        <v>93</v>
      </c>
      <c r="AI27" s="24" t="s">
        <v>94</v>
      </c>
      <c r="AJ27" s="24" t="s">
        <v>102</v>
      </c>
      <c r="AK27" s="29" t="s">
        <v>5336</v>
      </c>
    </row>
    <row r="28">
      <c r="A28" s="11" t="s">
        <v>10317</v>
      </c>
      <c r="B28" s="12" t="s">
        <v>40</v>
      </c>
      <c r="C28" s="12" t="s">
        <v>10317</v>
      </c>
      <c r="D28" s="12" t="s">
        <v>10704</v>
      </c>
      <c r="E28" s="12" t="s">
        <v>10705</v>
      </c>
      <c r="F28" s="16" t="s">
        <v>10706</v>
      </c>
      <c r="G28" s="12" t="s">
        <v>10682</v>
      </c>
      <c r="H28" s="18" t="str">
        <f t="shared" si="1"/>
        <v>Netflix, Inc.</v>
      </c>
      <c r="I28" s="12" t="s">
        <v>10679</v>
      </c>
      <c r="J28" s="12">
        <v>761572.0</v>
      </c>
      <c r="K28" s="12" t="s">
        <v>10330</v>
      </c>
      <c r="L28" s="12" t="s">
        <v>6784</v>
      </c>
      <c r="M28" s="12" t="s">
        <v>10681</v>
      </c>
      <c r="N28" s="12" t="s">
        <v>10682</v>
      </c>
      <c r="O28" s="12" t="s">
        <v>10682</v>
      </c>
      <c r="P28" s="12" t="s">
        <v>74</v>
      </c>
      <c r="Q28" s="12" t="s">
        <v>3523</v>
      </c>
      <c r="R28" s="12" t="s">
        <v>76</v>
      </c>
      <c r="S28" s="20"/>
      <c r="T28" s="12" t="s">
        <v>79</v>
      </c>
      <c r="U28" s="12" t="s">
        <v>81</v>
      </c>
      <c r="V28" s="12" t="s">
        <v>82</v>
      </c>
      <c r="W28" s="12" t="s">
        <v>83</v>
      </c>
      <c r="X28" s="12" t="s">
        <v>85</v>
      </c>
      <c r="Y28" s="12" t="s">
        <v>10335</v>
      </c>
      <c r="Z28" s="12" t="s">
        <v>6794</v>
      </c>
      <c r="AA28" s="12" t="s">
        <v>10336</v>
      </c>
      <c r="AB28" s="12" t="s">
        <v>10679</v>
      </c>
      <c r="AC28" s="20"/>
      <c r="AD28" s="20"/>
      <c r="AE28" s="20"/>
      <c r="AF28" s="12" t="s">
        <v>3716</v>
      </c>
      <c r="AG28" s="12" t="s">
        <v>92</v>
      </c>
      <c r="AH28" s="12" t="s">
        <v>93</v>
      </c>
      <c r="AI28" s="12" t="s">
        <v>94</v>
      </c>
      <c r="AJ28" s="12" t="s">
        <v>102</v>
      </c>
      <c r="AK28" s="22" t="s">
        <v>5336</v>
      </c>
    </row>
    <row r="29">
      <c r="A29" s="23" t="s">
        <v>10317</v>
      </c>
      <c r="B29" s="24" t="s">
        <v>40</v>
      </c>
      <c r="C29" s="24" t="s">
        <v>10317</v>
      </c>
      <c r="D29" s="24" t="s">
        <v>10719</v>
      </c>
      <c r="E29" s="24" t="s">
        <v>10720</v>
      </c>
      <c r="F29" s="26" t="s">
        <v>10721</v>
      </c>
      <c r="G29" s="24" t="s">
        <v>10682</v>
      </c>
      <c r="H29" s="27" t="str">
        <f t="shared" si="1"/>
        <v>Netflix, Inc.</v>
      </c>
      <c r="I29" s="24" t="s">
        <v>10679</v>
      </c>
      <c r="J29" s="24">
        <v>761572.0</v>
      </c>
      <c r="K29" s="24" t="s">
        <v>10330</v>
      </c>
      <c r="L29" s="24" t="s">
        <v>6784</v>
      </c>
      <c r="M29" s="24" t="s">
        <v>10681</v>
      </c>
      <c r="N29" s="24" t="s">
        <v>10682</v>
      </c>
      <c r="O29" s="24" t="s">
        <v>10682</v>
      </c>
      <c r="P29" s="24" t="s">
        <v>74</v>
      </c>
      <c r="Q29" s="24" t="s">
        <v>3523</v>
      </c>
      <c r="R29" s="24" t="s">
        <v>76</v>
      </c>
      <c r="S29" s="28"/>
      <c r="T29" s="24" t="s">
        <v>79</v>
      </c>
      <c r="U29" s="24" t="s">
        <v>81</v>
      </c>
      <c r="V29" s="24" t="s">
        <v>82</v>
      </c>
      <c r="W29" s="24" t="s">
        <v>83</v>
      </c>
      <c r="X29" s="24" t="s">
        <v>85</v>
      </c>
      <c r="Y29" s="24" t="s">
        <v>10335</v>
      </c>
      <c r="Z29" s="24" t="s">
        <v>6794</v>
      </c>
      <c r="AA29" s="24" t="s">
        <v>10336</v>
      </c>
      <c r="AB29" s="24" t="s">
        <v>10679</v>
      </c>
      <c r="AC29" s="28"/>
      <c r="AD29" s="28"/>
      <c r="AE29" s="28"/>
      <c r="AF29" s="24" t="s">
        <v>3716</v>
      </c>
      <c r="AG29" s="24" t="s">
        <v>92</v>
      </c>
      <c r="AH29" s="24" t="s">
        <v>93</v>
      </c>
      <c r="AI29" s="24" t="s">
        <v>94</v>
      </c>
      <c r="AJ29" s="24" t="s">
        <v>105</v>
      </c>
      <c r="AK29" s="29" t="s">
        <v>5336</v>
      </c>
    </row>
    <row r="30">
      <c r="A30" s="11" t="s">
        <v>10317</v>
      </c>
      <c r="B30" s="12" t="s">
        <v>40</v>
      </c>
      <c r="C30" s="12" t="s">
        <v>10317</v>
      </c>
      <c r="D30" s="12" t="s">
        <v>10733</v>
      </c>
      <c r="E30" s="12" t="s">
        <v>10734</v>
      </c>
      <c r="F30" s="16" t="s">
        <v>10735</v>
      </c>
      <c r="G30" s="12" t="s">
        <v>10737</v>
      </c>
      <c r="H30" s="18" t="str">
        <f t="shared" si="1"/>
        <v>QOS Networks</v>
      </c>
      <c r="I30" s="12" t="s">
        <v>10336</v>
      </c>
      <c r="J30" s="12">
        <v>775280.0</v>
      </c>
      <c r="K30" s="12" t="s">
        <v>10330</v>
      </c>
      <c r="L30" s="12" t="s">
        <v>6784</v>
      </c>
      <c r="M30" s="12" t="s">
        <v>10376</v>
      </c>
      <c r="N30" s="12" t="s">
        <v>10377</v>
      </c>
      <c r="O30" s="12" t="s">
        <v>10377</v>
      </c>
      <c r="P30" s="12" t="s">
        <v>74</v>
      </c>
      <c r="Q30" s="12" t="s">
        <v>3523</v>
      </c>
      <c r="R30" s="12" t="s">
        <v>76</v>
      </c>
      <c r="S30" s="20"/>
      <c r="T30" s="12" t="s">
        <v>79</v>
      </c>
      <c r="U30" s="12" t="s">
        <v>81</v>
      </c>
      <c r="V30" s="12" t="s">
        <v>82</v>
      </c>
      <c r="W30" s="12" t="s">
        <v>83</v>
      </c>
      <c r="X30" s="12" t="s">
        <v>85</v>
      </c>
      <c r="Y30" s="12" t="s">
        <v>10335</v>
      </c>
      <c r="Z30" s="12" t="s">
        <v>6794</v>
      </c>
      <c r="AA30" s="12" t="s">
        <v>10336</v>
      </c>
      <c r="AB30" s="12" t="s">
        <v>10336</v>
      </c>
      <c r="AC30" s="20"/>
      <c r="AD30" s="20"/>
      <c r="AE30" s="20"/>
      <c r="AF30" s="12" t="s">
        <v>3716</v>
      </c>
      <c r="AG30" s="12" t="s">
        <v>92</v>
      </c>
      <c r="AH30" s="12" t="s">
        <v>93</v>
      </c>
      <c r="AI30" s="12" t="s">
        <v>94</v>
      </c>
      <c r="AJ30" s="12" t="s">
        <v>105</v>
      </c>
      <c r="AK30" s="22" t="s">
        <v>5336</v>
      </c>
    </row>
    <row r="31">
      <c r="A31" s="23" t="s">
        <v>10317</v>
      </c>
      <c r="B31" s="24" t="s">
        <v>40</v>
      </c>
      <c r="C31" s="24" t="s">
        <v>10317</v>
      </c>
      <c r="D31" s="24" t="s">
        <v>10745</v>
      </c>
      <c r="E31" s="24" t="s">
        <v>10746</v>
      </c>
      <c r="F31" s="26" t="s">
        <v>10748</v>
      </c>
      <c r="G31" s="24" t="s">
        <v>10751</v>
      </c>
      <c r="H31" s="27" t="str">
        <f t="shared" si="1"/>
        <v>QVC, Inc.*</v>
      </c>
      <c r="I31" s="24" t="s">
        <v>10329</v>
      </c>
      <c r="J31" s="24">
        <v>752605.0</v>
      </c>
      <c r="K31" s="24" t="s">
        <v>10330</v>
      </c>
      <c r="L31" s="24" t="s">
        <v>6784</v>
      </c>
      <c r="M31" s="24" t="s">
        <v>10532</v>
      </c>
      <c r="N31" s="24" t="s">
        <v>10533</v>
      </c>
      <c r="O31" s="24" t="s">
        <v>10533</v>
      </c>
      <c r="P31" s="24" t="s">
        <v>74</v>
      </c>
      <c r="Q31" s="24" t="s">
        <v>3523</v>
      </c>
      <c r="R31" s="24" t="s">
        <v>76</v>
      </c>
      <c r="S31" s="28"/>
      <c r="T31" s="24" t="s">
        <v>79</v>
      </c>
      <c r="U31" s="24" t="s">
        <v>81</v>
      </c>
      <c r="V31" s="24" t="s">
        <v>82</v>
      </c>
      <c r="W31" s="24" t="s">
        <v>83</v>
      </c>
      <c r="X31" s="24" t="s">
        <v>85</v>
      </c>
      <c r="Y31" s="24" t="s">
        <v>10335</v>
      </c>
      <c r="Z31" s="24" t="s">
        <v>6794</v>
      </c>
      <c r="AA31" s="24" t="s">
        <v>10336</v>
      </c>
      <c r="AB31" s="24" t="s">
        <v>10329</v>
      </c>
      <c r="AC31" s="28"/>
      <c r="AD31" s="28"/>
      <c r="AE31" s="28"/>
      <c r="AF31" s="24" t="s">
        <v>3716</v>
      </c>
      <c r="AG31" s="24" t="s">
        <v>92</v>
      </c>
      <c r="AH31" s="24" t="s">
        <v>93</v>
      </c>
      <c r="AI31" s="24" t="s">
        <v>94</v>
      </c>
      <c r="AJ31" s="24" t="s">
        <v>95</v>
      </c>
      <c r="AK31" s="29" t="s">
        <v>5336</v>
      </c>
    </row>
    <row r="32">
      <c r="A32" s="11" t="s">
        <v>10317</v>
      </c>
      <c r="B32" s="12" t="s">
        <v>40</v>
      </c>
      <c r="C32" s="12" t="s">
        <v>10317</v>
      </c>
      <c r="D32" s="12" t="s">
        <v>10757</v>
      </c>
      <c r="E32" s="12" t="s">
        <v>10758</v>
      </c>
      <c r="F32" s="16" t="s">
        <v>10759</v>
      </c>
      <c r="G32" s="12" t="s">
        <v>10763</v>
      </c>
      <c r="H32" s="18" t="str">
        <f t="shared" si="1"/>
        <v>Rave Mobile Safety</v>
      </c>
      <c r="I32" s="12" t="s">
        <v>10387</v>
      </c>
      <c r="J32" s="12">
        <v>748432.0</v>
      </c>
      <c r="K32" s="12" t="s">
        <v>10330</v>
      </c>
      <c r="L32" s="12" t="s">
        <v>6784</v>
      </c>
      <c r="M32" s="12" t="s">
        <v>10388</v>
      </c>
      <c r="N32" s="12" t="s">
        <v>10390</v>
      </c>
      <c r="O32" s="12" t="s">
        <v>10390</v>
      </c>
      <c r="P32" s="12" t="s">
        <v>74</v>
      </c>
      <c r="Q32" s="12" t="s">
        <v>3523</v>
      </c>
      <c r="R32" s="12" t="s">
        <v>76</v>
      </c>
      <c r="S32" s="20"/>
      <c r="T32" s="12" t="s">
        <v>79</v>
      </c>
      <c r="U32" s="12" t="s">
        <v>81</v>
      </c>
      <c r="V32" s="12" t="s">
        <v>82</v>
      </c>
      <c r="W32" s="12" t="s">
        <v>83</v>
      </c>
      <c r="X32" s="12" t="s">
        <v>85</v>
      </c>
      <c r="Y32" s="12" t="s">
        <v>10335</v>
      </c>
      <c r="Z32" s="12" t="s">
        <v>6794</v>
      </c>
      <c r="AA32" s="12" t="s">
        <v>10336</v>
      </c>
      <c r="AB32" s="12" t="s">
        <v>10566</v>
      </c>
      <c r="AC32" s="20"/>
      <c r="AD32" s="20"/>
      <c r="AE32" s="20"/>
      <c r="AF32" s="12" t="s">
        <v>3716</v>
      </c>
      <c r="AG32" s="12" t="s">
        <v>92</v>
      </c>
      <c r="AH32" s="12" t="s">
        <v>93</v>
      </c>
      <c r="AI32" s="12" t="s">
        <v>94</v>
      </c>
      <c r="AJ32" s="12" t="s">
        <v>102</v>
      </c>
      <c r="AK32" s="22" t="s">
        <v>5336</v>
      </c>
    </row>
    <row r="33">
      <c r="A33" s="23" t="s">
        <v>10317</v>
      </c>
      <c r="B33" s="24" t="s">
        <v>40</v>
      </c>
      <c r="C33" s="24" t="s">
        <v>10317</v>
      </c>
      <c r="D33" s="24" t="s">
        <v>10772</v>
      </c>
      <c r="E33" s="24" t="s">
        <v>10773</v>
      </c>
      <c r="F33" s="26" t="s">
        <v>10774</v>
      </c>
      <c r="G33" s="24" t="s">
        <v>10763</v>
      </c>
      <c r="H33" s="27" t="str">
        <f t="shared" si="1"/>
        <v>Rave Mobile Safety</v>
      </c>
      <c r="I33" s="24" t="s">
        <v>10387</v>
      </c>
      <c r="J33" s="24">
        <v>748432.0</v>
      </c>
      <c r="K33" s="24" t="s">
        <v>10330</v>
      </c>
      <c r="L33" s="24" t="s">
        <v>6784</v>
      </c>
      <c r="M33" s="24" t="s">
        <v>10388</v>
      </c>
      <c r="N33" s="24" t="s">
        <v>10390</v>
      </c>
      <c r="O33" s="24" t="s">
        <v>10390</v>
      </c>
      <c r="P33" s="24" t="s">
        <v>74</v>
      </c>
      <c r="Q33" s="24" t="s">
        <v>3523</v>
      </c>
      <c r="R33" s="24" t="s">
        <v>76</v>
      </c>
      <c r="S33" s="28"/>
      <c r="T33" s="24" t="s">
        <v>79</v>
      </c>
      <c r="U33" s="24" t="s">
        <v>81</v>
      </c>
      <c r="V33" s="24" t="s">
        <v>82</v>
      </c>
      <c r="W33" s="24" t="s">
        <v>83</v>
      </c>
      <c r="X33" s="24" t="s">
        <v>85</v>
      </c>
      <c r="Y33" s="24" t="s">
        <v>10335</v>
      </c>
      <c r="Z33" s="24" t="s">
        <v>6794</v>
      </c>
      <c r="AA33" s="24" t="s">
        <v>10336</v>
      </c>
      <c r="AB33" s="24" t="s">
        <v>10566</v>
      </c>
      <c r="AC33" s="28"/>
      <c r="AD33" s="28"/>
      <c r="AE33" s="28"/>
      <c r="AF33" s="24" t="s">
        <v>3716</v>
      </c>
      <c r="AG33" s="24" t="s">
        <v>92</v>
      </c>
      <c r="AH33" s="24" t="s">
        <v>93</v>
      </c>
      <c r="AI33" s="24" t="s">
        <v>94</v>
      </c>
      <c r="AJ33" s="24" t="s">
        <v>102</v>
      </c>
      <c r="AK33" s="29" t="s">
        <v>5336</v>
      </c>
    </row>
    <row r="34">
      <c r="A34" s="11" t="s">
        <v>10317</v>
      </c>
      <c r="B34" s="12" t="s">
        <v>40</v>
      </c>
      <c r="C34" s="12" t="s">
        <v>10317</v>
      </c>
      <c r="D34" s="12" t="s">
        <v>10786</v>
      </c>
      <c r="E34" s="12" t="s">
        <v>10787</v>
      </c>
      <c r="F34" s="16" t="s">
        <v>10788</v>
      </c>
      <c r="G34" s="12" t="s">
        <v>10789</v>
      </c>
      <c r="H34" s="18" t="str">
        <f t="shared" si="1"/>
        <v>Roku</v>
      </c>
      <c r="I34" s="12" t="s">
        <v>10679</v>
      </c>
      <c r="J34" s="12">
        <v>761572.0</v>
      </c>
      <c r="K34" s="12" t="s">
        <v>10330</v>
      </c>
      <c r="L34" s="12" t="s">
        <v>6784</v>
      </c>
      <c r="M34" s="12" t="s">
        <v>10793</v>
      </c>
      <c r="N34" s="12" t="s">
        <v>10794</v>
      </c>
      <c r="O34" s="12" t="s">
        <v>10794</v>
      </c>
      <c r="P34" s="12" t="s">
        <v>74</v>
      </c>
      <c r="Q34" s="12" t="s">
        <v>3523</v>
      </c>
      <c r="R34" s="12" t="s">
        <v>76</v>
      </c>
      <c r="S34" s="20"/>
      <c r="T34" s="12" t="s">
        <v>79</v>
      </c>
      <c r="U34" s="12" t="s">
        <v>81</v>
      </c>
      <c r="V34" s="12" t="s">
        <v>82</v>
      </c>
      <c r="W34" s="12" t="s">
        <v>83</v>
      </c>
      <c r="X34" s="12" t="s">
        <v>85</v>
      </c>
      <c r="Y34" s="12" t="s">
        <v>10335</v>
      </c>
      <c r="Z34" s="12" t="s">
        <v>6794</v>
      </c>
      <c r="AA34" s="12" t="s">
        <v>10336</v>
      </c>
      <c r="AB34" s="12" t="s">
        <v>10679</v>
      </c>
      <c r="AC34" s="20"/>
      <c r="AD34" s="20"/>
      <c r="AE34" s="20"/>
      <c r="AF34" s="12" t="s">
        <v>3716</v>
      </c>
      <c r="AG34" s="12" t="s">
        <v>92</v>
      </c>
      <c r="AH34" s="12" t="s">
        <v>93</v>
      </c>
      <c r="AI34" s="12" t="s">
        <v>94</v>
      </c>
      <c r="AJ34" s="12" t="s">
        <v>102</v>
      </c>
      <c r="AK34" s="22" t="s">
        <v>5336</v>
      </c>
    </row>
    <row r="35">
      <c r="A35" s="23" t="s">
        <v>10317</v>
      </c>
      <c r="B35" s="24" t="s">
        <v>40</v>
      </c>
      <c r="C35" s="24" t="s">
        <v>10317</v>
      </c>
      <c r="D35" s="24" t="s">
        <v>10801</v>
      </c>
      <c r="E35" s="24" t="s">
        <v>10803</v>
      </c>
      <c r="F35" s="26" t="s">
        <v>10804</v>
      </c>
      <c r="G35" s="24" t="s">
        <v>10794</v>
      </c>
      <c r="H35" s="27" t="str">
        <f t="shared" si="1"/>
        <v>Roku, Inc.</v>
      </c>
      <c r="I35" s="24" t="s">
        <v>10679</v>
      </c>
      <c r="J35" s="24">
        <v>761572.0</v>
      </c>
      <c r="K35" s="24" t="s">
        <v>10330</v>
      </c>
      <c r="L35" s="24" t="s">
        <v>6784</v>
      </c>
      <c r="M35" s="24" t="s">
        <v>10793</v>
      </c>
      <c r="N35" s="24" t="s">
        <v>10794</v>
      </c>
      <c r="O35" s="24" t="s">
        <v>10794</v>
      </c>
      <c r="P35" s="24" t="s">
        <v>74</v>
      </c>
      <c r="Q35" s="24" t="s">
        <v>3523</v>
      </c>
      <c r="R35" s="24" t="s">
        <v>76</v>
      </c>
      <c r="S35" s="28"/>
      <c r="T35" s="24" t="s">
        <v>79</v>
      </c>
      <c r="U35" s="24" t="s">
        <v>81</v>
      </c>
      <c r="V35" s="24" t="s">
        <v>82</v>
      </c>
      <c r="W35" s="24" t="s">
        <v>83</v>
      </c>
      <c r="X35" s="24" t="s">
        <v>85</v>
      </c>
      <c r="Y35" s="24" t="s">
        <v>10335</v>
      </c>
      <c r="Z35" s="24" t="s">
        <v>6794</v>
      </c>
      <c r="AA35" s="24" t="s">
        <v>10336</v>
      </c>
      <c r="AB35" s="24" t="s">
        <v>10679</v>
      </c>
      <c r="AC35" s="28"/>
      <c r="AD35" s="28"/>
      <c r="AE35" s="28"/>
      <c r="AF35" s="24" t="s">
        <v>3716</v>
      </c>
      <c r="AG35" s="24" t="s">
        <v>92</v>
      </c>
      <c r="AH35" s="24" t="s">
        <v>93</v>
      </c>
      <c r="AI35" s="24" t="s">
        <v>94</v>
      </c>
      <c r="AJ35" s="24" t="s">
        <v>102</v>
      </c>
      <c r="AK35" s="29" t="s">
        <v>5336</v>
      </c>
    </row>
    <row r="36">
      <c r="A36" s="11" t="s">
        <v>10317</v>
      </c>
      <c r="B36" s="12" t="s">
        <v>40</v>
      </c>
      <c r="C36" s="12" t="s">
        <v>10317</v>
      </c>
      <c r="D36" s="12" t="s">
        <v>10813</v>
      </c>
      <c r="E36" s="12" t="s">
        <v>10814</v>
      </c>
      <c r="F36" s="16" t="s">
        <v>10815</v>
      </c>
      <c r="G36" s="12" t="s">
        <v>10794</v>
      </c>
      <c r="H36" s="18" t="str">
        <f t="shared" si="1"/>
        <v>Roku, Inc.</v>
      </c>
      <c r="I36" s="12" t="s">
        <v>10679</v>
      </c>
      <c r="J36" s="12">
        <v>761572.0</v>
      </c>
      <c r="K36" s="12" t="s">
        <v>10330</v>
      </c>
      <c r="L36" s="12" t="s">
        <v>6784</v>
      </c>
      <c r="M36" s="12" t="s">
        <v>10793</v>
      </c>
      <c r="N36" s="12" t="s">
        <v>10794</v>
      </c>
      <c r="O36" s="12" t="s">
        <v>10794</v>
      </c>
      <c r="P36" s="12" t="s">
        <v>74</v>
      </c>
      <c r="Q36" s="12" t="s">
        <v>3523</v>
      </c>
      <c r="R36" s="12" t="s">
        <v>76</v>
      </c>
      <c r="S36" s="20"/>
      <c r="T36" s="12" t="s">
        <v>79</v>
      </c>
      <c r="U36" s="12" t="s">
        <v>81</v>
      </c>
      <c r="V36" s="12" t="s">
        <v>82</v>
      </c>
      <c r="W36" s="12" t="s">
        <v>83</v>
      </c>
      <c r="X36" s="12" t="s">
        <v>85</v>
      </c>
      <c r="Y36" s="12" t="s">
        <v>10335</v>
      </c>
      <c r="Z36" s="12" t="s">
        <v>6794</v>
      </c>
      <c r="AA36" s="12" t="s">
        <v>10336</v>
      </c>
      <c r="AB36" s="12" t="s">
        <v>10679</v>
      </c>
      <c r="AC36" s="20"/>
      <c r="AD36" s="20"/>
      <c r="AE36" s="20"/>
      <c r="AF36" s="12" t="s">
        <v>3716</v>
      </c>
      <c r="AG36" s="12" t="s">
        <v>92</v>
      </c>
      <c r="AH36" s="12" t="s">
        <v>93</v>
      </c>
      <c r="AI36" s="12" t="s">
        <v>94</v>
      </c>
      <c r="AJ36" s="12" t="s">
        <v>102</v>
      </c>
      <c r="AK36" s="22" t="s">
        <v>5336</v>
      </c>
    </row>
    <row r="37">
      <c r="A37" s="23" t="s">
        <v>10317</v>
      </c>
      <c r="B37" s="24" t="s">
        <v>40</v>
      </c>
      <c r="C37" s="24" t="s">
        <v>10317</v>
      </c>
      <c r="D37" s="24" t="s">
        <v>10827</v>
      </c>
      <c r="E37" s="24" t="s">
        <v>10828</v>
      </c>
      <c r="F37" s="26" t="s">
        <v>10829</v>
      </c>
      <c r="G37" s="24" t="s">
        <v>10833</v>
      </c>
      <c r="H37" s="27" t="str">
        <f t="shared" si="1"/>
        <v>Roku, Inc.*</v>
      </c>
      <c r="I37" s="24" t="s">
        <v>10679</v>
      </c>
      <c r="J37" s="24">
        <v>761572.0</v>
      </c>
      <c r="K37" s="24" t="s">
        <v>10330</v>
      </c>
      <c r="L37" s="24" t="s">
        <v>6784</v>
      </c>
      <c r="M37" s="24" t="s">
        <v>10793</v>
      </c>
      <c r="N37" s="24" t="s">
        <v>10794</v>
      </c>
      <c r="O37" s="24" t="s">
        <v>10794</v>
      </c>
      <c r="P37" s="24" t="s">
        <v>74</v>
      </c>
      <c r="Q37" s="24" t="s">
        <v>3523</v>
      </c>
      <c r="R37" s="24" t="s">
        <v>76</v>
      </c>
      <c r="S37" s="28"/>
      <c r="T37" s="24" t="s">
        <v>79</v>
      </c>
      <c r="U37" s="24" t="s">
        <v>81</v>
      </c>
      <c r="V37" s="24" t="s">
        <v>82</v>
      </c>
      <c r="W37" s="24" t="s">
        <v>83</v>
      </c>
      <c r="X37" s="24" t="s">
        <v>85</v>
      </c>
      <c r="Y37" s="24" t="s">
        <v>10335</v>
      </c>
      <c r="Z37" s="24" t="s">
        <v>6794</v>
      </c>
      <c r="AA37" s="24" t="s">
        <v>10336</v>
      </c>
      <c r="AB37" s="24" t="s">
        <v>10679</v>
      </c>
      <c r="AC37" s="28"/>
      <c r="AD37" s="28"/>
      <c r="AE37" s="28"/>
      <c r="AF37" s="24" t="s">
        <v>3716</v>
      </c>
      <c r="AG37" s="24" t="s">
        <v>92</v>
      </c>
      <c r="AH37" s="24" t="s">
        <v>93</v>
      </c>
      <c r="AI37" s="24" t="s">
        <v>94</v>
      </c>
      <c r="AJ37" s="24" t="s">
        <v>105</v>
      </c>
      <c r="AK37" s="29" t="s">
        <v>5336</v>
      </c>
    </row>
    <row r="38">
      <c r="A38" s="11" t="s">
        <v>10317</v>
      </c>
      <c r="B38" s="12" t="s">
        <v>40</v>
      </c>
      <c r="C38" s="12" t="s">
        <v>10317</v>
      </c>
      <c r="D38" s="12" t="s">
        <v>10843</v>
      </c>
      <c r="E38" s="12" t="s">
        <v>10844</v>
      </c>
      <c r="F38" s="16" t="s">
        <v>10845</v>
      </c>
      <c r="G38" s="12" t="s">
        <v>10849</v>
      </c>
      <c r="H38" s="18" t="str">
        <f t="shared" si="1"/>
        <v>SeaWorld Entertainment, Inc.</v>
      </c>
      <c r="I38" s="12" t="s">
        <v>10329</v>
      </c>
      <c r="J38" s="12">
        <v>752605.0</v>
      </c>
      <c r="K38" s="12" t="s">
        <v>10330</v>
      </c>
      <c r="L38" s="12" t="s">
        <v>6784</v>
      </c>
      <c r="M38" s="12" t="s">
        <v>10850</v>
      </c>
      <c r="N38" s="12" t="s">
        <v>10851</v>
      </c>
      <c r="O38" s="12" t="s">
        <v>10851</v>
      </c>
      <c r="P38" s="12" t="s">
        <v>74</v>
      </c>
      <c r="Q38" s="12" t="s">
        <v>3523</v>
      </c>
      <c r="R38" s="12" t="s">
        <v>76</v>
      </c>
      <c r="S38" s="20"/>
      <c r="T38" s="12" t="s">
        <v>79</v>
      </c>
      <c r="U38" s="12" t="s">
        <v>81</v>
      </c>
      <c r="V38" s="12" t="s">
        <v>82</v>
      </c>
      <c r="W38" s="12" t="s">
        <v>83</v>
      </c>
      <c r="X38" s="12" t="s">
        <v>85</v>
      </c>
      <c r="Y38" s="12" t="s">
        <v>10335</v>
      </c>
      <c r="Z38" s="12" t="s">
        <v>6794</v>
      </c>
      <c r="AA38" s="12" t="s">
        <v>10336</v>
      </c>
      <c r="AB38" s="12" t="s">
        <v>10329</v>
      </c>
      <c r="AC38" s="20"/>
      <c r="AD38" s="20"/>
      <c r="AE38" s="20"/>
      <c r="AF38" s="12" t="s">
        <v>3716</v>
      </c>
      <c r="AG38" s="12" t="s">
        <v>92</v>
      </c>
      <c r="AH38" s="12" t="s">
        <v>93</v>
      </c>
      <c r="AI38" s="12" t="s">
        <v>94</v>
      </c>
      <c r="AJ38" s="12" t="s">
        <v>102</v>
      </c>
      <c r="AK38" s="22" t="s">
        <v>5336</v>
      </c>
    </row>
    <row r="39">
      <c r="A39" s="23" t="s">
        <v>10317</v>
      </c>
      <c r="B39" s="24" t="s">
        <v>40</v>
      </c>
      <c r="C39" s="24" t="s">
        <v>10317</v>
      </c>
      <c r="D39" s="24" t="s">
        <v>10858</v>
      </c>
      <c r="E39" s="24" t="s">
        <v>10859</v>
      </c>
      <c r="F39" s="26" t="s">
        <v>10860</v>
      </c>
      <c r="G39" s="24" t="s">
        <v>10864</v>
      </c>
      <c r="H39" s="27" t="str">
        <f t="shared" si="1"/>
        <v>Seaworld Parks &amp; Entertainment Llc</v>
      </c>
      <c r="I39" s="24" t="s">
        <v>10329</v>
      </c>
      <c r="J39" s="24">
        <v>752605.0</v>
      </c>
      <c r="K39" s="24" t="s">
        <v>10330</v>
      </c>
      <c r="L39" s="24" t="s">
        <v>6784</v>
      </c>
      <c r="M39" s="24" t="s">
        <v>10850</v>
      </c>
      <c r="N39" s="24" t="s">
        <v>10851</v>
      </c>
      <c r="O39" s="24" t="s">
        <v>10851</v>
      </c>
      <c r="P39" s="24" t="s">
        <v>74</v>
      </c>
      <c r="Q39" s="24" t="s">
        <v>3523</v>
      </c>
      <c r="R39" s="24" t="s">
        <v>76</v>
      </c>
      <c r="S39" s="28"/>
      <c r="T39" s="24" t="s">
        <v>79</v>
      </c>
      <c r="U39" s="24" t="s">
        <v>81</v>
      </c>
      <c r="V39" s="24" t="s">
        <v>82</v>
      </c>
      <c r="W39" s="24" t="s">
        <v>83</v>
      </c>
      <c r="X39" s="24" t="s">
        <v>85</v>
      </c>
      <c r="Y39" s="24" t="s">
        <v>10335</v>
      </c>
      <c r="Z39" s="24" t="s">
        <v>6794</v>
      </c>
      <c r="AA39" s="24" t="s">
        <v>10336</v>
      </c>
      <c r="AB39" s="24" t="s">
        <v>10329</v>
      </c>
      <c r="AC39" s="28"/>
      <c r="AD39" s="28"/>
      <c r="AE39" s="28"/>
      <c r="AF39" s="24" t="s">
        <v>3716</v>
      </c>
      <c r="AG39" s="24" t="s">
        <v>92</v>
      </c>
      <c r="AH39" s="24" t="s">
        <v>93</v>
      </c>
      <c r="AI39" s="24" t="s">
        <v>94</v>
      </c>
      <c r="AJ39" s="24" t="s">
        <v>102</v>
      </c>
      <c r="AK39" s="29" t="s">
        <v>5336</v>
      </c>
    </row>
    <row r="40">
      <c r="A40" s="11" t="s">
        <v>10317</v>
      </c>
      <c r="B40" s="12" t="s">
        <v>40</v>
      </c>
      <c r="C40" s="12" t="s">
        <v>10317</v>
      </c>
      <c r="D40" s="12" t="s">
        <v>10872</v>
      </c>
      <c r="E40" s="12" t="s">
        <v>10873</v>
      </c>
      <c r="F40" s="16" t="s">
        <v>10874</v>
      </c>
      <c r="G40" s="12" t="s">
        <v>10876</v>
      </c>
      <c r="H40" s="18" t="str">
        <f t="shared" si="1"/>
        <v>Sesame Place</v>
      </c>
      <c r="I40" s="12" t="s">
        <v>10329</v>
      </c>
      <c r="J40" s="12">
        <v>752605.0</v>
      </c>
      <c r="K40" s="12" t="s">
        <v>10330</v>
      </c>
      <c r="L40" s="12" t="s">
        <v>6784</v>
      </c>
      <c r="M40" s="12" t="s">
        <v>10850</v>
      </c>
      <c r="N40" s="12" t="s">
        <v>10851</v>
      </c>
      <c r="O40" s="12" t="s">
        <v>10851</v>
      </c>
      <c r="P40" s="12" t="s">
        <v>74</v>
      </c>
      <c r="Q40" s="12" t="s">
        <v>3523</v>
      </c>
      <c r="R40" s="12" t="s">
        <v>76</v>
      </c>
      <c r="S40" s="20"/>
      <c r="T40" s="12" t="s">
        <v>79</v>
      </c>
      <c r="U40" s="12" t="s">
        <v>81</v>
      </c>
      <c r="V40" s="12" t="s">
        <v>82</v>
      </c>
      <c r="W40" s="12" t="s">
        <v>83</v>
      </c>
      <c r="X40" s="12" t="s">
        <v>85</v>
      </c>
      <c r="Y40" s="12" t="s">
        <v>10335</v>
      </c>
      <c r="Z40" s="12" t="s">
        <v>6794</v>
      </c>
      <c r="AA40" s="12" t="s">
        <v>10336</v>
      </c>
      <c r="AB40" s="12" t="s">
        <v>10329</v>
      </c>
      <c r="AC40" s="20"/>
      <c r="AD40" s="20"/>
      <c r="AE40" s="20"/>
      <c r="AF40" s="12" t="s">
        <v>3716</v>
      </c>
      <c r="AG40" s="12" t="s">
        <v>92</v>
      </c>
      <c r="AH40" s="12" t="s">
        <v>93</v>
      </c>
      <c r="AI40" s="12" t="s">
        <v>94</v>
      </c>
      <c r="AJ40" s="12" t="s">
        <v>102</v>
      </c>
      <c r="AK40" s="22" t="s">
        <v>5336</v>
      </c>
    </row>
    <row r="41">
      <c r="A41" s="23" t="s">
        <v>10317</v>
      </c>
      <c r="B41" s="24" t="s">
        <v>40</v>
      </c>
      <c r="C41" s="24" t="s">
        <v>10317</v>
      </c>
      <c r="D41" s="24" t="s">
        <v>10885</v>
      </c>
      <c r="E41" s="24" t="s">
        <v>10886</v>
      </c>
      <c r="F41" s="26" t="s">
        <v>10888</v>
      </c>
      <c r="G41" s="24" t="s">
        <v>10891</v>
      </c>
      <c r="H41" s="27" t="str">
        <f t="shared" si="1"/>
        <v>TDS Telecommunications Corporation*</v>
      </c>
      <c r="I41" s="24" t="s">
        <v>10336</v>
      </c>
      <c r="J41" s="24">
        <v>775280.0</v>
      </c>
      <c r="K41" s="24" t="s">
        <v>10330</v>
      </c>
      <c r="L41" s="24" t="s">
        <v>6784</v>
      </c>
      <c r="M41" s="24" t="s">
        <v>10893</v>
      </c>
      <c r="N41" s="24" t="s">
        <v>10894</v>
      </c>
      <c r="O41" s="24" t="s">
        <v>10894</v>
      </c>
      <c r="P41" s="24" t="s">
        <v>74</v>
      </c>
      <c r="Q41" s="24" t="s">
        <v>3523</v>
      </c>
      <c r="R41" s="24" t="s">
        <v>76</v>
      </c>
      <c r="S41" s="28"/>
      <c r="T41" s="24" t="s">
        <v>79</v>
      </c>
      <c r="U41" s="24" t="s">
        <v>81</v>
      </c>
      <c r="V41" s="24" t="s">
        <v>82</v>
      </c>
      <c r="W41" s="24" t="s">
        <v>83</v>
      </c>
      <c r="X41" s="24" t="s">
        <v>85</v>
      </c>
      <c r="Y41" s="24" t="s">
        <v>10335</v>
      </c>
      <c r="Z41" s="24" t="s">
        <v>6794</v>
      </c>
      <c r="AA41" s="24" t="s">
        <v>10336</v>
      </c>
      <c r="AB41" s="24" t="s">
        <v>10336</v>
      </c>
      <c r="AC41" s="28"/>
      <c r="AD41" s="28"/>
      <c r="AE41" s="28"/>
      <c r="AF41" s="24" t="s">
        <v>3716</v>
      </c>
      <c r="AG41" s="24" t="s">
        <v>92</v>
      </c>
      <c r="AH41" s="24" t="s">
        <v>93</v>
      </c>
      <c r="AI41" s="24" t="s">
        <v>94</v>
      </c>
      <c r="AJ41" s="24" t="s">
        <v>105</v>
      </c>
      <c r="AK41" s="29" t="s">
        <v>5336</v>
      </c>
    </row>
    <row r="42">
      <c r="A42" s="11" t="s">
        <v>10317</v>
      </c>
      <c r="B42" s="12" t="s">
        <v>40</v>
      </c>
      <c r="C42" s="12" t="s">
        <v>10317</v>
      </c>
      <c r="D42" s="12" t="s">
        <v>10905</v>
      </c>
      <c r="E42" s="12" t="s">
        <v>10906</v>
      </c>
      <c r="F42" s="16" t="s">
        <v>10907</v>
      </c>
      <c r="G42" s="12" t="s">
        <v>10909</v>
      </c>
      <c r="H42" s="18" t="str">
        <f t="shared" si="1"/>
        <v>TDS Telecommunications LLC</v>
      </c>
      <c r="I42" s="12" t="s">
        <v>10336</v>
      </c>
      <c r="J42" s="12">
        <v>775280.0</v>
      </c>
      <c r="K42" s="12" t="s">
        <v>10330</v>
      </c>
      <c r="L42" s="12" t="s">
        <v>6784</v>
      </c>
      <c r="M42" s="12" t="s">
        <v>10893</v>
      </c>
      <c r="N42" s="12" t="s">
        <v>10894</v>
      </c>
      <c r="O42" s="12" t="s">
        <v>10894</v>
      </c>
      <c r="P42" s="12" t="s">
        <v>74</v>
      </c>
      <c r="Q42" s="12" t="s">
        <v>3523</v>
      </c>
      <c r="R42" s="12" t="s">
        <v>76</v>
      </c>
      <c r="S42" s="20"/>
      <c r="T42" s="12" t="s">
        <v>79</v>
      </c>
      <c r="U42" s="12" t="s">
        <v>81</v>
      </c>
      <c r="V42" s="12" t="s">
        <v>82</v>
      </c>
      <c r="W42" s="12" t="s">
        <v>83</v>
      </c>
      <c r="X42" s="12" t="s">
        <v>85</v>
      </c>
      <c r="Y42" s="12" t="s">
        <v>10335</v>
      </c>
      <c r="Z42" s="12" t="s">
        <v>6794</v>
      </c>
      <c r="AA42" s="12" t="s">
        <v>10336</v>
      </c>
      <c r="AB42" s="12" t="s">
        <v>10336</v>
      </c>
      <c r="AC42" s="20"/>
      <c r="AD42" s="20"/>
      <c r="AE42" s="20"/>
      <c r="AF42" s="12" t="s">
        <v>3716</v>
      </c>
      <c r="AG42" s="12" t="s">
        <v>92</v>
      </c>
      <c r="AH42" s="12" t="s">
        <v>93</v>
      </c>
      <c r="AI42" s="12" t="s">
        <v>94</v>
      </c>
      <c r="AJ42" s="12" t="s">
        <v>105</v>
      </c>
      <c r="AK42" s="22" t="s">
        <v>5336</v>
      </c>
    </row>
    <row r="43">
      <c r="A43" s="23" t="s">
        <v>10317</v>
      </c>
      <c r="B43" s="24" t="s">
        <v>40</v>
      </c>
      <c r="C43" s="24" t="s">
        <v>10317</v>
      </c>
      <c r="D43" s="24" t="s">
        <v>10921</v>
      </c>
      <c r="E43" s="24" t="s">
        <v>10922</v>
      </c>
      <c r="F43" s="26" t="s">
        <v>10925</v>
      </c>
      <c r="G43" s="24" t="s">
        <v>10928</v>
      </c>
      <c r="H43" s="27" t="str">
        <f t="shared" si="1"/>
        <v>United Parks &amp; Resorts Inc.</v>
      </c>
      <c r="I43" s="24" t="s">
        <v>10329</v>
      </c>
      <c r="J43" s="24">
        <v>752605.0</v>
      </c>
      <c r="K43" s="24" t="s">
        <v>10330</v>
      </c>
      <c r="L43" s="24" t="s">
        <v>6784</v>
      </c>
      <c r="M43" s="24" t="s">
        <v>10850</v>
      </c>
      <c r="N43" s="24" t="s">
        <v>10851</v>
      </c>
      <c r="O43" s="24" t="s">
        <v>10851</v>
      </c>
      <c r="P43" s="24" t="s">
        <v>74</v>
      </c>
      <c r="Q43" s="24" t="s">
        <v>3523</v>
      </c>
      <c r="R43" s="24" t="s">
        <v>76</v>
      </c>
      <c r="S43" s="28"/>
      <c r="T43" s="24" t="s">
        <v>79</v>
      </c>
      <c r="U43" s="24" t="s">
        <v>81</v>
      </c>
      <c r="V43" s="24" t="s">
        <v>82</v>
      </c>
      <c r="W43" s="24" t="s">
        <v>83</v>
      </c>
      <c r="X43" s="24" t="s">
        <v>85</v>
      </c>
      <c r="Y43" s="24" t="s">
        <v>10335</v>
      </c>
      <c r="Z43" s="24" t="s">
        <v>6794</v>
      </c>
      <c r="AA43" s="24" t="s">
        <v>10336</v>
      </c>
      <c r="AB43" s="24" t="s">
        <v>10329</v>
      </c>
      <c r="AC43" s="28"/>
      <c r="AD43" s="28"/>
      <c r="AE43" s="28"/>
      <c r="AF43" s="24" t="s">
        <v>3716</v>
      </c>
      <c r="AG43" s="24" t="s">
        <v>92</v>
      </c>
      <c r="AH43" s="24" t="s">
        <v>93</v>
      </c>
      <c r="AI43" s="24" t="s">
        <v>94</v>
      </c>
      <c r="AJ43" s="24" t="s">
        <v>102</v>
      </c>
      <c r="AK43" s="29" t="s">
        <v>5336</v>
      </c>
    </row>
    <row r="44">
      <c r="A44" s="11" t="s">
        <v>10317</v>
      </c>
      <c r="B44" s="12" t="s">
        <v>40</v>
      </c>
      <c r="C44" s="12" t="s">
        <v>10317</v>
      </c>
      <c r="D44" s="12" t="s">
        <v>10938</v>
      </c>
      <c r="E44" s="12" t="s">
        <v>10939</v>
      </c>
      <c r="F44" s="16" t="s">
        <v>10941</v>
      </c>
      <c r="G44" s="12" t="s">
        <v>8834</v>
      </c>
      <c r="H44" s="18" t="str">
        <f t="shared" si="1"/>
        <v>USCC Services, LLC</v>
      </c>
      <c r="I44" s="12" t="s">
        <v>10336</v>
      </c>
      <c r="J44" s="12">
        <v>775280.0</v>
      </c>
      <c r="K44" s="12" t="s">
        <v>10330</v>
      </c>
      <c r="L44" s="12" t="s">
        <v>6784</v>
      </c>
      <c r="M44" s="12" t="s">
        <v>10893</v>
      </c>
      <c r="N44" s="12" t="s">
        <v>10894</v>
      </c>
      <c r="O44" s="12" t="s">
        <v>10894</v>
      </c>
      <c r="P44" s="12" t="s">
        <v>74</v>
      </c>
      <c r="Q44" s="12" t="s">
        <v>3523</v>
      </c>
      <c r="R44" s="12" t="s">
        <v>76</v>
      </c>
      <c r="S44" s="20"/>
      <c r="T44" s="12" t="s">
        <v>79</v>
      </c>
      <c r="U44" s="12" t="s">
        <v>81</v>
      </c>
      <c r="V44" s="12" t="s">
        <v>82</v>
      </c>
      <c r="W44" s="12" t="s">
        <v>83</v>
      </c>
      <c r="X44" s="12" t="s">
        <v>85</v>
      </c>
      <c r="Y44" s="12" t="s">
        <v>10335</v>
      </c>
      <c r="Z44" s="12" t="s">
        <v>6794</v>
      </c>
      <c r="AA44" s="12" t="s">
        <v>10336</v>
      </c>
      <c r="AB44" s="12" t="s">
        <v>10336</v>
      </c>
      <c r="AC44" s="20"/>
      <c r="AD44" s="20"/>
      <c r="AE44" s="20"/>
      <c r="AF44" s="12" t="s">
        <v>3716</v>
      </c>
      <c r="AG44" s="12" t="s">
        <v>92</v>
      </c>
      <c r="AH44" s="12" t="s">
        <v>93</v>
      </c>
      <c r="AI44" s="12" t="s">
        <v>94</v>
      </c>
      <c r="AJ44" s="12" t="s">
        <v>102</v>
      </c>
      <c r="AK44" s="22" t="s">
        <v>5336</v>
      </c>
    </row>
    <row r="45">
      <c r="A45" s="23" t="s">
        <v>10317</v>
      </c>
      <c r="B45" s="24" t="s">
        <v>40</v>
      </c>
      <c r="C45" s="24" t="s">
        <v>10317</v>
      </c>
      <c r="D45" s="24" t="s">
        <v>10955</v>
      </c>
      <c r="E45" s="24" t="s">
        <v>10956</v>
      </c>
      <c r="F45" s="26" t="s">
        <v>10957</v>
      </c>
      <c r="G45" s="24" t="s">
        <v>10958</v>
      </c>
      <c r="H45" s="27" t="str">
        <f t="shared" si="1"/>
        <v>Xanterra Parks &amp; Resorts Ohio</v>
      </c>
      <c r="I45" s="24" t="s">
        <v>10329</v>
      </c>
      <c r="J45" s="24">
        <v>752605.0</v>
      </c>
      <c r="K45" s="24" t="s">
        <v>10330</v>
      </c>
      <c r="L45" s="24" t="s">
        <v>6784</v>
      </c>
      <c r="M45" s="24" t="s">
        <v>10331</v>
      </c>
      <c r="N45" s="24" t="s">
        <v>10332</v>
      </c>
      <c r="O45" s="24" t="s">
        <v>10332</v>
      </c>
      <c r="P45" s="24" t="s">
        <v>74</v>
      </c>
      <c r="Q45" s="24" t="s">
        <v>3523</v>
      </c>
      <c r="R45" s="24" t="s">
        <v>76</v>
      </c>
      <c r="S45" s="28"/>
      <c r="T45" s="24" t="s">
        <v>79</v>
      </c>
      <c r="U45" s="24" t="s">
        <v>81</v>
      </c>
      <c r="V45" s="24" t="s">
        <v>82</v>
      </c>
      <c r="W45" s="24" t="s">
        <v>83</v>
      </c>
      <c r="X45" s="24" t="s">
        <v>85</v>
      </c>
      <c r="Y45" s="24" t="s">
        <v>10335</v>
      </c>
      <c r="Z45" s="24" t="s">
        <v>6794</v>
      </c>
      <c r="AA45" s="24" t="s">
        <v>10336</v>
      </c>
      <c r="AB45" s="24" t="s">
        <v>10329</v>
      </c>
      <c r="AC45" s="28"/>
      <c r="AD45" s="28"/>
      <c r="AE45" s="28"/>
      <c r="AF45" s="24" t="s">
        <v>3716</v>
      </c>
      <c r="AG45" s="24" t="s">
        <v>92</v>
      </c>
      <c r="AH45" s="24" t="s">
        <v>93</v>
      </c>
      <c r="AI45" s="24" t="s">
        <v>94</v>
      </c>
      <c r="AJ45" s="24" t="s">
        <v>102</v>
      </c>
      <c r="AK45" s="29" t="s">
        <v>5336</v>
      </c>
    </row>
    <row r="46">
      <c r="A46" s="11" t="s">
        <v>10317</v>
      </c>
      <c r="B46" s="12" t="s">
        <v>40</v>
      </c>
      <c r="C46" s="12" t="s">
        <v>10317</v>
      </c>
      <c r="D46" s="12" t="s">
        <v>10965</v>
      </c>
      <c r="E46" s="12" t="s">
        <v>10967</v>
      </c>
      <c r="F46" s="16" t="s">
        <v>10969</v>
      </c>
      <c r="G46" s="12" t="s">
        <v>10971</v>
      </c>
      <c r="H46" s="18" t="str">
        <f t="shared" si="1"/>
        <v>Zayo</v>
      </c>
      <c r="I46" s="12" t="s">
        <v>10329</v>
      </c>
      <c r="J46" s="12">
        <v>775280.0</v>
      </c>
      <c r="K46" s="12" t="s">
        <v>10330</v>
      </c>
      <c r="L46" s="12" t="s">
        <v>6784</v>
      </c>
      <c r="M46" s="12" t="s">
        <v>10376</v>
      </c>
      <c r="N46" s="12" t="s">
        <v>10377</v>
      </c>
      <c r="O46" s="12" t="s">
        <v>10377</v>
      </c>
      <c r="P46" s="12" t="s">
        <v>74</v>
      </c>
      <c r="Q46" s="12" t="s">
        <v>3523</v>
      </c>
      <c r="R46" s="12" t="s">
        <v>76</v>
      </c>
      <c r="S46" s="20"/>
      <c r="T46" s="12" t="s">
        <v>79</v>
      </c>
      <c r="U46" s="12" t="s">
        <v>81</v>
      </c>
      <c r="V46" s="12" t="s">
        <v>82</v>
      </c>
      <c r="W46" s="12" t="s">
        <v>83</v>
      </c>
      <c r="X46" s="12" t="s">
        <v>85</v>
      </c>
      <c r="Y46" s="12" t="s">
        <v>10335</v>
      </c>
      <c r="Z46" s="12" t="s">
        <v>6794</v>
      </c>
      <c r="AA46" s="12" t="s">
        <v>10336</v>
      </c>
      <c r="AB46" s="12" t="s">
        <v>10329</v>
      </c>
      <c r="AC46" s="20"/>
      <c r="AD46" s="20"/>
      <c r="AE46" s="20"/>
      <c r="AF46" s="12" t="s">
        <v>3716</v>
      </c>
      <c r="AG46" s="12" t="s">
        <v>92</v>
      </c>
      <c r="AH46" s="12" t="s">
        <v>93</v>
      </c>
      <c r="AI46" s="12" t="s">
        <v>94</v>
      </c>
      <c r="AJ46" s="12" t="s">
        <v>105</v>
      </c>
      <c r="AK46" s="22" t="s">
        <v>5336</v>
      </c>
    </row>
    <row r="47">
      <c r="A47" s="23" t="s">
        <v>10317</v>
      </c>
      <c r="B47" s="24" t="s">
        <v>40</v>
      </c>
      <c r="C47" s="24" t="s">
        <v>10317</v>
      </c>
      <c r="D47" s="24" t="s">
        <v>10979</v>
      </c>
      <c r="E47" s="24" t="s">
        <v>10981</v>
      </c>
      <c r="F47" s="26" t="s">
        <v>10983</v>
      </c>
      <c r="G47" s="24" t="s">
        <v>10989</v>
      </c>
      <c r="H47" s="27" t="str">
        <f t="shared" si="1"/>
        <v>Zayo Group, LLC (Comms Cloud Org)</v>
      </c>
      <c r="I47" s="24" t="s">
        <v>10329</v>
      </c>
      <c r="J47" s="24">
        <v>775280.0</v>
      </c>
      <c r="K47" s="24" t="s">
        <v>10330</v>
      </c>
      <c r="L47" s="24" t="s">
        <v>6784</v>
      </c>
      <c r="M47" s="24" t="s">
        <v>10376</v>
      </c>
      <c r="N47" s="24" t="s">
        <v>10377</v>
      </c>
      <c r="O47" s="24" t="s">
        <v>10377</v>
      </c>
      <c r="P47" s="24" t="s">
        <v>74</v>
      </c>
      <c r="Q47" s="24" t="s">
        <v>3523</v>
      </c>
      <c r="R47" s="24" t="s">
        <v>76</v>
      </c>
      <c r="S47" s="28"/>
      <c r="T47" s="24" t="s">
        <v>79</v>
      </c>
      <c r="U47" s="24" t="s">
        <v>81</v>
      </c>
      <c r="V47" s="24" t="s">
        <v>82</v>
      </c>
      <c r="W47" s="24" t="s">
        <v>83</v>
      </c>
      <c r="X47" s="24" t="s">
        <v>85</v>
      </c>
      <c r="Y47" s="24" t="s">
        <v>10335</v>
      </c>
      <c r="Z47" s="24" t="s">
        <v>6794</v>
      </c>
      <c r="AA47" s="24" t="s">
        <v>10336</v>
      </c>
      <c r="AB47" s="24" t="s">
        <v>10329</v>
      </c>
      <c r="AC47" s="28"/>
      <c r="AD47" s="28"/>
      <c r="AE47" s="28"/>
      <c r="AF47" s="24" t="s">
        <v>3716</v>
      </c>
      <c r="AG47" s="24" t="s">
        <v>92</v>
      </c>
      <c r="AH47" s="24" t="s">
        <v>93</v>
      </c>
      <c r="AI47" s="24" t="s">
        <v>94</v>
      </c>
      <c r="AJ47" s="24" t="s">
        <v>102</v>
      </c>
      <c r="AK47" s="29" t="s">
        <v>5336</v>
      </c>
    </row>
    <row r="48">
      <c r="A48" s="11" t="s">
        <v>10317</v>
      </c>
      <c r="B48" s="12" t="s">
        <v>40</v>
      </c>
      <c r="C48" s="12" t="s">
        <v>10317</v>
      </c>
      <c r="D48" s="12" t="s">
        <v>10994</v>
      </c>
      <c r="E48" s="12" t="s">
        <v>10995</v>
      </c>
      <c r="F48" s="16" t="s">
        <v>10996</v>
      </c>
      <c r="G48" s="12" t="s">
        <v>11002</v>
      </c>
      <c r="H48" s="18" t="str">
        <f t="shared" si="1"/>
        <v>Zayo Group, LLC (SF1)</v>
      </c>
      <c r="I48" s="12" t="s">
        <v>10329</v>
      </c>
      <c r="J48" s="12">
        <v>775280.0</v>
      </c>
      <c r="K48" s="12" t="s">
        <v>10330</v>
      </c>
      <c r="L48" s="12" t="s">
        <v>6784</v>
      </c>
      <c r="M48" s="12" t="s">
        <v>10376</v>
      </c>
      <c r="N48" s="12" t="s">
        <v>10377</v>
      </c>
      <c r="O48" s="12" t="s">
        <v>10377</v>
      </c>
      <c r="P48" s="12" t="s">
        <v>74</v>
      </c>
      <c r="Q48" s="12" t="s">
        <v>3523</v>
      </c>
      <c r="R48" s="12" t="s">
        <v>76</v>
      </c>
      <c r="S48" s="20"/>
      <c r="T48" s="12" t="s">
        <v>79</v>
      </c>
      <c r="U48" s="12" t="s">
        <v>81</v>
      </c>
      <c r="V48" s="12" t="s">
        <v>82</v>
      </c>
      <c r="W48" s="12" t="s">
        <v>83</v>
      </c>
      <c r="X48" s="12" t="s">
        <v>85</v>
      </c>
      <c r="Y48" s="12" t="s">
        <v>10335</v>
      </c>
      <c r="Z48" s="12" t="s">
        <v>6794</v>
      </c>
      <c r="AA48" s="12" t="s">
        <v>10336</v>
      </c>
      <c r="AB48" s="12" t="s">
        <v>10329</v>
      </c>
      <c r="AC48" s="20"/>
      <c r="AD48" s="20"/>
      <c r="AE48" s="20"/>
      <c r="AF48" s="12" t="s">
        <v>3716</v>
      </c>
      <c r="AG48" s="12" t="s">
        <v>92</v>
      </c>
      <c r="AH48" s="12" t="s">
        <v>93</v>
      </c>
      <c r="AI48" s="12" t="s">
        <v>94</v>
      </c>
      <c r="AJ48" s="12" t="s">
        <v>102</v>
      </c>
      <c r="AK48" s="22" t="s">
        <v>5336</v>
      </c>
    </row>
    <row r="49">
      <c r="A49" s="23" t="s">
        <v>10317</v>
      </c>
      <c r="B49" s="24" t="s">
        <v>40</v>
      </c>
      <c r="C49" s="24" t="s">
        <v>10317</v>
      </c>
      <c r="D49" s="24" t="s">
        <v>11011</v>
      </c>
      <c r="E49" s="24" t="s">
        <v>11012</v>
      </c>
      <c r="F49" s="26" t="s">
        <v>11013</v>
      </c>
      <c r="G49" s="24" t="s">
        <v>11014</v>
      </c>
      <c r="H49" s="27" t="str">
        <f t="shared" si="1"/>
        <v>zulily llc</v>
      </c>
      <c r="I49" s="24" t="s">
        <v>10329</v>
      </c>
      <c r="J49" s="24">
        <v>752605.0</v>
      </c>
      <c r="K49" s="24" t="s">
        <v>10330</v>
      </c>
      <c r="L49" s="24" t="s">
        <v>6784</v>
      </c>
      <c r="M49" s="24" t="s">
        <v>10532</v>
      </c>
      <c r="N49" s="24" t="s">
        <v>10533</v>
      </c>
      <c r="O49" s="24" t="s">
        <v>10533</v>
      </c>
      <c r="P49" s="24" t="s">
        <v>74</v>
      </c>
      <c r="Q49" s="24" t="s">
        <v>3523</v>
      </c>
      <c r="R49" s="24" t="s">
        <v>76</v>
      </c>
      <c r="S49" s="28"/>
      <c r="T49" s="24" t="s">
        <v>79</v>
      </c>
      <c r="U49" s="24" t="s">
        <v>81</v>
      </c>
      <c r="V49" s="24" t="s">
        <v>82</v>
      </c>
      <c r="W49" s="24" t="s">
        <v>83</v>
      </c>
      <c r="X49" s="24" t="s">
        <v>85</v>
      </c>
      <c r="Y49" s="24" t="s">
        <v>10335</v>
      </c>
      <c r="Z49" s="24" t="s">
        <v>6794</v>
      </c>
      <c r="AA49" s="24" t="s">
        <v>10336</v>
      </c>
      <c r="AB49" s="24" t="s">
        <v>10329</v>
      </c>
      <c r="AC49" s="28"/>
      <c r="AD49" s="28"/>
      <c r="AE49" s="28"/>
      <c r="AF49" s="24" t="s">
        <v>3716</v>
      </c>
      <c r="AG49" s="24" t="s">
        <v>92</v>
      </c>
      <c r="AH49" s="24" t="s">
        <v>93</v>
      </c>
      <c r="AI49" s="24" t="s">
        <v>94</v>
      </c>
      <c r="AJ49" s="24" t="s">
        <v>102</v>
      </c>
      <c r="AK49" s="29" t="s">
        <v>5336</v>
      </c>
    </row>
    <row r="52">
      <c r="A52" s="11" t="s">
        <v>10317</v>
      </c>
      <c r="B52" s="12" t="s">
        <v>40</v>
      </c>
      <c r="C52" s="12" t="s">
        <v>1500</v>
      </c>
      <c r="D52" s="12" t="s">
        <v>11026</v>
      </c>
      <c r="E52" s="12" t="s">
        <v>11027</v>
      </c>
      <c r="F52" s="16" t="s">
        <v>11028</v>
      </c>
      <c r="G52" s="12" t="s">
        <v>11029</v>
      </c>
      <c r="H52" s="18" t="str">
        <f t="shared" ref="H52:H67" si="2">HYPERLINK(F52,G52)</f>
        <v>PowerSchool Group LLC - New Org</v>
      </c>
      <c r="I52" s="12" t="s">
        <v>11030</v>
      </c>
      <c r="J52" s="12">
        <v>787249.0</v>
      </c>
      <c r="K52" s="12" t="s">
        <v>2901</v>
      </c>
      <c r="L52" s="12" t="s">
        <v>78</v>
      </c>
      <c r="M52" s="12" t="s">
        <v>11031</v>
      </c>
      <c r="N52" s="12" t="s">
        <v>11032</v>
      </c>
      <c r="O52" s="12" t="s">
        <v>11032</v>
      </c>
      <c r="P52" s="12" t="s">
        <v>74</v>
      </c>
      <c r="Q52" s="12" t="s">
        <v>75</v>
      </c>
      <c r="R52" s="12" t="s">
        <v>84</v>
      </c>
      <c r="S52" s="20"/>
      <c r="T52" s="12" t="s">
        <v>79</v>
      </c>
      <c r="U52" s="12" t="s">
        <v>81</v>
      </c>
      <c r="V52" s="12" t="s">
        <v>82</v>
      </c>
      <c r="W52" s="12" t="s">
        <v>83</v>
      </c>
      <c r="X52" s="12" t="s">
        <v>85</v>
      </c>
      <c r="Y52" s="12" t="s">
        <v>86</v>
      </c>
      <c r="Z52" s="12" t="s">
        <v>1344</v>
      </c>
      <c r="AA52" s="12" t="s">
        <v>2904</v>
      </c>
      <c r="AB52" s="12" t="s">
        <v>2904</v>
      </c>
      <c r="AC52" s="20"/>
      <c r="AD52" s="20"/>
      <c r="AE52" s="20"/>
      <c r="AF52" s="12" t="s">
        <v>91</v>
      </c>
      <c r="AG52" s="12" t="s">
        <v>92</v>
      </c>
      <c r="AH52" s="12" t="s">
        <v>93</v>
      </c>
      <c r="AI52" s="12" t="s">
        <v>94</v>
      </c>
      <c r="AJ52" s="12" t="s">
        <v>105</v>
      </c>
      <c r="AK52" s="22" t="s">
        <v>104</v>
      </c>
    </row>
    <row r="53">
      <c r="A53" s="23" t="s">
        <v>10317</v>
      </c>
      <c r="B53" s="24" t="s">
        <v>40</v>
      </c>
      <c r="C53" s="24" t="s">
        <v>1500</v>
      </c>
      <c r="D53" s="24" t="s">
        <v>11044</v>
      </c>
      <c r="E53" s="24" t="s">
        <v>11046</v>
      </c>
      <c r="F53" s="26" t="s">
        <v>11049</v>
      </c>
      <c r="G53" s="24" t="s">
        <v>11050</v>
      </c>
      <c r="H53" s="27" t="str">
        <f t="shared" si="2"/>
        <v>Anthropic</v>
      </c>
      <c r="I53" s="24" t="s">
        <v>11051</v>
      </c>
      <c r="J53" s="24">
        <v>787249.0</v>
      </c>
      <c r="K53" s="24" t="s">
        <v>2901</v>
      </c>
      <c r="L53" s="24" t="s">
        <v>78</v>
      </c>
      <c r="M53" s="28"/>
      <c r="N53" s="28"/>
      <c r="O53" s="24" t="s">
        <v>11050</v>
      </c>
      <c r="P53" s="24" t="s">
        <v>74</v>
      </c>
      <c r="Q53" s="24" t="s">
        <v>75</v>
      </c>
      <c r="R53" s="24" t="s">
        <v>84</v>
      </c>
      <c r="S53" s="28"/>
      <c r="T53" s="24" t="s">
        <v>79</v>
      </c>
      <c r="U53" s="24" t="s">
        <v>81</v>
      </c>
      <c r="V53" s="24" t="s">
        <v>82</v>
      </c>
      <c r="W53" s="24" t="s">
        <v>83</v>
      </c>
      <c r="X53" s="24" t="s">
        <v>85</v>
      </c>
      <c r="Y53" s="24" t="s">
        <v>86</v>
      </c>
      <c r="Z53" s="24" t="s">
        <v>1344</v>
      </c>
      <c r="AA53" s="24" t="s">
        <v>2904</v>
      </c>
      <c r="AB53" s="24" t="s">
        <v>2904</v>
      </c>
      <c r="AC53" s="28"/>
      <c r="AD53" s="28"/>
      <c r="AE53" s="28"/>
      <c r="AF53" s="24" t="s">
        <v>91</v>
      </c>
      <c r="AG53" s="24" t="s">
        <v>92</v>
      </c>
      <c r="AH53" s="24" t="s">
        <v>93</v>
      </c>
      <c r="AI53" s="24" t="s">
        <v>94</v>
      </c>
      <c r="AJ53" s="24" t="s">
        <v>105</v>
      </c>
      <c r="AK53" s="29" t="s">
        <v>104</v>
      </c>
    </row>
    <row r="54">
      <c r="A54" s="11" t="s">
        <v>10317</v>
      </c>
      <c r="B54" s="12" t="s">
        <v>40</v>
      </c>
      <c r="C54" s="12" t="s">
        <v>1500</v>
      </c>
      <c r="D54" s="12" t="s">
        <v>11062</v>
      </c>
      <c r="E54" s="12" t="s">
        <v>11063</v>
      </c>
      <c r="F54" s="16" t="s">
        <v>11064</v>
      </c>
      <c r="G54" s="12" t="s">
        <v>11065</v>
      </c>
      <c r="H54" s="18" t="str">
        <f t="shared" si="2"/>
        <v>Powerschool Group LLC</v>
      </c>
      <c r="I54" s="12" t="s">
        <v>11030</v>
      </c>
      <c r="J54" s="12">
        <v>787249.0</v>
      </c>
      <c r="K54" s="12" t="s">
        <v>2901</v>
      </c>
      <c r="L54" s="12" t="s">
        <v>78</v>
      </c>
      <c r="M54" s="12" t="s">
        <v>11031</v>
      </c>
      <c r="N54" s="12" t="s">
        <v>11032</v>
      </c>
      <c r="O54" s="12" t="s">
        <v>11032</v>
      </c>
      <c r="P54" s="12" t="s">
        <v>74</v>
      </c>
      <c r="Q54" s="12" t="s">
        <v>75</v>
      </c>
      <c r="R54" s="12" t="s">
        <v>84</v>
      </c>
      <c r="S54" s="20"/>
      <c r="T54" s="12" t="s">
        <v>79</v>
      </c>
      <c r="U54" s="12" t="s">
        <v>81</v>
      </c>
      <c r="V54" s="12" t="s">
        <v>82</v>
      </c>
      <c r="W54" s="12" t="s">
        <v>83</v>
      </c>
      <c r="X54" s="12" t="s">
        <v>85</v>
      </c>
      <c r="Y54" s="12" t="s">
        <v>86</v>
      </c>
      <c r="Z54" s="12" t="s">
        <v>1344</v>
      </c>
      <c r="AA54" s="12" t="s">
        <v>2904</v>
      </c>
      <c r="AB54" s="12" t="s">
        <v>2904</v>
      </c>
      <c r="AC54" s="20"/>
      <c r="AD54" s="20"/>
      <c r="AE54" s="20"/>
      <c r="AF54" s="12" t="s">
        <v>91</v>
      </c>
      <c r="AG54" s="12" t="s">
        <v>92</v>
      </c>
      <c r="AH54" s="12" t="s">
        <v>93</v>
      </c>
      <c r="AI54" s="12" t="s">
        <v>94</v>
      </c>
      <c r="AJ54" s="12" t="s">
        <v>102</v>
      </c>
      <c r="AK54" s="22" t="s">
        <v>104</v>
      </c>
    </row>
    <row r="55">
      <c r="A55" s="23" t="s">
        <v>10317</v>
      </c>
      <c r="B55" s="24" t="s">
        <v>40</v>
      </c>
      <c r="C55" s="24" t="s">
        <v>1500</v>
      </c>
      <c r="D55" s="24" t="s">
        <v>11074</v>
      </c>
      <c r="E55" s="24" t="s">
        <v>11076</v>
      </c>
      <c r="F55" s="26" t="s">
        <v>11078</v>
      </c>
      <c r="G55" s="24" t="s">
        <v>11082</v>
      </c>
      <c r="H55" s="27" t="str">
        <f t="shared" si="2"/>
        <v>Genesys Cloud Services, Inc.</v>
      </c>
      <c r="I55" s="24" t="s">
        <v>11083</v>
      </c>
      <c r="J55" s="24">
        <v>819299.0</v>
      </c>
      <c r="K55" s="24" t="s">
        <v>2901</v>
      </c>
      <c r="L55" s="24" t="s">
        <v>78</v>
      </c>
      <c r="M55" s="24" t="s">
        <v>11084</v>
      </c>
      <c r="N55" s="24" t="s">
        <v>11086</v>
      </c>
      <c r="O55" s="24" t="s">
        <v>11086</v>
      </c>
      <c r="P55" s="24" t="s">
        <v>74</v>
      </c>
      <c r="Q55" s="24" t="s">
        <v>75</v>
      </c>
      <c r="R55" s="24" t="s">
        <v>84</v>
      </c>
      <c r="S55" s="28"/>
      <c r="T55" s="24" t="s">
        <v>79</v>
      </c>
      <c r="U55" s="24" t="s">
        <v>81</v>
      </c>
      <c r="V55" s="24" t="s">
        <v>82</v>
      </c>
      <c r="W55" s="24" t="s">
        <v>83</v>
      </c>
      <c r="X55" s="24" t="s">
        <v>85</v>
      </c>
      <c r="Y55" s="24" t="s">
        <v>86</v>
      </c>
      <c r="Z55" s="24" t="s">
        <v>1344</v>
      </c>
      <c r="AA55" s="24" t="s">
        <v>2904</v>
      </c>
      <c r="AB55" s="24" t="s">
        <v>11083</v>
      </c>
      <c r="AC55" s="28"/>
      <c r="AD55" s="28"/>
      <c r="AE55" s="28"/>
      <c r="AF55" s="24" t="s">
        <v>91</v>
      </c>
      <c r="AG55" s="24" t="s">
        <v>92</v>
      </c>
      <c r="AH55" s="24" t="s">
        <v>93</v>
      </c>
      <c r="AI55" s="24" t="s">
        <v>94</v>
      </c>
      <c r="AJ55" s="24" t="s">
        <v>95</v>
      </c>
      <c r="AK55" s="29" t="s">
        <v>104</v>
      </c>
    </row>
    <row r="56">
      <c r="A56" s="11" t="s">
        <v>10317</v>
      </c>
      <c r="B56" s="12" t="s">
        <v>40</v>
      </c>
      <c r="C56" s="12" t="s">
        <v>1500</v>
      </c>
      <c r="D56" s="12" t="s">
        <v>11091</v>
      </c>
      <c r="E56" s="12" t="s">
        <v>11092</v>
      </c>
      <c r="F56" s="16" t="s">
        <v>11093</v>
      </c>
      <c r="G56" s="12" t="s">
        <v>11094</v>
      </c>
      <c r="H56" s="18" t="str">
        <f t="shared" si="2"/>
        <v>NetApp, Inc. (New Cloud Org)</v>
      </c>
      <c r="I56" s="12" t="s">
        <v>11083</v>
      </c>
      <c r="J56" s="12">
        <v>819299.0</v>
      </c>
      <c r="K56" s="12" t="s">
        <v>2901</v>
      </c>
      <c r="L56" s="12" t="s">
        <v>78</v>
      </c>
      <c r="M56" s="12" t="s">
        <v>11098</v>
      </c>
      <c r="N56" s="12" t="s">
        <v>11099</v>
      </c>
      <c r="O56" s="12" t="s">
        <v>11099</v>
      </c>
      <c r="P56" s="12" t="s">
        <v>74</v>
      </c>
      <c r="Q56" s="12" t="s">
        <v>75</v>
      </c>
      <c r="R56" s="12" t="s">
        <v>84</v>
      </c>
      <c r="S56" s="20"/>
      <c r="T56" s="12" t="s">
        <v>79</v>
      </c>
      <c r="U56" s="12" t="s">
        <v>81</v>
      </c>
      <c r="V56" s="12" t="s">
        <v>82</v>
      </c>
      <c r="W56" s="12" t="s">
        <v>83</v>
      </c>
      <c r="X56" s="12" t="s">
        <v>85</v>
      </c>
      <c r="Y56" s="12" t="s">
        <v>86</v>
      </c>
      <c r="Z56" s="12" t="s">
        <v>1344</v>
      </c>
      <c r="AA56" s="12" t="s">
        <v>2904</v>
      </c>
      <c r="AB56" s="12" t="s">
        <v>11083</v>
      </c>
      <c r="AC56" s="20"/>
      <c r="AD56" s="20"/>
      <c r="AE56" s="20"/>
      <c r="AF56" s="12" t="s">
        <v>91</v>
      </c>
      <c r="AG56" s="12" t="s">
        <v>92</v>
      </c>
      <c r="AH56" s="12" t="s">
        <v>93</v>
      </c>
      <c r="AI56" s="12" t="s">
        <v>94</v>
      </c>
      <c r="AJ56" s="12" t="s">
        <v>105</v>
      </c>
      <c r="AK56" s="22" t="s">
        <v>104</v>
      </c>
    </row>
    <row r="57">
      <c r="A57" s="23" t="s">
        <v>10317</v>
      </c>
      <c r="B57" s="24" t="s">
        <v>40</v>
      </c>
      <c r="C57" s="24" t="s">
        <v>1500</v>
      </c>
      <c r="D57" s="24" t="s">
        <v>11109</v>
      </c>
      <c r="E57" s="24" t="s">
        <v>11110</v>
      </c>
      <c r="F57" s="26" t="s">
        <v>11111</v>
      </c>
      <c r="G57" s="24" t="s">
        <v>11112</v>
      </c>
      <c r="H57" s="27" t="str">
        <f t="shared" si="2"/>
        <v>NetApp, Inc.</v>
      </c>
      <c r="I57" s="24" t="s">
        <v>11083</v>
      </c>
      <c r="J57" s="24">
        <v>819299.0</v>
      </c>
      <c r="K57" s="24" t="s">
        <v>2901</v>
      </c>
      <c r="L57" s="24" t="s">
        <v>78</v>
      </c>
      <c r="M57" s="24" t="s">
        <v>11098</v>
      </c>
      <c r="N57" s="24" t="s">
        <v>11099</v>
      </c>
      <c r="O57" s="24" t="s">
        <v>11099</v>
      </c>
      <c r="P57" s="24" t="s">
        <v>74</v>
      </c>
      <c r="Q57" s="24" t="s">
        <v>75</v>
      </c>
      <c r="R57" s="24" t="s">
        <v>84</v>
      </c>
      <c r="S57" s="28"/>
      <c r="T57" s="24" t="s">
        <v>79</v>
      </c>
      <c r="U57" s="24" t="s">
        <v>81</v>
      </c>
      <c r="V57" s="24" t="s">
        <v>82</v>
      </c>
      <c r="W57" s="24" t="s">
        <v>83</v>
      </c>
      <c r="X57" s="24" t="s">
        <v>85</v>
      </c>
      <c r="Y57" s="24" t="s">
        <v>86</v>
      </c>
      <c r="Z57" s="24" t="s">
        <v>1344</v>
      </c>
      <c r="AA57" s="24" t="s">
        <v>2904</v>
      </c>
      <c r="AB57" s="24" t="s">
        <v>11083</v>
      </c>
      <c r="AC57" s="28"/>
      <c r="AD57" s="28"/>
      <c r="AE57" s="28"/>
      <c r="AF57" s="24" t="s">
        <v>91</v>
      </c>
      <c r="AG57" s="24" t="s">
        <v>92</v>
      </c>
      <c r="AH57" s="24" t="s">
        <v>93</v>
      </c>
      <c r="AI57" s="24" t="s">
        <v>94</v>
      </c>
      <c r="AJ57" s="24" t="s">
        <v>102</v>
      </c>
      <c r="AK57" s="29" t="s">
        <v>104</v>
      </c>
    </row>
    <row r="58">
      <c r="A58" s="11" t="s">
        <v>10317</v>
      </c>
      <c r="B58" s="12" t="s">
        <v>40</v>
      </c>
      <c r="C58" s="12" t="s">
        <v>1500</v>
      </c>
      <c r="D58" s="12" t="s">
        <v>11122</v>
      </c>
      <c r="E58" s="12" t="s">
        <v>11123</v>
      </c>
      <c r="F58" s="16" t="s">
        <v>11124</v>
      </c>
      <c r="G58" s="12" t="s">
        <v>11099</v>
      </c>
      <c r="H58" s="18" t="str">
        <f t="shared" si="2"/>
        <v>Netapp, Inc.</v>
      </c>
      <c r="I58" s="12" t="s">
        <v>11083</v>
      </c>
      <c r="J58" s="12">
        <v>819299.0</v>
      </c>
      <c r="K58" s="12" t="s">
        <v>2901</v>
      </c>
      <c r="L58" s="12" t="s">
        <v>78</v>
      </c>
      <c r="M58" s="12" t="s">
        <v>11098</v>
      </c>
      <c r="N58" s="12" t="s">
        <v>11099</v>
      </c>
      <c r="O58" s="12" t="s">
        <v>11099</v>
      </c>
      <c r="P58" s="12" t="s">
        <v>74</v>
      </c>
      <c r="Q58" s="12" t="s">
        <v>75</v>
      </c>
      <c r="R58" s="12" t="s">
        <v>84</v>
      </c>
      <c r="S58" s="20"/>
      <c r="T58" s="12" t="s">
        <v>79</v>
      </c>
      <c r="U58" s="12" t="s">
        <v>81</v>
      </c>
      <c r="V58" s="12" t="s">
        <v>82</v>
      </c>
      <c r="W58" s="12" t="s">
        <v>83</v>
      </c>
      <c r="X58" s="12" t="s">
        <v>85</v>
      </c>
      <c r="Y58" s="12" t="s">
        <v>86</v>
      </c>
      <c r="Z58" s="12" t="s">
        <v>1344</v>
      </c>
      <c r="AA58" s="12" t="s">
        <v>2904</v>
      </c>
      <c r="AB58" s="12" t="s">
        <v>11083</v>
      </c>
      <c r="AC58" s="20"/>
      <c r="AD58" s="20"/>
      <c r="AE58" s="20"/>
      <c r="AF58" s="12" t="s">
        <v>91</v>
      </c>
      <c r="AG58" s="12" t="s">
        <v>92</v>
      </c>
      <c r="AH58" s="12" t="s">
        <v>93</v>
      </c>
      <c r="AI58" s="12" t="s">
        <v>94</v>
      </c>
      <c r="AJ58" s="12" t="s">
        <v>102</v>
      </c>
      <c r="AK58" s="22" t="s">
        <v>104</v>
      </c>
    </row>
    <row r="59">
      <c r="A59" s="23" t="s">
        <v>10317</v>
      </c>
      <c r="B59" s="24" t="s">
        <v>40</v>
      </c>
      <c r="C59" s="24" t="s">
        <v>1500</v>
      </c>
      <c r="D59" s="24" t="s">
        <v>11130</v>
      </c>
      <c r="E59" s="24" t="s">
        <v>11132</v>
      </c>
      <c r="F59" s="26" t="s">
        <v>11134</v>
      </c>
      <c r="G59" s="24" t="s">
        <v>11137</v>
      </c>
      <c r="H59" s="27" t="str">
        <f t="shared" si="2"/>
        <v>Diversitech Corporation</v>
      </c>
      <c r="I59" s="24" t="s">
        <v>11083</v>
      </c>
      <c r="J59" s="24">
        <v>819299.0</v>
      </c>
      <c r="K59" s="24" t="s">
        <v>2901</v>
      </c>
      <c r="L59" s="24" t="s">
        <v>78</v>
      </c>
      <c r="M59" s="24" t="s">
        <v>11084</v>
      </c>
      <c r="N59" s="24" t="s">
        <v>11086</v>
      </c>
      <c r="O59" s="24" t="s">
        <v>11086</v>
      </c>
      <c r="P59" s="24" t="s">
        <v>74</v>
      </c>
      <c r="Q59" s="24" t="s">
        <v>75</v>
      </c>
      <c r="R59" s="24" t="s">
        <v>84</v>
      </c>
      <c r="S59" s="28"/>
      <c r="T59" s="24" t="s">
        <v>79</v>
      </c>
      <c r="U59" s="24" t="s">
        <v>81</v>
      </c>
      <c r="V59" s="24" t="s">
        <v>82</v>
      </c>
      <c r="W59" s="24" t="s">
        <v>83</v>
      </c>
      <c r="X59" s="24" t="s">
        <v>85</v>
      </c>
      <c r="Y59" s="24" t="s">
        <v>86</v>
      </c>
      <c r="Z59" s="24" t="s">
        <v>1344</v>
      </c>
      <c r="AA59" s="24" t="s">
        <v>2904</v>
      </c>
      <c r="AB59" s="24" t="s">
        <v>11083</v>
      </c>
      <c r="AC59" s="28"/>
      <c r="AD59" s="28"/>
      <c r="AE59" s="28"/>
      <c r="AF59" s="24" t="s">
        <v>91</v>
      </c>
      <c r="AG59" s="24" t="s">
        <v>92</v>
      </c>
      <c r="AH59" s="24" t="s">
        <v>93</v>
      </c>
      <c r="AI59" s="24" t="s">
        <v>94</v>
      </c>
      <c r="AJ59" s="24" t="s">
        <v>105</v>
      </c>
      <c r="AK59" s="29" t="s">
        <v>104</v>
      </c>
    </row>
    <row r="60">
      <c r="A60" s="11" t="s">
        <v>10317</v>
      </c>
      <c r="B60" s="12" t="s">
        <v>40</v>
      </c>
      <c r="C60" s="12" t="s">
        <v>1500</v>
      </c>
      <c r="D60" s="12" t="s">
        <v>11148</v>
      </c>
      <c r="E60" s="12" t="s">
        <v>11149</v>
      </c>
      <c r="F60" s="16" t="s">
        <v>11151</v>
      </c>
      <c r="G60" s="12" t="s">
        <v>11112</v>
      </c>
      <c r="H60" s="18" t="str">
        <f t="shared" si="2"/>
        <v>NetApp, Inc.</v>
      </c>
      <c r="I60" s="12" t="s">
        <v>11083</v>
      </c>
      <c r="J60" s="12">
        <v>819299.0</v>
      </c>
      <c r="K60" s="12" t="s">
        <v>2901</v>
      </c>
      <c r="L60" s="12" t="s">
        <v>78</v>
      </c>
      <c r="M60" s="12" t="s">
        <v>11098</v>
      </c>
      <c r="N60" s="12" t="s">
        <v>11099</v>
      </c>
      <c r="O60" s="12" t="s">
        <v>11099</v>
      </c>
      <c r="P60" s="12" t="s">
        <v>74</v>
      </c>
      <c r="Q60" s="12" t="s">
        <v>75</v>
      </c>
      <c r="R60" s="12" t="s">
        <v>84</v>
      </c>
      <c r="S60" s="20"/>
      <c r="T60" s="12" t="s">
        <v>79</v>
      </c>
      <c r="U60" s="12" t="s">
        <v>81</v>
      </c>
      <c r="V60" s="12" t="s">
        <v>82</v>
      </c>
      <c r="W60" s="12" t="s">
        <v>83</v>
      </c>
      <c r="X60" s="12" t="s">
        <v>85</v>
      </c>
      <c r="Y60" s="12" t="s">
        <v>86</v>
      </c>
      <c r="Z60" s="12" t="s">
        <v>1344</v>
      </c>
      <c r="AA60" s="12" t="s">
        <v>2904</v>
      </c>
      <c r="AB60" s="12" t="s">
        <v>11083</v>
      </c>
      <c r="AC60" s="20"/>
      <c r="AD60" s="20"/>
      <c r="AE60" s="20"/>
      <c r="AF60" s="12" t="s">
        <v>91</v>
      </c>
      <c r="AG60" s="12" t="s">
        <v>92</v>
      </c>
      <c r="AH60" s="12" t="s">
        <v>93</v>
      </c>
      <c r="AI60" s="12" t="s">
        <v>94</v>
      </c>
      <c r="AJ60" s="12" t="s">
        <v>105</v>
      </c>
      <c r="AK60" s="22" t="s">
        <v>104</v>
      </c>
    </row>
    <row r="61">
      <c r="A61" s="23" t="s">
        <v>10317</v>
      </c>
      <c r="B61" s="24" t="s">
        <v>40</v>
      </c>
      <c r="C61" s="24" t="s">
        <v>1500</v>
      </c>
      <c r="D61" s="24" t="s">
        <v>11158</v>
      </c>
      <c r="E61" s="24" t="s">
        <v>11160</v>
      </c>
      <c r="F61" s="26" t="s">
        <v>11161</v>
      </c>
      <c r="G61" s="24" t="s">
        <v>11165</v>
      </c>
      <c r="H61" s="27" t="str">
        <f t="shared" si="2"/>
        <v>Genesys Cloud Services, Inc</v>
      </c>
      <c r="I61" s="24" t="s">
        <v>11083</v>
      </c>
      <c r="J61" s="24">
        <v>819299.0</v>
      </c>
      <c r="K61" s="24" t="s">
        <v>2901</v>
      </c>
      <c r="L61" s="24" t="s">
        <v>78</v>
      </c>
      <c r="M61" s="24" t="s">
        <v>11084</v>
      </c>
      <c r="N61" s="24" t="s">
        <v>11086</v>
      </c>
      <c r="O61" s="24" t="s">
        <v>11086</v>
      </c>
      <c r="P61" s="24" t="s">
        <v>74</v>
      </c>
      <c r="Q61" s="24" t="s">
        <v>75</v>
      </c>
      <c r="R61" s="24" t="s">
        <v>84</v>
      </c>
      <c r="S61" s="28"/>
      <c r="T61" s="24" t="s">
        <v>79</v>
      </c>
      <c r="U61" s="24" t="s">
        <v>81</v>
      </c>
      <c r="V61" s="24" t="s">
        <v>82</v>
      </c>
      <c r="W61" s="24" t="s">
        <v>83</v>
      </c>
      <c r="X61" s="24" t="s">
        <v>85</v>
      </c>
      <c r="Y61" s="24" t="s">
        <v>86</v>
      </c>
      <c r="Z61" s="24" t="s">
        <v>1344</v>
      </c>
      <c r="AA61" s="24" t="s">
        <v>2904</v>
      </c>
      <c r="AB61" s="24" t="s">
        <v>11083</v>
      </c>
      <c r="AC61" s="28"/>
      <c r="AD61" s="28"/>
      <c r="AE61" s="28"/>
      <c r="AF61" s="24" t="s">
        <v>91</v>
      </c>
      <c r="AG61" s="24" t="s">
        <v>92</v>
      </c>
      <c r="AH61" s="24" t="s">
        <v>93</v>
      </c>
      <c r="AI61" s="24" t="s">
        <v>94</v>
      </c>
      <c r="AJ61" s="24" t="s">
        <v>105</v>
      </c>
      <c r="AK61" s="29" t="s">
        <v>104</v>
      </c>
    </row>
    <row r="62">
      <c r="A62" s="11" t="s">
        <v>10317</v>
      </c>
      <c r="B62" s="12" t="s">
        <v>40</v>
      </c>
      <c r="C62" s="12" t="s">
        <v>1500</v>
      </c>
      <c r="D62" s="12" t="s">
        <v>11174</v>
      </c>
      <c r="E62" s="12" t="s">
        <v>11175</v>
      </c>
      <c r="F62" s="16" t="s">
        <v>11176</v>
      </c>
      <c r="G62" s="12" t="s">
        <v>11181</v>
      </c>
      <c r="H62" s="18" t="str">
        <f t="shared" si="2"/>
        <v>NetApp Inc.</v>
      </c>
      <c r="I62" s="12" t="s">
        <v>11083</v>
      </c>
      <c r="J62" s="12">
        <v>819299.0</v>
      </c>
      <c r="K62" s="12" t="s">
        <v>2901</v>
      </c>
      <c r="L62" s="12" t="s">
        <v>78</v>
      </c>
      <c r="M62" s="12" t="s">
        <v>11098</v>
      </c>
      <c r="N62" s="12" t="s">
        <v>11099</v>
      </c>
      <c r="O62" s="12" t="s">
        <v>11099</v>
      </c>
      <c r="P62" s="12" t="s">
        <v>74</v>
      </c>
      <c r="Q62" s="12" t="s">
        <v>75</v>
      </c>
      <c r="R62" s="12" t="s">
        <v>84</v>
      </c>
      <c r="S62" s="20"/>
      <c r="T62" s="12" t="s">
        <v>79</v>
      </c>
      <c r="U62" s="12" t="s">
        <v>81</v>
      </c>
      <c r="V62" s="12" t="s">
        <v>82</v>
      </c>
      <c r="W62" s="12" t="s">
        <v>83</v>
      </c>
      <c r="X62" s="12" t="s">
        <v>85</v>
      </c>
      <c r="Y62" s="12" t="s">
        <v>86</v>
      </c>
      <c r="Z62" s="12" t="s">
        <v>1344</v>
      </c>
      <c r="AA62" s="12" t="s">
        <v>2904</v>
      </c>
      <c r="AB62" s="12" t="s">
        <v>11083</v>
      </c>
      <c r="AC62" s="20"/>
      <c r="AD62" s="20"/>
      <c r="AE62" s="20"/>
      <c r="AF62" s="12" t="s">
        <v>91</v>
      </c>
      <c r="AG62" s="12" t="s">
        <v>92</v>
      </c>
      <c r="AH62" s="12" t="s">
        <v>93</v>
      </c>
      <c r="AI62" s="12" t="s">
        <v>94</v>
      </c>
      <c r="AJ62" s="12" t="s">
        <v>105</v>
      </c>
      <c r="AK62" s="22" t="s">
        <v>104</v>
      </c>
    </row>
    <row r="63">
      <c r="A63" s="23" t="s">
        <v>10317</v>
      </c>
      <c r="B63" s="24" t="s">
        <v>40</v>
      </c>
      <c r="C63" s="24" t="s">
        <v>1500</v>
      </c>
      <c r="D63" s="24" t="s">
        <v>11190</v>
      </c>
      <c r="E63" s="24" t="s">
        <v>11191</v>
      </c>
      <c r="F63" s="26" t="s">
        <v>11192</v>
      </c>
      <c r="G63" s="24" t="s">
        <v>11112</v>
      </c>
      <c r="H63" s="27" t="str">
        <f t="shared" si="2"/>
        <v>NetApp, Inc.</v>
      </c>
      <c r="I63" s="24" t="s">
        <v>11083</v>
      </c>
      <c r="J63" s="24">
        <v>819299.0</v>
      </c>
      <c r="K63" s="24" t="s">
        <v>2901</v>
      </c>
      <c r="L63" s="24" t="s">
        <v>78</v>
      </c>
      <c r="M63" s="24" t="s">
        <v>11098</v>
      </c>
      <c r="N63" s="24" t="s">
        <v>11099</v>
      </c>
      <c r="O63" s="24" t="s">
        <v>11099</v>
      </c>
      <c r="P63" s="24" t="s">
        <v>74</v>
      </c>
      <c r="Q63" s="24" t="s">
        <v>75</v>
      </c>
      <c r="R63" s="24" t="s">
        <v>84</v>
      </c>
      <c r="S63" s="28"/>
      <c r="T63" s="24" t="s">
        <v>79</v>
      </c>
      <c r="U63" s="24" t="s">
        <v>81</v>
      </c>
      <c r="V63" s="24" t="s">
        <v>82</v>
      </c>
      <c r="W63" s="24" t="s">
        <v>83</v>
      </c>
      <c r="X63" s="24" t="s">
        <v>85</v>
      </c>
      <c r="Y63" s="24" t="s">
        <v>86</v>
      </c>
      <c r="Z63" s="24" t="s">
        <v>1344</v>
      </c>
      <c r="AA63" s="24" t="s">
        <v>2904</v>
      </c>
      <c r="AB63" s="24" t="s">
        <v>11083</v>
      </c>
      <c r="AC63" s="28"/>
      <c r="AD63" s="28"/>
      <c r="AE63" s="28"/>
      <c r="AF63" s="24" t="s">
        <v>91</v>
      </c>
      <c r="AG63" s="24" t="s">
        <v>92</v>
      </c>
      <c r="AH63" s="24" t="s">
        <v>93</v>
      </c>
      <c r="AI63" s="24" t="s">
        <v>94</v>
      </c>
      <c r="AJ63" s="24" t="s">
        <v>102</v>
      </c>
      <c r="AK63" s="29" t="s">
        <v>104</v>
      </c>
    </row>
    <row r="64">
      <c r="A64" s="11" t="s">
        <v>10317</v>
      </c>
      <c r="B64" s="12" t="s">
        <v>40</v>
      </c>
      <c r="C64" s="12" t="s">
        <v>1500</v>
      </c>
      <c r="D64" s="12" t="s">
        <v>11204</v>
      </c>
      <c r="E64" s="12" t="s">
        <v>11205</v>
      </c>
      <c r="F64" s="16" t="s">
        <v>11206</v>
      </c>
      <c r="G64" s="12" t="s">
        <v>11099</v>
      </c>
      <c r="H64" s="18" t="str">
        <f t="shared" si="2"/>
        <v>Netapp, Inc.</v>
      </c>
      <c r="I64" s="12" t="s">
        <v>11083</v>
      </c>
      <c r="J64" s="12">
        <v>819299.0</v>
      </c>
      <c r="K64" s="12" t="s">
        <v>2901</v>
      </c>
      <c r="L64" s="12" t="s">
        <v>78</v>
      </c>
      <c r="M64" s="12" t="s">
        <v>11098</v>
      </c>
      <c r="N64" s="12" t="s">
        <v>11099</v>
      </c>
      <c r="O64" s="12" t="s">
        <v>11099</v>
      </c>
      <c r="P64" s="12" t="s">
        <v>74</v>
      </c>
      <c r="Q64" s="12" t="s">
        <v>75</v>
      </c>
      <c r="R64" s="12" t="s">
        <v>84</v>
      </c>
      <c r="S64" s="20"/>
      <c r="T64" s="12" t="s">
        <v>79</v>
      </c>
      <c r="U64" s="12" t="s">
        <v>81</v>
      </c>
      <c r="V64" s="12" t="s">
        <v>82</v>
      </c>
      <c r="W64" s="12" t="s">
        <v>83</v>
      </c>
      <c r="X64" s="12" t="s">
        <v>85</v>
      </c>
      <c r="Y64" s="12" t="s">
        <v>86</v>
      </c>
      <c r="Z64" s="12" t="s">
        <v>1344</v>
      </c>
      <c r="AA64" s="12" t="s">
        <v>2904</v>
      </c>
      <c r="AB64" s="12" t="s">
        <v>11083</v>
      </c>
      <c r="AC64" s="20"/>
      <c r="AD64" s="20"/>
      <c r="AE64" s="20"/>
      <c r="AF64" s="12" t="s">
        <v>91</v>
      </c>
      <c r="AG64" s="12" t="s">
        <v>92</v>
      </c>
      <c r="AH64" s="12" t="s">
        <v>93</v>
      </c>
      <c r="AI64" s="12" t="s">
        <v>94</v>
      </c>
      <c r="AJ64" s="12" t="s">
        <v>102</v>
      </c>
      <c r="AK64" s="22" t="s">
        <v>104</v>
      </c>
    </row>
    <row r="65">
      <c r="A65" s="23" t="s">
        <v>10317</v>
      </c>
      <c r="B65" s="24" t="s">
        <v>40</v>
      </c>
      <c r="C65" s="24" t="s">
        <v>1500</v>
      </c>
      <c r="D65" s="24" t="s">
        <v>11217</v>
      </c>
      <c r="E65" s="24" t="s">
        <v>11219</v>
      </c>
      <c r="F65" s="26" t="s">
        <v>11220</v>
      </c>
      <c r="G65" s="24" t="s">
        <v>11226</v>
      </c>
      <c r="H65" s="27" t="str">
        <f t="shared" si="2"/>
        <v>NetApp - Corporate Development</v>
      </c>
      <c r="I65" s="24" t="s">
        <v>11083</v>
      </c>
      <c r="J65" s="24">
        <v>819299.0</v>
      </c>
      <c r="K65" s="24" t="s">
        <v>2901</v>
      </c>
      <c r="L65" s="24" t="s">
        <v>78</v>
      </c>
      <c r="M65" s="24" t="s">
        <v>11098</v>
      </c>
      <c r="N65" s="24" t="s">
        <v>11099</v>
      </c>
      <c r="O65" s="24" t="s">
        <v>11099</v>
      </c>
      <c r="P65" s="24" t="s">
        <v>74</v>
      </c>
      <c r="Q65" s="24" t="s">
        <v>75</v>
      </c>
      <c r="R65" s="24" t="s">
        <v>84</v>
      </c>
      <c r="S65" s="28"/>
      <c r="T65" s="24" t="s">
        <v>79</v>
      </c>
      <c r="U65" s="24" t="s">
        <v>81</v>
      </c>
      <c r="V65" s="24" t="s">
        <v>82</v>
      </c>
      <c r="W65" s="24" t="s">
        <v>83</v>
      </c>
      <c r="X65" s="24" t="s">
        <v>85</v>
      </c>
      <c r="Y65" s="24" t="s">
        <v>86</v>
      </c>
      <c r="Z65" s="24" t="s">
        <v>1344</v>
      </c>
      <c r="AA65" s="24" t="s">
        <v>2904</v>
      </c>
      <c r="AB65" s="24" t="s">
        <v>11083</v>
      </c>
      <c r="AC65" s="28"/>
      <c r="AD65" s="28"/>
      <c r="AE65" s="28"/>
      <c r="AF65" s="24" t="s">
        <v>91</v>
      </c>
      <c r="AG65" s="24" t="s">
        <v>92</v>
      </c>
      <c r="AH65" s="24" t="s">
        <v>93</v>
      </c>
      <c r="AI65" s="24" t="s">
        <v>94</v>
      </c>
      <c r="AJ65" s="24" t="s">
        <v>102</v>
      </c>
      <c r="AK65" s="29" t="s">
        <v>104</v>
      </c>
    </row>
    <row r="66">
      <c r="A66" s="11" t="s">
        <v>10317</v>
      </c>
      <c r="B66" s="12" t="s">
        <v>40</v>
      </c>
      <c r="C66" s="12" t="s">
        <v>1500</v>
      </c>
      <c r="D66" s="12" t="s">
        <v>11227</v>
      </c>
      <c r="E66" s="12" t="s">
        <v>11228</v>
      </c>
      <c r="F66" s="16" t="s">
        <v>11229</v>
      </c>
      <c r="G66" s="12" t="s">
        <v>11236</v>
      </c>
      <c r="H66" s="18" t="str">
        <f t="shared" si="2"/>
        <v>NetApp Inc</v>
      </c>
      <c r="I66" s="12" t="s">
        <v>11083</v>
      </c>
      <c r="J66" s="12">
        <v>819299.0</v>
      </c>
      <c r="K66" s="12" t="s">
        <v>2901</v>
      </c>
      <c r="L66" s="12" t="s">
        <v>78</v>
      </c>
      <c r="M66" s="12" t="s">
        <v>11098</v>
      </c>
      <c r="N66" s="12" t="s">
        <v>11099</v>
      </c>
      <c r="O66" s="12" t="s">
        <v>11099</v>
      </c>
      <c r="P66" s="12" t="s">
        <v>74</v>
      </c>
      <c r="Q66" s="12" t="s">
        <v>75</v>
      </c>
      <c r="R66" s="12" t="s">
        <v>84</v>
      </c>
      <c r="S66" s="20"/>
      <c r="T66" s="12" t="s">
        <v>79</v>
      </c>
      <c r="U66" s="12" t="s">
        <v>81</v>
      </c>
      <c r="V66" s="12" t="s">
        <v>82</v>
      </c>
      <c r="W66" s="12" t="s">
        <v>83</v>
      </c>
      <c r="X66" s="12" t="s">
        <v>85</v>
      </c>
      <c r="Y66" s="12" t="s">
        <v>86</v>
      </c>
      <c r="Z66" s="12" t="s">
        <v>1344</v>
      </c>
      <c r="AA66" s="12" t="s">
        <v>2904</v>
      </c>
      <c r="AB66" s="12" t="s">
        <v>11083</v>
      </c>
      <c r="AC66" s="20"/>
      <c r="AD66" s="20"/>
      <c r="AE66" s="20"/>
      <c r="AF66" s="12" t="s">
        <v>91</v>
      </c>
      <c r="AG66" s="12" t="s">
        <v>92</v>
      </c>
      <c r="AH66" s="12" t="s">
        <v>93</v>
      </c>
      <c r="AI66" s="12" t="s">
        <v>94</v>
      </c>
      <c r="AJ66" s="12" t="s">
        <v>105</v>
      </c>
      <c r="AK66" s="22" t="s">
        <v>104</v>
      </c>
    </row>
    <row r="67">
      <c r="A67" s="23" t="s">
        <v>10317</v>
      </c>
      <c r="B67" s="24" t="s">
        <v>40</v>
      </c>
      <c r="C67" s="24" t="s">
        <v>1500</v>
      </c>
      <c r="D67" s="24" t="s">
        <v>11243</v>
      </c>
      <c r="E67" s="24" t="s">
        <v>11244</v>
      </c>
      <c r="F67" s="26" t="s">
        <v>11245</v>
      </c>
      <c r="G67" s="24" t="s">
        <v>11249</v>
      </c>
      <c r="H67" s="27" t="str">
        <f t="shared" si="2"/>
        <v>Instaclustr</v>
      </c>
      <c r="I67" s="24" t="s">
        <v>11083</v>
      </c>
      <c r="J67" s="24">
        <v>819299.0</v>
      </c>
      <c r="K67" s="24" t="s">
        <v>2901</v>
      </c>
      <c r="L67" s="24" t="s">
        <v>78</v>
      </c>
      <c r="M67" s="24" t="s">
        <v>11098</v>
      </c>
      <c r="N67" s="24" t="s">
        <v>11099</v>
      </c>
      <c r="O67" s="24" t="s">
        <v>11099</v>
      </c>
      <c r="P67" s="24" t="s">
        <v>74</v>
      </c>
      <c r="Q67" s="24" t="s">
        <v>75</v>
      </c>
      <c r="R67" s="24" t="s">
        <v>84</v>
      </c>
      <c r="S67" s="28"/>
      <c r="T67" s="24" t="s">
        <v>79</v>
      </c>
      <c r="U67" s="24" t="s">
        <v>81</v>
      </c>
      <c r="V67" s="24" t="s">
        <v>82</v>
      </c>
      <c r="W67" s="24" t="s">
        <v>83</v>
      </c>
      <c r="X67" s="24" t="s">
        <v>85</v>
      </c>
      <c r="Y67" s="24" t="s">
        <v>86</v>
      </c>
      <c r="Z67" s="24" t="s">
        <v>1344</v>
      </c>
      <c r="AA67" s="24" t="s">
        <v>2904</v>
      </c>
      <c r="AB67" s="24" t="s">
        <v>11083</v>
      </c>
      <c r="AC67" s="28"/>
      <c r="AD67" s="28"/>
      <c r="AE67" s="28"/>
      <c r="AF67" s="24" t="s">
        <v>91</v>
      </c>
      <c r="AG67" s="24" t="s">
        <v>92</v>
      </c>
      <c r="AH67" s="24" t="s">
        <v>93</v>
      </c>
      <c r="AI67" s="24" t="s">
        <v>94</v>
      </c>
      <c r="AJ67" s="24" t="s">
        <v>102</v>
      </c>
      <c r="AK67" s="29" t="s">
        <v>104</v>
      </c>
    </row>
    <row r="70">
      <c r="A70" s="75" t="s">
        <v>10317</v>
      </c>
      <c r="B70" s="12" t="s">
        <v>52</v>
      </c>
      <c r="C70" s="20"/>
      <c r="D70" s="12" t="s">
        <v>11257</v>
      </c>
      <c r="E70" s="12" t="s">
        <v>11258</v>
      </c>
      <c r="F70" s="16" t="s">
        <v>11259</v>
      </c>
      <c r="G70" s="12" t="s">
        <v>11263</v>
      </c>
      <c r="H70" s="18" t="str">
        <f t="shared" ref="H70:H195" si="3">HYPERLINK(F70,G70)</f>
        <v>ConnectWise, LLC</v>
      </c>
      <c r="I70" s="12" t="s">
        <v>11264</v>
      </c>
      <c r="J70" s="12">
        <v>714169.0</v>
      </c>
      <c r="K70" s="12" t="s">
        <v>11265</v>
      </c>
      <c r="L70" s="12" t="s">
        <v>66</v>
      </c>
      <c r="M70" s="12" t="s">
        <v>11267</v>
      </c>
      <c r="N70" s="12" t="s">
        <v>11263</v>
      </c>
      <c r="O70" s="12" t="s">
        <v>11263</v>
      </c>
      <c r="P70" s="12" t="s">
        <v>74</v>
      </c>
      <c r="Q70" s="12" t="s">
        <v>75</v>
      </c>
      <c r="R70" s="12" t="s">
        <v>84</v>
      </c>
      <c r="S70" s="20"/>
      <c r="T70" s="12" t="s">
        <v>79</v>
      </c>
      <c r="U70" s="12" t="s">
        <v>81</v>
      </c>
      <c r="V70" s="12" t="s">
        <v>82</v>
      </c>
      <c r="W70" s="12" t="s">
        <v>83</v>
      </c>
      <c r="X70" s="12" t="s">
        <v>85</v>
      </c>
      <c r="Y70" s="12" t="s">
        <v>89</v>
      </c>
      <c r="Z70" s="12" t="s">
        <v>4475</v>
      </c>
      <c r="AA70" s="12" t="s">
        <v>11271</v>
      </c>
      <c r="AB70" s="12" t="s">
        <v>11264</v>
      </c>
      <c r="AC70" s="20"/>
      <c r="AD70" s="20"/>
      <c r="AE70" s="20"/>
      <c r="AF70" s="12" t="s">
        <v>91</v>
      </c>
      <c r="AG70" s="12" t="s">
        <v>92</v>
      </c>
      <c r="AH70" s="12" t="s">
        <v>93</v>
      </c>
      <c r="AI70" s="12" t="s">
        <v>94</v>
      </c>
      <c r="AJ70" s="12" t="s">
        <v>95</v>
      </c>
      <c r="AK70" s="22" t="s">
        <v>104</v>
      </c>
    </row>
    <row r="71">
      <c r="A71" s="74" t="s">
        <v>10317</v>
      </c>
      <c r="B71" s="24" t="s">
        <v>52</v>
      </c>
      <c r="C71" s="28"/>
      <c r="D71" s="24" t="s">
        <v>11275</v>
      </c>
      <c r="E71" s="24" t="s">
        <v>11276</v>
      </c>
      <c r="F71" s="26" t="s">
        <v>11277</v>
      </c>
      <c r="G71" s="24" t="s">
        <v>11282</v>
      </c>
      <c r="H71" s="27" t="str">
        <f t="shared" si="3"/>
        <v>OT Technology, Inc.</v>
      </c>
      <c r="I71" s="24" t="s">
        <v>11264</v>
      </c>
      <c r="J71" s="24">
        <v>714169.0</v>
      </c>
      <c r="K71" s="24" t="s">
        <v>11265</v>
      </c>
      <c r="L71" s="24" t="s">
        <v>66</v>
      </c>
      <c r="M71" s="24" t="s">
        <v>11283</v>
      </c>
      <c r="N71" s="24" t="s">
        <v>11285</v>
      </c>
      <c r="O71" s="24" t="s">
        <v>11285</v>
      </c>
      <c r="P71" s="24" t="s">
        <v>74</v>
      </c>
      <c r="Q71" s="24" t="s">
        <v>75</v>
      </c>
      <c r="R71" s="24" t="s">
        <v>84</v>
      </c>
      <c r="S71" s="28"/>
      <c r="T71" s="24" t="s">
        <v>79</v>
      </c>
      <c r="U71" s="24" t="s">
        <v>81</v>
      </c>
      <c r="V71" s="24" t="s">
        <v>82</v>
      </c>
      <c r="W71" s="24" t="s">
        <v>83</v>
      </c>
      <c r="X71" s="24" t="s">
        <v>85</v>
      </c>
      <c r="Y71" s="24" t="s">
        <v>89</v>
      </c>
      <c r="Z71" s="24" t="s">
        <v>4475</v>
      </c>
      <c r="AA71" s="24" t="s">
        <v>11271</v>
      </c>
      <c r="AB71" s="24" t="s">
        <v>11264</v>
      </c>
      <c r="AC71" s="28"/>
      <c r="AD71" s="28"/>
      <c r="AE71" s="28"/>
      <c r="AF71" s="24" t="s">
        <v>91</v>
      </c>
      <c r="AG71" s="24" t="s">
        <v>92</v>
      </c>
      <c r="AH71" s="24" t="s">
        <v>93</v>
      </c>
      <c r="AI71" s="24" t="s">
        <v>94</v>
      </c>
      <c r="AJ71" s="24" t="s">
        <v>105</v>
      </c>
      <c r="AK71" s="29" t="s">
        <v>104</v>
      </c>
    </row>
    <row r="72">
      <c r="A72" s="75" t="s">
        <v>10317</v>
      </c>
      <c r="B72" s="12" t="s">
        <v>52</v>
      </c>
      <c r="C72" s="20"/>
      <c r="D72" s="12" t="s">
        <v>11293</v>
      </c>
      <c r="E72" s="12" t="s">
        <v>11294</v>
      </c>
      <c r="F72" s="16" t="s">
        <v>11295</v>
      </c>
      <c r="G72" s="12" t="s">
        <v>11297</v>
      </c>
      <c r="H72" s="18" t="str">
        <f t="shared" si="3"/>
        <v>Commvault Systems</v>
      </c>
      <c r="I72" s="12" t="s">
        <v>11264</v>
      </c>
      <c r="J72" s="12">
        <v>714169.0</v>
      </c>
      <c r="K72" s="12" t="s">
        <v>11265</v>
      </c>
      <c r="L72" s="12" t="s">
        <v>66</v>
      </c>
      <c r="M72" s="12" t="s">
        <v>11302</v>
      </c>
      <c r="N72" s="12" t="s">
        <v>11304</v>
      </c>
      <c r="O72" s="12" t="s">
        <v>11304</v>
      </c>
      <c r="P72" s="12" t="s">
        <v>74</v>
      </c>
      <c r="Q72" s="12" t="s">
        <v>75</v>
      </c>
      <c r="R72" s="12" t="s">
        <v>84</v>
      </c>
      <c r="S72" s="20"/>
      <c r="T72" s="12" t="s">
        <v>79</v>
      </c>
      <c r="U72" s="12" t="s">
        <v>81</v>
      </c>
      <c r="V72" s="12" t="s">
        <v>82</v>
      </c>
      <c r="W72" s="12" t="s">
        <v>83</v>
      </c>
      <c r="X72" s="12" t="s">
        <v>85</v>
      </c>
      <c r="Y72" s="12" t="s">
        <v>89</v>
      </c>
      <c r="Z72" s="12" t="s">
        <v>4475</v>
      </c>
      <c r="AA72" s="12" t="s">
        <v>11271</v>
      </c>
      <c r="AB72" s="12" t="s">
        <v>11264</v>
      </c>
      <c r="AC72" s="20"/>
      <c r="AD72" s="20"/>
      <c r="AE72" s="20"/>
      <c r="AF72" s="12" t="s">
        <v>91</v>
      </c>
      <c r="AG72" s="12" t="s">
        <v>92</v>
      </c>
      <c r="AH72" s="12" t="s">
        <v>93</v>
      </c>
      <c r="AI72" s="12" t="s">
        <v>94</v>
      </c>
      <c r="AJ72" s="12" t="s">
        <v>95</v>
      </c>
      <c r="AK72" s="22" t="s">
        <v>104</v>
      </c>
    </row>
    <row r="73">
      <c r="A73" s="74" t="s">
        <v>10317</v>
      </c>
      <c r="B73" s="24" t="s">
        <v>52</v>
      </c>
      <c r="C73" s="28"/>
      <c r="D73" s="24" t="s">
        <v>11307</v>
      </c>
      <c r="E73" s="24" t="s">
        <v>11308</v>
      </c>
      <c r="F73" s="26" t="s">
        <v>11309</v>
      </c>
      <c r="G73" s="24" t="s">
        <v>11313</v>
      </c>
      <c r="H73" s="27" t="str">
        <f t="shared" si="3"/>
        <v>Axcient</v>
      </c>
      <c r="I73" s="24" t="s">
        <v>11264</v>
      </c>
      <c r="J73" s="24">
        <v>714169.0</v>
      </c>
      <c r="K73" s="24" t="s">
        <v>11265</v>
      </c>
      <c r="L73" s="24" t="s">
        <v>66</v>
      </c>
      <c r="M73" s="24" t="s">
        <v>11267</v>
      </c>
      <c r="N73" s="24" t="s">
        <v>11263</v>
      </c>
      <c r="O73" s="24" t="s">
        <v>11263</v>
      </c>
      <c r="P73" s="24" t="s">
        <v>74</v>
      </c>
      <c r="Q73" s="24" t="s">
        <v>75</v>
      </c>
      <c r="R73" s="24" t="s">
        <v>84</v>
      </c>
      <c r="S73" s="28"/>
      <c r="T73" s="24" t="s">
        <v>79</v>
      </c>
      <c r="U73" s="24" t="s">
        <v>81</v>
      </c>
      <c r="V73" s="24" t="s">
        <v>82</v>
      </c>
      <c r="W73" s="24" t="s">
        <v>83</v>
      </c>
      <c r="X73" s="24" t="s">
        <v>85</v>
      </c>
      <c r="Y73" s="24" t="s">
        <v>89</v>
      </c>
      <c r="Z73" s="24" t="s">
        <v>4475</v>
      </c>
      <c r="AA73" s="24" t="s">
        <v>11271</v>
      </c>
      <c r="AB73" s="24" t="s">
        <v>11264</v>
      </c>
      <c r="AC73" s="28"/>
      <c r="AD73" s="28"/>
      <c r="AE73" s="28"/>
      <c r="AF73" s="24" t="s">
        <v>91</v>
      </c>
      <c r="AG73" s="24" t="s">
        <v>92</v>
      </c>
      <c r="AH73" s="24" t="s">
        <v>93</v>
      </c>
      <c r="AI73" s="24" t="s">
        <v>94</v>
      </c>
      <c r="AJ73" s="24" t="s">
        <v>105</v>
      </c>
      <c r="AK73" s="29" t="s">
        <v>104</v>
      </c>
    </row>
    <row r="74">
      <c r="A74" s="75" t="s">
        <v>10317</v>
      </c>
      <c r="B74" s="12" t="s">
        <v>52</v>
      </c>
      <c r="C74" s="20"/>
      <c r="D74" s="12" t="s">
        <v>11323</v>
      </c>
      <c r="E74" s="12" t="s">
        <v>11324</v>
      </c>
      <c r="F74" s="16" t="s">
        <v>11325</v>
      </c>
      <c r="G74" s="12" t="s">
        <v>11328</v>
      </c>
      <c r="H74" s="18" t="str">
        <f t="shared" si="3"/>
        <v>Clumio, Inc.</v>
      </c>
      <c r="I74" s="12" t="s">
        <v>11264</v>
      </c>
      <c r="J74" s="12">
        <v>714169.0</v>
      </c>
      <c r="K74" s="12" t="s">
        <v>11265</v>
      </c>
      <c r="L74" s="12" t="s">
        <v>66</v>
      </c>
      <c r="M74" s="12" t="s">
        <v>11302</v>
      </c>
      <c r="N74" s="12" t="s">
        <v>11304</v>
      </c>
      <c r="O74" s="12" t="s">
        <v>11304</v>
      </c>
      <c r="P74" s="12" t="s">
        <v>74</v>
      </c>
      <c r="Q74" s="12" t="s">
        <v>75</v>
      </c>
      <c r="R74" s="12" t="s">
        <v>84</v>
      </c>
      <c r="S74" s="20"/>
      <c r="T74" s="12" t="s">
        <v>79</v>
      </c>
      <c r="U74" s="12" t="s">
        <v>81</v>
      </c>
      <c r="V74" s="12" t="s">
        <v>82</v>
      </c>
      <c r="W74" s="12" t="s">
        <v>83</v>
      </c>
      <c r="X74" s="12" t="s">
        <v>85</v>
      </c>
      <c r="Y74" s="12" t="s">
        <v>89</v>
      </c>
      <c r="Z74" s="12" t="s">
        <v>4475</v>
      </c>
      <c r="AA74" s="12" t="s">
        <v>11271</v>
      </c>
      <c r="AB74" s="12" t="s">
        <v>11264</v>
      </c>
      <c r="AC74" s="20"/>
      <c r="AD74" s="20"/>
      <c r="AE74" s="20"/>
      <c r="AF74" s="12" t="s">
        <v>91</v>
      </c>
      <c r="AG74" s="12" t="s">
        <v>92</v>
      </c>
      <c r="AH74" s="12" t="s">
        <v>93</v>
      </c>
      <c r="AI74" s="12" t="s">
        <v>94</v>
      </c>
      <c r="AJ74" s="12" t="s">
        <v>95</v>
      </c>
      <c r="AK74" s="22" t="s">
        <v>104</v>
      </c>
    </row>
    <row r="75">
      <c r="A75" s="74" t="s">
        <v>10317</v>
      </c>
      <c r="B75" s="24" t="s">
        <v>52</v>
      </c>
      <c r="C75" s="28"/>
      <c r="D75" s="24" t="s">
        <v>11343</v>
      </c>
      <c r="E75" s="24" t="s">
        <v>11344</v>
      </c>
      <c r="F75" s="26" t="s">
        <v>11345</v>
      </c>
      <c r="G75" s="24" t="s">
        <v>11346</v>
      </c>
      <c r="H75" s="27" t="str">
        <f t="shared" si="3"/>
        <v>Metallic</v>
      </c>
      <c r="I75" s="24" t="s">
        <v>11264</v>
      </c>
      <c r="J75" s="24">
        <v>714169.0</v>
      </c>
      <c r="K75" s="24" t="s">
        <v>11265</v>
      </c>
      <c r="L75" s="24" t="s">
        <v>66</v>
      </c>
      <c r="M75" s="24" t="s">
        <v>11302</v>
      </c>
      <c r="N75" s="24" t="s">
        <v>11304</v>
      </c>
      <c r="O75" s="24" t="s">
        <v>11304</v>
      </c>
      <c r="P75" s="24" t="s">
        <v>74</v>
      </c>
      <c r="Q75" s="24" t="s">
        <v>75</v>
      </c>
      <c r="R75" s="24" t="s">
        <v>84</v>
      </c>
      <c r="S75" s="28"/>
      <c r="T75" s="24" t="s">
        <v>79</v>
      </c>
      <c r="U75" s="24" t="s">
        <v>81</v>
      </c>
      <c r="V75" s="24" t="s">
        <v>82</v>
      </c>
      <c r="W75" s="24" t="s">
        <v>83</v>
      </c>
      <c r="X75" s="24" t="s">
        <v>85</v>
      </c>
      <c r="Y75" s="24" t="s">
        <v>89</v>
      </c>
      <c r="Z75" s="24" t="s">
        <v>4475</v>
      </c>
      <c r="AA75" s="24" t="s">
        <v>11271</v>
      </c>
      <c r="AB75" s="24" t="s">
        <v>11264</v>
      </c>
      <c r="AC75" s="28"/>
      <c r="AD75" s="28"/>
      <c r="AE75" s="28"/>
      <c r="AF75" s="24" t="s">
        <v>91</v>
      </c>
      <c r="AG75" s="24" t="s">
        <v>92</v>
      </c>
      <c r="AH75" s="24" t="s">
        <v>93</v>
      </c>
      <c r="AI75" s="24" t="s">
        <v>94</v>
      </c>
      <c r="AJ75" s="24" t="s">
        <v>102</v>
      </c>
      <c r="AK75" s="29" t="s">
        <v>104</v>
      </c>
    </row>
    <row r="76">
      <c r="A76" s="75" t="s">
        <v>10317</v>
      </c>
      <c r="B76" s="12" t="s">
        <v>52</v>
      </c>
      <c r="C76" s="20"/>
      <c r="D76" s="12" t="s">
        <v>11358</v>
      </c>
      <c r="E76" s="12" t="s">
        <v>11359</v>
      </c>
      <c r="F76" s="16" t="s">
        <v>11360</v>
      </c>
      <c r="G76" s="12" t="s">
        <v>11361</v>
      </c>
      <c r="H76" s="18" t="str">
        <f t="shared" si="3"/>
        <v>Connectwise, LLC</v>
      </c>
      <c r="I76" s="12" t="s">
        <v>11264</v>
      </c>
      <c r="J76" s="12">
        <v>714169.0</v>
      </c>
      <c r="K76" s="12" t="s">
        <v>11265</v>
      </c>
      <c r="L76" s="12" t="s">
        <v>66</v>
      </c>
      <c r="M76" s="12" t="s">
        <v>11267</v>
      </c>
      <c r="N76" s="12" t="s">
        <v>11263</v>
      </c>
      <c r="O76" s="12" t="s">
        <v>11263</v>
      </c>
      <c r="P76" s="12" t="s">
        <v>74</v>
      </c>
      <c r="Q76" s="12" t="s">
        <v>75</v>
      </c>
      <c r="R76" s="12" t="s">
        <v>84</v>
      </c>
      <c r="S76" s="20"/>
      <c r="T76" s="12" t="s">
        <v>79</v>
      </c>
      <c r="U76" s="12" t="s">
        <v>81</v>
      </c>
      <c r="V76" s="12" t="s">
        <v>82</v>
      </c>
      <c r="W76" s="12" t="s">
        <v>83</v>
      </c>
      <c r="X76" s="12" t="s">
        <v>85</v>
      </c>
      <c r="Y76" s="12" t="s">
        <v>89</v>
      </c>
      <c r="Z76" s="12" t="s">
        <v>4475</v>
      </c>
      <c r="AA76" s="12" t="s">
        <v>11271</v>
      </c>
      <c r="AB76" s="12" t="s">
        <v>11264</v>
      </c>
      <c r="AC76" s="20"/>
      <c r="AD76" s="20"/>
      <c r="AE76" s="20"/>
      <c r="AF76" s="12" t="s">
        <v>91</v>
      </c>
      <c r="AG76" s="12" t="s">
        <v>92</v>
      </c>
      <c r="AH76" s="12" t="s">
        <v>93</v>
      </c>
      <c r="AI76" s="12" t="s">
        <v>94</v>
      </c>
      <c r="AJ76" s="12" t="s">
        <v>102</v>
      </c>
      <c r="AK76" s="22" t="s">
        <v>104</v>
      </c>
    </row>
    <row r="77">
      <c r="A77" s="74" t="s">
        <v>10317</v>
      </c>
      <c r="B77" s="24" t="s">
        <v>52</v>
      </c>
      <c r="C77" s="28"/>
      <c r="D77" s="24" t="s">
        <v>11374</v>
      </c>
      <c r="E77" s="24" t="s">
        <v>11375</v>
      </c>
      <c r="F77" s="26" t="s">
        <v>11376</v>
      </c>
      <c r="G77" s="24" t="s">
        <v>11313</v>
      </c>
      <c r="H77" s="27" t="str">
        <f t="shared" si="3"/>
        <v>Axcient</v>
      </c>
      <c r="I77" s="24" t="s">
        <v>11264</v>
      </c>
      <c r="J77" s="24">
        <v>714169.0</v>
      </c>
      <c r="K77" s="24" t="s">
        <v>11265</v>
      </c>
      <c r="L77" s="24" t="s">
        <v>66</v>
      </c>
      <c r="M77" s="24" t="s">
        <v>11267</v>
      </c>
      <c r="N77" s="24" t="s">
        <v>11263</v>
      </c>
      <c r="O77" s="24" t="s">
        <v>11263</v>
      </c>
      <c r="P77" s="24" t="s">
        <v>74</v>
      </c>
      <c r="Q77" s="24" t="s">
        <v>75</v>
      </c>
      <c r="R77" s="24" t="s">
        <v>84</v>
      </c>
      <c r="S77" s="28"/>
      <c r="T77" s="24" t="s">
        <v>79</v>
      </c>
      <c r="U77" s="24" t="s">
        <v>81</v>
      </c>
      <c r="V77" s="24" t="s">
        <v>82</v>
      </c>
      <c r="W77" s="24" t="s">
        <v>83</v>
      </c>
      <c r="X77" s="24" t="s">
        <v>85</v>
      </c>
      <c r="Y77" s="24" t="s">
        <v>89</v>
      </c>
      <c r="Z77" s="24" t="s">
        <v>4475</v>
      </c>
      <c r="AA77" s="24" t="s">
        <v>11271</v>
      </c>
      <c r="AB77" s="24" t="s">
        <v>11264</v>
      </c>
      <c r="AC77" s="28"/>
      <c r="AD77" s="28"/>
      <c r="AE77" s="28"/>
      <c r="AF77" s="24" t="s">
        <v>91</v>
      </c>
      <c r="AG77" s="24" t="s">
        <v>92</v>
      </c>
      <c r="AH77" s="24" t="s">
        <v>93</v>
      </c>
      <c r="AI77" s="24" t="s">
        <v>94</v>
      </c>
      <c r="AJ77" s="24" t="s">
        <v>102</v>
      </c>
      <c r="AK77" s="29" t="s">
        <v>104</v>
      </c>
    </row>
    <row r="78">
      <c r="A78" s="75" t="s">
        <v>10317</v>
      </c>
      <c r="B78" s="12" t="s">
        <v>52</v>
      </c>
      <c r="C78" s="20"/>
      <c r="D78" s="12" t="s">
        <v>11384</v>
      </c>
      <c r="E78" s="12" t="s">
        <v>11385</v>
      </c>
      <c r="F78" s="16" t="s">
        <v>11386</v>
      </c>
      <c r="G78" s="12" t="s">
        <v>11387</v>
      </c>
      <c r="H78" s="18" t="str">
        <f t="shared" si="3"/>
        <v>Continuum Managed Services, LLC</v>
      </c>
      <c r="I78" s="12" t="s">
        <v>11264</v>
      </c>
      <c r="J78" s="12">
        <v>714169.0</v>
      </c>
      <c r="K78" s="12" t="s">
        <v>11265</v>
      </c>
      <c r="L78" s="12" t="s">
        <v>66</v>
      </c>
      <c r="M78" s="12" t="s">
        <v>11267</v>
      </c>
      <c r="N78" s="12" t="s">
        <v>11263</v>
      </c>
      <c r="O78" s="12" t="s">
        <v>11263</v>
      </c>
      <c r="P78" s="12" t="s">
        <v>74</v>
      </c>
      <c r="Q78" s="12" t="s">
        <v>75</v>
      </c>
      <c r="R78" s="12" t="s">
        <v>84</v>
      </c>
      <c r="S78" s="20"/>
      <c r="T78" s="12" t="s">
        <v>79</v>
      </c>
      <c r="U78" s="12" t="s">
        <v>81</v>
      </c>
      <c r="V78" s="12" t="s">
        <v>82</v>
      </c>
      <c r="W78" s="12" t="s">
        <v>83</v>
      </c>
      <c r="X78" s="12" t="s">
        <v>85</v>
      </c>
      <c r="Y78" s="12" t="s">
        <v>89</v>
      </c>
      <c r="Z78" s="12" t="s">
        <v>4475</v>
      </c>
      <c r="AA78" s="12" t="s">
        <v>11271</v>
      </c>
      <c r="AB78" s="12" t="s">
        <v>11264</v>
      </c>
      <c r="AC78" s="20"/>
      <c r="AD78" s="20"/>
      <c r="AE78" s="20"/>
      <c r="AF78" s="12" t="s">
        <v>91</v>
      </c>
      <c r="AG78" s="12" t="s">
        <v>92</v>
      </c>
      <c r="AH78" s="12" t="s">
        <v>93</v>
      </c>
      <c r="AI78" s="12" t="s">
        <v>94</v>
      </c>
      <c r="AJ78" s="12" t="s">
        <v>105</v>
      </c>
      <c r="AK78" s="22" t="s">
        <v>104</v>
      </c>
    </row>
    <row r="79">
      <c r="A79" s="74" t="s">
        <v>10317</v>
      </c>
      <c r="B79" s="24" t="s">
        <v>52</v>
      </c>
      <c r="C79" s="28"/>
      <c r="D79" s="24" t="s">
        <v>11395</v>
      </c>
      <c r="E79" s="24" t="s">
        <v>11396</v>
      </c>
      <c r="F79" s="26" t="s">
        <v>11397</v>
      </c>
      <c r="G79" s="24" t="s">
        <v>11263</v>
      </c>
      <c r="H79" s="27" t="str">
        <f t="shared" si="3"/>
        <v>ConnectWise, LLC</v>
      </c>
      <c r="I79" s="24" t="s">
        <v>11264</v>
      </c>
      <c r="J79" s="24">
        <v>714169.0</v>
      </c>
      <c r="K79" s="24" t="s">
        <v>11265</v>
      </c>
      <c r="L79" s="24" t="s">
        <v>66</v>
      </c>
      <c r="M79" s="24" t="s">
        <v>11267</v>
      </c>
      <c r="N79" s="24" t="s">
        <v>11263</v>
      </c>
      <c r="O79" s="24" t="s">
        <v>11263</v>
      </c>
      <c r="P79" s="24" t="s">
        <v>74</v>
      </c>
      <c r="Q79" s="24" t="s">
        <v>75</v>
      </c>
      <c r="R79" s="24" t="s">
        <v>84</v>
      </c>
      <c r="S79" s="28"/>
      <c r="T79" s="24" t="s">
        <v>79</v>
      </c>
      <c r="U79" s="24" t="s">
        <v>81</v>
      </c>
      <c r="V79" s="24" t="s">
        <v>82</v>
      </c>
      <c r="W79" s="24" t="s">
        <v>83</v>
      </c>
      <c r="X79" s="24" t="s">
        <v>85</v>
      </c>
      <c r="Y79" s="24" t="s">
        <v>89</v>
      </c>
      <c r="Z79" s="24" t="s">
        <v>4475</v>
      </c>
      <c r="AA79" s="24" t="s">
        <v>11271</v>
      </c>
      <c r="AB79" s="24" t="s">
        <v>11264</v>
      </c>
      <c r="AC79" s="28"/>
      <c r="AD79" s="28"/>
      <c r="AE79" s="28"/>
      <c r="AF79" s="24" t="s">
        <v>91</v>
      </c>
      <c r="AG79" s="24" t="s">
        <v>92</v>
      </c>
      <c r="AH79" s="24" t="s">
        <v>93</v>
      </c>
      <c r="AI79" s="24" t="s">
        <v>94</v>
      </c>
      <c r="AJ79" s="24" t="s">
        <v>105</v>
      </c>
      <c r="AK79" s="29" t="s">
        <v>104</v>
      </c>
    </row>
    <row r="80">
      <c r="A80" s="75" t="s">
        <v>10317</v>
      </c>
      <c r="B80" s="12" t="s">
        <v>52</v>
      </c>
      <c r="C80" s="20"/>
      <c r="D80" s="12" t="s">
        <v>11405</v>
      </c>
      <c r="E80" s="12" t="s">
        <v>11406</v>
      </c>
      <c r="F80" s="16" t="s">
        <v>11407</v>
      </c>
      <c r="G80" s="12" t="s">
        <v>11409</v>
      </c>
      <c r="H80" s="18" t="str">
        <f t="shared" si="3"/>
        <v>OneTrust, LLC</v>
      </c>
      <c r="I80" s="12" t="s">
        <v>11264</v>
      </c>
      <c r="J80" s="12">
        <v>714169.0</v>
      </c>
      <c r="K80" s="12" t="s">
        <v>11265</v>
      </c>
      <c r="L80" s="12" t="s">
        <v>66</v>
      </c>
      <c r="M80" s="12" t="s">
        <v>11283</v>
      </c>
      <c r="N80" s="12" t="s">
        <v>11285</v>
      </c>
      <c r="O80" s="12" t="s">
        <v>11285</v>
      </c>
      <c r="P80" s="12" t="s">
        <v>74</v>
      </c>
      <c r="Q80" s="12" t="s">
        <v>75</v>
      </c>
      <c r="R80" s="12" t="s">
        <v>84</v>
      </c>
      <c r="S80" s="20"/>
      <c r="T80" s="12" t="s">
        <v>79</v>
      </c>
      <c r="U80" s="12" t="s">
        <v>81</v>
      </c>
      <c r="V80" s="12" t="s">
        <v>82</v>
      </c>
      <c r="W80" s="12" t="s">
        <v>83</v>
      </c>
      <c r="X80" s="12" t="s">
        <v>85</v>
      </c>
      <c r="Y80" s="12" t="s">
        <v>89</v>
      </c>
      <c r="Z80" s="12" t="s">
        <v>4475</v>
      </c>
      <c r="AA80" s="12" t="s">
        <v>11271</v>
      </c>
      <c r="AB80" s="12" t="s">
        <v>11264</v>
      </c>
      <c r="AC80" s="20"/>
      <c r="AD80" s="20"/>
      <c r="AE80" s="20"/>
      <c r="AF80" s="12" t="s">
        <v>91</v>
      </c>
      <c r="AG80" s="12" t="s">
        <v>92</v>
      </c>
      <c r="AH80" s="12" t="s">
        <v>93</v>
      </c>
      <c r="AI80" s="12" t="s">
        <v>94</v>
      </c>
      <c r="AJ80" s="12" t="s">
        <v>105</v>
      </c>
      <c r="AK80" s="22" t="s">
        <v>104</v>
      </c>
    </row>
    <row r="81">
      <c r="A81" s="74" t="s">
        <v>10317</v>
      </c>
      <c r="B81" s="24" t="s">
        <v>52</v>
      </c>
      <c r="C81" s="28"/>
      <c r="D81" s="24" t="s">
        <v>11418</v>
      </c>
      <c r="E81" s="24" t="s">
        <v>11419</v>
      </c>
      <c r="F81" s="26" t="s">
        <v>11420</v>
      </c>
      <c r="G81" s="24" t="s">
        <v>11421</v>
      </c>
      <c r="H81" s="27" t="str">
        <f t="shared" si="3"/>
        <v>Convercent Inc.</v>
      </c>
      <c r="I81" s="24" t="s">
        <v>11264</v>
      </c>
      <c r="J81" s="24">
        <v>714169.0</v>
      </c>
      <c r="K81" s="24" t="s">
        <v>11265</v>
      </c>
      <c r="L81" s="24" t="s">
        <v>66</v>
      </c>
      <c r="M81" s="24" t="s">
        <v>11283</v>
      </c>
      <c r="N81" s="24" t="s">
        <v>11285</v>
      </c>
      <c r="O81" s="24" t="s">
        <v>11285</v>
      </c>
      <c r="P81" s="24" t="s">
        <v>74</v>
      </c>
      <c r="Q81" s="24" t="s">
        <v>75</v>
      </c>
      <c r="R81" s="24" t="s">
        <v>84</v>
      </c>
      <c r="S81" s="28"/>
      <c r="T81" s="24" t="s">
        <v>79</v>
      </c>
      <c r="U81" s="24" t="s">
        <v>81</v>
      </c>
      <c r="V81" s="24" t="s">
        <v>82</v>
      </c>
      <c r="W81" s="24" t="s">
        <v>83</v>
      </c>
      <c r="X81" s="24" t="s">
        <v>85</v>
      </c>
      <c r="Y81" s="24" t="s">
        <v>89</v>
      </c>
      <c r="Z81" s="24" t="s">
        <v>4475</v>
      </c>
      <c r="AA81" s="24" t="s">
        <v>11271</v>
      </c>
      <c r="AB81" s="24" t="s">
        <v>11264</v>
      </c>
      <c r="AC81" s="28"/>
      <c r="AD81" s="28"/>
      <c r="AE81" s="28"/>
      <c r="AF81" s="24" t="s">
        <v>91</v>
      </c>
      <c r="AG81" s="24" t="s">
        <v>92</v>
      </c>
      <c r="AH81" s="24" t="s">
        <v>93</v>
      </c>
      <c r="AI81" s="24" t="s">
        <v>94</v>
      </c>
      <c r="AJ81" s="24" t="s">
        <v>105</v>
      </c>
      <c r="AK81" s="29" t="s">
        <v>104</v>
      </c>
    </row>
    <row r="82">
      <c r="A82" s="75" t="s">
        <v>10317</v>
      </c>
      <c r="B82" s="12" t="s">
        <v>52</v>
      </c>
      <c r="C82" s="20"/>
      <c r="D82" s="12" t="s">
        <v>11431</v>
      </c>
      <c r="E82" s="12" t="s">
        <v>11432</v>
      </c>
      <c r="F82" s="16" t="s">
        <v>11433</v>
      </c>
      <c r="G82" s="12" t="s">
        <v>11437</v>
      </c>
      <c r="H82" s="18" t="str">
        <f t="shared" si="3"/>
        <v>Tugboat Logic (Acquired)</v>
      </c>
      <c r="I82" s="12" t="s">
        <v>11264</v>
      </c>
      <c r="J82" s="12">
        <v>714169.0</v>
      </c>
      <c r="K82" s="12" t="s">
        <v>11265</v>
      </c>
      <c r="L82" s="12" t="s">
        <v>66</v>
      </c>
      <c r="M82" s="12" t="s">
        <v>11283</v>
      </c>
      <c r="N82" s="12" t="s">
        <v>11285</v>
      </c>
      <c r="O82" s="12" t="s">
        <v>11285</v>
      </c>
      <c r="P82" s="12" t="s">
        <v>74</v>
      </c>
      <c r="Q82" s="12" t="s">
        <v>75</v>
      </c>
      <c r="R82" s="12" t="s">
        <v>84</v>
      </c>
      <c r="S82" s="20"/>
      <c r="T82" s="12" t="s">
        <v>79</v>
      </c>
      <c r="U82" s="12" t="s">
        <v>81</v>
      </c>
      <c r="V82" s="12" t="s">
        <v>82</v>
      </c>
      <c r="W82" s="12" t="s">
        <v>83</v>
      </c>
      <c r="X82" s="12" t="s">
        <v>85</v>
      </c>
      <c r="Y82" s="12" t="s">
        <v>89</v>
      </c>
      <c r="Z82" s="12" t="s">
        <v>4475</v>
      </c>
      <c r="AA82" s="12" t="s">
        <v>11271</v>
      </c>
      <c r="AB82" s="12" t="s">
        <v>11264</v>
      </c>
      <c r="AC82" s="20"/>
      <c r="AD82" s="20"/>
      <c r="AE82" s="20"/>
      <c r="AF82" s="12" t="s">
        <v>91</v>
      </c>
      <c r="AG82" s="12" t="s">
        <v>92</v>
      </c>
      <c r="AH82" s="12" t="s">
        <v>93</v>
      </c>
      <c r="AI82" s="12" t="s">
        <v>94</v>
      </c>
      <c r="AJ82" s="12" t="s">
        <v>105</v>
      </c>
      <c r="AK82" s="22" t="s">
        <v>104</v>
      </c>
    </row>
    <row r="83">
      <c r="A83" s="74" t="s">
        <v>10317</v>
      </c>
      <c r="B83" s="24" t="s">
        <v>52</v>
      </c>
      <c r="C83" s="28"/>
      <c r="D83" s="24" t="s">
        <v>11444</v>
      </c>
      <c r="E83" s="24" t="s">
        <v>11446</v>
      </c>
      <c r="F83" s="26" t="s">
        <v>11448</v>
      </c>
      <c r="G83" s="24" t="s">
        <v>11454</v>
      </c>
      <c r="H83" s="27" t="str">
        <f t="shared" si="3"/>
        <v>Commvault Systems Inc</v>
      </c>
      <c r="I83" s="24" t="s">
        <v>11264</v>
      </c>
      <c r="J83" s="24">
        <v>714169.0</v>
      </c>
      <c r="K83" s="24" t="s">
        <v>11265</v>
      </c>
      <c r="L83" s="24" t="s">
        <v>66</v>
      </c>
      <c r="M83" s="24" t="s">
        <v>11302</v>
      </c>
      <c r="N83" s="24" t="s">
        <v>11304</v>
      </c>
      <c r="O83" s="24" t="s">
        <v>11304</v>
      </c>
      <c r="P83" s="24" t="s">
        <v>74</v>
      </c>
      <c r="Q83" s="24" t="s">
        <v>75</v>
      </c>
      <c r="R83" s="24" t="s">
        <v>84</v>
      </c>
      <c r="S83" s="28"/>
      <c r="T83" s="24" t="s">
        <v>79</v>
      </c>
      <c r="U83" s="24" t="s">
        <v>81</v>
      </c>
      <c r="V83" s="24" t="s">
        <v>82</v>
      </c>
      <c r="W83" s="24" t="s">
        <v>83</v>
      </c>
      <c r="X83" s="24" t="s">
        <v>85</v>
      </c>
      <c r="Y83" s="24" t="s">
        <v>89</v>
      </c>
      <c r="Z83" s="24" t="s">
        <v>4475</v>
      </c>
      <c r="AA83" s="24" t="s">
        <v>11271</v>
      </c>
      <c r="AB83" s="24" t="s">
        <v>11264</v>
      </c>
      <c r="AC83" s="28"/>
      <c r="AD83" s="28"/>
      <c r="AE83" s="28"/>
      <c r="AF83" s="24" t="s">
        <v>91</v>
      </c>
      <c r="AG83" s="24" t="s">
        <v>92</v>
      </c>
      <c r="AH83" s="24" t="s">
        <v>93</v>
      </c>
      <c r="AI83" s="24" t="s">
        <v>94</v>
      </c>
      <c r="AJ83" s="24" t="s">
        <v>105</v>
      </c>
      <c r="AK83" s="29" t="s">
        <v>104</v>
      </c>
    </row>
    <row r="84">
      <c r="A84" s="75" t="s">
        <v>10317</v>
      </c>
      <c r="B84" s="12" t="s">
        <v>52</v>
      </c>
      <c r="C84" s="20"/>
      <c r="D84" s="12" t="s">
        <v>11459</v>
      </c>
      <c r="E84" s="12" t="s">
        <v>11461</v>
      </c>
      <c r="F84" s="16" t="s">
        <v>11463</v>
      </c>
      <c r="G84" s="12" t="s">
        <v>11465</v>
      </c>
      <c r="H84" s="18" t="str">
        <f t="shared" si="3"/>
        <v>Rapid7</v>
      </c>
      <c r="I84" s="12" t="s">
        <v>11467</v>
      </c>
      <c r="J84" s="12">
        <v>707603.0</v>
      </c>
      <c r="K84" s="12" t="s">
        <v>11265</v>
      </c>
      <c r="L84" s="12" t="s">
        <v>66</v>
      </c>
      <c r="M84" s="12" t="s">
        <v>11468</v>
      </c>
      <c r="N84" s="12" t="s">
        <v>11469</v>
      </c>
      <c r="O84" s="12" t="s">
        <v>11469</v>
      </c>
      <c r="P84" s="12" t="s">
        <v>74</v>
      </c>
      <c r="Q84" s="12" t="s">
        <v>75</v>
      </c>
      <c r="R84" s="12" t="s">
        <v>84</v>
      </c>
      <c r="S84" s="20"/>
      <c r="T84" s="12" t="s">
        <v>79</v>
      </c>
      <c r="U84" s="12" t="s">
        <v>81</v>
      </c>
      <c r="V84" s="12" t="s">
        <v>82</v>
      </c>
      <c r="W84" s="12" t="s">
        <v>83</v>
      </c>
      <c r="X84" s="12" t="s">
        <v>85</v>
      </c>
      <c r="Y84" s="12" t="s">
        <v>89</v>
      </c>
      <c r="Z84" s="12" t="s">
        <v>4475</v>
      </c>
      <c r="AA84" s="12" t="s">
        <v>11271</v>
      </c>
      <c r="AB84" s="12" t="s">
        <v>11467</v>
      </c>
      <c r="AC84" s="20"/>
      <c r="AD84" s="20"/>
      <c r="AE84" s="20"/>
      <c r="AF84" s="12" t="s">
        <v>91</v>
      </c>
      <c r="AG84" s="12" t="s">
        <v>92</v>
      </c>
      <c r="AH84" s="12" t="s">
        <v>93</v>
      </c>
      <c r="AI84" s="12" t="s">
        <v>94</v>
      </c>
      <c r="AJ84" s="12" t="s">
        <v>105</v>
      </c>
      <c r="AK84" s="22" t="s">
        <v>104</v>
      </c>
    </row>
    <row r="85">
      <c r="A85" s="74" t="s">
        <v>10317</v>
      </c>
      <c r="B85" s="24" t="s">
        <v>52</v>
      </c>
      <c r="C85" s="28"/>
      <c r="D85" s="24" t="s">
        <v>11480</v>
      </c>
      <c r="E85" s="24" t="s">
        <v>11482</v>
      </c>
      <c r="F85" s="26" t="s">
        <v>11484</v>
      </c>
      <c r="G85" s="24" t="s">
        <v>11486</v>
      </c>
      <c r="H85" s="27" t="str">
        <f t="shared" si="3"/>
        <v>Bullhorn, Inc (Main Org)</v>
      </c>
      <c r="I85" s="24" t="s">
        <v>11467</v>
      </c>
      <c r="J85" s="24">
        <v>707603.0</v>
      </c>
      <c r="K85" s="24" t="s">
        <v>11265</v>
      </c>
      <c r="L85" s="24" t="s">
        <v>66</v>
      </c>
      <c r="M85" s="24" t="s">
        <v>11488</v>
      </c>
      <c r="N85" s="24" t="s">
        <v>11489</v>
      </c>
      <c r="O85" s="24" t="s">
        <v>11489</v>
      </c>
      <c r="P85" s="24" t="s">
        <v>74</v>
      </c>
      <c r="Q85" s="24" t="s">
        <v>75</v>
      </c>
      <c r="R85" s="24" t="s">
        <v>84</v>
      </c>
      <c r="S85" s="28"/>
      <c r="T85" s="24" t="s">
        <v>79</v>
      </c>
      <c r="U85" s="24" t="s">
        <v>81</v>
      </c>
      <c r="V85" s="24" t="s">
        <v>82</v>
      </c>
      <c r="W85" s="24" t="s">
        <v>83</v>
      </c>
      <c r="X85" s="24" t="s">
        <v>85</v>
      </c>
      <c r="Y85" s="24" t="s">
        <v>89</v>
      </c>
      <c r="Z85" s="24" t="s">
        <v>4475</v>
      </c>
      <c r="AA85" s="24" t="s">
        <v>11271</v>
      </c>
      <c r="AB85" s="24" t="s">
        <v>11467</v>
      </c>
      <c r="AC85" s="28"/>
      <c r="AD85" s="28"/>
      <c r="AE85" s="28"/>
      <c r="AF85" s="24" t="s">
        <v>91</v>
      </c>
      <c r="AG85" s="24" t="s">
        <v>92</v>
      </c>
      <c r="AH85" s="24" t="s">
        <v>93</v>
      </c>
      <c r="AI85" s="24" t="s">
        <v>94</v>
      </c>
      <c r="AJ85" s="24" t="s">
        <v>102</v>
      </c>
      <c r="AK85" s="29" t="s">
        <v>104</v>
      </c>
    </row>
    <row r="86">
      <c r="A86" s="75" t="s">
        <v>10317</v>
      </c>
      <c r="B86" s="12" t="s">
        <v>52</v>
      </c>
      <c r="C86" s="20"/>
      <c r="D86" s="12" t="s">
        <v>11499</v>
      </c>
      <c r="E86" s="12" t="s">
        <v>11501</v>
      </c>
      <c r="F86" s="16" t="s">
        <v>11502</v>
      </c>
      <c r="G86" s="12" t="s">
        <v>11505</v>
      </c>
      <c r="H86" s="18" t="str">
        <f t="shared" si="3"/>
        <v>Amadeus Hospitality, Inc.</v>
      </c>
      <c r="I86" s="12" t="s">
        <v>11467</v>
      </c>
      <c r="J86" s="12">
        <v>707603.0</v>
      </c>
      <c r="K86" s="12" t="s">
        <v>11265</v>
      </c>
      <c r="L86" s="12" t="s">
        <v>66</v>
      </c>
      <c r="M86" s="12" t="s">
        <v>11506</v>
      </c>
      <c r="N86" s="12" t="s">
        <v>11507</v>
      </c>
      <c r="O86" s="12" t="s">
        <v>11507</v>
      </c>
      <c r="P86" s="12" t="s">
        <v>74</v>
      </c>
      <c r="Q86" s="12" t="s">
        <v>75</v>
      </c>
      <c r="R86" s="12" t="s">
        <v>84</v>
      </c>
      <c r="S86" s="20"/>
      <c r="T86" s="12" t="s">
        <v>79</v>
      </c>
      <c r="U86" s="12" t="s">
        <v>81</v>
      </c>
      <c r="V86" s="12" t="s">
        <v>82</v>
      </c>
      <c r="W86" s="12" t="s">
        <v>83</v>
      </c>
      <c r="X86" s="12" t="s">
        <v>85</v>
      </c>
      <c r="Y86" s="12" t="s">
        <v>89</v>
      </c>
      <c r="Z86" s="12" t="s">
        <v>4475</v>
      </c>
      <c r="AA86" s="12" t="s">
        <v>11271</v>
      </c>
      <c r="AB86" s="12" t="s">
        <v>11467</v>
      </c>
      <c r="AC86" s="20"/>
      <c r="AD86" s="20"/>
      <c r="AE86" s="20"/>
      <c r="AF86" s="12" t="s">
        <v>91</v>
      </c>
      <c r="AG86" s="12" t="s">
        <v>92</v>
      </c>
      <c r="AH86" s="12" t="s">
        <v>93</v>
      </c>
      <c r="AI86" s="12" t="s">
        <v>94</v>
      </c>
      <c r="AJ86" s="12" t="s">
        <v>102</v>
      </c>
      <c r="AK86" s="22" t="s">
        <v>104</v>
      </c>
    </row>
    <row r="87">
      <c r="A87" s="74" t="s">
        <v>10317</v>
      </c>
      <c r="B87" s="24" t="s">
        <v>52</v>
      </c>
      <c r="C87" s="28"/>
      <c r="D87" s="24" t="s">
        <v>11515</v>
      </c>
      <c r="E87" s="24" t="s">
        <v>11516</v>
      </c>
      <c r="F87" s="26" t="s">
        <v>11517</v>
      </c>
      <c r="G87" s="24" t="s">
        <v>11522</v>
      </c>
      <c r="H87" s="27" t="str">
        <f t="shared" si="3"/>
        <v>Talent Rover</v>
      </c>
      <c r="I87" s="24" t="s">
        <v>11467</v>
      </c>
      <c r="J87" s="24">
        <v>707603.0</v>
      </c>
      <c r="K87" s="24" t="s">
        <v>11265</v>
      </c>
      <c r="L87" s="24" t="s">
        <v>66</v>
      </c>
      <c r="M87" s="24" t="s">
        <v>11488</v>
      </c>
      <c r="N87" s="24" t="s">
        <v>11489</v>
      </c>
      <c r="O87" s="24" t="s">
        <v>11489</v>
      </c>
      <c r="P87" s="24" t="s">
        <v>74</v>
      </c>
      <c r="Q87" s="24" t="s">
        <v>75</v>
      </c>
      <c r="R87" s="24" t="s">
        <v>84</v>
      </c>
      <c r="S87" s="28"/>
      <c r="T87" s="24" t="s">
        <v>79</v>
      </c>
      <c r="U87" s="24" t="s">
        <v>81</v>
      </c>
      <c r="V87" s="24" t="s">
        <v>82</v>
      </c>
      <c r="W87" s="24" t="s">
        <v>83</v>
      </c>
      <c r="X87" s="24" t="s">
        <v>85</v>
      </c>
      <c r="Y87" s="24" t="s">
        <v>89</v>
      </c>
      <c r="Z87" s="24" t="s">
        <v>4475</v>
      </c>
      <c r="AA87" s="24" t="s">
        <v>11271</v>
      </c>
      <c r="AB87" s="24" t="s">
        <v>11467</v>
      </c>
      <c r="AC87" s="28"/>
      <c r="AD87" s="28"/>
      <c r="AE87" s="28"/>
      <c r="AF87" s="24" t="s">
        <v>91</v>
      </c>
      <c r="AG87" s="24" t="s">
        <v>92</v>
      </c>
      <c r="AH87" s="24" t="s">
        <v>93</v>
      </c>
      <c r="AI87" s="24" t="s">
        <v>94</v>
      </c>
      <c r="AJ87" s="24" t="s">
        <v>102</v>
      </c>
      <c r="AK87" s="29" t="s">
        <v>104</v>
      </c>
    </row>
    <row r="88">
      <c r="A88" s="75" t="s">
        <v>10317</v>
      </c>
      <c r="B88" s="12" t="s">
        <v>52</v>
      </c>
      <c r="C88" s="20"/>
      <c r="D88" s="12" t="s">
        <v>11530</v>
      </c>
      <c r="E88" s="12" t="s">
        <v>11531</v>
      </c>
      <c r="F88" s="16" t="s">
        <v>11532</v>
      </c>
      <c r="G88" s="12" t="s">
        <v>11533</v>
      </c>
      <c r="H88" s="18" t="str">
        <f t="shared" si="3"/>
        <v>Jobscience, Inc.</v>
      </c>
      <c r="I88" s="12" t="s">
        <v>11467</v>
      </c>
      <c r="J88" s="12">
        <v>707603.0</v>
      </c>
      <c r="K88" s="12" t="s">
        <v>11265</v>
      </c>
      <c r="L88" s="12" t="s">
        <v>66</v>
      </c>
      <c r="M88" s="12" t="s">
        <v>11488</v>
      </c>
      <c r="N88" s="12" t="s">
        <v>11489</v>
      </c>
      <c r="O88" s="12" t="s">
        <v>11489</v>
      </c>
      <c r="P88" s="12" t="s">
        <v>74</v>
      </c>
      <c r="Q88" s="12" t="s">
        <v>75</v>
      </c>
      <c r="R88" s="12" t="s">
        <v>84</v>
      </c>
      <c r="S88" s="20"/>
      <c r="T88" s="12" t="s">
        <v>79</v>
      </c>
      <c r="U88" s="12" t="s">
        <v>81</v>
      </c>
      <c r="V88" s="12" t="s">
        <v>82</v>
      </c>
      <c r="W88" s="12" t="s">
        <v>83</v>
      </c>
      <c r="X88" s="12" t="s">
        <v>85</v>
      </c>
      <c r="Y88" s="12" t="s">
        <v>89</v>
      </c>
      <c r="Z88" s="12" t="s">
        <v>4475</v>
      </c>
      <c r="AA88" s="12" t="s">
        <v>11271</v>
      </c>
      <c r="AB88" s="12" t="s">
        <v>11467</v>
      </c>
      <c r="AC88" s="20"/>
      <c r="AD88" s="20"/>
      <c r="AE88" s="20"/>
      <c r="AF88" s="12" t="s">
        <v>91</v>
      </c>
      <c r="AG88" s="12" t="s">
        <v>92</v>
      </c>
      <c r="AH88" s="12" t="s">
        <v>93</v>
      </c>
      <c r="AI88" s="12" t="s">
        <v>94</v>
      </c>
      <c r="AJ88" s="12" t="s">
        <v>105</v>
      </c>
      <c r="AK88" s="22" t="s">
        <v>104</v>
      </c>
    </row>
    <row r="89">
      <c r="A89" s="74" t="s">
        <v>10317</v>
      </c>
      <c r="B89" s="24" t="s">
        <v>52</v>
      </c>
      <c r="C89" s="28"/>
      <c r="D89" s="24" t="s">
        <v>11543</v>
      </c>
      <c r="E89" s="24" t="s">
        <v>11544</v>
      </c>
      <c r="F89" s="26" t="s">
        <v>11546</v>
      </c>
      <c r="G89" s="24" t="s">
        <v>11549</v>
      </c>
      <c r="H89" s="27" t="str">
        <f t="shared" si="3"/>
        <v>KonaSearch LLC</v>
      </c>
      <c r="I89" s="24" t="s">
        <v>11467</v>
      </c>
      <c r="J89" s="24">
        <v>707603.0</v>
      </c>
      <c r="K89" s="24" t="s">
        <v>11265</v>
      </c>
      <c r="L89" s="24" t="s">
        <v>66</v>
      </c>
      <c r="M89" s="24" t="s">
        <v>11488</v>
      </c>
      <c r="N89" s="24" t="s">
        <v>11489</v>
      </c>
      <c r="O89" s="24" t="s">
        <v>11489</v>
      </c>
      <c r="P89" s="24" t="s">
        <v>74</v>
      </c>
      <c r="Q89" s="24" t="s">
        <v>75</v>
      </c>
      <c r="R89" s="24" t="s">
        <v>84</v>
      </c>
      <c r="S89" s="28"/>
      <c r="T89" s="24" t="s">
        <v>79</v>
      </c>
      <c r="U89" s="24" t="s">
        <v>81</v>
      </c>
      <c r="V89" s="24" t="s">
        <v>82</v>
      </c>
      <c r="W89" s="24" t="s">
        <v>83</v>
      </c>
      <c r="X89" s="24" t="s">
        <v>85</v>
      </c>
      <c r="Y89" s="24" t="s">
        <v>89</v>
      </c>
      <c r="Z89" s="24" t="s">
        <v>4475</v>
      </c>
      <c r="AA89" s="24" t="s">
        <v>11271</v>
      </c>
      <c r="AB89" s="24" t="s">
        <v>11467</v>
      </c>
      <c r="AC89" s="28"/>
      <c r="AD89" s="28"/>
      <c r="AE89" s="28"/>
      <c r="AF89" s="24" t="s">
        <v>91</v>
      </c>
      <c r="AG89" s="24" t="s">
        <v>92</v>
      </c>
      <c r="AH89" s="24" t="s">
        <v>93</v>
      </c>
      <c r="AI89" s="24" t="s">
        <v>94</v>
      </c>
      <c r="AJ89" s="24" t="s">
        <v>102</v>
      </c>
      <c r="AK89" s="29" t="s">
        <v>104</v>
      </c>
    </row>
    <row r="90">
      <c r="A90" s="75" t="s">
        <v>10317</v>
      </c>
      <c r="B90" s="12" t="s">
        <v>52</v>
      </c>
      <c r="C90" s="20"/>
      <c r="D90" s="12" t="s">
        <v>11557</v>
      </c>
      <c r="E90" s="12" t="s">
        <v>11558</v>
      </c>
      <c r="F90" s="16" t="s">
        <v>11559</v>
      </c>
      <c r="G90" s="12" t="s">
        <v>11565</v>
      </c>
      <c r="H90" s="18" t="str">
        <f t="shared" si="3"/>
        <v>Bullhorn - M&amp;A</v>
      </c>
      <c r="I90" s="12" t="s">
        <v>11467</v>
      </c>
      <c r="J90" s="12">
        <v>707603.0</v>
      </c>
      <c r="K90" s="12" t="s">
        <v>11265</v>
      </c>
      <c r="L90" s="12" t="s">
        <v>66</v>
      </c>
      <c r="M90" s="12" t="s">
        <v>11488</v>
      </c>
      <c r="N90" s="12" t="s">
        <v>11489</v>
      </c>
      <c r="O90" s="12" t="s">
        <v>11489</v>
      </c>
      <c r="P90" s="12" t="s">
        <v>74</v>
      </c>
      <c r="Q90" s="12" t="s">
        <v>75</v>
      </c>
      <c r="R90" s="12" t="s">
        <v>84</v>
      </c>
      <c r="S90" s="20"/>
      <c r="T90" s="12" t="s">
        <v>79</v>
      </c>
      <c r="U90" s="12" t="s">
        <v>81</v>
      </c>
      <c r="V90" s="12" t="s">
        <v>82</v>
      </c>
      <c r="W90" s="12" t="s">
        <v>83</v>
      </c>
      <c r="X90" s="12" t="s">
        <v>85</v>
      </c>
      <c r="Y90" s="12" t="s">
        <v>89</v>
      </c>
      <c r="Z90" s="12" t="s">
        <v>4475</v>
      </c>
      <c r="AA90" s="12" t="s">
        <v>11271</v>
      </c>
      <c r="AB90" s="12" t="s">
        <v>11467</v>
      </c>
      <c r="AC90" s="20"/>
      <c r="AD90" s="20"/>
      <c r="AE90" s="20"/>
      <c r="AF90" s="12" t="s">
        <v>91</v>
      </c>
      <c r="AG90" s="12" t="s">
        <v>92</v>
      </c>
      <c r="AH90" s="12" t="s">
        <v>93</v>
      </c>
      <c r="AI90" s="12" t="s">
        <v>94</v>
      </c>
      <c r="AJ90" s="12" t="s">
        <v>102</v>
      </c>
      <c r="AK90" s="22" t="s">
        <v>104</v>
      </c>
    </row>
    <row r="91">
      <c r="A91" s="74" t="s">
        <v>10317</v>
      </c>
      <c r="B91" s="24" t="s">
        <v>52</v>
      </c>
      <c r="C91" s="28"/>
      <c r="D91" s="24" t="s">
        <v>11575</v>
      </c>
      <c r="E91" s="24" t="s">
        <v>11576</v>
      </c>
      <c r="F91" s="26" t="s">
        <v>11577</v>
      </c>
      <c r="G91" s="24" t="s">
        <v>11583</v>
      </c>
      <c r="H91" s="27" t="str">
        <f t="shared" si="3"/>
        <v>Noetic Cyber</v>
      </c>
      <c r="I91" s="24" t="s">
        <v>11467</v>
      </c>
      <c r="J91" s="24">
        <v>707603.0</v>
      </c>
      <c r="K91" s="24" t="s">
        <v>11265</v>
      </c>
      <c r="L91" s="24" t="s">
        <v>66</v>
      </c>
      <c r="M91" s="24" t="s">
        <v>11468</v>
      </c>
      <c r="N91" s="24" t="s">
        <v>11469</v>
      </c>
      <c r="O91" s="24" t="s">
        <v>11469</v>
      </c>
      <c r="P91" s="24" t="s">
        <v>74</v>
      </c>
      <c r="Q91" s="24" t="s">
        <v>75</v>
      </c>
      <c r="R91" s="24" t="s">
        <v>84</v>
      </c>
      <c r="S91" s="28"/>
      <c r="T91" s="24" t="s">
        <v>79</v>
      </c>
      <c r="U91" s="24" t="s">
        <v>81</v>
      </c>
      <c r="V91" s="24" t="s">
        <v>82</v>
      </c>
      <c r="W91" s="24" t="s">
        <v>83</v>
      </c>
      <c r="X91" s="24" t="s">
        <v>85</v>
      </c>
      <c r="Y91" s="24" t="s">
        <v>89</v>
      </c>
      <c r="Z91" s="24" t="s">
        <v>4475</v>
      </c>
      <c r="AA91" s="24" t="s">
        <v>11271</v>
      </c>
      <c r="AB91" s="24" t="s">
        <v>11467</v>
      </c>
      <c r="AC91" s="28"/>
      <c r="AD91" s="28"/>
      <c r="AE91" s="28"/>
      <c r="AF91" s="24" t="s">
        <v>91</v>
      </c>
      <c r="AG91" s="24" t="s">
        <v>92</v>
      </c>
      <c r="AH91" s="24" t="s">
        <v>93</v>
      </c>
      <c r="AI91" s="24" t="s">
        <v>94</v>
      </c>
      <c r="AJ91" s="24" t="s">
        <v>105</v>
      </c>
      <c r="AK91" s="29" t="s">
        <v>104</v>
      </c>
    </row>
    <row r="92">
      <c r="A92" s="75" t="s">
        <v>10317</v>
      </c>
      <c r="B92" s="12" t="s">
        <v>52</v>
      </c>
      <c r="C92" s="20"/>
      <c r="D92" s="12" t="s">
        <v>11591</v>
      </c>
      <c r="E92" s="12" t="s">
        <v>11593</v>
      </c>
      <c r="F92" s="16" t="s">
        <v>11594</v>
      </c>
      <c r="G92" s="12" t="s">
        <v>11505</v>
      </c>
      <c r="H92" s="18" t="str">
        <f t="shared" si="3"/>
        <v>Amadeus Hospitality, Inc.</v>
      </c>
      <c r="I92" s="12" t="s">
        <v>11467</v>
      </c>
      <c r="J92" s="12">
        <v>707603.0</v>
      </c>
      <c r="K92" s="12" t="s">
        <v>11265</v>
      </c>
      <c r="L92" s="12" t="s">
        <v>66</v>
      </c>
      <c r="M92" s="12" t="s">
        <v>11506</v>
      </c>
      <c r="N92" s="12" t="s">
        <v>11507</v>
      </c>
      <c r="O92" s="12" t="s">
        <v>11507</v>
      </c>
      <c r="P92" s="12" t="s">
        <v>74</v>
      </c>
      <c r="Q92" s="12" t="s">
        <v>75</v>
      </c>
      <c r="R92" s="12" t="s">
        <v>84</v>
      </c>
      <c r="S92" s="20"/>
      <c r="T92" s="12" t="s">
        <v>79</v>
      </c>
      <c r="U92" s="12" t="s">
        <v>81</v>
      </c>
      <c r="V92" s="12" t="s">
        <v>82</v>
      </c>
      <c r="W92" s="12" t="s">
        <v>83</v>
      </c>
      <c r="X92" s="12" t="s">
        <v>85</v>
      </c>
      <c r="Y92" s="12" t="s">
        <v>89</v>
      </c>
      <c r="Z92" s="12" t="s">
        <v>4475</v>
      </c>
      <c r="AA92" s="12" t="s">
        <v>11271</v>
      </c>
      <c r="AB92" s="12" t="s">
        <v>11467</v>
      </c>
      <c r="AC92" s="20"/>
      <c r="AD92" s="20"/>
      <c r="AE92" s="20"/>
      <c r="AF92" s="12" t="s">
        <v>91</v>
      </c>
      <c r="AG92" s="12" t="s">
        <v>92</v>
      </c>
      <c r="AH92" s="12" t="s">
        <v>93</v>
      </c>
      <c r="AI92" s="12" t="s">
        <v>94</v>
      </c>
      <c r="AJ92" s="12" t="s">
        <v>102</v>
      </c>
      <c r="AK92" s="22" t="s">
        <v>104</v>
      </c>
    </row>
    <row r="93">
      <c r="A93" s="74" t="s">
        <v>10317</v>
      </c>
      <c r="B93" s="24" t="s">
        <v>52</v>
      </c>
      <c r="C93" s="28"/>
      <c r="D93" s="24" t="s">
        <v>11609</v>
      </c>
      <c r="E93" s="24" t="s">
        <v>11611</v>
      </c>
      <c r="F93" s="26" t="s">
        <v>11612</v>
      </c>
      <c r="G93" s="24" t="s">
        <v>11613</v>
      </c>
      <c r="H93" s="27" t="str">
        <f t="shared" si="3"/>
        <v>Bullhorn - Release Org 2</v>
      </c>
      <c r="I93" s="24" t="s">
        <v>11467</v>
      </c>
      <c r="J93" s="24">
        <v>707603.0</v>
      </c>
      <c r="K93" s="24" t="s">
        <v>11265</v>
      </c>
      <c r="L93" s="24" t="s">
        <v>66</v>
      </c>
      <c r="M93" s="24" t="s">
        <v>11488</v>
      </c>
      <c r="N93" s="24" t="s">
        <v>11489</v>
      </c>
      <c r="O93" s="24" t="s">
        <v>11489</v>
      </c>
      <c r="P93" s="24" t="s">
        <v>74</v>
      </c>
      <c r="Q93" s="24" t="s">
        <v>75</v>
      </c>
      <c r="R93" s="24" t="s">
        <v>84</v>
      </c>
      <c r="S93" s="28"/>
      <c r="T93" s="24" t="s">
        <v>79</v>
      </c>
      <c r="U93" s="24" t="s">
        <v>81</v>
      </c>
      <c r="V93" s="24" t="s">
        <v>82</v>
      </c>
      <c r="W93" s="24" t="s">
        <v>83</v>
      </c>
      <c r="X93" s="24" t="s">
        <v>85</v>
      </c>
      <c r="Y93" s="24" t="s">
        <v>89</v>
      </c>
      <c r="Z93" s="24" t="s">
        <v>4475</v>
      </c>
      <c r="AA93" s="24" t="s">
        <v>11271</v>
      </c>
      <c r="AB93" s="24" t="s">
        <v>11467</v>
      </c>
      <c r="AC93" s="28"/>
      <c r="AD93" s="28"/>
      <c r="AE93" s="28"/>
      <c r="AF93" s="24" t="s">
        <v>91</v>
      </c>
      <c r="AG93" s="24" t="s">
        <v>92</v>
      </c>
      <c r="AH93" s="24" t="s">
        <v>93</v>
      </c>
      <c r="AI93" s="24" t="s">
        <v>94</v>
      </c>
      <c r="AJ93" s="24" t="s">
        <v>102</v>
      </c>
      <c r="AK93" s="29" t="s">
        <v>104</v>
      </c>
    </row>
    <row r="94">
      <c r="A94" s="75" t="s">
        <v>10317</v>
      </c>
      <c r="B94" s="12" t="s">
        <v>52</v>
      </c>
      <c r="C94" s="20"/>
      <c r="D94" s="12" t="s">
        <v>11625</v>
      </c>
      <c r="E94" s="12" t="s">
        <v>11627</v>
      </c>
      <c r="F94" s="16" t="s">
        <v>11629</v>
      </c>
      <c r="G94" s="12" t="s">
        <v>11636</v>
      </c>
      <c r="H94" s="18" t="str">
        <f t="shared" si="3"/>
        <v>TRAVELCLICK</v>
      </c>
      <c r="I94" s="12" t="s">
        <v>11467</v>
      </c>
      <c r="J94" s="12">
        <v>707603.0</v>
      </c>
      <c r="K94" s="12" t="s">
        <v>11265</v>
      </c>
      <c r="L94" s="12" t="s">
        <v>66</v>
      </c>
      <c r="M94" s="12" t="s">
        <v>11506</v>
      </c>
      <c r="N94" s="12" t="s">
        <v>11507</v>
      </c>
      <c r="O94" s="12" t="s">
        <v>11507</v>
      </c>
      <c r="P94" s="12" t="s">
        <v>74</v>
      </c>
      <c r="Q94" s="12" t="s">
        <v>75</v>
      </c>
      <c r="R94" s="12" t="s">
        <v>84</v>
      </c>
      <c r="S94" s="20"/>
      <c r="T94" s="12" t="s">
        <v>79</v>
      </c>
      <c r="U94" s="12" t="s">
        <v>81</v>
      </c>
      <c r="V94" s="12" t="s">
        <v>82</v>
      </c>
      <c r="W94" s="12" t="s">
        <v>83</v>
      </c>
      <c r="X94" s="12" t="s">
        <v>85</v>
      </c>
      <c r="Y94" s="12" t="s">
        <v>89</v>
      </c>
      <c r="Z94" s="12" t="s">
        <v>4475</v>
      </c>
      <c r="AA94" s="12" t="s">
        <v>11271</v>
      </c>
      <c r="AB94" s="12" t="s">
        <v>11467</v>
      </c>
      <c r="AC94" s="20"/>
      <c r="AD94" s="20"/>
      <c r="AE94" s="20"/>
      <c r="AF94" s="12" t="s">
        <v>91</v>
      </c>
      <c r="AG94" s="12" t="s">
        <v>92</v>
      </c>
      <c r="AH94" s="12" t="s">
        <v>93</v>
      </c>
      <c r="AI94" s="12" t="s">
        <v>94</v>
      </c>
      <c r="AJ94" s="12" t="s">
        <v>105</v>
      </c>
      <c r="AK94" s="22" t="s">
        <v>104</v>
      </c>
    </row>
    <row r="95">
      <c r="A95" s="74" t="s">
        <v>10317</v>
      </c>
      <c r="B95" s="24" t="s">
        <v>52</v>
      </c>
      <c r="C95" s="28"/>
      <c r="D95" s="24" t="s">
        <v>11640</v>
      </c>
      <c r="E95" s="24" t="s">
        <v>11641</v>
      </c>
      <c r="F95" s="26" t="s">
        <v>11642</v>
      </c>
      <c r="G95" s="24" t="s">
        <v>11651</v>
      </c>
      <c r="H95" s="27" t="str">
        <f t="shared" si="3"/>
        <v>Amadeus Hotel Distribution</v>
      </c>
      <c r="I95" s="24" t="s">
        <v>11467</v>
      </c>
      <c r="J95" s="24">
        <v>707603.0</v>
      </c>
      <c r="K95" s="24" t="s">
        <v>11265</v>
      </c>
      <c r="L95" s="24" t="s">
        <v>66</v>
      </c>
      <c r="M95" s="24" t="s">
        <v>11506</v>
      </c>
      <c r="N95" s="24" t="s">
        <v>11507</v>
      </c>
      <c r="O95" s="24" t="s">
        <v>11507</v>
      </c>
      <c r="P95" s="24" t="s">
        <v>74</v>
      </c>
      <c r="Q95" s="24" t="s">
        <v>75</v>
      </c>
      <c r="R95" s="24" t="s">
        <v>84</v>
      </c>
      <c r="S95" s="28"/>
      <c r="T95" s="24" t="s">
        <v>79</v>
      </c>
      <c r="U95" s="24" t="s">
        <v>81</v>
      </c>
      <c r="V95" s="24" t="s">
        <v>82</v>
      </c>
      <c r="W95" s="24" t="s">
        <v>83</v>
      </c>
      <c r="X95" s="24" t="s">
        <v>85</v>
      </c>
      <c r="Y95" s="24" t="s">
        <v>89</v>
      </c>
      <c r="Z95" s="24" t="s">
        <v>4475</v>
      </c>
      <c r="AA95" s="24" t="s">
        <v>11271</v>
      </c>
      <c r="AB95" s="24" t="s">
        <v>11467</v>
      </c>
      <c r="AC95" s="28"/>
      <c r="AD95" s="28"/>
      <c r="AE95" s="28"/>
      <c r="AF95" s="24" t="s">
        <v>91</v>
      </c>
      <c r="AG95" s="24" t="s">
        <v>92</v>
      </c>
      <c r="AH95" s="24" t="s">
        <v>93</v>
      </c>
      <c r="AI95" s="24" t="s">
        <v>94</v>
      </c>
      <c r="AJ95" s="24" t="s">
        <v>102</v>
      </c>
      <c r="AK95" s="29" t="s">
        <v>104</v>
      </c>
    </row>
    <row r="96">
      <c r="A96" s="75" t="s">
        <v>10317</v>
      </c>
      <c r="B96" s="12" t="s">
        <v>52</v>
      </c>
      <c r="C96" s="20"/>
      <c r="D96" s="12" t="s">
        <v>11656</v>
      </c>
      <c r="E96" s="12" t="s">
        <v>11657</v>
      </c>
      <c r="F96" s="16" t="s">
        <v>11658</v>
      </c>
      <c r="G96" s="12" t="s">
        <v>11662</v>
      </c>
      <c r="H96" s="18" t="str">
        <f t="shared" si="3"/>
        <v>DFEPERFORM</v>
      </c>
      <c r="I96" s="12" t="s">
        <v>11467</v>
      </c>
      <c r="J96" s="12">
        <v>707603.0</v>
      </c>
      <c r="K96" s="12" t="s">
        <v>11265</v>
      </c>
      <c r="L96" s="12" t="s">
        <v>66</v>
      </c>
      <c r="M96" s="12" t="s">
        <v>11506</v>
      </c>
      <c r="N96" s="12" t="s">
        <v>11507</v>
      </c>
      <c r="O96" s="12" t="s">
        <v>11507</v>
      </c>
      <c r="P96" s="12" t="s">
        <v>74</v>
      </c>
      <c r="Q96" s="12" t="s">
        <v>75</v>
      </c>
      <c r="R96" s="12" t="s">
        <v>84</v>
      </c>
      <c r="S96" s="20"/>
      <c r="T96" s="12" t="s">
        <v>79</v>
      </c>
      <c r="U96" s="12" t="s">
        <v>81</v>
      </c>
      <c r="V96" s="12" t="s">
        <v>82</v>
      </c>
      <c r="W96" s="12" t="s">
        <v>83</v>
      </c>
      <c r="X96" s="12" t="s">
        <v>85</v>
      </c>
      <c r="Y96" s="12" t="s">
        <v>89</v>
      </c>
      <c r="Z96" s="12" t="s">
        <v>4475</v>
      </c>
      <c r="AA96" s="12" t="s">
        <v>11271</v>
      </c>
      <c r="AB96" s="12" t="s">
        <v>11467</v>
      </c>
      <c r="AC96" s="20"/>
      <c r="AD96" s="20"/>
      <c r="AE96" s="20"/>
      <c r="AF96" s="12" t="s">
        <v>91</v>
      </c>
      <c r="AG96" s="12" t="s">
        <v>92</v>
      </c>
      <c r="AH96" s="12" t="s">
        <v>93</v>
      </c>
      <c r="AI96" s="12" t="s">
        <v>94</v>
      </c>
      <c r="AJ96" s="12" t="s">
        <v>105</v>
      </c>
      <c r="AK96" s="22" t="s">
        <v>104</v>
      </c>
    </row>
    <row r="97">
      <c r="A97" s="74" t="s">
        <v>10317</v>
      </c>
      <c r="B97" s="24" t="s">
        <v>52</v>
      </c>
      <c r="C97" s="28"/>
      <c r="D97" s="24" t="s">
        <v>11676</v>
      </c>
      <c r="E97" s="24" t="s">
        <v>11677</v>
      </c>
      <c r="F97" s="26" t="s">
        <v>11680</v>
      </c>
      <c r="G97" s="26" t="s">
        <v>11684</v>
      </c>
      <c r="H97" s="27" t="str">
        <f t="shared" si="3"/>
        <v>Logentries.com</v>
      </c>
      <c r="I97" s="24" t="s">
        <v>11467</v>
      </c>
      <c r="J97" s="24">
        <v>707603.0</v>
      </c>
      <c r="K97" s="24" t="s">
        <v>11265</v>
      </c>
      <c r="L97" s="24" t="s">
        <v>66</v>
      </c>
      <c r="M97" s="24" t="s">
        <v>11468</v>
      </c>
      <c r="N97" s="24" t="s">
        <v>11469</v>
      </c>
      <c r="O97" s="24" t="s">
        <v>11469</v>
      </c>
      <c r="P97" s="24" t="s">
        <v>74</v>
      </c>
      <c r="Q97" s="24" t="s">
        <v>75</v>
      </c>
      <c r="R97" s="24" t="s">
        <v>84</v>
      </c>
      <c r="S97" s="28"/>
      <c r="T97" s="24" t="s">
        <v>79</v>
      </c>
      <c r="U97" s="24" t="s">
        <v>81</v>
      </c>
      <c r="V97" s="24" t="s">
        <v>82</v>
      </c>
      <c r="W97" s="24" t="s">
        <v>83</v>
      </c>
      <c r="X97" s="24" t="s">
        <v>85</v>
      </c>
      <c r="Y97" s="24" t="s">
        <v>89</v>
      </c>
      <c r="Z97" s="24" t="s">
        <v>4475</v>
      </c>
      <c r="AA97" s="24" t="s">
        <v>11271</v>
      </c>
      <c r="AB97" s="24" t="s">
        <v>11467</v>
      </c>
      <c r="AC97" s="28"/>
      <c r="AD97" s="28"/>
      <c r="AE97" s="28"/>
      <c r="AF97" s="24" t="s">
        <v>91</v>
      </c>
      <c r="AG97" s="24" t="s">
        <v>92</v>
      </c>
      <c r="AH97" s="24" t="s">
        <v>93</v>
      </c>
      <c r="AI97" s="24" t="s">
        <v>94</v>
      </c>
      <c r="AJ97" s="24" t="s">
        <v>102</v>
      </c>
      <c r="AK97" s="29" t="s">
        <v>104</v>
      </c>
    </row>
    <row r="98">
      <c r="A98" s="75" t="s">
        <v>10317</v>
      </c>
      <c r="B98" s="12" t="s">
        <v>52</v>
      </c>
      <c r="C98" s="20"/>
      <c r="D98" s="12" t="s">
        <v>11696</v>
      </c>
      <c r="E98" s="12" t="s">
        <v>11697</v>
      </c>
      <c r="F98" s="16" t="s">
        <v>11698</v>
      </c>
      <c r="G98" s="12" t="s">
        <v>11700</v>
      </c>
      <c r="H98" s="18" t="str">
        <f t="shared" si="3"/>
        <v>Amadeus Airport IT</v>
      </c>
      <c r="I98" s="12" t="s">
        <v>11467</v>
      </c>
      <c r="J98" s="12">
        <v>707603.0</v>
      </c>
      <c r="K98" s="12" t="s">
        <v>11265</v>
      </c>
      <c r="L98" s="12" t="s">
        <v>66</v>
      </c>
      <c r="M98" s="12" t="s">
        <v>11506</v>
      </c>
      <c r="N98" s="12" t="s">
        <v>11507</v>
      </c>
      <c r="O98" s="12" t="s">
        <v>11507</v>
      </c>
      <c r="P98" s="12" t="s">
        <v>74</v>
      </c>
      <c r="Q98" s="12" t="s">
        <v>75</v>
      </c>
      <c r="R98" s="12" t="s">
        <v>84</v>
      </c>
      <c r="S98" s="20"/>
      <c r="T98" s="12" t="s">
        <v>79</v>
      </c>
      <c r="U98" s="12" t="s">
        <v>81</v>
      </c>
      <c r="V98" s="12" t="s">
        <v>82</v>
      </c>
      <c r="W98" s="12" t="s">
        <v>83</v>
      </c>
      <c r="X98" s="12" t="s">
        <v>85</v>
      </c>
      <c r="Y98" s="12" t="s">
        <v>89</v>
      </c>
      <c r="Z98" s="12" t="s">
        <v>4475</v>
      </c>
      <c r="AA98" s="12" t="s">
        <v>11271</v>
      </c>
      <c r="AB98" s="12" t="s">
        <v>11467</v>
      </c>
      <c r="AC98" s="20"/>
      <c r="AD98" s="20"/>
      <c r="AE98" s="20"/>
      <c r="AF98" s="12" t="s">
        <v>91</v>
      </c>
      <c r="AG98" s="12" t="s">
        <v>92</v>
      </c>
      <c r="AH98" s="12" t="s">
        <v>93</v>
      </c>
      <c r="AI98" s="12" t="s">
        <v>94</v>
      </c>
      <c r="AJ98" s="12" t="s">
        <v>102</v>
      </c>
      <c r="AK98" s="22" t="s">
        <v>104</v>
      </c>
    </row>
    <row r="99">
      <c r="A99" s="74" t="s">
        <v>10317</v>
      </c>
      <c r="B99" s="24" t="s">
        <v>52</v>
      </c>
      <c r="C99" s="28"/>
      <c r="D99" s="24" t="s">
        <v>11712</v>
      </c>
      <c r="E99" s="24" t="s">
        <v>11713</v>
      </c>
      <c r="F99" s="26" t="s">
        <v>11714</v>
      </c>
      <c r="G99" s="24" t="s">
        <v>11715</v>
      </c>
      <c r="H99" s="27" t="str">
        <f t="shared" si="3"/>
        <v>Divvy Cloud</v>
      </c>
      <c r="I99" s="24" t="s">
        <v>11467</v>
      </c>
      <c r="J99" s="24">
        <v>707603.0</v>
      </c>
      <c r="K99" s="24" t="s">
        <v>11265</v>
      </c>
      <c r="L99" s="24" t="s">
        <v>66</v>
      </c>
      <c r="M99" s="24" t="s">
        <v>11468</v>
      </c>
      <c r="N99" s="24" t="s">
        <v>11469</v>
      </c>
      <c r="O99" s="24" t="s">
        <v>11469</v>
      </c>
      <c r="P99" s="24" t="s">
        <v>74</v>
      </c>
      <c r="Q99" s="24" t="s">
        <v>75</v>
      </c>
      <c r="R99" s="24" t="s">
        <v>84</v>
      </c>
      <c r="S99" s="28"/>
      <c r="T99" s="24" t="s">
        <v>79</v>
      </c>
      <c r="U99" s="24" t="s">
        <v>81</v>
      </c>
      <c r="V99" s="24" t="s">
        <v>82</v>
      </c>
      <c r="W99" s="24" t="s">
        <v>83</v>
      </c>
      <c r="X99" s="24" t="s">
        <v>85</v>
      </c>
      <c r="Y99" s="24" t="s">
        <v>89</v>
      </c>
      <c r="Z99" s="24" t="s">
        <v>4475</v>
      </c>
      <c r="AA99" s="24" t="s">
        <v>11271</v>
      </c>
      <c r="AB99" s="24" t="s">
        <v>11467</v>
      </c>
      <c r="AC99" s="28"/>
      <c r="AD99" s="28"/>
      <c r="AE99" s="28"/>
      <c r="AF99" s="24" t="s">
        <v>91</v>
      </c>
      <c r="AG99" s="24" t="s">
        <v>92</v>
      </c>
      <c r="AH99" s="24" t="s">
        <v>93</v>
      </c>
      <c r="AI99" s="24" t="s">
        <v>94</v>
      </c>
      <c r="AJ99" s="24" t="s">
        <v>105</v>
      </c>
      <c r="AK99" s="29" t="s">
        <v>104</v>
      </c>
    </row>
    <row r="100">
      <c r="A100" s="75" t="s">
        <v>10317</v>
      </c>
      <c r="B100" s="12" t="s">
        <v>52</v>
      </c>
      <c r="C100" s="20"/>
      <c r="D100" s="12" t="s">
        <v>11728</v>
      </c>
      <c r="E100" s="12" t="s">
        <v>11729</v>
      </c>
      <c r="F100" s="16" t="s">
        <v>11730</v>
      </c>
      <c r="G100" s="12" t="s">
        <v>11737</v>
      </c>
      <c r="H100" s="18" t="str">
        <f t="shared" si="3"/>
        <v>Hyland Software, Inc</v>
      </c>
      <c r="I100" s="12" t="s">
        <v>11738</v>
      </c>
      <c r="J100" s="12">
        <v>769771.0</v>
      </c>
      <c r="K100" s="12" t="s">
        <v>11265</v>
      </c>
      <c r="L100" s="12" t="s">
        <v>66</v>
      </c>
      <c r="M100" s="12" t="s">
        <v>11739</v>
      </c>
      <c r="N100" s="12" t="s">
        <v>11741</v>
      </c>
      <c r="O100" s="12" t="s">
        <v>11741</v>
      </c>
      <c r="P100" s="12" t="s">
        <v>74</v>
      </c>
      <c r="Q100" s="12" t="s">
        <v>75</v>
      </c>
      <c r="R100" s="12" t="s">
        <v>84</v>
      </c>
      <c r="S100" s="20"/>
      <c r="T100" s="12" t="s">
        <v>79</v>
      </c>
      <c r="U100" s="12" t="s">
        <v>81</v>
      </c>
      <c r="V100" s="12" t="s">
        <v>82</v>
      </c>
      <c r="W100" s="12" t="s">
        <v>83</v>
      </c>
      <c r="X100" s="12" t="s">
        <v>85</v>
      </c>
      <c r="Y100" s="12" t="s">
        <v>89</v>
      </c>
      <c r="Z100" s="12" t="s">
        <v>4475</v>
      </c>
      <c r="AA100" s="12" t="s">
        <v>11271</v>
      </c>
      <c r="AB100" s="12" t="s">
        <v>11738</v>
      </c>
      <c r="AC100" s="20"/>
      <c r="AD100" s="20"/>
      <c r="AE100" s="20"/>
      <c r="AF100" s="12" t="s">
        <v>91</v>
      </c>
      <c r="AG100" s="12" t="s">
        <v>92</v>
      </c>
      <c r="AH100" s="12" t="s">
        <v>93</v>
      </c>
      <c r="AI100" s="12" t="s">
        <v>94</v>
      </c>
      <c r="AJ100" s="12" t="s">
        <v>105</v>
      </c>
      <c r="AK100" s="22" t="s">
        <v>104</v>
      </c>
    </row>
    <row r="101">
      <c r="A101" s="74" t="s">
        <v>10317</v>
      </c>
      <c r="B101" s="24" t="s">
        <v>52</v>
      </c>
      <c r="C101" s="28"/>
      <c r="D101" s="24" t="s">
        <v>11747</v>
      </c>
      <c r="E101" s="24" t="s">
        <v>11748</v>
      </c>
      <c r="F101" s="26" t="s">
        <v>11749</v>
      </c>
      <c r="G101" s="24" t="s">
        <v>11755</v>
      </c>
      <c r="H101" s="27" t="str">
        <f t="shared" si="3"/>
        <v>Ellucian Company (PARENT)</v>
      </c>
      <c r="I101" s="24" t="s">
        <v>11738</v>
      </c>
      <c r="J101" s="24">
        <v>769771.0</v>
      </c>
      <c r="K101" s="24" t="s">
        <v>11265</v>
      </c>
      <c r="L101" s="24" t="s">
        <v>66</v>
      </c>
      <c r="M101" s="24" t="s">
        <v>11758</v>
      </c>
      <c r="N101" s="24" t="s">
        <v>11759</v>
      </c>
      <c r="O101" s="24" t="s">
        <v>11759</v>
      </c>
      <c r="P101" s="24" t="s">
        <v>74</v>
      </c>
      <c r="Q101" s="24" t="s">
        <v>75</v>
      </c>
      <c r="R101" s="24" t="s">
        <v>84</v>
      </c>
      <c r="S101" s="28"/>
      <c r="T101" s="24" t="s">
        <v>79</v>
      </c>
      <c r="U101" s="24" t="s">
        <v>81</v>
      </c>
      <c r="V101" s="24" t="s">
        <v>82</v>
      </c>
      <c r="W101" s="24" t="s">
        <v>83</v>
      </c>
      <c r="X101" s="24" t="s">
        <v>85</v>
      </c>
      <c r="Y101" s="24" t="s">
        <v>89</v>
      </c>
      <c r="Z101" s="24" t="s">
        <v>4475</v>
      </c>
      <c r="AA101" s="24" t="s">
        <v>11271</v>
      </c>
      <c r="AB101" s="24" t="s">
        <v>11738</v>
      </c>
      <c r="AC101" s="28"/>
      <c r="AD101" s="28"/>
      <c r="AE101" s="28"/>
      <c r="AF101" s="24" t="s">
        <v>91</v>
      </c>
      <c r="AG101" s="24" t="s">
        <v>92</v>
      </c>
      <c r="AH101" s="24" t="s">
        <v>93</v>
      </c>
      <c r="AI101" s="24" t="s">
        <v>94</v>
      </c>
      <c r="AJ101" s="24" t="s">
        <v>102</v>
      </c>
      <c r="AK101" s="29" t="s">
        <v>104</v>
      </c>
    </row>
    <row r="102">
      <c r="A102" s="75" t="s">
        <v>10317</v>
      </c>
      <c r="B102" s="12" t="s">
        <v>52</v>
      </c>
      <c r="C102" s="20"/>
      <c r="D102" s="12" t="s">
        <v>11764</v>
      </c>
      <c r="E102" s="12" t="s">
        <v>11765</v>
      </c>
      <c r="F102" s="16" t="s">
        <v>11766</v>
      </c>
      <c r="G102" s="12" t="s">
        <v>11770</v>
      </c>
      <c r="H102" s="18" t="str">
        <f t="shared" si="3"/>
        <v>Hyland Software, Inc.</v>
      </c>
      <c r="I102" s="12" t="s">
        <v>11738</v>
      </c>
      <c r="J102" s="12">
        <v>769771.0</v>
      </c>
      <c r="K102" s="12" t="s">
        <v>11265</v>
      </c>
      <c r="L102" s="12" t="s">
        <v>66</v>
      </c>
      <c r="M102" s="12" t="s">
        <v>11739</v>
      </c>
      <c r="N102" s="12" t="s">
        <v>11741</v>
      </c>
      <c r="O102" s="12" t="s">
        <v>11741</v>
      </c>
      <c r="P102" s="12" t="s">
        <v>74</v>
      </c>
      <c r="Q102" s="12" t="s">
        <v>75</v>
      </c>
      <c r="R102" s="12" t="s">
        <v>84</v>
      </c>
      <c r="S102" s="20"/>
      <c r="T102" s="12" t="s">
        <v>79</v>
      </c>
      <c r="U102" s="12" t="s">
        <v>81</v>
      </c>
      <c r="V102" s="12" t="s">
        <v>82</v>
      </c>
      <c r="W102" s="12" t="s">
        <v>83</v>
      </c>
      <c r="X102" s="12" t="s">
        <v>85</v>
      </c>
      <c r="Y102" s="12" t="s">
        <v>89</v>
      </c>
      <c r="Z102" s="12" t="s">
        <v>4475</v>
      </c>
      <c r="AA102" s="12" t="s">
        <v>11271</v>
      </c>
      <c r="AB102" s="12" t="s">
        <v>11738</v>
      </c>
      <c r="AC102" s="20"/>
      <c r="AD102" s="20"/>
      <c r="AE102" s="20"/>
      <c r="AF102" s="12" t="s">
        <v>91</v>
      </c>
      <c r="AG102" s="12" t="s">
        <v>92</v>
      </c>
      <c r="AH102" s="12" t="s">
        <v>93</v>
      </c>
      <c r="AI102" s="12" t="s">
        <v>94</v>
      </c>
      <c r="AJ102" s="12" t="s">
        <v>102</v>
      </c>
      <c r="AK102" s="22" t="s">
        <v>104</v>
      </c>
    </row>
    <row r="103">
      <c r="A103" s="74" t="s">
        <v>10317</v>
      </c>
      <c r="B103" s="24" t="s">
        <v>52</v>
      </c>
      <c r="C103" s="28"/>
      <c r="D103" s="24" t="s">
        <v>11781</v>
      </c>
      <c r="E103" s="24" t="s">
        <v>11782</v>
      </c>
      <c r="F103" s="26" t="s">
        <v>11784</v>
      </c>
      <c r="G103" s="24" t="s">
        <v>11786</v>
      </c>
      <c r="H103" s="27" t="str">
        <f t="shared" si="3"/>
        <v>SHUTTERSTOCK, INC.</v>
      </c>
      <c r="I103" s="24" t="s">
        <v>11787</v>
      </c>
      <c r="J103" s="24">
        <v>905796.0</v>
      </c>
      <c r="K103" s="24" t="s">
        <v>11265</v>
      </c>
      <c r="L103" s="24" t="s">
        <v>66</v>
      </c>
      <c r="M103" s="24" t="s">
        <v>11788</v>
      </c>
      <c r="N103" s="24" t="s">
        <v>11790</v>
      </c>
      <c r="O103" s="24" t="s">
        <v>11790</v>
      </c>
      <c r="P103" s="24" t="s">
        <v>74</v>
      </c>
      <c r="Q103" s="24" t="s">
        <v>75</v>
      </c>
      <c r="R103" s="24" t="s">
        <v>84</v>
      </c>
      <c r="S103" s="28"/>
      <c r="T103" s="24" t="s">
        <v>79</v>
      </c>
      <c r="U103" s="24" t="s">
        <v>81</v>
      </c>
      <c r="V103" s="24" t="s">
        <v>82</v>
      </c>
      <c r="W103" s="24" t="s">
        <v>83</v>
      </c>
      <c r="X103" s="24" t="s">
        <v>85</v>
      </c>
      <c r="Y103" s="24" t="s">
        <v>89</v>
      </c>
      <c r="Z103" s="24" t="s">
        <v>4475</v>
      </c>
      <c r="AA103" s="24" t="s">
        <v>11271</v>
      </c>
      <c r="AB103" s="24" t="s">
        <v>11787</v>
      </c>
      <c r="AC103" s="28"/>
      <c r="AD103" s="28"/>
      <c r="AE103" s="28"/>
      <c r="AF103" s="24" t="s">
        <v>91</v>
      </c>
      <c r="AG103" s="24" t="s">
        <v>92</v>
      </c>
      <c r="AH103" s="24" t="s">
        <v>93</v>
      </c>
      <c r="AI103" s="24" t="s">
        <v>94</v>
      </c>
      <c r="AJ103" s="24" t="s">
        <v>105</v>
      </c>
      <c r="AK103" s="29" t="s">
        <v>104</v>
      </c>
    </row>
    <row r="104">
      <c r="A104" s="75" t="s">
        <v>10317</v>
      </c>
      <c r="B104" s="12" t="s">
        <v>52</v>
      </c>
      <c r="C104" s="20"/>
      <c r="D104" s="12" t="s">
        <v>11797</v>
      </c>
      <c r="E104" s="12" t="s">
        <v>11799</v>
      </c>
      <c r="F104" s="16" t="s">
        <v>11800</v>
      </c>
      <c r="G104" s="12" t="s">
        <v>11804</v>
      </c>
      <c r="H104" s="18" t="str">
        <f t="shared" si="3"/>
        <v>Coherent Corp.</v>
      </c>
      <c r="I104" s="12" t="s">
        <v>11787</v>
      </c>
      <c r="J104" s="12">
        <v>905796.0</v>
      </c>
      <c r="K104" s="12" t="s">
        <v>11265</v>
      </c>
      <c r="L104" s="12" t="s">
        <v>66</v>
      </c>
      <c r="M104" s="12" t="s">
        <v>11805</v>
      </c>
      <c r="N104" s="12" t="s">
        <v>11804</v>
      </c>
      <c r="O104" s="12" t="s">
        <v>11804</v>
      </c>
      <c r="P104" s="12" t="s">
        <v>74</v>
      </c>
      <c r="Q104" s="12" t="s">
        <v>75</v>
      </c>
      <c r="R104" s="12" t="s">
        <v>84</v>
      </c>
      <c r="S104" s="20"/>
      <c r="T104" s="12" t="s">
        <v>79</v>
      </c>
      <c r="U104" s="12" t="s">
        <v>81</v>
      </c>
      <c r="V104" s="12" t="s">
        <v>82</v>
      </c>
      <c r="W104" s="12" t="s">
        <v>83</v>
      </c>
      <c r="X104" s="12" t="s">
        <v>85</v>
      </c>
      <c r="Y104" s="12" t="s">
        <v>89</v>
      </c>
      <c r="Z104" s="12" t="s">
        <v>4475</v>
      </c>
      <c r="AA104" s="12" t="s">
        <v>11271</v>
      </c>
      <c r="AB104" s="12" t="s">
        <v>11787</v>
      </c>
      <c r="AC104" s="20"/>
      <c r="AD104" s="20"/>
      <c r="AE104" s="20"/>
      <c r="AF104" s="12" t="s">
        <v>91</v>
      </c>
      <c r="AG104" s="12" t="s">
        <v>92</v>
      </c>
      <c r="AH104" s="12" t="s">
        <v>93</v>
      </c>
      <c r="AI104" s="12" t="s">
        <v>94</v>
      </c>
      <c r="AJ104" s="12" t="s">
        <v>102</v>
      </c>
      <c r="AK104" s="22" t="s">
        <v>104</v>
      </c>
    </row>
    <row r="105">
      <c r="A105" s="74" t="s">
        <v>10317</v>
      </c>
      <c r="B105" s="24" t="s">
        <v>52</v>
      </c>
      <c r="C105" s="28"/>
      <c r="D105" s="24" t="s">
        <v>11814</v>
      </c>
      <c r="E105" s="24" t="s">
        <v>11815</v>
      </c>
      <c r="F105" s="26" t="s">
        <v>11816</v>
      </c>
      <c r="G105" s="24" t="s">
        <v>11817</v>
      </c>
      <c r="H105" s="27" t="str">
        <f t="shared" si="3"/>
        <v>Finisar Corporation</v>
      </c>
      <c r="I105" s="24" t="s">
        <v>11787</v>
      </c>
      <c r="J105" s="24">
        <v>905796.0</v>
      </c>
      <c r="K105" s="24" t="s">
        <v>11265</v>
      </c>
      <c r="L105" s="24" t="s">
        <v>66</v>
      </c>
      <c r="M105" s="24" t="s">
        <v>11805</v>
      </c>
      <c r="N105" s="24" t="s">
        <v>11804</v>
      </c>
      <c r="O105" s="24" t="s">
        <v>11804</v>
      </c>
      <c r="P105" s="24" t="s">
        <v>74</v>
      </c>
      <c r="Q105" s="24" t="s">
        <v>75</v>
      </c>
      <c r="R105" s="24" t="s">
        <v>84</v>
      </c>
      <c r="S105" s="28"/>
      <c r="T105" s="24" t="s">
        <v>79</v>
      </c>
      <c r="U105" s="24" t="s">
        <v>81</v>
      </c>
      <c r="V105" s="24" t="s">
        <v>82</v>
      </c>
      <c r="W105" s="24" t="s">
        <v>83</v>
      </c>
      <c r="X105" s="24" t="s">
        <v>85</v>
      </c>
      <c r="Y105" s="24" t="s">
        <v>89</v>
      </c>
      <c r="Z105" s="24" t="s">
        <v>4475</v>
      </c>
      <c r="AA105" s="24" t="s">
        <v>11271</v>
      </c>
      <c r="AB105" s="24" t="s">
        <v>11787</v>
      </c>
      <c r="AC105" s="28"/>
      <c r="AD105" s="28"/>
      <c r="AE105" s="28"/>
      <c r="AF105" s="24" t="s">
        <v>91</v>
      </c>
      <c r="AG105" s="24" t="s">
        <v>92</v>
      </c>
      <c r="AH105" s="24" t="s">
        <v>93</v>
      </c>
      <c r="AI105" s="24" t="s">
        <v>94</v>
      </c>
      <c r="AJ105" s="24" t="s">
        <v>102</v>
      </c>
      <c r="AK105" s="29" t="s">
        <v>104</v>
      </c>
    </row>
    <row r="106">
      <c r="A106" s="75" t="s">
        <v>10317</v>
      </c>
      <c r="B106" s="12" t="s">
        <v>52</v>
      </c>
      <c r="C106" s="20"/>
      <c r="D106" s="12" t="s">
        <v>11830</v>
      </c>
      <c r="E106" s="12" t="s">
        <v>11831</v>
      </c>
      <c r="F106" s="16" t="s">
        <v>11832</v>
      </c>
      <c r="G106" s="12" t="s">
        <v>11833</v>
      </c>
      <c r="H106" s="18" t="str">
        <f t="shared" si="3"/>
        <v>Giphy, Inc.</v>
      </c>
      <c r="I106" s="12" t="s">
        <v>11787</v>
      </c>
      <c r="J106" s="12">
        <v>905796.0</v>
      </c>
      <c r="K106" s="12" t="s">
        <v>11265</v>
      </c>
      <c r="L106" s="12" t="s">
        <v>66</v>
      </c>
      <c r="M106" s="12" t="s">
        <v>11788</v>
      </c>
      <c r="N106" s="12" t="s">
        <v>11790</v>
      </c>
      <c r="O106" s="12" t="s">
        <v>11790</v>
      </c>
      <c r="P106" s="12" t="s">
        <v>74</v>
      </c>
      <c r="Q106" s="12" t="s">
        <v>75</v>
      </c>
      <c r="R106" s="12" t="s">
        <v>84</v>
      </c>
      <c r="S106" s="20"/>
      <c r="T106" s="12" t="s">
        <v>79</v>
      </c>
      <c r="U106" s="12" t="s">
        <v>81</v>
      </c>
      <c r="V106" s="12" t="s">
        <v>82</v>
      </c>
      <c r="W106" s="12" t="s">
        <v>83</v>
      </c>
      <c r="X106" s="12" t="s">
        <v>85</v>
      </c>
      <c r="Y106" s="12" t="s">
        <v>89</v>
      </c>
      <c r="Z106" s="12" t="s">
        <v>4475</v>
      </c>
      <c r="AA106" s="12" t="s">
        <v>11271</v>
      </c>
      <c r="AB106" s="12" t="s">
        <v>11787</v>
      </c>
      <c r="AC106" s="20"/>
      <c r="AD106" s="20"/>
      <c r="AE106" s="20"/>
      <c r="AF106" s="12" t="s">
        <v>91</v>
      </c>
      <c r="AG106" s="12" t="s">
        <v>92</v>
      </c>
      <c r="AH106" s="12" t="s">
        <v>93</v>
      </c>
      <c r="AI106" s="12" t="s">
        <v>94</v>
      </c>
      <c r="AJ106" s="12" t="s">
        <v>102</v>
      </c>
      <c r="AK106" s="22" t="s">
        <v>104</v>
      </c>
    </row>
    <row r="107">
      <c r="A107" s="75" t="s">
        <v>10317</v>
      </c>
      <c r="B107" s="12" t="s">
        <v>52</v>
      </c>
      <c r="C107" s="20"/>
      <c r="D107" s="12" t="s">
        <v>11838</v>
      </c>
      <c r="E107" s="12" t="s">
        <v>11840</v>
      </c>
      <c r="F107" s="16" t="s">
        <v>11842</v>
      </c>
      <c r="G107" s="12" t="s">
        <v>11790</v>
      </c>
      <c r="H107" s="18" t="str">
        <f t="shared" si="3"/>
        <v>Shutterstock, Inc.</v>
      </c>
      <c r="I107" s="12" t="s">
        <v>11787</v>
      </c>
      <c r="J107" s="12">
        <v>905796.0</v>
      </c>
      <c r="K107" s="12" t="s">
        <v>11265</v>
      </c>
      <c r="L107" s="12" t="s">
        <v>66</v>
      </c>
      <c r="M107" s="12" t="s">
        <v>11788</v>
      </c>
      <c r="N107" s="12" t="s">
        <v>11790</v>
      </c>
      <c r="O107" s="12" t="s">
        <v>11790</v>
      </c>
      <c r="P107" s="12" t="s">
        <v>74</v>
      </c>
      <c r="Q107" s="12" t="s">
        <v>75</v>
      </c>
      <c r="R107" s="12" t="s">
        <v>84</v>
      </c>
      <c r="S107" s="20"/>
      <c r="T107" s="12" t="s">
        <v>79</v>
      </c>
      <c r="U107" s="12" t="s">
        <v>81</v>
      </c>
      <c r="V107" s="12" t="s">
        <v>82</v>
      </c>
      <c r="W107" s="12" t="s">
        <v>83</v>
      </c>
      <c r="X107" s="12" t="s">
        <v>85</v>
      </c>
      <c r="Y107" s="12" t="s">
        <v>89</v>
      </c>
      <c r="Z107" s="12" t="s">
        <v>4475</v>
      </c>
      <c r="AA107" s="12" t="s">
        <v>11271</v>
      </c>
      <c r="AB107" s="12" t="s">
        <v>11787</v>
      </c>
      <c r="AC107" s="20"/>
      <c r="AD107" s="20"/>
      <c r="AE107" s="20"/>
      <c r="AF107" s="12" t="s">
        <v>91</v>
      </c>
      <c r="AG107" s="12" t="s">
        <v>92</v>
      </c>
      <c r="AH107" s="12" t="s">
        <v>93</v>
      </c>
      <c r="AI107" s="12" t="s">
        <v>94</v>
      </c>
      <c r="AJ107" s="12" t="s">
        <v>102</v>
      </c>
      <c r="AK107" s="22" t="s">
        <v>104</v>
      </c>
    </row>
    <row r="108">
      <c r="A108" s="74" t="s">
        <v>10317</v>
      </c>
      <c r="B108" s="24" t="s">
        <v>52</v>
      </c>
      <c r="C108" s="28"/>
      <c r="D108" s="24" t="s">
        <v>11853</v>
      </c>
      <c r="E108" s="24" t="s">
        <v>11854</v>
      </c>
      <c r="F108" s="26" t="s">
        <v>11855</v>
      </c>
      <c r="G108" s="24" t="s">
        <v>11863</v>
      </c>
      <c r="H108" s="27" t="str">
        <f t="shared" si="3"/>
        <v>Coherent Corporation (II-VI Incorporated)</v>
      </c>
      <c r="I108" s="24" t="s">
        <v>11787</v>
      </c>
      <c r="J108" s="24">
        <v>905796.0</v>
      </c>
      <c r="K108" s="24" t="s">
        <v>11265</v>
      </c>
      <c r="L108" s="24" t="s">
        <v>66</v>
      </c>
      <c r="M108" s="24" t="s">
        <v>11805</v>
      </c>
      <c r="N108" s="24" t="s">
        <v>11804</v>
      </c>
      <c r="O108" s="24" t="s">
        <v>11804</v>
      </c>
      <c r="P108" s="24" t="s">
        <v>74</v>
      </c>
      <c r="Q108" s="24" t="s">
        <v>75</v>
      </c>
      <c r="R108" s="24" t="s">
        <v>84</v>
      </c>
      <c r="S108" s="28"/>
      <c r="T108" s="24" t="s">
        <v>79</v>
      </c>
      <c r="U108" s="24" t="s">
        <v>81</v>
      </c>
      <c r="V108" s="24" t="s">
        <v>82</v>
      </c>
      <c r="W108" s="24" t="s">
        <v>83</v>
      </c>
      <c r="X108" s="24" t="s">
        <v>85</v>
      </c>
      <c r="Y108" s="24" t="s">
        <v>89</v>
      </c>
      <c r="Z108" s="24" t="s">
        <v>4475</v>
      </c>
      <c r="AA108" s="24" t="s">
        <v>11271</v>
      </c>
      <c r="AB108" s="24" t="s">
        <v>11787</v>
      </c>
      <c r="AC108" s="28"/>
      <c r="AD108" s="28"/>
      <c r="AE108" s="28"/>
      <c r="AF108" s="24" t="s">
        <v>91</v>
      </c>
      <c r="AG108" s="24" t="s">
        <v>92</v>
      </c>
      <c r="AH108" s="24" t="s">
        <v>93</v>
      </c>
      <c r="AI108" s="24" t="s">
        <v>94</v>
      </c>
      <c r="AJ108" s="24" t="s">
        <v>105</v>
      </c>
      <c r="AK108" s="29" t="s">
        <v>104</v>
      </c>
    </row>
    <row r="109">
      <c r="A109" s="75" t="s">
        <v>10317</v>
      </c>
      <c r="B109" s="12" t="s">
        <v>52</v>
      </c>
      <c r="C109" s="20"/>
      <c r="D109" s="12" t="s">
        <v>11868</v>
      </c>
      <c r="E109" s="12" t="s">
        <v>11869</v>
      </c>
      <c r="F109" s="16" t="s">
        <v>11870</v>
      </c>
      <c r="G109" s="12" t="s">
        <v>11872</v>
      </c>
      <c r="H109" s="18" t="str">
        <f t="shared" si="3"/>
        <v>BackGrid</v>
      </c>
      <c r="I109" s="12" t="s">
        <v>11787</v>
      </c>
      <c r="J109" s="12">
        <v>905796.0</v>
      </c>
      <c r="K109" s="12" t="s">
        <v>11265</v>
      </c>
      <c r="L109" s="12" t="s">
        <v>66</v>
      </c>
      <c r="M109" s="12" t="s">
        <v>11788</v>
      </c>
      <c r="N109" s="12" t="s">
        <v>11790</v>
      </c>
      <c r="O109" s="12" t="s">
        <v>11790</v>
      </c>
      <c r="P109" s="12" t="s">
        <v>74</v>
      </c>
      <c r="Q109" s="12" t="s">
        <v>75</v>
      </c>
      <c r="R109" s="12" t="s">
        <v>84</v>
      </c>
      <c r="S109" s="20"/>
      <c r="T109" s="12" t="s">
        <v>79</v>
      </c>
      <c r="U109" s="12" t="s">
        <v>81</v>
      </c>
      <c r="V109" s="12" t="s">
        <v>82</v>
      </c>
      <c r="W109" s="12" t="s">
        <v>83</v>
      </c>
      <c r="X109" s="12" t="s">
        <v>85</v>
      </c>
      <c r="Y109" s="12" t="s">
        <v>89</v>
      </c>
      <c r="Z109" s="12" t="s">
        <v>4475</v>
      </c>
      <c r="AA109" s="12" t="s">
        <v>11271</v>
      </c>
      <c r="AB109" s="12" t="s">
        <v>11787</v>
      </c>
      <c r="AC109" s="20"/>
      <c r="AD109" s="20"/>
      <c r="AE109" s="20"/>
      <c r="AF109" s="12" t="s">
        <v>91</v>
      </c>
      <c r="AG109" s="12" t="s">
        <v>92</v>
      </c>
      <c r="AH109" s="12" t="s">
        <v>93</v>
      </c>
      <c r="AI109" s="12" t="s">
        <v>94</v>
      </c>
      <c r="AJ109" s="12" t="s">
        <v>102</v>
      </c>
      <c r="AK109" s="22" t="s">
        <v>104</v>
      </c>
    </row>
    <row r="110">
      <c r="A110" s="74" t="s">
        <v>10317</v>
      </c>
      <c r="B110" s="24" t="s">
        <v>52</v>
      </c>
      <c r="C110" s="28"/>
      <c r="D110" s="24" t="s">
        <v>11884</v>
      </c>
      <c r="E110" s="24" t="s">
        <v>11885</v>
      </c>
      <c r="F110" s="26" t="s">
        <v>11886</v>
      </c>
      <c r="G110" s="24" t="s">
        <v>11887</v>
      </c>
      <c r="H110" s="27" t="str">
        <f t="shared" si="3"/>
        <v>Pond5</v>
      </c>
      <c r="I110" s="24" t="s">
        <v>11787</v>
      </c>
      <c r="J110" s="24">
        <v>905796.0</v>
      </c>
      <c r="K110" s="24" t="s">
        <v>11265</v>
      </c>
      <c r="L110" s="24" t="s">
        <v>66</v>
      </c>
      <c r="M110" s="24" t="s">
        <v>11788</v>
      </c>
      <c r="N110" s="24" t="s">
        <v>11790</v>
      </c>
      <c r="O110" s="24" t="s">
        <v>11790</v>
      </c>
      <c r="P110" s="24" t="s">
        <v>74</v>
      </c>
      <c r="Q110" s="24" t="s">
        <v>75</v>
      </c>
      <c r="R110" s="24" t="s">
        <v>84</v>
      </c>
      <c r="S110" s="28"/>
      <c r="T110" s="24" t="s">
        <v>79</v>
      </c>
      <c r="U110" s="24" t="s">
        <v>81</v>
      </c>
      <c r="V110" s="24" t="s">
        <v>82</v>
      </c>
      <c r="W110" s="24" t="s">
        <v>83</v>
      </c>
      <c r="X110" s="24" t="s">
        <v>85</v>
      </c>
      <c r="Y110" s="24" t="s">
        <v>89</v>
      </c>
      <c r="Z110" s="24" t="s">
        <v>4475</v>
      </c>
      <c r="AA110" s="24" t="s">
        <v>11271</v>
      </c>
      <c r="AB110" s="24" t="s">
        <v>11787</v>
      </c>
      <c r="AC110" s="28"/>
      <c r="AD110" s="28"/>
      <c r="AE110" s="28"/>
      <c r="AF110" s="24" t="s">
        <v>91</v>
      </c>
      <c r="AG110" s="24" t="s">
        <v>92</v>
      </c>
      <c r="AH110" s="24" t="s">
        <v>93</v>
      </c>
      <c r="AI110" s="24" t="s">
        <v>94</v>
      </c>
      <c r="AJ110" s="24" t="s">
        <v>102</v>
      </c>
      <c r="AK110" s="29" t="s">
        <v>104</v>
      </c>
    </row>
    <row r="111">
      <c r="A111" s="75" t="s">
        <v>10317</v>
      </c>
      <c r="B111" s="12" t="s">
        <v>52</v>
      </c>
      <c r="C111" s="20"/>
      <c r="D111" s="12" t="s">
        <v>11899</v>
      </c>
      <c r="E111" s="12" t="s">
        <v>11900</v>
      </c>
      <c r="F111" s="16" t="s">
        <v>11902</v>
      </c>
      <c r="G111" s="12" t="s">
        <v>11905</v>
      </c>
      <c r="H111" s="18" t="str">
        <f t="shared" si="3"/>
        <v>Precisely Software Incorporated</v>
      </c>
      <c r="I111" s="12" t="s">
        <v>11907</v>
      </c>
      <c r="J111" s="12">
        <v>743953.0</v>
      </c>
      <c r="K111" s="12" t="s">
        <v>11265</v>
      </c>
      <c r="L111" s="12" t="s">
        <v>66</v>
      </c>
      <c r="M111" s="12" t="s">
        <v>11908</v>
      </c>
      <c r="N111" s="12" t="s">
        <v>11905</v>
      </c>
      <c r="O111" s="12" t="s">
        <v>11905</v>
      </c>
      <c r="P111" s="12" t="s">
        <v>74</v>
      </c>
      <c r="Q111" s="12" t="s">
        <v>75</v>
      </c>
      <c r="R111" s="12" t="s">
        <v>84</v>
      </c>
      <c r="S111" s="20"/>
      <c r="T111" s="12" t="s">
        <v>79</v>
      </c>
      <c r="U111" s="12" t="s">
        <v>81</v>
      </c>
      <c r="V111" s="12" t="s">
        <v>82</v>
      </c>
      <c r="W111" s="12" t="s">
        <v>83</v>
      </c>
      <c r="X111" s="12" t="s">
        <v>85</v>
      </c>
      <c r="Y111" s="12" t="s">
        <v>89</v>
      </c>
      <c r="Z111" s="12" t="s">
        <v>4475</v>
      </c>
      <c r="AA111" s="12" t="s">
        <v>11271</v>
      </c>
      <c r="AB111" s="12" t="s">
        <v>11907</v>
      </c>
      <c r="AC111" s="20"/>
      <c r="AD111" s="20"/>
      <c r="AE111" s="20"/>
      <c r="AF111" s="12" t="s">
        <v>91</v>
      </c>
      <c r="AG111" s="12" t="s">
        <v>92</v>
      </c>
      <c r="AH111" s="12" t="s">
        <v>93</v>
      </c>
      <c r="AI111" s="12" t="s">
        <v>94</v>
      </c>
      <c r="AJ111" s="12" t="s">
        <v>105</v>
      </c>
      <c r="AK111" s="22" t="s">
        <v>104</v>
      </c>
    </row>
    <row r="112">
      <c r="A112" s="74" t="s">
        <v>10317</v>
      </c>
      <c r="B112" s="24" t="s">
        <v>52</v>
      </c>
      <c r="C112" s="28"/>
      <c r="D112" s="24" t="s">
        <v>11916</v>
      </c>
      <c r="E112" s="24" t="s">
        <v>11917</v>
      </c>
      <c r="F112" s="26" t="s">
        <v>11918</v>
      </c>
      <c r="G112" s="24" t="s">
        <v>11921</v>
      </c>
      <c r="H112" s="27" t="str">
        <f t="shared" si="3"/>
        <v>The MathWorks,   Inc.</v>
      </c>
      <c r="I112" s="24" t="s">
        <v>11907</v>
      </c>
      <c r="J112" s="24">
        <v>743953.0</v>
      </c>
      <c r="K112" s="24" t="s">
        <v>11265</v>
      </c>
      <c r="L112" s="24" t="s">
        <v>66</v>
      </c>
      <c r="M112" s="24" t="s">
        <v>11923</v>
      </c>
      <c r="N112" s="24" t="s">
        <v>11925</v>
      </c>
      <c r="O112" s="24" t="s">
        <v>11925</v>
      </c>
      <c r="P112" s="24" t="s">
        <v>74</v>
      </c>
      <c r="Q112" s="24" t="s">
        <v>75</v>
      </c>
      <c r="R112" s="24" t="s">
        <v>84</v>
      </c>
      <c r="S112" s="28"/>
      <c r="T112" s="24" t="s">
        <v>79</v>
      </c>
      <c r="U112" s="24" t="s">
        <v>81</v>
      </c>
      <c r="V112" s="24" t="s">
        <v>82</v>
      </c>
      <c r="W112" s="24" t="s">
        <v>83</v>
      </c>
      <c r="X112" s="24" t="s">
        <v>85</v>
      </c>
      <c r="Y112" s="24" t="s">
        <v>89</v>
      </c>
      <c r="Z112" s="24" t="s">
        <v>4475</v>
      </c>
      <c r="AA112" s="24" t="s">
        <v>11271</v>
      </c>
      <c r="AB112" s="24" t="s">
        <v>11907</v>
      </c>
      <c r="AC112" s="28"/>
      <c r="AD112" s="28"/>
      <c r="AE112" s="28"/>
      <c r="AF112" s="24" t="s">
        <v>91</v>
      </c>
      <c r="AG112" s="24" t="s">
        <v>92</v>
      </c>
      <c r="AH112" s="24" t="s">
        <v>93</v>
      </c>
      <c r="AI112" s="24" t="s">
        <v>94</v>
      </c>
      <c r="AJ112" s="24" t="s">
        <v>102</v>
      </c>
      <c r="AK112" s="29" t="s">
        <v>104</v>
      </c>
    </row>
    <row r="113">
      <c r="A113" s="45" t="s">
        <v>10317</v>
      </c>
      <c r="B113" s="15" t="s">
        <v>52</v>
      </c>
      <c r="C113" s="21"/>
      <c r="D113" s="15" t="s">
        <v>11934</v>
      </c>
      <c r="E113" s="15" t="s">
        <v>11935</v>
      </c>
      <c r="F113" s="17" t="s">
        <v>11936</v>
      </c>
      <c r="G113" s="15" t="s">
        <v>11942</v>
      </c>
      <c r="H113" s="19" t="str">
        <f t="shared" si="3"/>
        <v>PCB Piezotronics, Inc - Temposonics</v>
      </c>
      <c r="I113" s="15" t="s">
        <v>11907</v>
      </c>
      <c r="J113" s="15">
        <v>743953.0</v>
      </c>
      <c r="K113" s="15" t="s">
        <v>11265</v>
      </c>
      <c r="L113" s="15" t="s">
        <v>66</v>
      </c>
      <c r="M113" s="15" t="s">
        <v>11943</v>
      </c>
      <c r="N113" s="15" t="s">
        <v>11944</v>
      </c>
      <c r="O113" s="15" t="s">
        <v>11944</v>
      </c>
      <c r="P113" s="15" t="s">
        <v>74</v>
      </c>
      <c r="Q113" s="15" t="s">
        <v>75</v>
      </c>
      <c r="R113" s="15" t="s">
        <v>84</v>
      </c>
      <c r="S113" s="21"/>
      <c r="T113" s="15" t="s">
        <v>79</v>
      </c>
      <c r="U113" s="15" t="s">
        <v>81</v>
      </c>
      <c r="V113" s="15" t="s">
        <v>82</v>
      </c>
      <c r="W113" s="15" t="s">
        <v>83</v>
      </c>
      <c r="X113" s="15" t="s">
        <v>85</v>
      </c>
      <c r="Y113" s="15" t="s">
        <v>89</v>
      </c>
      <c r="Z113" s="15" t="s">
        <v>4475</v>
      </c>
      <c r="AA113" s="15" t="s">
        <v>11271</v>
      </c>
      <c r="AB113" s="15" t="s">
        <v>11907</v>
      </c>
      <c r="AC113" s="21"/>
      <c r="AD113" s="21"/>
      <c r="AE113" s="21"/>
      <c r="AF113" s="15" t="s">
        <v>91</v>
      </c>
      <c r="AG113" s="15" t="s">
        <v>92</v>
      </c>
      <c r="AH113" s="15" t="s">
        <v>93</v>
      </c>
      <c r="AI113" s="15" t="s">
        <v>94</v>
      </c>
      <c r="AJ113" s="15" t="s">
        <v>102</v>
      </c>
      <c r="AK113" s="25" t="s">
        <v>104</v>
      </c>
    </row>
    <row r="114">
      <c r="A114" s="46" t="s">
        <v>10317</v>
      </c>
      <c r="B114" s="15" t="s">
        <v>52</v>
      </c>
      <c r="C114" s="21"/>
      <c r="D114" s="15" t="s">
        <v>11949</v>
      </c>
      <c r="E114" s="15" t="s">
        <v>11950</v>
      </c>
      <c r="F114" s="17" t="s">
        <v>11951</v>
      </c>
      <c r="G114" s="15" t="s">
        <v>11958</v>
      </c>
      <c r="H114" s="19" t="str">
        <f t="shared" si="3"/>
        <v>Add-On Computer Peripherals, Llc</v>
      </c>
      <c r="I114" s="15" t="s">
        <v>11907</v>
      </c>
      <c r="J114" s="15">
        <v>743953.0</v>
      </c>
      <c r="K114" s="15" t="s">
        <v>11265</v>
      </c>
      <c r="L114" s="15" t="s">
        <v>66</v>
      </c>
      <c r="M114" s="15" t="s">
        <v>11943</v>
      </c>
      <c r="N114" s="15" t="s">
        <v>11944</v>
      </c>
      <c r="O114" s="15" t="s">
        <v>11944</v>
      </c>
      <c r="P114" s="15" t="s">
        <v>74</v>
      </c>
      <c r="Q114" s="15" t="s">
        <v>75</v>
      </c>
      <c r="R114" s="15" t="s">
        <v>84</v>
      </c>
      <c r="S114" s="21"/>
      <c r="T114" s="15" t="s">
        <v>79</v>
      </c>
      <c r="U114" s="15" t="s">
        <v>81</v>
      </c>
      <c r="V114" s="15" t="s">
        <v>82</v>
      </c>
      <c r="W114" s="15" t="s">
        <v>83</v>
      </c>
      <c r="X114" s="15" t="s">
        <v>85</v>
      </c>
      <c r="Y114" s="15" t="s">
        <v>89</v>
      </c>
      <c r="Z114" s="15" t="s">
        <v>4475</v>
      </c>
      <c r="AA114" s="15" t="s">
        <v>11271</v>
      </c>
      <c r="AB114" s="15" t="s">
        <v>11907</v>
      </c>
      <c r="AC114" s="21"/>
      <c r="AD114" s="21"/>
      <c r="AE114" s="21"/>
      <c r="AF114" s="15" t="s">
        <v>91</v>
      </c>
      <c r="AG114" s="15" t="s">
        <v>92</v>
      </c>
      <c r="AH114" s="15" t="s">
        <v>93</v>
      </c>
      <c r="AI114" s="15" t="s">
        <v>94</v>
      </c>
      <c r="AJ114" s="15" t="s">
        <v>102</v>
      </c>
      <c r="AK114" s="25" t="s">
        <v>104</v>
      </c>
    </row>
    <row r="115">
      <c r="A115" s="45" t="s">
        <v>10317</v>
      </c>
      <c r="B115" s="15" t="s">
        <v>52</v>
      </c>
      <c r="C115" s="21"/>
      <c r="D115" s="15" t="s">
        <v>11961</v>
      </c>
      <c r="E115" s="15" t="s">
        <v>11962</v>
      </c>
      <c r="F115" s="17" t="s">
        <v>11963</v>
      </c>
      <c r="G115" s="15" t="s">
        <v>11973</v>
      </c>
      <c r="H115" s="19" t="str">
        <f t="shared" si="3"/>
        <v>Tpc Wire &amp; Cable Corp.</v>
      </c>
      <c r="I115" s="15" t="s">
        <v>11907</v>
      </c>
      <c r="J115" s="15">
        <v>743953.0</v>
      </c>
      <c r="K115" s="15" t="s">
        <v>11265</v>
      </c>
      <c r="L115" s="15" t="s">
        <v>66</v>
      </c>
      <c r="M115" s="15" t="s">
        <v>11943</v>
      </c>
      <c r="N115" s="15" t="s">
        <v>11944</v>
      </c>
      <c r="O115" s="15" t="s">
        <v>11944</v>
      </c>
      <c r="P115" s="15" t="s">
        <v>74</v>
      </c>
      <c r="Q115" s="15" t="s">
        <v>75</v>
      </c>
      <c r="R115" s="15" t="s">
        <v>84</v>
      </c>
      <c r="S115" s="21"/>
      <c r="T115" s="15" t="s">
        <v>79</v>
      </c>
      <c r="U115" s="15" t="s">
        <v>81</v>
      </c>
      <c r="V115" s="15" t="s">
        <v>82</v>
      </c>
      <c r="W115" s="15" t="s">
        <v>83</v>
      </c>
      <c r="X115" s="15" t="s">
        <v>85</v>
      </c>
      <c r="Y115" s="15" t="s">
        <v>89</v>
      </c>
      <c r="Z115" s="15" t="s">
        <v>4475</v>
      </c>
      <c r="AA115" s="15" t="s">
        <v>11271</v>
      </c>
      <c r="AB115" s="15" t="s">
        <v>11907</v>
      </c>
      <c r="AC115" s="21"/>
      <c r="AD115" s="21"/>
      <c r="AE115" s="21"/>
      <c r="AF115" s="15" t="s">
        <v>91</v>
      </c>
      <c r="AG115" s="15" t="s">
        <v>92</v>
      </c>
      <c r="AH115" s="15" t="s">
        <v>93</v>
      </c>
      <c r="AI115" s="15" t="s">
        <v>94</v>
      </c>
      <c r="AJ115" s="15" t="s">
        <v>95</v>
      </c>
      <c r="AK115" s="25" t="s">
        <v>104</v>
      </c>
    </row>
    <row r="116">
      <c r="A116" s="46" t="s">
        <v>10317</v>
      </c>
      <c r="B116" s="15" t="s">
        <v>52</v>
      </c>
      <c r="C116" s="21"/>
      <c r="D116" s="15" t="s">
        <v>11977</v>
      </c>
      <c r="E116" s="15" t="s">
        <v>11978</v>
      </c>
      <c r="F116" s="17" t="s">
        <v>11979</v>
      </c>
      <c r="G116" s="15" t="s">
        <v>11984</v>
      </c>
      <c r="H116" s="19" t="str">
        <f t="shared" si="3"/>
        <v>PCTEL, Inc.</v>
      </c>
      <c r="I116" s="15" t="s">
        <v>11907</v>
      </c>
      <c r="J116" s="15">
        <v>743953.0</v>
      </c>
      <c r="K116" s="15" t="s">
        <v>11265</v>
      </c>
      <c r="L116" s="15" t="s">
        <v>66</v>
      </c>
      <c r="M116" s="15" t="s">
        <v>11943</v>
      </c>
      <c r="N116" s="15" t="s">
        <v>11944</v>
      </c>
      <c r="O116" s="15" t="s">
        <v>11944</v>
      </c>
      <c r="P116" s="15" t="s">
        <v>74</v>
      </c>
      <c r="Q116" s="15" t="s">
        <v>75</v>
      </c>
      <c r="R116" s="15" t="s">
        <v>84</v>
      </c>
      <c r="S116" s="21"/>
      <c r="T116" s="15" t="s">
        <v>79</v>
      </c>
      <c r="U116" s="15" t="s">
        <v>81</v>
      </c>
      <c r="V116" s="15" t="s">
        <v>82</v>
      </c>
      <c r="W116" s="15" t="s">
        <v>83</v>
      </c>
      <c r="X116" s="15" t="s">
        <v>85</v>
      </c>
      <c r="Y116" s="15" t="s">
        <v>89</v>
      </c>
      <c r="Z116" s="15" t="s">
        <v>4475</v>
      </c>
      <c r="AA116" s="15" t="s">
        <v>11271</v>
      </c>
      <c r="AB116" s="15" t="s">
        <v>11907</v>
      </c>
      <c r="AC116" s="21"/>
      <c r="AD116" s="21"/>
      <c r="AE116" s="21"/>
      <c r="AF116" s="15" t="s">
        <v>91</v>
      </c>
      <c r="AG116" s="15" t="s">
        <v>92</v>
      </c>
      <c r="AH116" s="15" t="s">
        <v>93</v>
      </c>
      <c r="AI116" s="15" t="s">
        <v>94</v>
      </c>
      <c r="AJ116" s="15" t="s">
        <v>102</v>
      </c>
      <c r="AK116" s="25" t="s">
        <v>104</v>
      </c>
    </row>
    <row r="117">
      <c r="A117" s="45" t="s">
        <v>10317</v>
      </c>
      <c r="B117" s="15" t="s">
        <v>52</v>
      </c>
      <c r="C117" s="21"/>
      <c r="D117" s="15" t="s">
        <v>11993</v>
      </c>
      <c r="E117" s="15" t="s">
        <v>11994</v>
      </c>
      <c r="F117" s="17" t="s">
        <v>11995</v>
      </c>
      <c r="G117" s="15" t="s">
        <v>11999</v>
      </c>
      <c r="H117" s="19" t="str">
        <f t="shared" si="3"/>
        <v>Carlisle Interconnect Technologies</v>
      </c>
      <c r="I117" s="15" t="s">
        <v>11907</v>
      </c>
      <c r="J117" s="15">
        <v>743953.0</v>
      </c>
      <c r="K117" s="15" t="s">
        <v>11265</v>
      </c>
      <c r="L117" s="15" t="s">
        <v>66</v>
      </c>
      <c r="M117" s="15" t="s">
        <v>11943</v>
      </c>
      <c r="N117" s="15" t="s">
        <v>11944</v>
      </c>
      <c r="O117" s="15" t="s">
        <v>11944</v>
      </c>
      <c r="P117" s="15" t="s">
        <v>74</v>
      </c>
      <c r="Q117" s="15" t="s">
        <v>75</v>
      </c>
      <c r="R117" s="15" t="s">
        <v>84</v>
      </c>
      <c r="S117" s="21"/>
      <c r="T117" s="15" t="s">
        <v>79</v>
      </c>
      <c r="U117" s="15" t="s">
        <v>81</v>
      </c>
      <c r="V117" s="15" t="s">
        <v>82</v>
      </c>
      <c r="W117" s="15" t="s">
        <v>83</v>
      </c>
      <c r="X117" s="15" t="s">
        <v>85</v>
      </c>
      <c r="Y117" s="15" t="s">
        <v>89</v>
      </c>
      <c r="Z117" s="15" t="s">
        <v>4475</v>
      </c>
      <c r="AA117" s="15" t="s">
        <v>11271</v>
      </c>
      <c r="AB117" s="15" t="s">
        <v>11907</v>
      </c>
      <c r="AC117" s="21"/>
      <c r="AD117" s="21"/>
      <c r="AE117" s="21"/>
      <c r="AF117" s="15" t="s">
        <v>91</v>
      </c>
      <c r="AG117" s="15" t="s">
        <v>92</v>
      </c>
      <c r="AH117" s="15" t="s">
        <v>93</v>
      </c>
      <c r="AI117" s="15" t="s">
        <v>94</v>
      </c>
      <c r="AJ117" s="15" t="s">
        <v>102</v>
      </c>
      <c r="AK117" s="25" t="s">
        <v>104</v>
      </c>
    </row>
    <row r="118">
      <c r="A118" s="46" t="s">
        <v>10317</v>
      </c>
      <c r="B118" s="15" t="s">
        <v>52</v>
      </c>
      <c r="C118" s="21"/>
      <c r="D118" s="15" t="s">
        <v>12009</v>
      </c>
      <c r="E118" s="15" t="s">
        <v>12010</v>
      </c>
      <c r="F118" s="17" t="s">
        <v>12011</v>
      </c>
      <c r="G118" s="15" t="s">
        <v>12015</v>
      </c>
      <c r="H118" s="19" t="str">
        <f t="shared" si="3"/>
        <v>Positronic Industries, Inc.</v>
      </c>
      <c r="I118" s="15" t="s">
        <v>11907</v>
      </c>
      <c r="J118" s="15">
        <v>743953.0</v>
      </c>
      <c r="K118" s="15" t="s">
        <v>11265</v>
      </c>
      <c r="L118" s="15" t="s">
        <v>66</v>
      </c>
      <c r="M118" s="15" t="s">
        <v>11943</v>
      </c>
      <c r="N118" s="15" t="s">
        <v>11944</v>
      </c>
      <c r="O118" s="15" t="s">
        <v>11944</v>
      </c>
      <c r="P118" s="15" t="s">
        <v>74</v>
      </c>
      <c r="Q118" s="15" t="s">
        <v>75</v>
      </c>
      <c r="R118" s="15" t="s">
        <v>84</v>
      </c>
      <c r="S118" s="21"/>
      <c r="T118" s="15" t="s">
        <v>79</v>
      </c>
      <c r="U118" s="15" t="s">
        <v>81</v>
      </c>
      <c r="V118" s="15" t="s">
        <v>82</v>
      </c>
      <c r="W118" s="15" t="s">
        <v>83</v>
      </c>
      <c r="X118" s="15" t="s">
        <v>85</v>
      </c>
      <c r="Y118" s="15" t="s">
        <v>89</v>
      </c>
      <c r="Z118" s="15" t="s">
        <v>4475</v>
      </c>
      <c r="AA118" s="15" t="s">
        <v>11271</v>
      </c>
      <c r="AB118" s="15" t="s">
        <v>11907</v>
      </c>
      <c r="AC118" s="21"/>
      <c r="AD118" s="21"/>
      <c r="AE118" s="21"/>
      <c r="AF118" s="15" t="s">
        <v>91</v>
      </c>
      <c r="AG118" s="15" t="s">
        <v>92</v>
      </c>
      <c r="AH118" s="15" t="s">
        <v>93</v>
      </c>
      <c r="AI118" s="15" t="s">
        <v>94</v>
      </c>
      <c r="AJ118" s="15" t="s">
        <v>102</v>
      </c>
      <c r="AK118" s="25" t="s">
        <v>104</v>
      </c>
    </row>
    <row r="119">
      <c r="A119" s="46" t="s">
        <v>10317</v>
      </c>
      <c r="B119" s="15" t="s">
        <v>52</v>
      </c>
      <c r="C119" s="21"/>
      <c r="D119" s="15" t="s">
        <v>12023</v>
      </c>
      <c r="E119" s="15" t="s">
        <v>12024</v>
      </c>
      <c r="F119" s="17" t="s">
        <v>12025</v>
      </c>
      <c r="G119" s="15" t="s">
        <v>12036</v>
      </c>
      <c r="H119" s="19" t="str">
        <f t="shared" si="3"/>
        <v>Amphenol Charles Industries, Ltd.</v>
      </c>
      <c r="I119" s="15" t="s">
        <v>11907</v>
      </c>
      <c r="J119" s="15">
        <v>743953.0</v>
      </c>
      <c r="K119" s="15" t="s">
        <v>11265</v>
      </c>
      <c r="L119" s="15" t="s">
        <v>66</v>
      </c>
      <c r="M119" s="15" t="s">
        <v>11943</v>
      </c>
      <c r="N119" s="15" t="s">
        <v>11944</v>
      </c>
      <c r="O119" s="15" t="s">
        <v>11944</v>
      </c>
      <c r="P119" s="15" t="s">
        <v>74</v>
      </c>
      <c r="Q119" s="15" t="s">
        <v>75</v>
      </c>
      <c r="R119" s="15" t="s">
        <v>84</v>
      </c>
      <c r="S119" s="21"/>
      <c r="T119" s="15" t="s">
        <v>79</v>
      </c>
      <c r="U119" s="15" t="s">
        <v>81</v>
      </c>
      <c r="V119" s="15" t="s">
        <v>82</v>
      </c>
      <c r="W119" s="15" t="s">
        <v>83</v>
      </c>
      <c r="X119" s="15" t="s">
        <v>85</v>
      </c>
      <c r="Y119" s="15" t="s">
        <v>89</v>
      </c>
      <c r="Z119" s="15" t="s">
        <v>4475</v>
      </c>
      <c r="AA119" s="15" t="s">
        <v>11271</v>
      </c>
      <c r="AB119" s="15" t="s">
        <v>11907</v>
      </c>
      <c r="AC119" s="21"/>
      <c r="AD119" s="21"/>
      <c r="AE119" s="21"/>
      <c r="AF119" s="15" t="s">
        <v>91</v>
      </c>
      <c r="AG119" s="15" t="s">
        <v>92</v>
      </c>
      <c r="AH119" s="15" t="s">
        <v>93</v>
      </c>
      <c r="AI119" s="15" t="s">
        <v>94</v>
      </c>
      <c r="AJ119" s="15" t="s">
        <v>102</v>
      </c>
      <c r="AK119" s="25" t="s">
        <v>104</v>
      </c>
    </row>
    <row r="120">
      <c r="A120" s="45" t="s">
        <v>10317</v>
      </c>
      <c r="B120" s="15" t="s">
        <v>52</v>
      </c>
      <c r="C120" s="21"/>
      <c r="D120" s="15" t="s">
        <v>12043</v>
      </c>
      <c r="E120" s="15" t="s">
        <v>12044</v>
      </c>
      <c r="F120" s="17" t="s">
        <v>12045</v>
      </c>
      <c r="G120" s="15" t="s">
        <v>12052</v>
      </c>
      <c r="H120" s="19" t="str">
        <f t="shared" si="3"/>
        <v>PCB Piezotronics, Inc.</v>
      </c>
      <c r="I120" s="15" t="s">
        <v>11907</v>
      </c>
      <c r="J120" s="15">
        <v>743953.0</v>
      </c>
      <c r="K120" s="15" t="s">
        <v>11265</v>
      </c>
      <c r="L120" s="15" t="s">
        <v>66</v>
      </c>
      <c r="M120" s="15" t="s">
        <v>11943</v>
      </c>
      <c r="N120" s="15" t="s">
        <v>11944</v>
      </c>
      <c r="O120" s="15" t="s">
        <v>11944</v>
      </c>
      <c r="P120" s="15" t="s">
        <v>74</v>
      </c>
      <c r="Q120" s="15" t="s">
        <v>75</v>
      </c>
      <c r="R120" s="15" t="s">
        <v>84</v>
      </c>
      <c r="S120" s="21"/>
      <c r="T120" s="15" t="s">
        <v>79</v>
      </c>
      <c r="U120" s="15" t="s">
        <v>81</v>
      </c>
      <c r="V120" s="15" t="s">
        <v>82</v>
      </c>
      <c r="W120" s="15" t="s">
        <v>83</v>
      </c>
      <c r="X120" s="15" t="s">
        <v>85</v>
      </c>
      <c r="Y120" s="15" t="s">
        <v>89</v>
      </c>
      <c r="Z120" s="15" t="s">
        <v>4475</v>
      </c>
      <c r="AA120" s="15" t="s">
        <v>11271</v>
      </c>
      <c r="AB120" s="15" t="s">
        <v>11907</v>
      </c>
      <c r="AC120" s="21"/>
      <c r="AD120" s="21"/>
      <c r="AE120" s="21"/>
      <c r="AF120" s="15" t="s">
        <v>91</v>
      </c>
      <c r="AG120" s="15" t="s">
        <v>92</v>
      </c>
      <c r="AH120" s="15" t="s">
        <v>93</v>
      </c>
      <c r="AI120" s="15" t="s">
        <v>94</v>
      </c>
      <c r="AJ120" s="15" t="s">
        <v>105</v>
      </c>
      <c r="AK120" s="25" t="s">
        <v>104</v>
      </c>
    </row>
    <row r="121">
      <c r="A121" s="46" t="s">
        <v>10317</v>
      </c>
      <c r="B121" s="15" t="s">
        <v>52</v>
      </c>
      <c r="C121" s="21"/>
      <c r="D121" s="15" t="s">
        <v>12062</v>
      </c>
      <c r="E121" s="15" t="s">
        <v>12063</v>
      </c>
      <c r="F121" s="17" t="s">
        <v>12064</v>
      </c>
      <c r="G121" s="15" t="s">
        <v>12068</v>
      </c>
      <c r="H121" s="19" t="str">
        <f t="shared" si="3"/>
        <v>Amphenol Ardent Concepts. Inc.*</v>
      </c>
      <c r="I121" s="15" t="s">
        <v>11907</v>
      </c>
      <c r="J121" s="15">
        <v>743953.0</v>
      </c>
      <c r="K121" s="15" t="s">
        <v>11265</v>
      </c>
      <c r="L121" s="15" t="s">
        <v>66</v>
      </c>
      <c r="M121" s="15" t="s">
        <v>11943</v>
      </c>
      <c r="N121" s="15" t="s">
        <v>11944</v>
      </c>
      <c r="O121" s="15" t="s">
        <v>11944</v>
      </c>
      <c r="P121" s="15" t="s">
        <v>74</v>
      </c>
      <c r="Q121" s="15" t="s">
        <v>75</v>
      </c>
      <c r="R121" s="15" t="s">
        <v>84</v>
      </c>
      <c r="S121" s="21"/>
      <c r="T121" s="15" t="s">
        <v>79</v>
      </c>
      <c r="U121" s="15" t="s">
        <v>81</v>
      </c>
      <c r="V121" s="15" t="s">
        <v>82</v>
      </c>
      <c r="W121" s="15" t="s">
        <v>83</v>
      </c>
      <c r="X121" s="15" t="s">
        <v>85</v>
      </c>
      <c r="Y121" s="15" t="s">
        <v>89</v>
      </c>
      <c r="Z121" s="15" t="s">
        <v>4475</v>
      </c>
      <c r="AA121" s="15" t="s">
        <v>11271</v>
      </c>
      <c r="AB121" s="15" t="s">
        <v>11907</v>
      </c>
      <c r="AC121" s="21"/>
      <c r="AD121" s="21"/>
      <c r="AE121" s="21"/>
      <c r="AF121" s="15" t="s">
        <v>91</v>
      </c>
      <c r="AG121" s="15" t="s">
        <v>92</v>
      </c>
      <c r="AH121" s="15" t="s">
        <v>93</v>
      </c>
      <c r="AI121" s="15" t="s">
        <v>94</v>
      </c>
      <c r="AJ121" s="15" t="s">
        <v>105</v>
      </c>
      <c r="AK121" s="25" t="s">
        <v>104</v>
      </c>
    </row>
    <row r="122">
      <c r="A122" s="45" t="s">
        <v>10317</v>
      </c>
      <c r="B122" s="15" t="s">
        <v>52</v>
      </c>
      <c r="C122" s="21"/>
      <c r="D122" s="15" t="s">
        <v>12077</v>
      </c>
      <c r="E122" s="15" t="s">
        <v>12079</v>
      </c>
      <c r="F122" s="17" t="s">
        <v>12082</v>
      </c>
      <c r="G122" s="15" t="s">
        <v>12086</v>
      </c>
      <c r="H122" s="19" t="str">
        <f t="shared" si="3"/>
        <v>Amphenol Alden</v>
      </c>
      <c r="I122" s="15" t="s">
        <v>11907</v>
      </c>
      <c r="J122" s="15">
        <v>743953.0</v>
      </c>
      <c r="K122" s="15" t="s">
        <v>11265</v>
      </c>
      <c r="L122" s="15" t="s">
        <v>66</v>
      </c>
      <c r="M122" s="15" t="s">
        <v>11943</v>
      </c>
      <c r="N122" s="15" t="s">
        <v>11944</v>
      </c>
      <c r="O122" s="15" t="s">
        <v>11944</v>
      </c>
      <c r="P122" s="15" t="s">
        <v>74</v>
      </c>
      <c r="Q122" s="15" t="s">
        <v>75</v>
      </c>
      <c r="R122" s="15" t="s">
        <v>84</v>
      </c>
      <c r="S122" s="21"/>
      <c r="T122" s="15" t="s">
        <v>79</v>
      </c>
      <c r="U122" s="15" t="s">
        <v>81</v>
      </c>
      <c r="V122" s="15" t="s">
        <v>82</v>
      </c>
      <c r="W122" s="15" t="s">
        <v>83</v>
      </c>
      <c r="X122" s="15" t="s">
        <v>85</v>
      </c>
      <c r="Y122" s="15" t="s">
        <v>89</v>
      </c>
      <c r="Z122" s="15" t="s">
        <v>4475</v>
      </c>
      <c r="AA122" s="15" t="s">
        <v>11271</v>
      </c>
      <c r="AB122" s="15" t="s">
        <v>11907</v>
      </c>
      <c r="AC122" s="21"/>
      <c r="AD122" s="21"/>
      <c r="AE122" s="21"/>
      <c r="AF122" s="15" t="s">
        <v>91</v>
      </c>
      <c r="AG122" s="15" t="s">
        <v>92</v>
      </c>
      <c r="AH122" s="15" t="s">
        <v>93</v>
      </c>
      <c r="AI122" s="15" t="s">
        <v>94</v>
      </c>
      <c r="AJ122" s="15" t="s">
        <v>102</v>
      </c>
      <c r="AK122" s="25" t="s">
        <v>104</v>
      </c>
    </row>
    <row r="123">
      <c r="A123" s="46" t="s">
        <v>10317</v>
      </c>
      <c r="B123" s="15" t="s">
        <v>52</v>
      </c>
      <c r="C123" s="21"/>
      <c r="D123" s="15" t="s">
        <v>12096</v>
      </c>
      <c r="E123" s="15" t="s">
        <v>12097</v>
      </c>
      <c r="F123" s="17" t="s">
        <v>12098</v>
      </c>
      <c r="G123" s="15" t="s">
        <v>12101</v>
      </c>
      <c r="H123" s="19" t="str">
        <f t="shared" si="3"/>
        <v>Amphenol RF Division</v>
      </c>
      <c r="I123" s="15" t="s">
        <v>11907</v>
      </c>
      <c r="J123" s="15">
        <v>743953.0</v>
      </c>
      <c r="K123" s="15" t="s">
        <v>11265</v>
      </c>
      <c r="L123" s="15" t="s">
        <v>66</v>
      </c>
      <c r="M123" s="15" t="s">
        <v>11943</v>
      </c>
      <c r="N123" s="15" t="s">
        <v>11944</v>
      </c>
      <c r="O123" s="15" t="s">
        <v>11944</v>
      </c>
      <c r="P123" s="15" t="s">
        <v>74</v>
      </c>
      <c r="Q123" s="15" t="s">
        <v>75</v>
      </c>
      <c r="R123" s="15" t="s">
        <v>84</v>
      </c>
      <c r="S123" s="21"/>
      <c r="T123" s="15" t="s">
        <v>79</v>
      </c>
      <c r="U123" s="15" t="s">
        <v>81</v>
      </c>
      <c r="V123" s="15" t="s">
        <v>82</v>
      </c>
      <c r="W123" s="15" t="s">
        <v>83</v>
      </c>
      <c r="X123" s="15" t="s">
        <v>85</v>
      </c>
      <c r="Y123" s="15" t="s">
        <v>89</v>
      </c>
      <c r="Z123" s="15" t="s">
        <v>4475</v>
      </c>
      <c r="AA123" s="15" t="s">
        <v>11271</v>
      </c>
      <c r="AB123" s="15" t="s">
        <v>11907</v>
      </c>
      <c r="AC123" s="21"/>
      <c r="AD123" s="21"/>
      <c r="AE123" s="21"/>
      <c r="AF123" s="15" t="s">
        <v>91</v>
      </c>
      <c r="AG123" s="15" t="s">
        <v>92</v>
      </c>
      <c r="AH123" s="15" t="s">
        <v>93</v>
      </c>
      <c r="AI123" s="15" t="s">
        <v>94</v>
      </c>
      <c r="AJ123" s="15" t="s">
        <v>105</v>
      </c>
      <c r="AK123" s="25" t="s">
        <v>104</v>
      </c>
    </row>
    <row r="124">
      <c r="A124" s="45" t="s">
        <v>10317</v>
      </c>
      <c r="B124" s="15" t="s">
        <v>52</v>
      </c>
      <c r="C124" s="21"/>
      <c r="D124" s="15" t="s">
        <v>12111</v>
      </c>
      <c r="E124" s="15" t="s">
        <v>12112</v>
      </c>
      <c r="F124" s="17" t="s">
        <v>12115</v>
      </c>
      <c r="G124" s="15" t="s">
        <v>12117</v>
      </c>
      <c r="H124" s="19" t="str">
        <f t="shared" si="3"/>
        <v>(Dup) Amphenol Telect</v>
      </c>
      <c r="I124" s="15" t="s">
        <v>11907</v>
      </c>
      <c r="J124" s="15">
        <v>743953.0</v>
      </c>
      <c r="K124" s="15" t="s">
        <v>11265</v>
      </c>
      <c r="L124" s="15" t="s">
        <v>66</v>
      </c>
      <c r="M124" s="15" t="s">
        <v>11943</v>
      </c>
      <c r="N124" s="15" t="s">
        <v>11944</v>
      </c>
      <c r="O124" s="15" t="s">
        <v>11944</v>
      </c>
      <c r="P124" s="15" t="s">
        <v>74</v>
      </c>
      <c r="Q124" s="15" t="s">
        <v>75</v>
      </c>
      <c r="R124" s="15" t="s">
        <v>84</v>
      </c>
      <c r="S124" s="21"/>
      <c r="T124" s="15" t="s">
        <v>79</v>
      </c>
      <c r="U124" s="15" t="s">
        <v>81</v>
      </c>
      <c r="V124" s="15" t="s">
        <v>82</v>
      </c>
      <c r="W124" s="15" t="s">
        <v>83</v>
      </c>
      <c r="X124" s="15" t="s">
        <v>85</v>
      </c>
      <c r="Y124" s="15" t="s">
        <v>89</v>
      </c>
      <c r="Z124" s="15" t="s">
        <v>4475</v>
      </c>
      <c r="AA124" s="15" t="s">
        <v>11271</v>
      </c>
      <c r="AB124" s="15" t="s">
        <v>11907</v>
      </c>
      <c r="AC124" s="21"/>
      <c r="AD124" s="21"/>
      <c r="AE124" s="21"/>
      <c r="AF124" s="15" t="s">
        <v>91</v>
      </c>
      <c r="AG124" s="15" t="s">
        <v>92</v>
      </c>
      <c r="AH124" s="15" t="s">
        <v>93</v>
      </c>
      <c r="AI124" s="15" t="s">
        <v>94</v>
      </c>
      <c r="AJ124" s="15" t="s">
        <v>105</v>
      </c>
      <c r="AK124" s="25" t="s">
        <v>104</v>
      </c>
    </row>
    <row r="125">
      <c r="A125" s="46" t="s">
        <v>10317</v>
      </c>
      <c r="B125" s="15" t="s">
        <v>52</v>
      </c>
      <c r="C125" s="21"/>
      <c r="D125" s="15" t="s">
        <v>12128</v>
      </c>
      <c r="E125" s="15" t="s">
        <v>12129</v>
      </c>
      <c r="F125" s="17" t="s">
        <v>12130</v>
      </c>
      <c r="G125" s="15" t="s">
        <v>12132</v>
      </c>
      <c r="H125" s="19" t="str">
        <f t="shared" si="3"/>
        <v>Amphenol Advanced Sensors</v>
      </c>
      <c r="I125" s="15" t="s">
        <v>11907</v>
      </c>
      <c r="J125" s="15">
        <v>743953.0</v>
      </c>
      <c r="K125" s="15" t="s">
        <v>11265</v>
      </c>
      <c r="L125" s="15" t="s">
        <v>66</v>
      </c>
      <c r="M125" s="15" t="s">
        <v>11943</v>
      </c>
      <c r="N125" s="15" t="s">
        <v>11944</v>
      </c>
      <c r="O125" s="15" t="s">
        <v>11944</v>
      </c>
      <c r="P125" s="15" t="s">
        <v>74</v>
      </c>
      <c r="Q125" s="15" t="s">
        <v>75</v>
      </c>
      <c r="R125" s="15" t="s">
        <v>84</v>
      </c>
      <c r="S125" s="21"/>
      <c r="T125" s="15" t="s">
        <v>79</v>
      </c>
      <c r="U125" s="15" t="s">
        <v>81</v>
      </c>
      <c r="V125" s="15" t="s">
        <v>82</v>
      </c>
      <c r="W125" s="15" t="s">
        <v>83</v>
      </c>
      <c r="X125" s="15" t="s">
        <v>85</v>
      </c>
      <c r="Y125" s="15" t="s">
        <v>89</v>
      </c>
      <c r="Z125" s="15" t="s">
        <v>4475</v>
      </c>
      <c r="AA125" s="15" t="s">
        <v>11271</v>
      </c>
      <c r="AB125" s="15" t="s">
        <v>11907</v>
      </c>
      <c r="AC125" s="21"/>
      <c r="AD125" s="21"/>
      <c r="AE125" s="21"/>
      <c r="AF125" s="15" t="s">
        <v>91</v>
      </c>
      <c r="AG125" s="15" t="s">
        <v>92</v>
      </c>
      <c r="AH125" s="15" t="s">
        <v>93</v>
      </c>
      <c r="AI125" s="15" t="s">
        <v>94</v>
      </c>
      <c r="AJ125" s="15" t="s">
        <v>102</v>
      </c>
      <c r="AK125" s="25" t="s">
        <v>104</v>
      </c>
    </row>
    <row r="126">
      <c r="A126" s="46" t="s">
        <v>10317</v>
      </c>
      <c r="B126" s="15" t="s">
        <v>52</v>
      </c>
      <c r="C126" s="21"/>
      <c r="D126" s="15" t="s">
        <v>12145</v>
      </c>
      <c r="E126" s="15" t="s">
        <v>12146</v>
      </c>
      <c r="F126" s="17" t="s">
        <v>12147</v>
      </c>
      <c r="G126" s="15" t="s">
        <v>12149</v>
      </c>
      <c r="H126" s="19" t="str">
        <f t="shared" si="3"/>
        <v>Wilcoxon Sensing Technologies</v>
      </c>
      <c r="I126" s="15" t="s">
        <v>11907</v>
      </c>
      <c r="J126" s="15">
        <v>743953.0</v>
      </c>
      <c r="K126" s="15" t="s">
        <v>11265</v>
      </c>
      <c r="L126" s="15" t="s">
        <v>66</v>
      </c>
      <c r="M126" s="15" t="s">
        <v>11943</v>
      </c>
      <c r="N126" s="15" t="s">
        <v>11944</v>
      </c>
      <c r="O126" s="15" t="s">
        <v>11944</v>
      </c>
      <c r="P126" s="15" t="s">
        <v>74</v>
      </c>
      <c r="Q126" s="15" t="s">
        <v>75</v>
      </c>
      <c r="R126" s="15" t="s">
        <v>84</v>
      </c>
      <c r="S126" s="21"/>
      <c r="T126" s="15" t="s">
        <v>79</v>
      </c>
      <c r="U126" s="15" t="s">
        <v>81</v>
      </c>
      <c r="V126" s="15" t="s">
        <v>82</v>
      </c>
      <c r="W126" s="15" t="s">
        <v>83</v>
      </c>
      <c r="X126" s="15" t="s">
        <v>85</v>
      </c>
      <c r="Y126" s="15" t="s">
        <v>89</v>
      </c>
      <c r="Z126" s="15" t="s">
        <v>4475</v>
      </c>
      <c r="AA126" s="15" t="s">
        <v>11271</v>
      </c>
      <c r="AB126" s="15" t="s">
        <v>11907</v>
      </c>
      <c r="AC126" s="21"/>
      <c r="AD126" s="21"/>
      <c r="AE126" s="21"/>
      <c r="AF126" s="15" t="s">
        <v>91</v>
      </c>
      <c r="AG126" s="15" t="s">
        <v>92</v>
      </c>
      <c r="AH126" s="15" t="s">
        <v>93</v>
      </c>
      <c r="AI126" s="15" t="s">
        <v>94</v>
      </c>
      <c r="AJ126" s="15" t="s">
        <v>102</v>
      </c>
      <c r="AK126" s="25" t="s">
        <v>104</v>
      </c>
    </row>
    <row r="127">
      <c r="A127" s="45" t="s">
        <v>10317</v>
      </c>
      <c r="B127" s="15" t="s">
        <v>52</v>
      </c>
      <c r="C127" s="21"/>
      <c r="D127" s="15" t="s">
        <v>12158</v>
      </c>
      <c r="E127" s="15" t="s">
        <v>12160</v>
      </c>
      <c r="F127" s="17" t="s">
        <v>12162</v>
      </c>
      <c r="G127" s="15" t="s">
        <v>11905</v>
      </c>
      <c r="H127" s="19" t="str">
        <f t="shared" si="3"/>
        <v>Precisely Software Incorporated</v>
      </c>
      <c r="I127" s="15" t="s">
        <v>11907</v>
      </c>
      <c r="J127" s="15">
        <v>743953.0</v>
      </c>
      <c r="K127" s="15" t="s">
        <v>11265</v>
      </c>
      <c r="L127" s="15" t="s">
        <v>66</v>
      </c>
      <c r="M127" s="15" t="s">
        <v>11908</v>
      </c>
      <c r="N127" s="15" t="s">
        <v>11905</v>
      </c>
      <c r="O127" s="15" t="s">
        <v>11905</v>
      </c>
      <c r="P127" s="15" t="s">
        <v>74</v>
      </c>
      <c r="Q127" s="15" t="s">
        <v>75</v>
      </c>
      <c r="R127" s="15" t="s">
        <v>84</v>
      </c>
      <c r="S127" s="21"/>
      <c r="T127" s="15" t="s">
        <v>79</v>
      </c>
      <c r="U127" s="15" t="s">
        <v>81</v>
      </c>
      <c r="V127" s="15" t="s">
        <v>82</v>
      </c>
      <c r="W127" s="15" t="s">
        <v>83</v>
      </c>
      <c r="X127" s="15" t="s">
        <v>85</v>
      </c>
      <c r="Y127" s="15" t="s">
        <v>89</v>
      </c>
      <c r="Z127" s="15" t="s">
        <v>4475</v>
      </c>
      <c r="AA127" s="15" t="s">
        <v>11271</v>
      </c>
      <c r="AB127" s="15" t="s">
        <v>11907</v>
      </c>
      <c r="AC127" s="21"/>
      <c r="AD127" s="21"/>
      <c r="AE127" s="21"/>
      <c r="AF127" s="15" t="s">
        <v>91</v>
      </c>
      <c r="AG127" s="15" t="s">
        <v>92</v>
      </c>
      <c r="AH127" s="15" t="s">
        <v>93</v>
      </c>
      <c r="AI127" s="15" t="s">
        <v>94</v>
      </c>
      <c r="AJ127" s="15" t="s">
        <v>102</v>
      </c>
      <c r="AK127" s="25" t="s">
        <v>104</v>
      </c>
    </row>
    <row r="128">
      <c r="A128" s="46" t="s">
        <v>10317</v>
      </c>
      <c r="B128" s="15" t="s">
        <v>52</v>
      </c>
      <c r="C128" s="21"/>
      <c r="D128" s="15" t="s">
        <v>12169</v>
      </c>
      <c r="E128" s="15" t="s">
        <v>12170</v>
      </c>
      <c r="F128" s="17" t="s">
        <v>12171</v>
      </c>
      <c r="G128" s="15" t="s">
        <v>12172</v>
      </c>
      <c r="H128" s="19" t="str">
        <f t="shared" si="3"/>
        <v>Airmar Technology Corp.</v>
      </c>
      <c r="I128" s="15" t="s">
        <v>11907</v>
      </c>
      <c r="J128" s="15">
        <v>743953.0</v>
      </c>
      <c r="K128" s="15" t="s">
        <v>11265</v>
      </c>
      <c r="L128" s="15" t="s">
        <v>66</v>
      </c>
      <c r="M128" s="15" t="s">
        <v>11943</v>
      </c>
      <c r="N128" s="15" t="s">
        <v>11944</v>
      </c>
      <c r="O128" s="15" t="s">
        <v>11944</v>
      </c>
      <c r="P128" s="15" t="s">
        <v>74</v>
      </c>
      <c r="Q128" s="15" t="s">
        <v>75</v>
      </c>
      <c r="R128" s="15" t="s">
        <v>84</v>
      </c>
      <c r="S128" s="21"/>
      <c r="T128" s="15" t="s">
        <v>79</v>
      </c>
      <c r="U128" s="15" t="s">
        <v>81</v>
      </c>
      <c r="V128" s="15" t="s">
        <v>82</v>
      </c>
      <c r="W128" s="15" t="s">
        <v>83</v>
      </c>
      <c r="X128" s="15" t="s">
        <v>85</v>
      </c>
      <c r="Y128" s="15" t="s">
        <v>89</v>
      </c>
      <c r="Z128" s="15" t="s">
        <v>4475</v>
      </c>
      <c r="AA128" s="15" t="s">
        <v>11271</v>
      </c>
      <c r="AB128" s="15" t="s">
        <v>11907</v>
      </c>
      <c r="AC128" s="21"/>
      <c r="AD128" s="21"/>
      <c r="AE128" s="21"/>
      <c r="AF128" s="15" t="s">
        <v>91</v>
      </c>
      <c r="AG128" s="15" t="s">
        <v>92</v>
      </c>
      <c r="AH128" s="15" t="s">
        <v>93</v>
      </c>
      <c r="AI128" s="15" t="s">
        <v>94</v>
      </c>
      <c r="AJ128" s="15" t="s">
        <v>105</v>
      </c>
      <c r="AK128" s="25" t="s">
        <v>104</v>
      </c>
    </row>
    <row r="129">
      <c r="A129" s="45" t="s">
        <v>10317</v>
      </c>
      <c r="B129" s="15" t="s">
        <v>52</v>
      </c>
      <c r="C129" s="21"/>
      <c r="D129" s="15" t="s">
        <v>12181</v>
      </c>
      <c r="E129" s="15" t="s">
        <v>12183</v>
      </c>
      <c r="F129" s="17" t="s">
        <v>12184</v>
      </c>
      <c r="G129" s="15" t="s">
        <v>12187</v>
      </c>
      <c r="H129" s="19" t="str">
        <f t="shared" si="3"/>
        <v>InsightSoftware</v>
      </c>
      <c r="I129" s="15" t="s">
        <v>12188</v>
      </c>
      <c r="J129" s="15">
        <v>756960.0</v>
      </c>
      <c r="K129" s="15" t="s">
        <v>11265</v>
      </c>
      <c r="L129" s="15" t="s">
        <v>66</v>
      </c>
      <c r="M129" s="15" t="s">
        <v>12191</v>
      </c>
      <c r="N129" s="15" t="s">
        <v>12192</v>
      </c>
      <c r="O129" s="15" t="s">
        <v>12192</v>
      </c>
      <c r="P129" s="15" t="s">
        <v>74</v>
      </c>
      <c r="Q129" s="15" t="s">
        <v>75</v>
      </c>
      <c r="R129" s="15" t="s">
        <v>84</v>
      </c>
      <c r="S129" s="21"/>
      <c r="T129" s="15" t="s">
        <v>79</v>
      </c>
      <c r="U129" s="15" t="s">
        <v>81</v>
      </c>
      <c r="V129" s="15" t="s">
        <v>82</v>
      </c>
      <c r="W129" s="15" t="s">
        <v>83</v>
      </c>
      <c r="X129" s="15" t="s">
        <v>85</v>
      </c>
      <c r="Y129" s="15" t="s">
        <v>89</v>
      </c>
      <c r="Z129" s="15" t="s">
        <v>4475</v>
      </c>
      <c r="AA129" s="15" t="s">
        <v>11271</v>
      </c>
      <c r="AB129" s="15" t="s">
        <v>12188</v>
      </c>
      <c r="AC129" s="21"/>
      <c r="AD129" s="21"/>
      <c r="AE129" s="21"/>
      <c r="AF129" s="15" t="s">
        <v>91</v>
      </c>
      <c r="AG129" s="15" t="s">
        <v>92</v>
      </c>
      <c r="AH129" s="15" t="s">
        <v>93</v>
      </c>
      <c r="AI129" s="15" t="s">
        <v>94</v>
      </c>
      <c r="AJ129" s="15" t="s">
        <v>105</v>
      </c>
      <c r="AK129" s="25" t="s">
        <v>104</v>
      </c>
    </row>
    <row r="130">
      <c r="A130" s="46" t="s">
        <v>10317</v>
      </c>
      <c r="B130" s="15" t="s">
        <v>52</v>
      </c>
      <c r="C130" s="21"/>
      <c r="D130" s="15" t="s">
        <v>12203</v>
      </c>
      <c r="E130" s="15" t="s">
        <v>12204</v>
      </c>
      <c r="F130" s="17" t="s">
        <v>12205</v>
      </c>
      <c r="G130" s="15" t="s">
        <v>12210</v>
      </c>
      <c r="H130" s="19" t="str">
        <f t="shared" si="3"/>
        <v>Braze</v>
      </c>
      <c r="I130" s="15" t="s">
        <v>12188</v>
      </c>
      <c r="J130" s="15">
        <v>756960.0</v>
      </c>
      <c r="K130" s="15" t="s">
        <v>11265</v>
      </c>
      <c r="L130" s="15" t="s">
        <v>66</v>
      </c>
      <c r="M130" s="15" t="s">
        <v>12212</v>
      </c>
      <c r="N130" s="15" t="s">
        <v>12213</v>
      </c>
      <c r="O130" s="15" t="s">
        <v>12213</v>
      </c>
      <c r="P130" s="15" t="s">
        <v>74</v>
      </c>
      <c r="Q130" s="15" t="s">
        <v>75</v>
      </c>
      <c r="R130" s="15" t="s">
        <v>84</v>
      </c>
      <c r="S130" s="21"/>
      <c r="T130" s="15" t="s">
        <v>79</v>
      </c>
      <c r="U130" s="15" t="s">
        <v>81</v>
      </c>
      <c r="V130" s="15" t="s">
        <v>82</v>
      </c>
      <c r="W130" s="15" t="s">
        <v>83</v>
      </c>
      <c r="X130" s="15" t="s">
        <v>85</v>
      </c>
      <c r="Y130" s="15" t="s">
        <v>89</v>
      </c>
      <c r="Z130" s="15" t="s">
        <v>4475</v>
      </c>
      <c r="AA130" s="15" t="s">
        <v>11271</v>
      </c>
      <c r="AB130" s="15" t="s">
        <v>12188</v>
      </c>
      <c r="AC130" s="21"/>
      <c r="AD130" s="21"/>
      <c r="AE130" s="21"/>
      <c r="AF130" s="15" t="s">
        <v>91</v>
      </c>
      <c r="AG130" s="15" t="s">
        <v>92</v>
      </c>
      <c r="AH130" s="15" t="s">
        <v>93</v>
      </c>
      <c r="AI130" s="15" t="s">
        <v>94</v>
      </c>
      <c r="AJ130" s="15" t="s">
        <v>102</v>
      </c>
      <c r="AK130" s="25" t="s">
        <v>104</v>
      </c>
    </row>
    <row r="131">
      <c r="A131" s="45" t="s">
        <v>10317</v>
      </c>
      <c r="B131" s="15" t="s">
        <v>52</v>
      </c>
      <c r="C131" s="21"/>
      <c r="D131" s="15" t="s">
        <v>12219</v>
      </c>
      <c r="E131" s="15" t="s">
        <v>12221</v>
      </c>
      <c r="F131" s="17" t="s">
        <v>12222</v>
      </c>
      <c r="G131" s="15" t="s">
        <v>12227</v>
      </c>
      <c r="H131" s="19" t="str">
        <f t="shared" si="3"/>
        <v>KEMET Electronics Corporation</v>
      </c>
      <c r="I131" s="15" t="s">
        <v>12188</v>
      </c>
      <c r="J131" s="15">
        <v>756960.0</v>
      </c>
      <c r="K131" s="15" t="s">
        <v>11265</v>
      </c>
      <c r="L131" s="15" t="s">
        <v>66</v>
      </c>
      <c r="M131" s="15" t="s">
        <v>12231</v>
      </c>
      <c r="N131" s="15" t="s">
        <v>12232</v>
      </c>
      <c r="O131" s="15" t="s">
        <v>12232</v>
      </c>
      <c r="P131" s="15" t="s">
        <v>74</v>
      </c>
      <c r="Q131" s="15" t="s">
        <v>75</v>
      </c>
      <c r="R131" s="15" t="s">
        <v>84</v>
      </c>
      <c r="S131" s="21"/>
      <c r="T131" s="15" t="s">
        <v>79</v>
      </c>
      <c r="U131" s="15" t="s">
        <v>81</v>
      </c>
      <c r="V131" s="15" t="s">
        <v>82</v>
      </c>
      <c r="W131" s="15" t="s">
        <v>83</v>
      </c>
      <c r="X131" s="15" t="s">
        <v>85</v>
      </c>
      <c r="Y131" s="15" t="s">
        <v>89</v>
      </c>
      <c r="Z131" s="15" t="s">
        <v>4475</v>
      </c>
      <c r="AA131" s="15" t="s">
        <v>11271</v>
      </c>
      <c r="AB131" s="15" t="s">
        <v>12188</v>
      </c>
      <c r="AC131" s="21"/>
      <c r="AD131" s="21"/>
      <c r="AE131" s="21"/>
      <c r="AF131" s="15" t="s">
        <v>91</v>
      </c>
      <c r="AG131" s="15" t="s">
        <v>92</v>
      </c>
      <c r="AH131" s="15" t="s">
        <v>93</v>
      </c>
      <c r="AI131" s="15" t="s">
        <v>94</v>
      </c>
      <c r="AJ131" s="15" t="s">
        <v>105</v>
      </c>
      <c r="AK131" s="25" t="s">
        <v>104</v>
      </c>
    </row>
    <row r="132">
      <c r="A132" s="46" t="s">
        <v>10317</v>
      </c>
      <c r="B132" s="15" t="s">
        <v>52</v>
      </c>
      <c r="C132" s="21"/>
      <c r="D132" s="15" t="s">
        <v>12236</v>
      </c>
      <c r="E132" s="15" t="s">
        <v>12237</v>
      </c>
      <c r="F132" s="17" t="s">
        <v>12238</v>
      </c>
      <c r="G132" s="15" t="s">
        <v>12240</v>
      </c>
      <c r="H132" s="19" t="str">
        <f t="shared" si="3"/>
        <v>DigitalOcean, LLC</v>
      </c>
      <c r="I132" s="15" t="s">
        <v>12188</v>
      </c>
      <c r="J132" s="15">
        <v>756960.0</v>
      </c>
      <c r="K132" s="15" t="s">
        <v>11265</v>
      </c>
      <c r="L132" s="15" t="s">
        <v>66</v>
      </c>
      <c r="M132" s="15" t="s">
        <v>12244</v>
      </c>
      <c r="N132" s="15" t="s">
        <v>2727</v>
      </c>
      <c r="O132" s="15" t="s">
        <v>2727</v>
      </c>
      <c r="P132" s="15" t="s">
        <v>74</v>
      </c>
      <c r="Q132" s="15" t="s">
        <v>75</v>
      </c>
      <c r="R132" s="15" t="s">
        <v>84</v>
      </c>
      <c r="S132" s="21"/>
      <c r="T132" s="15" t="s">
        <v>79</v>
      </c>
      <c r="U132" s="15" t="s">
        <v>81</v>
      </c>
      <c r="V132" s="15" t="s">
        <v>82</v>
      </c>
      <c r="W132" s="15" t="s">
        <v>83</v>
      </c>
      <c r="X132" s="15" t="s">
        <v>85</v>
      </c>
      <c r="Y132" s="15" t="s">
        <v>89</v>
      </c>
      <c r="Z132" s="15" t="s">
        <v>4475</v>
      </c>
      <c r="AA132" s="15" t="s">
        <v>11271</v>
      </c>
      <c r="AB132" s="15" t="s">
        <v>12188</v>
      </c>
      <c r="AC132" s="21"/>
      <c r="AD132" s="21"/>
      <c r="AE132" s="21"/>
      <c r="AF132" s="15" t="s">
        <v>91</v>
      </c>
      <c r="AG132" s="15" t="s">
        <v>92</v>
      </c>
      <c r="AH132" s="15" t="s">
        <v>93</v>
      </c>
      <c r="AI132" s="15" t="s">
        <v>94</v>
      </c>
      <c r="AJ132" s="15" t="s">
        <v>102</v>
      </c>
      <c r="AK132" s="25" t="s">
        <v>104</v>
      </c>
    </row>
    <row r="133">
      <c r="A133" s="46" t="s">
        <v>10317</v>
      </c>
      <c r="B133" s="15" t="s">
        <v>52</v>
      </c>
      <c r="C133" s="21"/>
      <c r="D133" s="15" t="s">
        <v>12252</v>
      </c>
      <c r="E133" s="15" t="s">
        <v>12253</v>
      </c>
      <c r="F133" s="17" t="s">
        <v>12254</v>
      </c>
      <c r="G133" s="15" t="s">
        <v>12256</v>
      </c>
      <c r="H133" s="19" t="str">
        <f t="shared" si="3"/>
        <v>Etilize, Inc.</v>
      </c>
      <c r="I133" s="15" t="s">
        <v>12188</v>
      </c>
      <c r="J133" s="15">
        <v>756960.0</v>
      </c>
      <c r="K133" s="15" t="s">
        <v>11265</v>
      </c>
      <c r="L133" s="15" t="s">
        <v>66</v>
      </c>
      <c r="M133" s="15" t="s">
        <v>12257</v>
      </c>
      <c r="N133" s="15" t="s">
        <v>12258</v>
      </c>
      <c r="O133" s="15" t="s">
        <v>12258</v>
      </c>
      <c r="P133" s="15" t="s">
        <v>74</v>
      </c>
      <c r="Q133" s="15" t="s">
        <v>75</v>
      </c>
      <c r="R133" s="15" t="s">
        <v>84</v>
      </c>
      <c r="S133" s="21"/>
      <c r="T133" s="15" t="s">
        <v>79</v>
      </c>
      <c r="U133" s="15" t="s">
        <v>81</v>
      </c>
      <c r="V133" s="15" t="s">
        <v>82</v>
      </c>
      <c r="W133" s="15" t="s">
        <v>83</v>
      </c>
      <c r="X133" s="15" t="s">
        <v>85</v>
      </c>
      <c r="Y133" s="15" t="s">
        <v>89</v>
      </c>
      <c r="Z133" s="15" t="s">
        <v>4475</v>
      </c>
      <c r="AA133" s="15" t="s">
        <v>11271</v>
      </c>
      <c r="AB133" s="15" t="s">
        <v>12188</v>
      </c>
      <c r="AC133" s="21"/>
      <c r="AD133" s="21"/>
      <c r="AE133" s="21"/>
      <c r="AF133" s="15" t="s">
        <v>91</v>
      </c>
      <c r="AG133" s="15" t="s">
        <v>92</v>
      </c>
      <c r="AH133" s="15" t="s">
        <v>93</v>
      </c>
      <c r="AI133" s="15" t="s">
        <v>94</v>
      </c>
      <c r="AJ133" s="15" t="s">
        <v>102</v>
      </c>
      <c r="AK133" s="25" t="s">
        <v>104</v>
      </c>
    </row>
    <row r="134">
      <c r="A134" s="45" t="s">
        <v>10317</v>
      </c>
      <c r="B134" s="15" t="s">
        <v>52</v>
      </c>
      <c r="C134" s="21"/>
      <c r="D134" s="15" t="s">
        <v>12269</v>
      </c>
      <c r="E134" s="15" t="s">
        <v>12270</v>
      </c>
      <c r="F134" s="17" t="s">
        <v>12271</v>
      </c>
      <c r="G134" s="15" t="s">
        <v>12274</v>
      </c>
      <c r="H134" s="19" t="str">
        <f t="shared" si="3"/>
        <v>OfferFit (acquired)</v>
      </c>
      <c r="I134" s="15" t="s">
        <v>12188</v>
      </c>
      <c r="J134" s="15">
        <v>756960.0</v>
      </c>
      <c r="K134" s="15" t="s">
        <v>11265</v>
      </c>
      <c r="L134" s="15" t="s">
        <v>66</v>
      </c>
      <c r="M134" s="15" t="s">
        <v>12212</v>
      </c>
      <c r="N134" s="15" t="s">
        <v>12213</v>
      </c>
      <c r="O134" s="15" t="s">
        <v>12213</v>
      </c>
      <c r="P134" s="15" t="s">
        <v>74</v>
      </c>
      <c r="Q134" s="15" t="s">
        <v>75</v>
      </c>
      <c r="R134" s="15" t="s">
        <v>84</v>
      </c>
      <c r="S134" s="21"/>
      <c r="T134" s="15" t="s">
        <v>79</v>
      </c>
      <c r="U134" s="15" t="s">
        <v>81</v>
      </c>
      <c r="V134" s="15" t="s">
        <v>82</v>
      </c>
      <c r="W134" s="15" t="s">
        <v>83</v>
      </c>
      <c r="X134" s="15" t="s">
        <v>85</v>
      </c>
      <c r="Y134" s="15" t="s">
        <v>89</v>
      </c>
      <c r="Z134" s="15" t="s">
        <v>4475</v>
      </c>
      <c r="AA134" s="15" t="s">
        <v>11271</v>
      </c>
      <c r="AB134" s="15" t="s">
        <v>12188</v>
      </c>
      <c r="AC134" s="21"/>
      <c r="AD134" s="21"/>
      <c r="AE134" s="21"/>
      <c r="AF134" s="15" t="s">
        <v>91</v>
      </c>
      <c r="AG134" s="15" t="s">
        <v>92</v>
      </c>
      <c r="AH134" s="15" t="s">
        <v>93</v>
      </c>
      <c r="AI134" s="15" t="s">
        <v>94</v>
      </c>
      <c r="AJ134" s="15" t="s">
        <v>105</v>
      </c>
      <c r="AK134" s="25" t="s">
        <v>104</v>
      </c>
    </row>
    <row r="135">
      <c r="A135" s="46" t="s">
        <v>10317</v>
      </c>
      <c r="B135" s="15" t="s">
        <v>52</v>
      </c>
      <c r="C135" s="21"/>
      <c r="D135" s="15" t="s">
        <v>12278</v>
      </c>
      <c r="E135" s="15" t="s">
        <v>12279</v>
      </c>
      <c r="F135" s="17" t="s">
        <v>12280</v>
      </c>
      <c r="G135" s="15" t="s">
        <v>12286</v>
      </c>
      <c r="H135" s="19" t="str">
        <f t="shared" si="3"/>
        <v>KEMET Electronics Corporation (Pulse)</v>
      </c>
      <c r="I135" s="15" t="s">
        <v>12188</v>
      </c>
      <c r="J135" s="15">
        <v>756960.0</v>
      </c>
      <c r="K135" s="15" t="s">
        <v>11265</v>
      </c>
      <c r="L135" s="15" t="s">
        <v>66</v>
      </c>
      <c r="M135" s="15" t="s">
        <v>12231</v>
      </c>
      <c r="N135" s="15" t="s">
        <v>12232</v>
      </c>
      <c r="O135" s="15" t="s">
        <v>12232</v>
      </c>
      <c r="P135" s="15" t="s">
        <v>74</v>
      </c>
      <c r="Q135" s="15" t="s">
        <v>75</v>
      </c>
      <c r="R135" s="15" t="s">
        <v>84</v>
      </c>
      <c r="S135" s="21"/>
      <c r="T135" s="15" t="s">
        <v>79</v>
      </c>
      <c r="U135" s="15" t="s">
        <v>81</v>
      </c>
      <c r="V135" s="15" t="s">
        <v>82</v>
      </c>
      <c r="W135" s="15" t="s">
        <v>83</v>
      </c>
      <c r="X135" s="15" t="s">
        <v>85</v>
      </c>
      <c r="Y135" s="15" t="s">
        <v>89</v>
      </c>
      <c r="Z135" s="15" t="s">
        <v>4475</v>
      </c>
      <c r="AA135" s="15" t="s">
        <v>11271</v>
      </c>
      <c r="AB135" s="15" t="s">
        <v>12188</v>
      </c>
      <c r="AC135" s="21"/>
      <c r="AD135" s="21"/>
      <c r="AE135" s="21"/>
      <c r="AF135" s="15" t="s">
        <v>91</v>
      </c>
      <c r="AG135" s="15" t="s">
        <v>92</v>
      </c>
      <c r="AH135" s="15" t="s">
        <v>93</v>
      </c>
      <c r="AI135" s="15" t="s">
        <v>94</v>
      </c>
      <c r="AJ135" s="15" t="s">
        <v>102</v>
      </c>
      <c r="AK135" s="25" t="s">
        <v>104</v>
      </c>
    </row>
    <row r="136">
      <c r="A136" s="45" t="s">
        <v>10317</v>
      </c>
      <c r="B136" s="15" t="s">
        <v>52</v>
      </c>
      <c r="C136" s="21"/>
      <c r="D136" s="15" t="s">
        <v>12296</v>
      </c>
      <c r="E136" s="15" t="s">
        <v>12299</v>
      </c>
      <c r="F136" s="17" t="s">
        <v>12303</v>
      </c>
      <c r="G136" s="15" t="s">
        <v>12305</v>
      </c>
      <c r="H136" s="19" t="str">
        <f t="shared" si="3"/>
        <v>LeaseAccelerator</v>
      </c>
      <c r="I136" s="15" t="s">
        <v>12188</v>
      </c>
      <c r="J136" s="15">
        <v>756960.0</v>
      </c>
      <c r="K136" s="15" t="s">
        <v>11265</v>
      </c>
      <c r="L136" s="15" t="s">
        <v>66</v>
      </c>
      <c r="M136" s="15" t="s">
        <v>12191</v>
      </c>
      <c r="N136" s="15" t="s">
        <v>12192</v>
      </c>
      <c r="O136" s="15" t="s">
        <v>12192</v>
      </c>
      <c r="P136" s="15" t="s">
        <v>74</v>
      </c>
      <c r="Q136" s="15" t="s">
        <v>75</v>
      </c>
      <c r="R136" s="15" t="s">
        <v>84</v>
      </c>
      <c r="S136" s="21"/>
      <c r="T136" s="15" t="s">
        <v>79</v>
      </c>
      <c r="U136" s="15" t="s">
        <v>81</v>
      </c>
      <c r="V136" s="15" t="s">
        <v>82</v>
      </c>
      <c r="W136" s="15" t="s">
        <v>83</v>
      </c>
      <c r="X136" s="15" t="s">
        <v>85</v>
      </c>
      <c r="Y136" s="15" t="s">
        <v>89</v>
      </c>
      <c r="Z136" s="15" t="s">
        <v>4475</v>
      </c>
      <c r="AA136" s="15" t="s">
        <v>11271</v>
      </c>
      <c r="AB136" s="15" t="s">
        <v>12188</v>
      </c>
      <c r="AC136" s="21"/>
      <c r="AD136" s="21"/>
      <c r="AE136" s="21"/>
      <c r="AF136" s="15" t="s">
        <v>91</v>
      </c>
      <c r="AG136" s="15" t="s">
        <v>92</v>
      </c>
      <c r="AH136" s="15" t="s">
        <v>93</v>
      </c>
      <c r="AI136" s="15" t="s">
        <v>94</v>
      </c>
      <c r="AJ136" s="15" t="s">
        <v>102</v>
      </c>
      <c r="AK136" s="25" t="s">
        <v>104</v>
      </c>
    </row>
    <row r="137">
      <c r="A137" s="46" t="s">
        <v>10317</v>
      </c>
      <c r="B137" s="15" t="s">
        <v>52</v>
      </c>
      <c r="C137" s="21"/>
      <c r="D137" s="15" t="s">
        <v>12311</v>
      </c>
      <c r="E137" s="15" t="s">
        <v>12313</v>
      </c>
      <c r="F137" s="17" t="s">
        <v>12314</v>
      </c>
      <c r="G137" s="15" t="s">
        <v>12322</v>
      </c>
      <c r="H137" s="19" t="str">
        <f t="shared" si="3"/>
        <v>InsightSoftware_DataOrg</v>
      </c>
      <c r="I137" s="15" t="s">
        <v>12188</v>
      </c>
      <c r="J137" s="15">
        <v>756960.0</v>
      </c>
      <c r="K137" s="15" t="s">
        <v>11265</v>
      </c>
      <c r="L137" s="15" t="s">
        <v>66</v>
      </c>
      <c r="M137" s="15" t="s">
        <v>12191</v>
      </c>
      <c r="N137" s="15" t="s">
        <v>12192</v>
      </c>
      <c r="O137" s="15" t="s">
        <v>12192</v>
      </c>
      <c r="P137" s="15" t="s">
        <v>74</v>
      </c>
      <c r="Q137" s="15" t="s">
        <v>75</v>
      </c>
      <c r="R137" s="15" t="s">
        <v>84</v>
      </c>
      <c r="S137" s="21"/>
      <c r="T137" s="15" t="s">
        <v>79</v>
      </c>
      <c r="U137" s="15" t="s">
        <v>81</v>
      </c>
      <c r="V137" s="15" t="s">
        <v>82</v>
      </c>
      <c r="W137" s="15" t="s">
        <v>83</v>
      </c>
      <c r="X137" s="15" t="s">
        <v>85</v>
      </c>
      <c r="Y137" s="15" t="s">
        <v>89</v>
      </c>
      <c r="Z137" s="15" t="s">
        <v>4475</v>
      </c>
      <c r="AA137" s="15" t="s">
        <v>11271</v>
      </c>
      <c r="AB137" s="15" t="s">
        <v>12188</v>
      </c>
      <c r="AC137" s="21"/>
      <c r="AD137" s="21"/>
      <c r="AE137" s="21"/>
      <c r="AF137" s="15" t="s">
        <v>91</v>
      </c>
      <c r="AG137" s="15" t="s">
        <v>92</v>
      </c>
      <c r="AH137" s="15" t="s">
        <v>93</v>
      </c>
      <c r="AI137" s="15" t="s">
        <v>94</v>
      </c>
      <c r="AJ137" s="15" t="s">
        <v>102</v>
      </c>
      <c r="AK137" s="25" t="s">
        <v>104</v>
      </c>
    </row>
    <row r="138">
      <c r="A138" s="45" t="s">
        <v>10317</v>
      </c>
      <c r="B138" s="15" t="s">
        <v>52</v>
      </c>
      <c r="C138" s="21"/>
      <c r="D138" s="15" t="s">
        <v>12331</v>
      </c>
      <c r="E138" s="15" t="s">
        <v>12333</v>
      </c>
      <c r="F138" s="17" t="s">
        <v>12335</v>
      </c>
      <c r="G138" s="15" t="s">
        <v>12336</v>
      </c>
      <c r="H138" s="19" t="str">
        <f t="shared" si="3"/>
        <v>Global Software   Inc.</v>
      </c>
      <c r="I138" s="15" t="s">
        <v>12188</v>
      </c>
      <c r="J138" s="15">
        <v>756960.0</v>
      </c>
      <c r="K138" s="15" t="s">
        <v>11265</v>
      </c>
      <c r="L138" s="15" t="s">
        <v>66</v>
      </c>
      <c r="M138" s="15" t="s">
        <v>12191</v>
      </c>
      <c r="N138" s="15" t="s">
        <v>12192</v>
      </c>
      <c r="O138" s="15" t="s">
        <v>12192</v>
      </c>
      <c r="P138" s="15" t="s">
        <v>74</v>
      </c>
      <c r="Q138" s="15" t="s">
        <v>75</v>
      </c>
      <c r="R138" s="15" t="s">
        <v>84</v>
      </c>
      <c r="S138" s="21"/>
      <c r="T138" s="15" t="s">
        <v>79</v>
      </c>
      <c r="U138" s="15" t="s">
        <v>81</v>
      </c>
      <c r="V138" s="15" t="s">
        <v>82</v>
      </c>
      <c r="W138" s="15" t="s">
        <v>83</v>
      </c>
      <c r="X138" s="15" t="s">
        <v>85</v>
      </c>
      <c r="Y138" s="15" t="s">
        <v>89</v>
      </c>
      <c r="Z138" s="15" t="s">
        <v>4475</v>
      </c>
      <c r="AA138" s="15" t="s">
        <v>11271</v>
      </c>
      <c r="AB138" s="15" t="s">
        <v>12188</v>
      </c>
      <c r="AC138" s="21"/>
      <c r="AD138" s="21"/>
      <c r="AE138" s="21"/>
      <c r="AF138" s="15" t="s">
        <v>91</v>
      </c>
      <c r="AG138" s="15" t="s">
        <v>92</v>
      </c>
      <c r="AH138" s="15" t="s">
        <v>93</v>
      </c>
      <c r="AI138" s="15" t="s">
        <v>94</v>
      </c>
      <c r="AJ138" s="15" t="s">
        <v>105</v>
      </c>
      <c r="AK138" s="25" t="s">
        <v>104</v>
      </c>
    </row>
    <row r="139">
      <c r="A139" s="46" t="s">
        <v>10317</v>
      </c>
      <c r="B139" s="15" t="s">
        <v>52</v>
      </c>
      <c r="C139" s="21"/>
      <c r="D139" s="15" t="s">
        <v>12345</v>
      </c>
      <c r="E139" s="15" t="s">
        <v>12346</v>
      </c>
      <c r="F139" s="17" t="s">
        <v>12347</v>
      </c>
      <c r="G139" s="15" t="s">
        <v>12348</v>
      </c>
      <c r="H139" s="19" t="str">
        <f t="shared" si="3"/>
        <v>Lumentum LLC</v>
      </c>
      <c r="I139" s="15" t="s">
        <v>12188</v>
      </c>
      <c r="J139" s="15">
        <v>756960.0</v>
      </c>
      <c r="K139" s="15" t="s">
        <v>11265</v>
      </c>
      <c r="L139" s="15" t="s">
        <v>66</v>
      </c>
      <c r="M139" s="21"/>
      <c r="N139" s="21"/>
      <c r="O139" s="15" t="s">
        <v>12348</v>
      </c>
      <c r="P139" s="15" t="s">
        <v>74</v>
      </c>
      <c r="Q139" s="15" t="s">
        <v>75</v>
      </c>
      <c r="R139" s="15" t="s">
        <v>84</v>
      </c>
      <c r="S139" s="21"/>
      <c r="T139" s="15" t="s">
        <v>79</v>
      </c>
      <c r="U139" s="15" t="s">
        <v>81</v>
      </c>
      <c r="V139" s="15" t="s">
        <v>82</v>
      </c>
      <c r="W139" s="15" t="s">
        <v>83</v>
      </c>
      <c r="X139" s="15" t="s">
        <v>85</v>
      </c>
      <c r="Y139" s="15" t="s">
        <v>89</v>
      </c>
      <c r="Z139" s="15" t="s">
        <v>4475</v>
      </c>
      <c r="AA139" s="15" t="s">
        <v>11271</v>
      </c>
      <c r="AB139" s="15" t="s">
        <v>12188</v>
      </c>
      <c r="AC139" s="21"/>
      <c r="AD139" s="21"/>
      <c r="AE139" s="21"/>
      <c r="AF139" s="15" t="s">
        <v>91</v>
      </c>
      <c r="AG139" s="15" t="s">
        <v>92</v>
      </c>
      <c r="AH139" s="15" t="s">
        <v>93</v>
      </c>
      <c r="AI139" s="15" t="s">
        <v>94</v>
      </c>
      <c r="AJ139" s="15" t="s">
        <v>102</v>
      </c>
      <c r="AK139" s="25" t="s">
        <v>104</v>
      </c>
    </row>
    <row r="140">
      <c r="A140" s="46" t="s">
        <v>10317</v>
      </c>
      <c r="B140" s="15" t="s">
        <v>52</v>
      </c>
      <c r="C140" s="21"/>
      <c r="D140" s="15" t="s">
        <v>12362</v>
      </c>
      <c r="E140" s="15" t="s">
        <v>12363</v>
      </c>
      <c r="F140" s="17" t="s">
        <v>12364</v>
      </c>
      <c r="G140" s="15" t="s">
        <v>12366</v>
      </c>
      <c r="H140" s="19" t="str">
        <f t="shared" si="3"/>
        <v>Logi Analytics (Acquired by Insight Software)</v>
      </c>
      <c r="I140" s="15" t="s">
        <v>12188</v>
      </c>
      <c r="J140" s="15">
        <v>756960.0</v>
      </c>
      <c r="K140" s="15" t="s">
        <v>11265</v>
      </c>
      <c r="L140" s="15" t="s">
        <v>66</v>
      </c>
      <c r="M140" s="15" t="s">
        <v>12191</v>
      </c>
      <c r="N140" s="15" t="s">
        <v>12192</v>
      </c>
      <c r="O140" s="15" t="s">
        <v>12192</v>
      </c>
      <c r="P140" s="15" t="s">
        <v>74</v>
      </c>
      <c r="Q140" s="15" t="s">
        <v>75</v>
      </c>
      <c r="R140" s="15" t="s">
        <v>84</v>
      </c>
      <c r="S140" s="21"/>
      <c r="T140" s="15" t="s">
        <v>79</v>
      </c>
      <c r="U140" s="15" t="s">
        <v>81</v>
      </c>
      <c r="V140" s="15" t="s">
        <v>82</v>
      </c>
      <c r="W140" s="15" t="s">
        <v>83</v>
      </c>
      <c r="X140" s="15" t="s">
        <v>85</v>
      </c>
      <c r="Y140" s="15" t="s">
        <v>89</v>
      </c>
      <c r="Z140" s="15" t="s">
        <v>4475</v>
      </c>
      <c r="AA140" s="15" t="s">
        <v>11271</v>
      </c>
      <c r="AB140" s="15" t="s">
        <v>12188</v>
      </c>
      <c r="AC140" s="21"/>
      <c r="AD140" s="21"/>
      <c r="AE140" s="21"/>
      <c r="AF140" s="15" t="s">
        <v>91</v>
      </c>
      <c r="AG140" s="15" t="s">
        <v>92</v>
      </c>
      <c r="AH140" s="15" t="s">
        <v>93</v>
      </c>
      <c r="AI140" s="15" t="s">
        <v>94</v>
      </c>
      <c r="AJ140" s="15" t="s">
        <v>102</v>
      </c>
      <c r="AK140" s="25" t="s">
        <v>104</v>
      </c>
    </row>
    <row r="141">
      <c r="A141" s="45" t="s">
        <v>10317</v>
      </c>
      <c r="B141" s="15" t="s">
        <v>52</v>
      </c>
      <c r="C141" s="21"/>
      <c r="D141" s="15" t="s">
        <v>12377</v>
      </c>
      <c r="E141" s="15" t="s">
        <v>12378</v>
      </c>
      <c r="F141" s="17" t="s">
        <v>12379</v>
      </c>
      <c r="G141" s="15" t="s">
        <v>12380</v>
      </c>
      <c r="H141" s="19" t="str">
        <f t="shared" si="3"/>
        <v>KEMET PIQ</v>
      </c>
      <c r="I141" s="15" t="s">
        <v>12188</v>
      </c>
      <c r="J141" s="15">
        <v>756960.0</v>
      </c>
      <c r="K141" s="15" t="s">
        <v>11265</v>
      </c>
      <c r="L141" s="15" t="s">
        <v>66</v>
      </c>
      <c r="M141" s="15" t="s">
        <v>12231</v>
      </c>
      <c r="N141" s="15" t="s">
        <v>12232</v>
      </c>
      <c r="O141" s="15" t="s">
        <v>12232</v>
      </c>
      <c r="P141" s="15" t="s">
        <v>74</v>
      </c>
      <c r="Q141" s="15" t="s">
        <v>75</v>
      </c>
      <c r="R141" s="15" t="s">
        <v>84</v>
      </c>
      <c r="S141" s="21"/>
      <c r="T141" s="15" t="s">
        <v>79</v>
      </c>
      <c r="U141" s="15" t="s">
        <v>81</v>
      </c>
      <c r="V141" s="15" t="s">
        <v>82</v>
      </c>
      <c r="W141" s="15" t="s">
        <v>83</v>
      </c>
      <c r="X141" s="15" t="s">
        <v>85</v>
      </c>
      <c r="Y141" s="15" t="s">
        <v>89</v>
      </c>
      <c r="Z141" s="15" t="s">
        <v>4475</v>
      </c>
      <c r="AA141" s="15" t="s">
        <v>11271</v>
      </c>
      <c r="AB141" s="15" t="s">
        <v>12188</v>
      </c>
      <c r="AC141" s="21"/>
      <c r="AD141" s="21"/>
      <c r="AE141" s="21"/>
      <c r="AF141" s="15" t="s">
        <v>91</v>
      </c>
      <c r="AG141" s="15" t="s">
        <v>92</v>
      </c>
      <c r="AH141" s="15" t="s">
        <v>93</v>
      </c>
      <c r="AI141" s="15" t="s">
        <v>94</v>
      </c>
      <c r="AJ141" s="15" t="s">
        <v>102</v>
      </c>
      <c r="AK141" s="25" t="s">
        <v>104</v>
      </c>
    </row>
    <row r="142">
      <c r="A142" s="46" t="s">
        <v>10317</v>
      </c>
      <c r="B142" s="15" t="s">
        <v>52</v>
      </c>
      <c r="C142" s="21"/>
      <c r="D142" s="15" t="s">
        <v>12388</v>
      </c>
      <c r="E142" s="15" t="s">
        <v>12389</v>
      </c>
      <c r="F142" s="17" t="s">
        <v>12390</v>
      </c>
      <c r="G142" s="15" t="s">
        <v>12395</v>
      </c>
      <c r="H142" s="19" t="str">
        <f t="shared" si="3"/>
        <v>KEMET PIQ2</v>
      </c>
      <c r="I142" s="15" t="s">
        <v>12188</v>
      </c>
      <c r="J142" s="15">
        <v>756960.0</v>
      </c>
      <c r="K142" s="15" t="s">
        <v>11265</v>
      </c>
      <c r="L142" s="15" t="s">
        <v>66</v>
      </c>
      <c r="M142" s="15" t="s">
        <v>12231</v>
      </c>
      <c r="N142" s="15" t="s">
        <v>12232</v>
      </c>
      <c r="O142" s="15" t="s">
        <v>12232</v>
      </c>
      <c r="P142" s="15" t="s">
        <v>74</v>
      </c>
      <c r="Q142" s="15" t="s">
        <v>75</v>
      </c>
      <c r="R142" s="15" t="s">
        <v>84</v>
      </c>
      <c r="S142" s="21"/>
      <c r="T142" s="15" t="s">
        <v>79</v>
      </c>
      <c r="U142" s="15" t="s">
        <v>81</v>
      </c>
      <c r="V142" s="15" t="s">
        <v>82</v>
      </c>
      <c r="W142" s="15" t="s">
        <v>83</v>
      </c>
      <c r="X142" s="15" t="s">
        <v>85</v>
      </c>
      <c r="Y142" s="15" t="s">
        <v>89</v>
      </c>
      <c r="Z142" s="15" t="s">
        <v>4475</v>
      </c>
      <c r="AA142" s="15" t="s">
        <v>11271</v>
      </c>
      <c r="AB142" s="15" t="s">
        <v>12188</v>
      </c>
      <c r="AC142" s="21"/>
      <c r="AD142" s="21"/>
      <c r="AE142" s="21"/>
      <c r="AF142" s="15" t="s">
        <v>91</v>
      </c>
      <c r="AG142" s="15" t="s">
        <v>92</v>
      </c>
      <c r="AH142" s="15" t="s">
        <v>93</v>
      </c>
      <c r="AI142" s="15" t="s">
        <v>94</v>
      </c>
      <c r="AJ142" s="15" t="s">
        <v>95</v>
      </c>
      <c r="AK142" s="25" t="s">
        <v>104</v>
      </c>
    </row>
    <row r="143">
      <c r="A143" s="45" t="s">
        <v>10317</v>
      </c>
      <c r="B143" s="15" t="s">
        <v>52</v>
      </c>
      <c r="C143" s="21"/>
      <c r="D143" s="15" t="s">
        <v>12405</v>
      </c>
      <c r="E143" s="15" t="s">
        <v>12406</v>
      </c>
      <c r="F143" s="17" t="s">
        <v>12407</v>
      </c>
      <c r="G143" s="15" t="s">
        <v>12408</v>
      </c>
      <c r="H143" s="19" t="str">
        <f t="shared" si="3"/>
        <v>Silverback Enterprise Group</v>
      </c>
      <c r="I143" s="15" t="s">
        <v>12188</v>
      </c>
      <c r="J143" s="15">
        <v>756960.0</v>
      </c>
      <c r="K143" s="15" t="s">
        <v>11265</v>
      </c>
      <c r="L143" s="15" t="s">
        <v>66</v>
      </c>
      <c r="M143" s="15" t="s">
        <v>12191</v>
      </c>
      <c r="N143" s="15" t="s">
        <v>12192</v>
      </c>
      <c r="O143" s="15" t="s">
        <v>12192</v>
      </c>
      <c r="P143" s="15" t="s">
        <v>74</v>
      </c>
      <c r="Q143" s="15" t="s">
        <v>75</v>
      </c>
      <c r="R143" s="15" t="s">
        <v>84</v>
      </c>
      <c r="S143" s="21"/>
      <c r="T143" s="15" t="s">
        <v>79</v>
      </c>
      <c r="U143" s="15" t="s">
        <v>81</v>
      </c>
      <c r="V143" s="15" t="s">
        <v>82</v>
      </c>
      <c r="W143" s="15" t="s">
        <v>83</v>
      </c>
      <c r="X143" s="15" t="s">
        <v>85</v>
      </c>
      <c r="Y143" s="15" t="s">
        <v>89</v>
      </c>
      <c r="Z143" s="15" t="s">
        <v>4475</v>
      </c>
      <c r="AA143" s="15" t="s">
        <v>11271</v>
      </c>
      <c r="AB143" s="15" t="s">
        <v>12188</v>
      </c>
      <c r="AC143" s="21"/>
      <c r="AD143" s="21"/>
      <c r="AE143" s="21"/>
      <c r="AF143" s="15" t="s">
        <v>91</v>
      </c>
      <c r="AG143" s="15" t="s">
        <v>92</v>
      </c>
      <c r="AH143" s="15" t="s">
        <v>93</v>
      </c>
      <c r="AI143" s="15" t="s">
        <v>94</v>
      </c>
      <c r="AJ143" s="15" t="s">
        <v>102</v>
      </c>
      <c r="AK143" s="25" t="s">
        <v>104</v>
      </c>
    </row>
    <row r="144">
      <c r="A144" s="46" t="s">
        <v>10317</v>
      </c>
      <c r="B144" s="15" t="s">
        <v>52</v>
      </c>
      <c r="C144" s="21"/>
      <c r="D144" s="15" t="s">
        <v>12423</v>
      </c>
      <c r="E144" s="15" t="s">
        <v>12424</v>
      </c>
      <c r="F144" s="17" t="s">
        <v>12425</v>
      </c>
      <c r="G144" s="15" t="s">
        <v>12426</v>
      </c>
      <c r="H144" s="19" t="str">
        <f t="shared" si="3"/>
        <v>Magnitude Software</v>
      </c>
      <c r="I144" s="15" t="s">
        <v>12188</v>
      </c>
      <c r="J144" s="15">
        <v>756960.0</v>
      </c>
      <c r="K144" s="15" t="s">
        <v>11265</v>
      </c>
      <c r="L144" s="15" t="s">
        <v>66</v>
      </c>
      <c r="M144" s="15" t="s">
        <v>12191</v>
      </c>
      <c r="N144" s="15" t="s">
        <v>12192</v>
      </c>
      <c r="O144" s="15" t="s">
        <v>12192</v>
      </c>
      <c r="P144" s="15" t="s">
        <v>74</v>
      </c>
      <c r="Q144" s="15" t="s">
        <v>75</v>
      </c>
      <c r="R144" s="15" t="s">
        <v>84</v>
      </c>
      <c r="S144" s="21"/>
      <c r="T144" s="15" t="s">
        <v>79</v>
      </c>
      <c r="U144" s="15" t="s">
        <v>81</v>
      </c>
      <c r="V144" s="15" t="s">
        <v>82</v>
      </c>
      <c r="W144" s="15" t="s">
        <v>83</v>
      </c>
      <c r="X144" s="15" t="s">
        <v>85</v>
      </c>
      <c r="Y144" s="15" t="s">
        <v>89</v>
      </c>
      <c r="Z144" s="15" t="s">
        <v>4475</v>
      </c>
      <c r="AA144" s="15" t="s">
        <v>11271</v>
      </c>
      <c r="AB144" s="15" t="s">
        <v>12188</v>
      </c>
      <c r="AC144" s="21"/>
      <c r="AD144" s="21"/>
      <c r="AE144" s="21"/>
      <c r="AF144" s="15" t="s">
        <v>91</v>
      </c>
      <c r="AG144" s="15" t="s">
        <v>92</v>
      </c>
      <c r="AH144" s="15" t="s">
        <v>93</v>
      </c>
      <c r="AI144" s="15" t="s">
        <v>94</v>
      </c>
      <c r="AJ144" s="15" t="s">
        <v>102</v>
      </c>
      <c r="AK144" s="25" t="s">
        <v>104</v>
      </c>
    </row>
    <row r="145">
      <c r="A145" s="45" t="s">
        <v>10317</v>
      </c>
      <c r="B145" s="15" t="s">
        <v>52</v>
      </c>
      <c r="C145" s="21"/>
      <c r="D145" s="15" t="s">
        <v>12438</v>
      </c>
      <c r="E145" s="15" t="s">
        <v>12439</v>
      </c>
      <c r="F145" s="17" t="s">
        <v>12440</v>
      </c>
      <c r="G145" s="15" t="s">
        <v>12441</v>
      </c>
      <c r="H145" s="19" t="str">
        <f t="shared" si="3"/>
        <v>Brooklyn Health</v>
      </c>
      <c r="I145" s="15" t="s">
        <v>12188</v>
      </c>
      <c r="J145" s="15">
        <v>756960.0</v>
      </c>
      <c r="K145" s="15" t="s">
        <v>11265</v>
      </c>
      <c r="L145" s="15" t="s">
        <v>66</v>
      </c>
      <c r="M145" s="15" t="s">
        <v>12447</v>
      </c>
      <c r="N145" s="15" t="s">
        <v>12441</v>
      </c>
      <c r="O145" s="15" t="s">
        <v>12441</v>
      </c>
      <c r="P145" s="15" t="s">
        <v>74</v>
      </c>
      <c r="Q145" s="15" t="s">
        <v>75</v>
      </c>
      <c r="R145" s="15" t="s">
        <v>84</v>
      </c>
      <c r="S145" s="21"/>
      <c r="T145" s="15" t="s">
        <v>79</v>
      </c>
      <c r="U145" s="15" t="s">
        <v>81</v>
      </c>
      <c r="V145" s="15" t="s">
        <v>82</v>
      </c>
      <c r="W145" s="15" t="s">
        <v>83</v>
      </c>
      <c r="X145" s="15" t="s">
        <v>85</v>
      </c>
      <c r="Y145" s="15" t="s">
        <v>89</v>
      </c>
      <c r="Z145" s="15" t="s">
        <v>4475</v>
      </c>
      <c r="AA145" s="15" t="s">
        <v>11271</v>
      </c>
      <c r="AB145" s="15" t="s">
        <v>12188</v>
      </c>
      <c r="AC145" s="21"/>
      <c r="AD145" s="21"/>
      <c r="AE145" s="21"/>
      <c r="AF145" s="15" t="s">
        <v>91</v>
      </c>
      <c r="AG145" s="15" t="s">
        <v>92</v>
      </c>
      <c r="AH145" s="15" t="s">
        <v>93</v>
      </c>
      <c r="AI145" s="15" t="s">
        <v>94</v>
      </c>
      <c r="AJ145" s="15" t="s">
        <v>102</v>
      </c>
      <c r="AK145" s="25" t="s">
        <v>104</v>
      </c>
    </row>
    <row r="146">
      <c r="A146" s="46" t="s">
        <v>10317</v>
      </c>
      <c r="B146" s="15" t="s">
        <v>52</v>
      </c>
      <c r="C146" s="15" t="s">
        <v>2649</v>
      </c>
      <c r="D146" s="15" t="s">
        <v>12455</v>
      </c>
      <c r="E146" s="15" t="s">
        <v>12456</v>
      </c>
      <c r="F146" s="17" t="s">
        <v>12457</v>
      </c>
      <c r="G146" s="15" t="s">
        <v>12458</v>
      </c>
      <c r="H146" s="19" t="str">
        <f t="shared" si="3"/>
        <v>UiPath</v>
      </c>
      <c r="I146" s="15" t="s">
        <v>12462</v>
      </c>
      <c r="J146" s="15">
        <v>843289.0</v>
      </c>
      <c r="K146" s="15" t="s">
        <v>12463</v>
      </c>
      <c r="L146" s="15" t="s">
        <v>66</v>
      </c>
      <c r="M146" s="15" t="s">
        <v>12464</v>
      </c>
      <c r="N146" s="15" t="s">
        <v>12465</v>
      </c>
      <c r="O146" s="15" t="s">
        <v>12465</v>
      </c>
      <c r="P146" s="15" t="s">
        <v>74</v>
      </c>
      <c r="Q146" s="15" t="s">
        <v>75</v>
      </c>
      <c r="R146" s="15" t="s">
        <v>84</v>
      </c>
      <c r="S146" s="21"/>
      <c r="T146" s="15" t="s">
        <v>79</v>
      </c>
      <c r="U146" s="15" t="s">
        <v>81</v>
      </c>
      <c r="V146" s="15" t="s">
        <v>82</v>
      </c>
      <c r="W146" s="15" t="s">
        <v>83</v>
      </c>
      <c r="X146" s="15" t="s">
        <v>85</v>
      </c>
      <c r="Y146" s="15" t="s">
        <v>89</v>
      </c>
      <c r="Z146" s="15" t="s">
        <v>4475</v>
      </c>
      <c r="AA146" s="15" t="s">
        <v>12470</v>
      </c>
      <c r="AB146" s="15" t="s">
        <v>12472</v>
      </c>
      <c r="AC146" s="21"/>
      <c r="AD146" s="21"/>
      <c r="AE146" s="21"/>
      <c r="AF146" s="15" t="s">
        <v>91</v>
      </c>
      <c r="AG146" s="15" t="s">
        <v>92</v>
      </c>
      <c r="AH146" s="15" t="s">
        <v>93</v>
      </c>
      <c r="AI146" s="15" t="s">
        <v>94</v>
      </c>
      <c r="AJ146" s="15" t="s">
        <v>105</v>
      </c>
      <c r="AK146" s="25" t="s">
        <v>104</v>
      </c>
    </row>
    <row r="147">
      <c r="A147" s="46" t="s">
        <v>10317</v>
      </c>
      <c r="B147" s="15" t="s">
        <v>52</v>
      </c>
      <c r="C147" s="15" t="s">
        <v>2649</v>
      </c>
      <c r="D147" s="15" t="s">
        <v>12476</v>
      </c>
      <c r="E147" s="15" t="s">
        <v>12477</v>
      </c>
      <c r="F147" s="17" t="s">
        <v>12478</v>
      </c>
      <c r="G147" s="15" t="s">
        <v>12480</v>
      </c>
      <c r="H147" s="19" t="str">
        <f t="shared" si="3"/>
        <v>Medical Information Technology   Inc.</v>
      </c>
      <c r="I147" s="15" t="s">
        <v>12462</v>
      </c>
      <c r="J147" s="15">
        <v>843289.0</v>
      </c>
      <c r="K147" s="15" t="s">
        <v>12463</v>
      </c>
      <c r="L147" s="15" t="s">
        <v>66</v>
      </c>
      <c r="M147" s="15" t="s">
        <v>12483</v>
      </c>
      <c r="N147" s="15" t="s">
        <v>12484</v>
      </c>
      <c r="O147" s="15" t="s">
        <v>12484</v>
      </c>
      <c r="P147" s="15" t="s">
        <v>74</v>
      </c>
      <c r="Q147" s="15" t="s">
        <v>75</v>
      </c>
      <c r="R147" s="15" t="s">
        <v>84</v>
      </c>
      <c r="S147" s="21"/>
      <c r="T147" s="15" t="s">
        <v>79</v>
      </c>
      <c r="U147" s="15" t="s">
        <v>81</v>
      </c>
      <c r="V147" s="15" t="s">
        <v>82</v>
      </c>
      <c r="W147" s="15" t="s">
        <v>83</v>
      </c>
      <c r="X147" s="15" t="s">
        <v>85</v>
      </c>
      <c r="Y147" s="15" t="s">
        <v>89</v>
      </c>
      <c r="Z147" s="15" t="s">
        <v>4475</v>
      </c>
      <c r="AA147" s="15" t="s">
        <v>12470</v>
      </c>
      <c r="AB147" s="15" t="s">
        <v>12472</v>
      </c>
      <c r="AC147" s="21"/>
      <c r="AD147" s="21"/>
      <c r="AE147" s="21"/>
      <c r="AF147" s="15" t="s">
        <v>91</v>
      </c>
      <c r="AG147" s="15" t="s">
        <v>92</v>
      </c>
      <c r="AH147" s="15" t="s">
        <v>93</v>
      </c>
      <c r="AI147" s="15" t="s">
        <v>94</v>
      </c>
      <c r="AJ147" s="15" t="s">
        <v>105</v>
      </c>
      <c r="AK147" s="25" t="s">
        <v>104</v>
      </c>
    </row>
    <row r="148">
      <c r="A148" s="45" t="s">
        <v>10317</v>
      </c>
      <c r="B148" s="15" t="s">
        <v>52</v>
      </c>
      <c r="C148" s="15" t="s">
        <v>2649</v>
      </c>
      <c r="D148" s="15" t="s">
        <v>12490</v>
      </c>
      <c r="E148" s="15" t="s">
        <v>12491</v>
      </c>
      <c r="F148" s="17" t="s">
        <v>12492</v>
      </c>
      <c r="G148" s="15" t="s">
        <v>12499</v>
      </c>
      <c r="H148" s="19" t="str">
        <f t="shared" si="3"/>
        <v>InterSystems Corp.*</v>
      </c>
      <c r="I148" s="15" t="s">
        <v>12500</v>
      </c>
      <c r="J148" s="15">
        <v>879762.0</v>
      </c>
      <c r="K148" s="15" t="s">
        <v>12463</v>
      </c>
      <c r="L148" s="15" t="s">
        <v>66</v>
      </c>
      <c r="M148" s="15" t="s">
        <v>12501</v>
      </c>
      <c r="N148" s="15" t="s">
        <v>12502</v>
      </c>
      <c r="O148" s="15" t="s">
        <v>12502</v>
      </c>
      <c r="P148" s="15" t="s">
        <v>74</v>
      </c>
      <c r="Q148" s="15" t="s">
        <v>75</v>
      </c>
      <c r="R148" s="15" t="s">
        <v>84</v>
      </c>
      <c r="S148" s="21"/>
      <c r="T148" s="15" t="s">
        <v>79</v>
      </c>
      <c r="U148" s="15" t="s">
        <v>81</v>
      </c>
      <c r="V148" s="15" t="s">
        <v>82</v>
      </c>
      <c r="W148" s="15" t="s">
        <v>83</v>
      </c>
      <c r="X148" s="15" t="s">
        <v>85</v>
      </c>
      <c r="Y148" s="15" t="s">
        <v>89</v>
      </c>
      <c r="Z148" s="15" t="s">
        <v>4475</v>
      </c>
      <c r="AA148" s="15" t="s">
        <v>12470</v>
      </c>
      <c r="AB148" s="15" t="s">
        <v>12504</v>
      </c>
      <c r="AC148" s="21"/>
      <c r="AD148" s="21"/>
      <c r="AE148" s="21"/>
      <c r="AF148" s="15" t="s">
        <v>91</v>
      </c>
      <c r="AG148" s="15" t="s">
        <v>92</v>
      </c>
      <c r="AH148" s="15" t="s">
        <v>93</v>
      </c>
      <c r="AI148" s="15" t="s">
        <v>94</v>
      </c>
      <c r="AJ148" s="15" t="s">
        <v>102</v>
      </c>
      <c r="AK148" s="25" t="s">
        <v>104</v>
      </c>
    </row>
    <row r="149">
      <c r="A149" s="46" t="s">
        <v>10317</v>
      </c>
      <c r="B149" s="15" t="s">
        <v>52</v>
      </c>
      <c r="C149" s="15" t="s">
        <v>2649</v>
      </c>
      <c r="D149" s="15" t="s">
        <v>12508</v>
      </c>
      <c r="E149" s="15" t="s">
        <v>12509</v>
      </c>
      <c r="F149" s="17" t="s">
        <v>12510</v>
      </c>
      <c r="G149" s="15" t="s">
        <v>12512</v>
      </c>
      <c r="H149" s="19" t="str">
        <f t="shared" si="3"/>
        <v>RSA Security USA LLC</v>
      </c>
      <c r="I149" s="15" t="s">
        <v>12462</v>
      </c>
      <c r="J149" s="15">
        <v>843289.0</v>
      </c>
      <c r="K149" s="15" t="s">
        <v>12463</v>
      </c>
      <c r="L149" s="15" t="s">
        <v>66</v>
      </c>
      <c r="M149" s="15" t="s">
        <v>12518</v>
      </c>
      <c r="N149" s="15" t="s">
        <v>12519</v>
      </c>
      <c r="O149" s="15" t="s">
        <v>12519</v>
      </c>
      <c r="P149" s="15" t="s">
        <v>74</v>
      </c>
      <c r="Q149" s="15" t="s">
        <v>75</v>
      </c>
      <c r="R149" s="15" t="s">
        <v>84</v>
      </c>
      <c r="S149" s="21"/>
      <c r="T149" s="15" t="s">
        <v>79</v>
      </c>
      <c r="U149" s="15" t="s">
        <v>81</v>
      </c>
      <c r="V149" s="15" t="s">
        <v>82</v>
      </c>
      <c r="W149" s="15" t="s">
        <v>83</v>
      </c>
      <c r="X149" s="15" t="s">
        <v>85</v>
      </c>
      <c r="Y149" s="15" t="s">
        <v>89</v>
      </c>
      <c r="Z149" s="15" t="s">
        <v>4475</v>
      </c>
      <c r="AA149" s="15" t="s">
        <v>12470</v>
      </c>
      <c r="AB149" s="15" t="s">
        <v>12462</v>
      </c>
      <c r="AC149" s="21"/>
      <c r="AD149" s="21"/>
      <c r="AE149" s="21"/>
      <c r="AF149" s="15" t="s">
        <v>91</v>
      </c>
      <c r="AG149" s="15" t="s">
        <v>92</v>
      </c>
      <c r="AH149" s="15" t="s">
        <v>93</v>
      </c>
      <c r="AI149" s="15" t="s">
        <v>94</v>
      </c>
      <c r="AJ149" s="15" t="s">
        <v>105</v>
      </c>
      <c r="AK149" s="25" t="s">
        <v>104</v>
      </c>
    </row>
    <row r="150">
      <c r="A150" s="45" t="s">
        <v>10317</v>
      </c>
      <c r="B150" s="15" t="s">
        <v>52</v>
      </c>
      <c r="C150" s="15" t="s">
        <v>2649</v>
      </c>
      <c r="D150" s="15" t="s">
        <v>12522</v>
      </c>
      <c r="E150" s="15" t="s">
        <v>12523</v>
      </c>
      <c r="F150" s="17" t="s">
        <v>12524</v>
      </c>
      <c r="G150" s="15" t="s">
        <v>12528</v>
      </c>
      <c r="H150" s="19" t="str">
        <f t="shared" si="3"/>
        <v>AvidXchange, Inc.</v>
      </c>
      <c r="I150" s="15" t="s">
        <v>12462</v>
      </c>
      <c r="J150" s="15">
        <v>843289.0</v>
      </c>
      <c r="K150" s="15" t="s">
        <v>12463</v>
      </c>
      <c r="L150" s="15" t="s">
        <v>66</v>
      </c>
      <c r="M150" s="15" t="s">
        <v>12530</v>
      </c>
      <c r="N150" s="15" t="s">
        <v>12531</v>
      </c>
      <c r="O150" s="15" t="s">
        <v>12531</v>
      </c>
      <c r="P150" s="15" t="s">
        <v>74</v>
      </c>
      <c r="Q150" s="15" t="s">
        <v>75</v>
      </c>
      <c r="R150" s="15" t="s">
        <v>84</v>
      </c>
      <c r="S150" s="21"/>
      <c r="T150" s="15" t="s">
        <v>79</v>
      </c>
      <c r="U150" s="15" t="s">
        <v>81</v>
      </c>
      <c r="V150" s="15" t="s">
        <v>82</v>
      </c>
      <c r="W150" s="15" t="s">
        <v>83</v>
      </c>
      <c r="X150" s="15" t="s">
        <v>85</v>
      </c>
      <c r="Y150" s="15" t="s">
        <v>89</v>
      </c>
      <c r="Z150" s="15" t="s">
        <v>4475</v>
      </c>
      <c r="AA150" s="15" t="s">
        <v>12470</v>
      </c>
      <c r="AB150" s="15" t="s">
        <v>12462</v>
      </c>
      <c r="AC150" s="21"/>
      <c r="AD150" s="21"/>
      <c r="AE150" s="21"/>
      <c r="AF150" s="15" t="s">
        <v>91</v>
      </c>
      <c r="AG150" s="15" t="s">
        <v>92</v>
      </c>
      <c r="AH150" s="15" t="s">
        <v>93</v>
      </c>
      <c r="AI150" s="15" t="s">
        <v>94</v>
      </c>
      <c r="AJ150" s="15" t="s">
        <v>105</v>
      </c>
      <c r="AK150" s="25" t="s">
        <v>104</v>
      </c>
    </row>
    <row r="151">
      <c r="A151" s="46" t="s">
        <v>10317</v>
      </c>
      <c r="B151" s="15" t="s">
        <v>52</v>
      </c>
      <c r="C151" s="15" t="s">
        <v>2649</v>
      </c>
      <c r="D151" s="15" t="s">
        <v>12539</v>
      </c>
      <c r="E151" s="15" t="s">
        <v>12540</v>
      </c>
      <c r="F151" s="17" t="s">
        <v>12541</v>
      </c>
      <c r="G151" s="15" t="s">
        <v>12543</v>
      </c>
      <c r="H151" s="19" t="str">
        <f t="shared" si="3"/>
        <v>Avidxchange Supplier (Org 2)</v>
      </c>
      <c r="I151" s="15" t="s">
        <v>12462</v>
      </c>
      <c r="J151" s="15">
        <v>843289.0</v>
      </c>
      <c r="K151" s="15" t="s">
        <v>12463</v>
      </c>
      <c r="L151" s="15" t="s">
        <v>66</v>
      </c>
      <c r="M151" s="15" t="s">
        <v>12530</v>
      </c>
      <c r="N151" s="15" t="s">
        <v>12531</v>
      </c>
      <c r="O151" s="15" t="s">
        <v>12531</v>
      </c>
      <c r="P151" s="15" t="s">
        <v>74</v>
      </c>
      <c r="Q151" s="15" t="s">
        <v>75</v>
      </c>
      <c r="R151" s="15" t="s">
        <v>84</v>
      </c>
      <c r="S151" s="21"/>
      <c r="T151" s="15" t="s">
        <v>79</v>
      </c>
      <c r="U151" s="15" t="s">
        <v>81</v>
      </c>
      <c r="V151" s="15" t="s">
        <v>82</v>
      </c>
      <c r="W151" s="15" t="s">
        <v>83</v>
      </c>
      <c r="X151" s="15" t="s">
        <v>85</v>
      </c>
      <c r="Y151" s="15" t="s">
        <v>89</v>
      </c>
      <c r="Z151" s="15" t="s">
        <v>4475</v>
      </c>
      <c r="AA151" s="15" t="s">
        <v>12470</v>
      </c>
      <c r="AB151" s="15" t="s">
        <v>12462</v>
      </c>
      <c r="AC151" s="21"/>
      <c r="AD151" s="21"/>
      <c r="AE151" s="21"/>
      <c r="AF151" s="15" t="s">
        <v>91</v>
      </c>
      <c r="AG151" s="15" t="s">
        <v>92</v>
      </c>
      <c r="AH151" s="15" t="s">
        <v>93</v>
      </c>
      <c r="AI151" s="15" t="s">
        <v>94</v>
      </c>
      <c r="AJ151" s="15" t="s">
        <v>102</v>
      </c>
      <c r="AK151" s="25" t="s">
        <v>104</v>
      </c>
    </row>
    <row r="152">
      <c r="A152" s="45" t="s">
        <v>10317</v>
      </c>
      <c r="B152" s="15" t="s">
        <v>52</v>
      </c>
      <c r="C152" s="15" t="s">
        <v>2649</v>
      </c>
      <c r="D152" s="15" t="s">
        <v>12552</v>
      </c>
      <c r="E152" s="15" t="s">
        <v>12553</v>
      </c>
      <c r="F152" s="17" t="s">
        <v>12554</v>
      </c>
      <c r="G152" s="15" t="s">
        <v>12558</v>
      </c>
      <c r="H152" s="19" t="str">
        <f t="shared" si="3"/>
        <v>Outseer</v>
      </c>
      <c r="I152" s="15" t="s">
        <v>12462</v>
      </c>
      <c r="J152" s="15">
        <v>843289.0</v>
      </c>
      <c r="K152" s="15" t="s">
        <v>12463</v>
      </c>
      <c r="L152" s="15" t="s">
        <v>66</v>
      </c>
      <c r="M152" s="15" t="s">
        <v>12518</v>
      </c>
      <c r="N152" s="15" t="s">
        <v>12519</v>
      </c>
      <c r="O152" s="15" t="s">
        <v>12519</v>
      </c>
      <c r="P152" s="15" t="s">
        <v>74</v>
      </c>
      <c r="Q152" s="15" t="s">
        <v>75</v>
      </c>
      <c r="R152" s="15" t="s">
        <v>84</v>
      </c>
      <c r="S152" s="21"/>
      <c r="T152" s="15" t="s">
        <v>79</v>
      </c>
      <c r="U152" s="15" t="s">
        <v>81</v>
      </c>
      <c r="V152" s="15" t="s">
        <v>82</v>
      </c>
      <c r="W152" s="15" t="s">
        <v>83</v>
      </c>
      <c r="X152" s="15" t="s">
        <v>85</v>
      </c>
      <c r="Y152" s="15" t="s">
        <v>89</v>
      </c>
      <c r="Z152" s="15" t="s">
        <v>4475</v>
      </c>
      <c r="AA152" s="15" t="s">
        <v>12470</v>
      </c>
      <c r="AB152" s="15" t="s">
        <v>12462</v>
      </c>
      <c r="AC152" s="21"/>
      <c r="AD152" s="21"/>
      <c r="AE152" s="21"/>
      <c r="AF152" s="15" t="s">
        <v>91</v>
      </c>
      <c r="AG152" s="15" t="s">
        <v>92</v>
      </c>
      <c r="AH152" s="15" t="s">
        <v>93</v>
      </c>
      <c r="AI152" s="15" t="s">
        <v>94</v>
      </c>
      <c r="AJ152" s="15" t="s">
        <v>105</v>
      </c>
      <c r="AK152" s="25" t="s">
        <v>104</v>
      </c>
    </row>
    <row r="153">
      <c r="A153" s="46" t="s">
        <v>10317</v>
      </c>
      <c r="B153" s="15" t="s">
        <v>52</v>
      </c>
      <c r="C153" s="15" t="s">
        <v>2649</v>
      </c>
      <c r="D153" s="15" t="s">
        <v>12566</v>
      </c>
      <c r="E153" s="15" t="s">
        <v>12567</v>
      </c>
      <c r="F153" s="17" t="s">
        <v>12568</v>
      </c>
      <c r="G153" s="15" t="s">
        <v>12574</v>
      </c>
      <c r="H153" s="19" t="str">
        <f t="shared" si="3"/>
        <v>RSA Security LLC</v>
      </c>
      <c r="I153" s="15" t="s">
        <v>12462</v>
      </c>
      <c r="J153" s="15">
        <v>843289.0</v>
      </c>
      <c r="K153" s="15" t="s">
        <v>12463</v>
      </c>
      <c r="L153" s="15" t="s">
        <v>66</v>
      </c>
      <c r="M153" s="15" t="s">
        <v>12518</v>
      </c>
      <c r="N153" s="15" t="s">
        <v>12519</v>
      </c>
      <c r="O153" s="15" t="s">
        <v>12519</v>
      </c>
      <c r="P153" s="15" t="s">
        <v>74</v>
      </c>
      <c r="Q153" s="15" t="s">
        <v>75</v>
      </c>
      <c r="R153" s="15" t="s">
        <v>84</v>
      </c>
      <c r="S153" s="21"/>
      <c r="T153" s="15" t="s">
        <v>79</v>
      </c>
      <c r="U153" s="15" t="s">
        <v>81</v>
      </c>
      <c r="V153" s="15" t="s">
        <v>82</v>
      </c>
      <c r="W153" s="15" t="s">
        <v>83</v>
      </c>
      <c r="X153" s="15" t="s">
        <v>85</v>
      </c>
      <c r="Y153" s="15" t="s">
        <v>89</v>
      </c>
      <c r="Z153" s="15" t="s">
        <v>4475</v>
      </c>
      <c r="AA153" s="15" t="s">
        <v>12470</v>
      </c>
      <c r="AB153" s="15" t="s">
        <v>12462</v>
      </c>
      <c r="AC153" s="21"/>
      <c r="AD153" s="21"/>
      <c r="AE153" s="21"/>
      <c r="AF153" s="15" t="s">
        <v>91</v>
      </c>
      <c r="AG153" s="15" t="s">
        <v>92</v>
      </c>
      <c r="AH153" s="15" t="s">
        <v>93</v>
      </c>
      <c r="AI153" s="15" t="s">
        <v>94</v>
      </c>
      <c r="AJ153" s="15" t="s">
        <v>102</v>
      </c>
      <c r="AK153" s="25" t="s">
        <v>104</v>
      </c>
    </row>
    <row r="154">
      <c r="A154" s="46" t="s">
        <v>10317</v>
      </c>
      <c r="B154" s="15" t="s">
        <v>52</v>
      </c>
      <c r="C154" s="15" t="s">
        <v>2649</v>
      </c>
      <c r="D154" s="15" t="s">
        <v>12576</v>
      </c>
      <c r="E154" s="15" t="s">
        <v>12577</v>
      </c>
      <c r="F154" s="17" t="s">
        <v>12578</v>
      </c>
      <c r="G154" s="15" t="s">
        <v>12585</v>
      </c>
      <c r="H154" s="19" t="str">
        <f t="shared" si="3"/>
        <v>AvidXchange (FP Org)</v>
      </c>
      <c r="I154" s="15" t="s">
        <v>12462</v>
      </c>
      <c r="J154" s="15">
        <v>843289.0</v>
      </c>
      <c r="K154" s="15" t="s">
        <v>12463</v>
      </c>
      <c r="L154" s="15" t="s">
        <v>66</v>
      </c>
      <c r="M154" s="15" t="s">
        <v>12530</v>
      </c>
      <c r="N154" s="15" t="s">
        <v>12531</v>
      </c>
      <c r="O154" s="15" t="s">
        <v>12531</v>
      </c>
      <c r="P154" s="15" t="s">
        <v>74</v>
      </c>
      <c r="Q154" s="15" t="s">
        <v>75</v>
      </c>
      <c r="R154" s="15" t="s">
        <v>84</v>
      </c>
      <c r="S154" s="21"/>
      <c r="T154" s="15" t="s">
        <v>79</v>
      </c>
      <c r="U154" s="15" t="s">
        <v>81</v>
      </c>
      <c r="V154" s="15" t="s">
        <v>82</v>
      </c>
      <c r="W154" s="15" t="s">
        <v>83</v>
      </c>
      <c r="X154" s="15" t="s">
        <v>85</v>
      </c>
      <c r="Y154" s="15" t="s">
        <v>89</v>
      </c>
      <c r="Z154" s="15" t="s">
        <v>4475</v>
      </c>
      <c r="AA154" s="15" t="s">
        <v>12470</v>
      </c>
      <c r="AB154" s="15" t="s">
        <v>12462</v>
      </c>
      <c r="AC154" s="21"/>
      <c r="AD154" s="21"/>
      <c r="AE154" s="21"/>
      <c r="AF154" s="15" t="s">
        <v>91</v>
      </c>
      <c r="AG154" s="15" t="s">
        <v>92</v>
      </c>
      <c r="AH154" s="15" t="s">
        <v>93</v>
      </c>
      <c r="AI154" s="15" t="s">
        <v>94</v>
      </c>
      <c r="AJ154" s="15" t="s">
        <v>102</v>
      </c>
      <c r="AK154" s="25" t="s">
        <v>104</v>
      </c>
    </row>
    <row r="155">
      <c r="A155" s="45" t="s">
        <v>10317</v>
      </c>
      <c r="B155" s="15" t="s">
        <v>52</v>
      </c>
      <c r="C155" s="15" t="s">
        <v>2649</v>
      </c>
      <c r="D155" s="15" t="s">
        <v>12591</v>
      </c>
      <c r="E155" s="15" t="s">
        <v>12592</v>
      </c>
      <c r="F155" s="17" t="s">
        <v>12593</v>
      </c>
      <c r="G155" s="15" t="s">
        <v>12594</v>
      </c>
      <c r="H155" s="19" t="str">
        <f t="shared" si="3"/>
        <v>RSA Security Partner License</v>
      </c>
      <c r="I155" s="15" t="s">
        <v>12462</v>
      </c>
      <c r="J155" s="15">
        <v>843289.0</v>
      </c>
      <c r="K155" s="15" t="s">
        <v>12463</v>
      </c>
      <c r="L155" s="15" t="s">
        <v>66</v>
      </c>
      <c r="M155" s="15" t="s">
        <v>12518</v>
      </c>
      <c r="N155" s="15" t="s">
        <v>12519</v>
      </c>
      <c r="O155" s="15" t="s">
        <v>12519</v>
      </c>
      <c r="P155" s="15" t="s">
        <v>74</v>
      </c>
      <c r="Q155" s="15" t="s">
        <v>75</v>
      </c>
      <c r="R155" s="15" t="s">
        <v>84</v>
      </c>
      <c r="S155" s="21"/>
      <c r="T155" s="15" t="s">
        <v>79</v>
      </c>
      <c r="U155" s="15" t="s">
        <v>81</v>
      </c>
      <c r="V155" s="15" t="s">
        <v>82</v>
      </c>
      <c r="W155" s="15" t="s">
        <v>83</v>
      </c>
      <c r="X155" s="15" t="s">
        <v>85</v>
      </c>
      <c r="Y155" s="15" t="s">
        <v>89</v>
      </c>
      <c r="Z155" s="15" t="s">
        <v>4475</v>
      </c>
      <c r="AA155" s="15" t="s">
        <v>12470</v>
      </c>
      <c r="AB155" s="15" t="s">
        <v>12462</v>
      </c>
      <c r="AC155" s="21"/>
      <c r="AD155" s="21"/>
      <c r="AE155" s="21"/>
      <c r="AF155" s="15" t="s">
        <v>91</v>
      </c>
      <c r="AG155" s="15" t="s">
        <v>92</v>
      </c>
      <c r="AH155" s="15" t="s">
        <v>93</v>
      </c>
      <c r="AI155" s="15" t="s">
        <v>94</v>
      </c>
      <c r="AJ155" s="15" t="s">
        <v>102</v>
      </c>
      <c r="AK155" s="25" t="s">
        <v>104</v>
      </c>
    </row>
    <row r="156">
      <c r="A156" s="46" t="s">
        <v>10317</v>
      </c>
      <c r="B156" s="15" t="s">
        <v>52</v>
      </c>
      <c r="C156" s="15" t="s">
        <v>2649</v>
      </c>
      <c r="D156" s="15" t="s">
        <v>12606</v>
      </c>
      <c r="E156" s="15" t="s">
        <v>12608</v>
      </c>
      <c r="F156" s="17" t="s">
        <v>12609</v>
      </c>
      <c r="G156" s="15" t="s">
        <v>12610</v>
      </c>
      <c r="H156" s="19" t="str">
        <f t="shared" si="3"/>
        <v>Progress Software Corporation</v>
      </c>
      <c r="I156" s="15" t="s">
        <v>12611</v>
      </c>
      <c r="J156" s="15">
        <v>903480.0</v>
      </c>
      <c r="K156" s="15" t="s">
        <v>12463</v>
      </c>
      <c r="L156" s="15" t="s">
        <v>66</v>
      </c>
      <c r="M156" s="15" t="s">
        <v>12612</v>
      </c>
      <c r="N156" s="15" t="s">
        <v>12610</v>
      </c>
      <c r="O156" s="15" t="s">
        <v>12610</v>
      </c>
      <c r="P156" s="15" t="s">
        <v>74</v>
      </c>
      <c r="Q156" s="15" t="s">
        <v>75</v>
      </c>
      <c r="R156" s="15" t="s">
        <v>84</v>
      </c>
      <c r="S156" s="21"/>
      <c r="T156" s="15" t="s">
        <v>79</v>
      </c>
      <c r="U156" s="15" t="s">
        <v>81</v>
      </c>
      <c r="V156" s="15" t="s">
        <v>82</v>
      </c>
      <c r="W156" s="15" t="s">
        <v>83</v>
      </c>
      <c r="X156" s="15" t="s">
        <v>85</v>
      </c>
      <c r="Y156" s="15" t="s">
        <v>89</v>
      </c>
      <c r="Z156" s="15" t="s">
        <v>4475</v>
      </c>
      <c r="AA156" s="15" t="s">
        <v>12470</v>
      </c>
      <c r="AB156" s="15" t="s">
        <v>12611</v>
      </c>
      <c r="AC156" s="21"/>
      <c r="AD156" s="21"/>
      <c r="AE156" s="21"/>
      <c r="AF156" s="15" t="s">
        <v>91</v>
      </c>
      <c r="AG156" s="15" t="s">
        <v>92</v>
      </c>
      <c r="AH156" s="15" t="s">
        <v>93</v>
      </c>
      <c r="AI156" s="15" t="s">
        <v>94</v>
      </c>
      <c r="AJ156" s="15" t="s">
        <v>105</v>
      </c>
      <c r="AK156" s="25" t="s">
        <v>104</v>
      </c>
    </row>
    <row r="157">
      <c r="A157" s="45" t="s">
        <v>10317</v>
      </c>
      <c r="B157" s="15" t="s">
        <v>52</v>
      </c>
      <c r="C157" s="15" t="s">
        <v>2649</v>
      </c>
      <c r="D157" s="15" t="s">
        <v>12620</v>
      </c>
      <c r="E157" s="15" t="s">
        <v>12621</v>
      </c>
      <c r="F157" s="17" t="s">
        <v>12623</v>
      </c>
      <c r="G157" s="15" t="s">
        <v>12627</v>
      </c>
      <c r="H157" s="19" t="str">
        <f t="shared" si="3"/>
        <v>Progress Software Corporation - ShareFile Org</v>
      </c>
      <c r="I157" s="15" t="s">
        <v>12611</v>
      </c>
      <c r="J157" s="15">
        <v>903480.0</v>
      </c>
      <c r="K157" s="15" t="s">
        <v>12463</v>
      </c>
      <c r="L157" s="15" t="s">
        <v>66</v>
      </c>
      <c r="M157" s="15" t="s">
        <v>12612</v>
      </c>
      <c r="N157" s="15" t="s">
        <v>12610</v>
      </c>
      <c r="O157" s="15" t="s">
        <v>12610</v>
      </c>
      <c r="P157" s="15" t="s">
        <v>74</v>
      </c>
      <c r="Q157" s="15" t="s">
        <v>75</v>
      </c>
      <c r="R157" s="15" t="s">
        <v>84</v>
      </c>
      <c r="S157" s="21"/>
      <c r="T157" s="15" t="s">
        <v>79</v>
      </c>
      <c r="U157" s="15" t="s">
        <v>81</v>
      </c>
      <c r="V157" s="15" t="s">
        <v>82</v>
      </c>
      <c r="W157" s="15" t="s">
        <v>83</v>
      </c>
      <c r="X157" s="15" t="s">
        <v>85</v>
      </c>
      <c r="Y157" s="15" t="s">
        <v>89</v>
      </c>
      <c r="Z157" s="15" t="s">
        <v>4475</v>
      </c>
      <c r="AA157" s="15" t="s">
        <v>12470</v>
      </c>
      <c r="AB157" s="15" t="s">
        <v>12611</v>
      </c>
      <c r="AC157" s="21"/>
      <c r="AD157" s="21"/>
      <c r="AE157" s="21"/>
      <c r="AF157" s="15" t="s">
        <v>91</v>
      </c>
      <c r="AG157" s="15" t="s">
        <v>92</v>
      </c>
      <c r="AH157" s="15" t="s">
        <v>93</v>
      </c>
      <c r="AI157" s="15" t="s">
        <v>94</v>
      </c>
      <c r="AJ157" s="15" t="s">
        <v>105</v>
      </c>
      <c r="AK157" s="25" t="s">
        <v>104</v>
      </c>
    </row>
    <row r="158">
      <c r="A158" s="46" t="s">
        <v>10317</v>
      </c>
      <c r="B158" s="15" t="s">
        <v>52</v>
      </c>
      <c r="C158" s="15" t="s">
        <v>2649</v>
      </c>
      <c r="D158" s="15" t="s">
        <v>12636</v>
      </c>
      <c r="E158" s="15" t="s">
        <v>12637</v>
      </c>
      <c r="F158" s="17" t="s">
        <v>12638</v>
      </c>
      <c r="G158" s="15" t="s">
        <v>12640</v>
      </c>
      <c r="H158" s="19" t="str">
        <f t="shared" si="3"/>
        <v>Progress Software Corporation - Marklogic Main Org</v>
      </c>
      <c r="I158" s="15" t="s">
        <v>12611</v>
      </c>
      <c r="J158" s="15">
        <v>903480.0</v>
      </c>
      <c r="K158" s="15" t="s">
        <v>12463</v>
      </c>
      <c r="L158" s="15" t="s">
        <v>66</v>
      </c>
      <c r="M158" s="15" t="s">
        <v>12612</v>
      </c>
      <c r="N158" s="15" t="s">
        <v>12610</v>
      </c>
      <c r="O158" s="15" t="s">
        <v>12610</v>
      </c>
      <c r="P158" s="15" t="s">
        <v>74</v>
      </c>
      <c r="Q158" s="15" t="s">
        <v>75</v>
      </c>
      <c r="R158" s="15" t="s">
        <v>84</v>
      </c>
      <c r="S158" s="21"/>
      <c r="T158" s="15" t="s">
        <v>79</v>
      </c>
      <c r="U158" s="15" t="s">
        <v>81</v>
      </c>
      <c r="V158" s="15" t="s">
        <v>82</v>
      </c>
      <c r="W158" s="15" t="s">
        <v>83</v>
      </c>
      <c r="X158" s="15" t="s">
        <v>85</v>
      </c>
      <c r="Y158" s="15" t="s">
        <v>89</v>
      </c>
      <c r="Z158" s="15" t="s">
        <v>4475</v>
      </c>
      <c r="AA158" s="15" t="s">
        <v>12470</v>
      </c>
      <c r="AB158" s="15" t="s">
        <v>12611</v>
      </c>
      <c r="AC158" s="21"/>
      <c r="AD158" s="21"/>
      <c r="AE158" s="21"/>
      <c r="AF158" s="15" t="s">
        <v>91</v>
      </c>
      <c r="AG158" s="15" t="s">
        <v>92</v>
      </c>
      <c r="AH158" s="15" t="s">
        <v>93</v>
      </c>
      <c r="AI158" s="15" t="s">
        <v>94</v>
      </c>
      <c r="AJ158" s="15" t="s">
        <v>102</v>
      </c>
      <c r="AK158" s="25" t="s">
        <v>104</v>
      </c>
    </row>
    <row r="159">
      <c r="A159" s="45" t="s">
        <v>10317</v>
      </c>
      <c r="B159" s="15" t="s">
        <v>52</v>
      </c>
      <c r="C159" s="15" t="s">
        <v>2649</v>
      </c>
      <c r="D159" s="15" t="s">
        <v>12651</v>
      </c>
      <c r="E159" s="15" t="s">
        <v>12652</v>
      </c>
      <c r="F159" s="17" t="s">
        <v>12654</v>
      </c>
      <c r="G159" s="15" t="s">
        <v>12659</v>
      </c>
      <c r="H159" s="19" t="str">
        <f t="shared" si="3"/>
        <v>TDK Corporation</v>
      </c>
      <c r="I159" s="15" t="s">
        <v>12611</v>
      </c>
      <c r="J159" s="15">
        <v>903480.0</v>
      </c>
      <c r="K159" s="15" t="s">
        <v>12463</v>
      </c>
      <c r="L159" s="15" t="s">
        <v>66</v>
      </c>
      <c r="M159" s="15" t="s">
        <v>12660</v>
      </c>
      <c r="N159" s="15" t="s">
        <v>12661</v>
      </c>
      <c r="O159" s="15" t="s">
        <v>12661</v>
      </c>
      <c r="P159" s="15" t="s">
        <v>74</v>
      </c>
      <c r="Q159" s="15" t="s">
        <v>75</v>
      </c>
      <c r="R159" s="15" t="s">
        <v>84</v>
      </c>
      <c r="S159" s="21"/>
      <c r="T159" s="15" t="s">
        <v>79</v>
      </c>
      <c r="U159" s="15" t="s">
        <v>81</v>
      </c>
      <c r="V159" s="15" t="s">
        <v>82</v>
      </c>
      <c r="W159" s="15" t="s">
        <v>83</v>
      </c>
      <c r="X159" s="15" t="s">
        <v>85</v>
      </c>
      <c r="Y159" s="15" t="s">
        <v>89</v>
      </c>
      <c r="Z159" s="15" t="s">
        <v>4475</v>
      </c>
      <c r="AA159" s="15" t="s">
        <v>12470</v>
      </c>
      <c r="AB159" s="15" t="s">
        <v>12611</v>
      </c>
      <c r="AC159" s="21"/>
      <c r="AD159" s="21"/>
      <c r="AE159" s="21"/>
      <c r="AF159" s="15" t="s">
        <v>91</v>
      </c>
      <c r="AG159" s="15" t="s">
        <v>92</v>
      </c>
      <c r="AH159" s="15" t="s">
        <v>93</v>
      </c>
      <c r="AI159" s="15" t="s">
        <v>94</v>
      </c>
      <c r="AJ159" s="15" t="s">
        <v>105</v>
      </c>
      <c r="AK159" s="25" t="s">
        <v>104</v>
      </c>
    </row>
    <row r="160">
      <c r="A160" s="46" t="s">
        <v>10317</v>
      </c>
      <c r="B160" s="15" t="s">
        <v>52</v>
      </c>
      <c r="C160" s="15" t="s">
        <v>2649</v>
      </c>
      <c r="D160" s="15" t="s">
        <v>12668</v>
      </c>
      <c r="E160" s="15" t="s">
        <v>12669</v>
      </c>
      <c r="F160" s="17" t="s">
        <v>12671</v>
      </c>
      <c r="G160" s="15" t="s">
        <v>12675</v>
      </c>
      <c r="H160" s="19" t="str">
        <f t="shared" si="3"/>
        <v>MarkLogic Corporation</v>
      </c>
      <c r="I160" s="15" t="s">
        <v>12611</v>
      </c>
      <c r="J160" s="15">
        <v>903480.0</v>
      </c>
      <c r="K160" s="15" t="s">
        <v>12463</v>
      </c>
      <c r="L160" s="15" t="s">
        <v>66</v>
      </c>
      <c r="M160" s="15" t="s">
        <v>12612</v>
      </c>
      <c r="N160" s="15" t="s">
        <v>12610</v>
      </c>
      <c r="O160" s="15" t="s">
        <v>12610</v>
      </c>
      <c r="P160" s="15" t="s">
        <v>74</v>
      </c>
      <c r="Q160" s="15" t="s">
        <v>75</v>
      </c>
      <c r="R160" s="15" t="s">
        <v>84</v>
      </c>
      <c r="S160" s="21"/>
      <c r="T160" s="15" t="s">
        <v>79</v>
      </c>
      <c r="U160" s="15" t="s">
        <v>81</v>
      </c>
      <c r="V160" s="15" t="s">
        <v>82</v>
      </c>
      <c r="W160" s="15" t="s">
        <v>83</v>
      </c>
      <c r="X160" s="15" t="s">
        <v>85</v>
      </c>
      <c r="Y160" s="15" t="s">
        <v>89</v>
      </c>
      <c r="Z160" s="15" t="s">
        <v>4475</v>
      </c>
      <c r="AA160" s="15" t="s">
        <v>12470</v>
      </c>
      <c r="AB160" s="15" t="s">
        <v>12611</v>
      </c>
      <c r="AC160" s="21"/>
      <c r="AD160" s="21"/>
      <c r="AE160" s="21"/>
      <c r="AF160" s="15" t="s">
        <v>91</v>
      </c>
      <c r="AG160" s="15" t="s">
        <v>92</v>
      </c>
      <c r="AH160" s="15" t="s">
        <v>93</v>
      </c>
      <c r="AI160" s="15" t="s">
        <v>94</v>
      </c>
      <c r="AJ160" s="15" t="s">
        <v>102</v>
      </c>
      <c r="AK160" s="25" t="s">
        <v>104</v>
      </c>
    </row>
    <row r="161">
      <c r="A161" s="46" t="s">
        <v>10317</v>
      </c>
      <c r="B161" s="15" t="s">
        <v>52</v>
      </c>
      <c r="C161" s="15" t="s">
        <v>2649</v>
      </c>
      <c r="D161" s="15" t="s">
        <v>12680</v>
      </c>
      <c r="E161" s="15" t="s">
        <v>12681</v>
      </c>
      <c r="F161" s="17" t="s">
        <v>12682</v>
      </c>
      <c r="G161" s="15" t="s">
        <v>12687</v>
      </c>
      <c r="H161" s="19" t="str">
        <f t="shared" si="3"/>
        <v>Progress Software Corporation - Kemp Org</v>
      </c>
      <c r="I161" s="15" t="s">
        <v>12611</v>
      </c>
      <c r="J161" s="15">
        <v>903480.0</v>
      </c>
      <c r="K161" s="15" t="s">
        <v>12463</v>
      </c>
      <c r="L161" s="15" t="s">
        <v>66</v>
      </c>
      <c r="M161" s="15" t="s">
        <v>12612</v>
      </c>
      <c r="N161" s="15" t="s">
        <v>12610</v>
      </c>
      <c r="O161" s="15" t="s">
        <v>12610</v>
      </c>
      <c r="P161" s="15" t="s">
        <v>74</v>
      </c>
      <c r="Q161" s="15" t="s">
        <v>75</v>
      </c>
      <c r="R161" s="15" t="s">
        <v>84</v>
      </c>
      <c r="S161" s="21"/>
      <c r="T161" s="15" t="s">
        <v>79</v>
      </c>
      <c r="U161" s="15" t="s">
        <v>81</v>
      </c>
      <c r="V161" s="15" t="s">
        <v>82</v>
      </c>
      <c r="W161" s="15" t="s">
        <v>83</v>
      </c>
      <c r="X161" s="15" t="s">
        <v>85</v>
      </c>
      <c r="Y161" s="15" t="s">
        <v>89</v>
      </c>
      <c r="Z161" s="15" t="s">
        <v>4475</v>
      </c>
      <c r="AA161" s="15" t="s">
        <v>12470</v>
      </c>
      <c r="AB161" s="15" t="s">
        <v>12611</v>
      </c>
      <c r="AC161" s="21"/>
      <c r="AD161" s="21"/>
      <c r="AE161" s="21"/>
      <c r="AF161" s="15" t="s">
        <v>91</v>
      </c>
      <c r="AG161" s="15" t="s">
        <v>92</v>
      </c>
      <c r="AH161" s="15" t="s">
        <v>93</v>
      </c>
      <c r="AI161" s="15" t="s">
        <v>94</v>
      </c>
      <c r="AJ161" s="15" t="s">
        <v>102</v>
      </c>
      <c r="AK161" s="25" t="s">
        <v>104</v>
      </c>
    </row>
    <row r="162">
      <c r="A162" s="45" t="s">
        <v>10317</v>
      </c>
      <c r="B162" s="15" t="s">
        <v>52</v>
      </c>
      <c r="C162" s="15" t="s">
        <v>2649</v>
      </c>
      <c r="D162" s="15" t="s">
        <v>12693</v>
      </c>
      <c r="E162" s="15" t="s">
        <v>12694</v>
      </c>
      <c r="F162" s="17" t="s">
        <v>12696</v>
      </c>
      <c r="G162" s="15" t="s">
        <v>12698</v>
      </c>
      <c r="H162" s="19" t="str">
        <f t="shared" si="3"/>
        <v>Progress Software - Chef</v>
      </c>
      <c r="I162" s="15" t="s">
        <v>12611</v>
      </c>
      <c r="J162" s="15">
        <v>903480.0</v>
      </c>
      <c r="K162" s="15" t="s">
        <v>12463</v>
      </c>
      <c r="L162" s="15" t="s">
        <v>66</v>
      </c>
      <c r="M162" s="15" t="s">
        <v>12612</v>
      </c>
      <c r="N162" s="15" t="s">
        <v>12610</v>
      </c>
      <c r="O162" s="15" t="s">
        <v>12610</v>
      </c>
      <c r="P162" s="15" t="s">
        <v>74</v>
      </c>
      <c r="Q162" s="15" t="s">
        <v>75</v>
      </c>
      <c r="R162" s="15" t="s">
        <v>84</v>
      </c>
      <c r="S162" s="21"/>
      <c r="T162" s="15" t="s">
        <v>79</v>
      </c>
      <c r="U162" s="15" t="s">
        <v>81</v>
      </c>
      <c r="V162" s="15" t="s">
        <v>82</v>
      </c>
      <c r="W162" s="15" t="s">
        <v>83</v>
      </c>
      <c r="X162" s="15" t="s">
        <v>85</v>
      </c>
      <c r="Y162" s="15" t="s">
        <v>89</v>
      </c>
      <c r="Z162" s="15" t="s">
        <v>4475</v>
      </c>
      <c r="AA162" s="15" t="s">
        <v>12470</v>
      </c>
      <c r="AB162" s="15" t="s">
        <v>12611</v>
      </c>
      <c r="AC162" s="21"/>
      <c r="AD162" s="21"/>
      <c r="AE162" s="21"/>
      <c r="AF162" s="15" t="s">
        <v>91</v>
      </c>
      <c r="AG162" s="15" t="s">
        <v>92</v>
      </c>
      <c r="AH162" s="15" t="s">
        <v>93</v>
      </c>
      <c r="AI162" s="15" t="s">
        <v>94</v>
      </c>
      <c r="AJ162" s="15" t="s">
        <v>105</v>
      </c>
      <c r="AK162" s="25" t="s">
        <v>104</v>
      </c>
    </row>
    <row r="163">
      <c r="A163" s="46" t="s">
        <v>10317</v>
      </c>
      <c r="B163" s="15" t="s">
        <v>52</v>
      </c>
      <c r="C163" s="15" t="s">
        <v>2649</v>
      </c>
      <c r="D163" s="15" t="s">
        <v>12708</v>
      </c>
      <c r="E163" s="15" t="s">
        <v>12709</v>
      </c>
      <c r="F163" s="17" t="s">
        <v>12710</v>
      </c>
      <c r="G163" s="15" t="s">
        <v>12714</v>
      </c>
      <c r="H163" s="19" t="str">
        <f t="shared" si="3"/>
        <v>Ipswitch Inc.</v>
      </c>
      <c r="I163" s="15" t="s">
        <v>12611</v>
      </c>
      <c r="J163" s="15">
        <v>903480.0</v>
      </c>
      <c r="K163" s="15" t="s">
        <v>12463</v>
      </c>
      <c r="L163" s="15" t="s">
        <v>66</v>
      </c>
      <c r="M163" s="15" t="s">
        <v>12612</v>
      </c>
      <c r="N163" s="15" t="s">
        <v>12610</v>
      </c>
      <c r="O163" s="15" t="s">
        <v>12610</v>
      </c>
      <c r="P163" s="15" t="s">
        <v>74</v>
      </c>
      <c r="Q163" s="15" t="s">
        <v>75</v>
      </c>
      <c r="R163" s="15" t="s">
        <v>84</v>
      </c>
      <c r="S163" s="21"/>
      <c r="T163" s="15" t="s">
        <v>79</v>
      </c>
      <c r="U163" s="15" t="s">
        <v>81</v>
      </c>
      <c r="V163" s="15" t="s">
        <v>82</v>
      </c>
      <c r="W163" s="15" t="s">
        <v>83</v>
      </c>
      <c r="X163" s="15" t="s">
        <v>85</v>
      </c>
      <c r="Y163" s="15" t="s">
        <v>89</v>
      </c>
      <c r="Z163" s="15" t="s">
        <v>4475</v>
      </c>
      <c r="AA163" s="15" t="s">
        <v>12470</v>
      </c>
      <c r="AB163" s="15" t="s">
        <v>12611</v>
      </c>
      <c r="AC163" s="21"/>
      <c r="AD163" s="21"/>
      <c r="AE163" s="21"/>
      <c r="AF163" s="15" t="s">
        <v>91</v>
      </c>
      <c r="AG163" s="15" t="s">
        <v>92</v>
      </c>
      <c r="AH163" s="15" t="s">
        <v>93</v>
      </c>
      <c r="AI163" s="15" t="s">
        <v>94</v>
      </c>
      <c r="AJ163" s="15" t="s">
        <v>102</v>
      </c>
      <c r="AK163" s="25" t="s">
        <v>104</v>
      </c>
    </row>
    <row r="164">
      <c r="A164" s="45" t="s">
        <v>10317</v>
      </c>
      <c r="B164" s="15" t="s">
        <v>52</v>
      </c>
      <c r="C164" s="15" t="s">
        <v>2649</v>
      </c>
      <c r="D164" s="15" t="s">
        <v>12727</v>
      </c>
      <c r="E164" s="15" t="s">
        <v>12728</v>
      </c>
      <c r="F164" s="17" t="s">
        <v>12729</v>
      </c>
      <c r="G164" s="15" t="s">
        <v>12731</v>
      </c>
      <c r="H164" s="19" t="str">
        <f t="shared" si="3"/>
        <v>Progress Software Corporation - Nuclia</v>
      </c>
      <c r="I164" s="15" t="s">
        <v>12611</v>
      </c>
      <c r="J164" s="15">
        <v>903480.0</v>
      </c>
      <c r="K164" s="15" t="s">
        <v>12463</v>
      </c>
      <c r="L164" s="15" t="s">
        <v>66</v>
      </c>
      <c r="M164" s="15" t="s">
        <v>12612</v>
      </c>
      <c r="N164" s="15" t="s">
        <v>12610</v>
      </c>
      <c r="O164" s="15" t="s">
        <v>12610</v>
      </c>
      <c r="P164" s="15" t="s">
        <v>74</v>
      </c>
      <c r="Q164" s="15" t="s">
        <v>75</v>
      </c>
      <c r="R164" s="15" t="s">
        <v>84</v>
      </c>
      <c r="S164" s="21"/>
      <c r="T164" s="15" t="s">
        <v>79</v>
      </c>
      <c r="U164" s="15" t="s">
        <v>81</v>
      </c>
      <c r="V164" s="15" t="s">
        <v>82</v>
      </c>
      <c r="W164" s="15" t="s">
        <v>83</v>
      </c>
      <c r="X164" s="15" t="s">
        <v>85</v>
      </c>
      <c r="Y164" s="15" t="s">
        <v>89</v>
      </c>
      <c r="Z164" s="15" t="s">
        <v>4475</v>
      </c>
      <c r="AA164" s="15" t="s">
        <v>12470</v>
      </c>
      <c r="AB164" s="15" t="s">
        <v>12611</v>
      </c>
      <c r="AC164" s="21"/>
      <c r="AD164" s="21"/>
      <c r="AE164" s="21"/>
      <c r="AF164" s="15" t="s">
        <v>91</v>
      </c>
      <c r="AG164" s="15" t="s">
        <v>92</v>
      </c>
      <c r="AH164" s="15" t="s">
        <v>93</v>
      </c>
      <c r="AI164" s="15" t="s">
        <v>94</v>
      </c>
      <c r="AJ164" s="15" t="s">
        <v>105</v>
      </c>
      <c r="AK164" s="25" t="s">
        <v>104</v>
      </c>
    </row>
    <row r="165">
      <c r="A165" s="46" t="s">
        <v>10317</v>
      </c>
      <c r="B165" s="15" t="s">
        <v>52</v>
      </c>
      <c r="C165" s="15" t="s">
        <v>2649</v>
      </c>
      <c r="D165" s="15" t="s">
        <v>12744</v>
      </c>
      <c r="E165" s="15" t="s">
        <v>12745</v>
      </c>
      <c r="F165" s="17" t="s">
        <v>12746</v>
      </c>
      <c r="G165" s="15" t="s">
        <v>12747</v>
      </c>
      <c r="H165" s="19" t="str">
        <f t="shared" si="3"/>
        <v>Smartlogic Semaphore, Inc</v>
      </c>
      <c r="I165" s="15" t="s">
        <v>12611</v>
      </c>
      <c r="J165" s="15">
        <v>903480.0</v>
      </c>
      <c r="K165" s="15" t="s">
        <v>12463</v>
      </c>
      <c r="L165" s="15" t="s">
        <v>66</v>
      </c>
      <c r="M165" s="15" t="s">
        <v>12612</v>
      </c>
      <c r="N165" s="15" t="s">
        <v>12610</v>
      </c>
      <c r="O165" s="15" t="s">
        <v>12610</v>
      </c>
      <c r="P165" s="15" t="s">
        <v>74</v>
      </c>
      <c r="Q165" s="15" t="s">
        <v>75</v>
      </c>
      <c r="R165" s="15" t="s">
        <v>84</v>
      </c>
      <c r="S165" s="21"/>
      <c r="T165" s="15" t="s">
        <v>79</v>
      </c>
      <c r="U165" s="15" t="s">
        <v>81</v>
      </c>
      <c r="V165" s="15" t="s">
        <v>82</v>
      </c>
      <c r="W165" s="15" t="s">
        <v>83</v>
      </c>
      <c r="X165" s="15" t="s">
        <v>85</v>
      </c>
      <c r="Y165" s="15" t="s">
        <v>89</v>
      </c>
      <c r="Z165" s="15" t="s">
        <v>4475</v>
      </c>
      <c r="AA165" s="15" t="s">
        <v>12470</v>
      </c>
      <c r="AB165" s="15" t="s">
        <v>12611</v>
      </c>
      <c r="AC165" s="21"/>
      <c r="AD165" s="21"/>
      <c r="AE165" s="21"/>
      <c r="AF165" s="15" t="s">
        <v>91</v>
      </c>
      <c r="AG165" s="15" t="s">
        <v>92</v>
      </c>
      <c r="AH165" s="15" t="s">
        <v>93</v>
      </c>
      <c r="AI165" s="15" t="s">
        <v>94</v>
      </c>
      <c r="AJ165" s="15" t="s">
        <v>102</v>
      </c>
      <c r="AK165" s="25" t="s">
        <v>104</v>
      </c>
    </row>
    <row r="166">
      <c r="A166" s="45" t="s">
        <v>10317</v>
      </c>
      <c r="B166" s="15" t="s">
        <v>52</v>
      </c>
      <c r="C166" s="15" t="s">
        <v>2649</v>
      </c>
      <c r="D166" s="15" t="s">
        <v>12759</v>
      </c>
      <c r="E166" s="15" t="s">
        <v>12760</v>
      </c>
      <c r="F166" s="17" t="s">
        <v>12761</v>
      </c>
      <c r="G166" s="15" t="s">
        <v>12766</v>
      </c>
      <c r="H166" s="19" t="str">
        <f t="shared" si="3"/>
        <v>Qlik Tech Inc</v>
      </c>
      <c r="I166" s="15" t="s">
        <v>12768</v>
      </c>
      <c r="J166" s="15">
        <v>907854.0</v>
      </c>
      <c r="K166" s="15" t="s">
        <v>12463</v>
      </c>
      <c r="L166" s="15" t="s">
        <v>66</v>
      </c>
      <c r="M166" s="15" t="s">
        <v>12769</v>
      </c>
      <c r="N166" s="15" t="s">
        <v>12770</v>
      </c>
      <c r="O166" s="15" t="s">
        <v>12770</v>
      </c>
      <c r="P166" s="15" t="s">
        <v>74</v>
      </c>
      <c r="Q166" s="15" t="s">
        <v>75</v>
      </c>
      <c r="R166" s="15" t="s">
        <v>84</v>
      </c>
      <c r="S166" s="21"/>
      <c r="T166" s="15" t="s">
        <v>79</v>
      </c>
      <c r="U166" s="15" t="s">
        <v>81</v>
      </c>
      <c r="V166" s="15" t="s">
        <v>82</v>
      </c>
      <c r="W166" s="15" t="s">
        <v>83</v>
      </c>
      <c r="X166" s="15" t="s">
        <v>85</v>
      </c>
      <c r="Y166" s="15" t="s">
        <v>89</v>
      </c>
      <c r="Z166" s="15" t="s">
        <v>4475</v>
      </c>
      <c r="AA166" s="15" t="s">
        <v>12470</v>
      </c>
      <c r="AB166" s="15" t="s">
        <v>12768</v>
      </c>
      <c r="AC166" s="21"/>
      <c r="AD166" s="21"/>
      <c r="AE166" s="21"/>
      <c r="AF166" s="15" t="s">
        <v>91</v>
      </c>
      <c r="AG166" s="15" t="s">
        <v>92</v>
      </c>
      <c r="AH166" s="15" t="s">
        <v>93</v>
      </c>
      <c r="AI166" s="15" t="s">
        <v>94</v>
      </c>
      <c r="AJ166" s="15" t="s">
        <v>95</v>
      </c>
      <c r="AK166" s="25" t="s">
        <v>104</v>
      </c>
    </row>
    <row r="167">
      <c r="A167" s="46" t="s">
        <v>10317</v>
      </c>
      <c r="B167" s="15" t="s">
        <v>52</v>
      </c>
      <c r="C167" s="15" t="s">
        <v>2649</v>
      </c>
      <c r="D167" s="15" t="s">
        <v>12781</v>
      </c>
      <c r="E167" s="15" t="s">
        <v>12782</v>
      </c>
      <c r="F167" s="17" t="s">
        <v>12783</v>
      </c>
      <c r="G167" s="15" t="s">
        <v>12787</v>
      </c>
      <c r="H167" s="19" t="str">
        <f t="shared" si="3"/>
        <v>Snyk Limited</v>
      </c>
      <c r="I167" s="15" t="s">
        <v>12768</v>
      </c>
      <c r="J167" s="15">
        <v>907854.0</v>
      </c>
      <c r="K167" s="15" t="s">
        <v>12463</v>
      </c>
      <c r="L167" s="15" t="s">
        <v>66</v>
      </c>
      <c r="M167" s="15" t="s">
        <v>12790</v>
      </c>
      <c r="N167" s="15" t="s">
        <v>12787</v>
      </c>
      <c r="O167" s="15" t="s">
        <v>12787</v>
      </c>
      <c r="P167" s="15" t="s">
        <v>74</v>
      </c>
      <c r="Q167" s="15" t="s">
        <v>75</v>
      </c>
      <c r="R167" s="15" t="s">
        <v>84</v>
      </c>
      <c r="S167" s="21"/>
      <c r="T167" s="15" t="s">
        <v>79</v>
      </c>
      <c r="U167" s="15" t="s">
        <v>81</v>
      </c>
      <c r="V167" s="15" t="s">
        <v>82</v>
      </c>
      <c r="W167" s="15" t="s">
        <v>83</v>
      </c>
      <c r="X167" s="15" t="s">
        <v>85</v>
      </c>
      <c r="Y167" s="15" t="s">
        <v>89</v>
      </c>
      <c r="Z167" s="15" t="s">
        <v>4475</v>
      </c>
      <c r="AA167" s="15" t="s">
        <v>12470</v>
      </c>
      <c r="AB167" s="15" t="s">
        <v>12768</v>
      </c>
      <c r="AC167" s="21"/>
      <c r="AD167" s="21"/>
      <c r="AE167" s="21"/>
      <c r="AF167" s="15" t="s">
        <v>91</v>
      </c>
      <c r="AG167" s="15" t="s">
        <v>92</v>
      </c>
      <c r="AH167" s="15" t="s">
        <v>93</v>
      </c>
      <c r="AI167" s="15" t="s">
        <v>94</v>
      </c>
      <c r="AJ167" s="15" t="s">
        <v>102</v>
      </c>
      <c r="AK167" s="25" t="s">
        <v>104</v>
      </c>
    </row>
    <row r="168">
      <c r="A168" s="46" t="s">
        <v>10317</v>
      </c>
      <c r="B168" s="15" t="s">
        <v>52</v>
      </c>
      <c r="C168" s="15" t="s">
        <v>2649</v>
      </c>
      <c r="D168" s="15" t="s">
        <v>12796</v>
      </c>
      <c r="E168" s="15" t="s">
        <v>12798</v>
      </c>
      <c r="F168" s="17" t="s">
        <v>12800</v>
      </c>
      <c r="G168" s="15" t="s">
        <v>12801</v>
      </c>
      <c r="H168" s="19" t="str">
        <f t="shared" si="3"/>
        <v>Hubspot, Inc.</v>
      </c>
      <c r="I168" s="15" t="s">
        <v>12768</v>
      </c>
      <c r="J168" s="15">
        <v>907854.0</v>
      </c>
      <c r="K168" s="15" t="s">
        <v>12463</v>
      </c>
      <c r="L168" s="15" t="s">
        <v>66</v>
      </c>
      <c r="M168" s="15" t="s">
        <v>12802</v>
      </c>
      <c r="N168" s="15" t="s">
        <v>12803</v>
      </c>
      <c r="O168" s="15" t="s">
        <v>12803</v>
      </c>
      <c r="P168" s="15" t="s">
        <v>74</v>
      </c>
      <c r="Q168" s="15" t="s">
        <v>75</v>
      </c>
      <c r="R168" s="15" t="s">
        <v>84</v>
      </c>
      <c r="S168" s="21"/>
      <c r="T168" s="15" t="s">
        <v>79</v>
      </c>
      <c r="U168" s="15" t="s">
        <v>81</v>
      </c>
      <c r="V168" s="15" t="s">
        <v>82</v>
      </c>
      <c r="W168" s="15" t="s">
        <v>83</v>
      </c>
      <c r="X168" s="15" t="s">
        <v>85</v>
      </c>
      <c r="Y168" s="15" t="s">
        <v>89</v>
      </c>
      <c r="Z168" s="15" t="s">
        <v>4475</v>
      </c>
      <c r="AA168" s="15" t="s">
        <v>12470</v>
      </c>
      <c r="AB168" s="15" t="s">
        <v>12768</v>
      </c>
      <c r="AC168" s="21"/>
      <c r="AD168" s="21"/>
      <c r="AE168" s="21"/>
      <c r="AF168" s="15" t="s">
        <v>91</v>
      </c>
      <c r="AG168" s="15" t="s">
        <v>92</v>
      </c>
      <c r="AH168" s="15" t="s">
        <v>93</v>
      </c>
      <c r="AI168" s="15" t="s">
        <v>94</v>
      </c>
      <c r="AJ168" s="15" t="s">
        <v>95</v>
      </c>
      <c r="AK168" s="25" t="s">
        <v>104</v>
      </c>
    </row>
    <row r="169">
      <c r="A169" s="45" t="s">
        <v>10317</v>
      </c>
      <c r="B169" s="15" t="s">
        <v>52</v>
      </c>
      <c r="C169" s="15" t="s">
        <v>2649</v>
      </c>
      <c r="D169" s="15" t="s">
        <v>12804</v>
      </c>
      <c r="E169" s="15" t="s">
        <v>12805</v>
      </c>
      <c r="F169" s="17" t="s">
        <v>12806</v>
      </c>
      <c r="G169" s="15" t="s">
        <v>12810</v>
      </c>
      <c r="H169" s="19" t="str">
        <f t="shared" si="3"/>
        <v>Clearbit*</v>
      </c>
      <c r="I169" s="15" t="s">
        <v>12768</v>
      </c>
      <c r="J169" s="15">
        <v>907854.0</v>
      </c>
      <c r="K169" s="15" t="s">
        <v>12463</v>
      </c>
      <c r="L169" s="15" t="s">
        <v>66</v>
      </c>
      <c r="M169" s="15" t="s">
        <v>12802</v>
      </c>
      <c r="N169" s="15" t="s">
        <v>12803</v>
      </c>
      <c r="O169" s="15" t="s">
        <v>12803</v>
      </c>
      <c r="P169" s="15" t="s">
        <v>74</v>
      </c>
      <c r="Q169" s="15" t="s">
        <v>75</v>
      </c>
      <c r="R169" s="15" t="s">
        <v>84</v>
      </c>
      <c r="S169" s="21"/>
      <c r="T169" s="15" t="s">
        <v>79</v>
      </c>
      <c r="U169" s="15" t="s">
        <v>81</v>
      </c>
      <c r="V169" s="15" t="s">
        <v>82</v>
      </c>
      <c r="W169" s="15" t="s">
        <v>83</v>
      </c>
      <c r="X169" s="15" t="s">
        <v>85</v>
      </c>
      <c r="Y169" s="15" t="s">
        <v>89</v>
      </c>
      <c r="Z169" s="15" t="s">
        <v>4475</v>
      </c>
      <c r="AA169" s="15" t="s">
        <v>12470</v>
      </c>
      <c r="AB169" s="15" t="s">
        <v>12768</v>
      </c>
      <c r="AC169" s="21"/>
      <c r="AD169" s="21"/>
      <c r="AE169" s="21"/>
      <c r="AF169" s="15" t="s">
        <v>91</v>
      </c>
      <c r="AG169" s="15" t="s">
        <v>92</v>
      </c>
      <c r="AH169" s="15" t="s">
        <v>93</v>
      </c>
      <c r="AI169" s="15" t="s">
        <v>94</v>
      </c>
      <c r="AJ169" s="15" t="s">
        <v>102</v>
      </c>
      <c r="AK169" s="25" t="s">
        <v>104</v>
      </c>
    </row>
    <row r="170">
      <c r="A170" s="46" t="s">
        <v>10317</v>
      </c>
      <c r="B170" s="15" t="s">
        <v>52</v>
      </c>
      <c r="C170" s="15" t="s">
        <v>2649</v>
      </c>
      <c r="D170" s="15" t="s">
        <v>12815</v>
      </c>
      <c r="E170" s="15" t="s">
        <v>12816</v>
      </c>
      <c r="F170" s="17" t="s">
        <v>12817</v>
      </c>
      <c r="G170" s="15" t="s">
        <v>12818</v>
      </c>
      <c r="H170" s="19" t="str">
        <f t="shared" si="3"/>
        <v>QlikTech Inc.</v>
      </c>
      <c r="I170" s="15" t="s">
        <v>12768</v>
      </c>
      <c r="J170" s="15">
        <v>907854.0</v>
      </c>
      <c r="K170" s="15" t="s">
        <v>12463</v>
      </c>
      <c r="L170" s="15" t="s">
        <v>66</v>
      </c>
      <c r="M170" s="15" t="s">
        <v>12769</v>
      </c>
      <c r="N170" s="15" t="s">
        <v>12770</v>
      </c>
      <c r="O170" s="15" t="s">
        <v>12770</v>
      </c>
      <c r="P170" s="15" t="s">
        <v>74</v>
      </c>
      <c r="Q170" s="15" t="s">
        <v>75</v>
      </c>
      <c r="R170" s="15" t="s">
        <v>84</v>
      </c>
      <c r="S170" s="21"/>
      <c r="T170" s="15" t="s">
        <v>79</v>
      </c>
      <c r="U170" s="15" t="s">
        <v>81</v>
      </c>
      <c r="V170" s="15" t="s">
        <v>82</v>
      </c>
      <c r="W170" s="15" t="s">
        <v>83</v>
      </c>
      <c r="X170" s="15" t="s">
        <v>85</v>
      </c>
      <c r="Y170" s="15" t="s">
        <v>89</v>
      </c>
      <c r="Z170" s="15" t="s">
        <v>4475</v>
      </c>
      <c r="AA170" s="15" t="s">
        <v>12470</v>
      </c>
      <c r="AB170" s="15" t="s">
        <v>12768</v>
      </c>
      <c r="AC170" s="21"/>
      <c r="AD170" s="21"/>
      <c r="AE170" s="21"/>
      <c r="AF170" s="15" t="s">
        <v>91</v>
      </c>
      <c r="AG170" s="15" t="s">
        <v>92</v>
      </c>
      <c r="AH170" s="15" t="s">
        <v>93</v>
      </c>
      <c r="AI170" s="15" t="s">
        <v>94</v>
      </c>
      <c r="AJ170" s="15" t="s">
        <v>105</v>
      </c>
      <c r="AK170" s="25" t="s">
        <v>104</v>
      </c>
    </row>
    <row r="171">
      <c r="A171" s="45" t="s">
        <v>10317</v>
      </c>
      <c r="B171" s="15" t="s">
        <v>52</v>
      </c>
      <c r="C171" s="15" t="s">
        <v>2649</v>
      </c>
      <c r="D171" s="15" t="s">
        <v>12822</v>
      </c>
      <c r="E171" s="15" t="s">
        <v>12823</v>
      </c>
      <c r="F171" s="17" t="s">
        <v>12824</v>
      </c>
      <c r="G171" s="15" t="s">
        <v>12826</v>
      </c>
      <c r="H171" s="19" t="str">
        <f t="shared" si="3"/>
        <v>Artech Information Systems Llc</v>
      </c>
      <c r="I171" s="15" t="s">
        <v>12768</v>
      </c>
      <c r="J171" s="15">
        <v>907854.0</v>
      </c>
      <c r="K171" s="15" t="s">
        <v>12463</v>
      </c>
      <c r="L171" s="15" t="s">
        <v>66</v>
      </c>
      <c r="M171" s="15" t="s">
        <v>12827</v>
      </c>
      <c r="N171" s="15" t="s">
        <v>12828</v>
      </c>
      <c r="O171" s="15" t="s">
        <v>12828</v>
      </c>
      <c r="P171" s="15" t="s">
        <v>74</v>
      </c>
      <c r="Q171" s="15" t="s">
        <v>75</v>
      </c>
      <c r="R171" s="15" t="s">
        <v>84</v>
      </c>
      <c r="S171" s="21"/>
      <c r="T171" s="15" t="s">
        <v>79</v>
      </c>
      <c r="U171" s="15" t="s">
        <v>81</v>
      </c>
      <c r="V171" s="15" t="s">
        <v>82</v>
      </c>
      <c r="W171" s="15" t="s">
        <v>83</v>
      </c>
      <c r="X171" s="15" t="s">
        <v>85</v>
      </c>
      <c r="Y171" s="15" t="s">
        <v>89</v>
      </c>
      <c r="Z171" s="15" t="s">
        <v>4475</v>
      </c>
      <c r="AA171" s="15" t="s">
        <v>12470</v>
      </c>
      <c r="AB171" s="15" t="s">
        <v>12768</v>
      </c>
      <c r="AC171" s="21"/>
      <c r="AD171" s="21"/>
      <c r="AE171" s="21"/>
      <c r="AF171" s="15" t="s">
        <v>91</v>
      </c>
      <c r="AG171" s="15" t="s">
        <v>92</v>
      </c>
      <c r="AH171" s="15" t="s">
        <v>93</v>
      </c>
      <c r="AI171" s="15" t="s">
        <v>94</v>
      </c>
      <c r="AJ171" s="15" t="s">
        <v>102</v>
      </c>
      <c r="AK171" s="25" t="s">
        <v>104</v>
      </c>
    </row>
    <row r="172">
      <c r="A172" s="46" t="s">
        <v>10317</v>
      </c>
      <c r="B172" s="15" t="s">
        <v>52</v>
      </c>
      <c r="C172" s="15" t="s">
        <v>2649</v>
      </c>
      <c r="D172" s="15" t="s">
        <v>12832</v>
      </c>
      <c r="E172" s="15" t="s">
        <v>12833</v>
      </c>
      <c r="F172" s="17" t="s">
        <v>12834</v>
      </c>
      <c r="G172" s="15" t="s">
        <v>12837</v>
      </c>
      <c r="H172" s="19" t="str">
        <f t="shared" si="3"/>
        <v>QlikTech UK Limited-2nd ORG</v>
      </c>
      <c r="I172" s="15" t="s">
        <v>12768</v>
      </c>
      <c r="J172" s="15">
        <v>907854.0</v>
      </c>
      <c r="K172" s="15" t="s">
        <v>12463</v>
      </c>
      <c r="L172" s="15" t="s">
        <v>66</v>
      </c>
      <c r="M172" s="15" t="s">
        <v>12769</v>
      </c>
      <c r="N172" s="15" t="s">
        <v>12770</v>
      </c>
      <c r="O172" s="15" t="s">
        <v>12770</v>
      </c>
      <c r="P172" s="15" t="s">
        <v>74</v>
      </c>
      <c r="Q172" s="15" t="s">
        <v>75</v>
      </c>
      <c r="R172" s="15" t="s">
        <v>84</v>
      </c>
      <c r="S172" s="21"/>
      <c r="T172" s="15" t="s">
        <v>79</v>
      </c>
      <c r="U172" s="15" t="s">
        <v>81</v>
      </c>
      <c r="V172" s="15" t="s">
        <v>82</v>
      </c>
      <c r="W172" s="15" t="s">
        <v>83</v>
      </c>
      <c r="X172" s="15" t="s">
        <v>85</v>
      </c>
      <c r="Y172" s="15" t="s">
        <v>89</v>
      </c>
      <c r="Z172" s="15" t="s">
        <v>4475</v>
      </c>
      <c r="AA172" s="15" t="s">
        <v>12470</v>
      </c>
      <c r="AB172" s="15" t="s">
        <v>12768</v>
      </c>
      <c r="AC172" s="21"/>
      <c r="AD172" s="21"/>
      <c r="AE172" s="21"/>
      <c r="AF172" s="15" t="s">
        <v>91</v>
      </c>
      <c r="AG172" s="15" t="s">
        <v>92</v>
      </c>
      <c r="AH172" s="15" t="s">
        <v>93</v>
      </c>
      <c r="AI172" s="15" t="s">
        <v>94</v>
      </c>
      <c r="AJ172" s="15" t="s">
        <v>102</v>
      </c>
      <c r="AK172" s="25" t="s">
        <v>104</v>
      </c>
    </row>
    <row r="173">
      <c r="A173" s="45" t="s">
        <v>10317</v>
      </c>
      <c r="B173" s="15" t="s">
        <v>52</v>
      </c>
      <c r="C173" s="15" t="s">
        <v>2649</v>
      </c>
      <c r="D173" s="15" t="s">
        <v>12841</v>
      </c>
      <c r="E173" s="15" t="s">
        <v>12842</v>
      </c>
      <c r="F173" s="17" t="s">
        <v>12843</v>
      </c>
      <c r="G173" s="15" t="s">
        <v>12845</v>
      </c>
      <c r="H173" s="19" t="str">
        <f t="shared" si="3"/>
        <v>Kaseya US, LLC</v>
      </c>
      <c r="I173" s="15" t="s">
        <v>12848</v>
      </c>
      <c r="J173" s="15">
        <v>845598.0</v>
      </c>
      <c r="K173" s="15" t="s">
        <v>12463</v>
      </c>
      <c r="L173" s="15" t="s">
        <v>66</v>
      </c>
      <c r="M173" s="15" t="s">
        <v>12849</v>
      </c>
      <c r="N173" s="15" t="s">
        <v>12850</v>
      </c>
      <c r="O173" s="15" t="s">
        <v>12850</v>
      </c>
      <c r="P173" s="15" t="s">
        <v>74</v>
      </c>
      <c r="Q173" s="15" t="s">
        <v>75</v>
      </c>
      <c r="R173" s="15" t="s">
        <v>84</v>
      </c>
      <c r="S173" s="21"/>
      <c r="T173" s="15" t="s">
        <v>79</v>
      </c>
      <c r="U173" s="15" t="s">
        <v>81</v>
      </c>
      <c r="V173" s="15" t="s">
        <v>82</v>
      </c>
      <c r="W173" s="15" t="s">
        <v>83</v>
      </c>
      <c r="X173" s="15" t="s">
        <v>85</v>
      </c>
      <c r="Y173" s="15" t="s">
        <v>89</v>
      </c>
      <c r="Z173" s="15" t="s">
        <v>4475</v>
      </c>
      <c r="AA173" s="15" t="s">
        <v>12470</v>
      </c>
      <c r="AB173" s="15" t="s">
        <v>12848</v>
      </c>
      <c r="AC173" s="21"/>
      <c r="AD173" s="21"/>
      <c r="AE173" s="21"/>
      <c r="AF173" s="15" t="s">
        <v>91</v>
      </c>
      <c r="AG173" s="15" t="s">
        <v>92</v>
      </c>
      <c r="AH173" s="15" t="s">
        <v>93</v>
      </c>
      <c r="AI173" s="15" t="s">
        <v>94</v>
      </c>
      <c r="AJ173" s="15" t="s">
        <v>105</v>
      </c>
      <c r="AK173" s="25" t="s">
        <v>104</v>
      </c>
    </row>
    <row r="174">
      <c r="A174" s="46" t="s">
        <v>10317</v>
      </c>
      <c r="B174" s="15" t="s">
        <v>52</v>
      </c>
      <c r="C174" s="15" t="s">
        <v>2649</v>
      </c>
      <c r="D174" s="15" t="s">
        <v>12856</v>
      </c>
      <c r="E174" s="15" t="s">
        <v>12857</v>
      </c>
      <c r="F174" s="17" t="s">
        <v>12858</v>
      </c>
      <c r="G174" s="15" t="s">
        <v>12859</v>
      </c>
      <c r="H174" s="19" t="str">
        <f t="shared" si="3"/>
        <v>Brother International Corporation - Main</v>
      </c>
      <c r="I174" s="15" t="s">
        <v>12848</v>
      </c>
      <c r="J174" s="15">
        <v>845598.0</v>
      </c>
      <c r="K174" s="15" t="s">
        <v>12463</v>
      </c>
      <c r="L174" s="15" t="s">
        <v>66</v>
      </c>
      <c r="M174" s="15" t="s">
        <v>12863</v>
      </c>
      <c r="N174" s="15" t="s">
        <v>12864</v>
      </c>
      <c r="O174" s="15" t="s">
        <v>12864</v>
      </c>
      <c r="P174" s="15" t="s">
        <v>74</v>
      </c>
      <c r="Q174" s="15" t="s">
        <v>75</v>
      </c>
      <c r="R174" s="15" t="s">
        <v>84</v>
      </c>
      <c r="S174" s="21"/>
      <c r="T174" s="15" t="s">
        <v>79</v>
      </c>
      <c r="U174" s="15" t="s">
        <v>81</v>
      </c>
      <c r="V174" s="15" t="s">
        <v>82</v>
      </c>
      <c r="W174" s="15" t="s">
        <v>83</v>
      </c>
      <c r="X174" s="15" t="s">
        <v>85</v>
      </c>
      <c r="Y174" s="15" t="s">
        <v>89</v>
      </c>
      <c r="Z174" s="15" t="s">
        <v>4475</v>
      </c>
      <c r="AA174" s="15" t="s">
        <v>12470</v>
      </c>
      <c r="AB174" s="15" t="s">
        <v>12848</v>
      </c>
      <c r="AC174" s="21"/>
      <c r="AD174" s="21"/>
      <c r="AE174" s="21"/>
      <c r="AF174" s="15" t="s">
        <v>91</v>
      </c>
      <c r="AG174" s="15" t="s">
        <v>92</v>
      </c>
      <c r="AH174" s="15" t="s">
        <v>93</v>
      </c>
      <c r="AI174" s="15" t="s">
        <v>94</v>
      </c>
      <c r="AJ174" s="15" t="s">
        <v>105</v>
      </c>
      <c r="AK174" s="25" t="s">
        <v>104</v>
      </c>
    </row>
    <row r="175">
      <c r="A175" s="46" t="s">
        <v>10317</v>
      </c>
      <c r="B175" s="15" t="s">
        <v>52</v>
      </c>
      <c r="C175" s="15" t="s">
        <v>2649</v>
      </c>
      <c r="D175" s="15" t="s">
        <v>12870</v>
      </c>
      <c r="E175" s="15" t="s">
        <v>12871</v>
      </c>
      <c r="F175" s="17" t="s">
        <v>12872</v>
      </c>
      <c r="G175" s="15" t="s">
        <v>12873</v>
      </c>
      <c r="H175" s="19" t="str">
        <f t="shared" si="3"/>
        <v>Kaseya US, LLC (Datto)</v>
      </c>
      <c r="I175" s="15" t="s">
        <v>12848</v>
      </c>
      <c r="J175" s="15">
        <v>845598.0</v>
      </c>
      <c r="K175" s="15" t="s">
        <v>12463</v>
      </c>
      <c r="L175" s="15" t="s">
        <v>66</v>
      </c>
      <c r="M175" s="15" t="s">
        <v>12876</v>
      </c>
      <c r="N175" s="15" t="s">
        <v>12845</v>
      </c>
      <c r="O175" s="15" t="s">
        <v>12845</v>
      </c>
      <c r="P175" s="15" t="s">
        <v>74</v>
      </c>
      <c r="Q175" s="15" t="s">
        <v>75</v>
      </c>
      <c r="R175" s="15" t="s">
        <v>84</v>
      </c>
      <c r="S175" s="21"/>
      <c r="T175" s="15" t="s">
        <v>79</v>
      </c>
      <c r="U175" s="15" t="s">
        <v>81</v>
      </c>
      <c r="V175" s="15" t="s">
        <v>82</v>
      </c>
      <c r="W175" s="15" t="s">
        <v>83</v>
      </c>
      <c r="X175" s="15" t="s">
        <v>85</v>
      </c>
      <c r="Y175" s="15" t="s">
        <v>89</v>
      </c>
      <c r="Z175" s="15" t="s">
        <v>4475</v>
      </c>
      <c r="AA175" s="15" t="s">
        <v>12470</v>
      </c>
      <c r="AB175" s="15" t="s">
        <v>12848</v>
      </c>
      <c r="AC175" s="21"/>
      <c r="AD175" s="21"/>
      <c r="AE175" s="21"/>
      <c r="AF175" s="15" t="s">
        <v>91</v>
      </c>
      <c r="AG175" s="15" t="s">
        <v>92</v>
      </c>
      <c r="AH175" s="15" t="s">
        <v>93</v>
      </c>
      <c r="AI175" s="15" t="s">
        <v>94</v>
      </c>
      <c r="AJ175" s="15" t="s">
        <v>102</v>
      </c>
      <c r="AK175" s="25" t="s">
        <v>104</v>
      </c>
    </row>
    <row r="176">
      <c r="A176" s="45" t="s">
        <v>10317</v>
      </c>
      <c r="B176" s="15" t="s">
        <v>52</v>
      </c>
      <c r="C176" s="15" t="s">
        <v>2649</v>
      </c>
      <c r="D176" s="15" t="s">
        <v>12881</v>
      </c>
      <c r="E176" s="15" t="s">
        <v>12882</v>
      </c>
      <c r="F176" s="17" t="s">
        <v>12883</v>
      </c>
      <c r="G176" s="15" t="s">
        <v>12885</v>
      </c>
      <c r="H176" s="19" t="str">
        <f t="shared" si="3"/>
        <v>Brother International Corporation***</v>
      </c>
      <c r="I176" s="15" t="s">
        <v>12848</v>
      </c>
      <c r="J176" s="15">
        <v>845598.0</v>
      </c>
      <c r="K176" s="15" t="s">
        <v>12463</v>
      </c>
      <c r="L176" s="15" t="s">
        <v>66</v>
      </c>
      <c r="M176" s="15" t="s">
        <v>12863</v>
      </c>
      <c r="N176" s="15" t="s">
        <v>12864</v>
      </c>
      <c r="O176" s="15" t="s">
        <v>12864</v>
      </c>
      <c r="P176" s="15" t="s">
        <v>74</v>
      </c>
      <c r="Q176" s="15" t="s">
        <v>75</v>
      </c>
      <c r="R176" s="15" t="s">
        <v>84</v>
      </c>
      <c r="S176" s="21"/>
      <c r="T176" s="15" t="s">
        <v>79</v>
      </c>
      <c r="U176" s="15" t="s">
        <v>81</v>
      </c>
      <c r="V176" s="15" t="s">
        <v>82</v>
      </c>
      <c r="W176" s="15" t="s">
        <v>83</v>
      </c>
      <c r="X176" s="15" t="s">
        <v>85</v>
      </c>
      <c r="Y176" s="15" t="s">
        <v>89</v>
      </c>
      <c r="Z176" s="15" t="s">
        <v>4475</v>
      </c>
      <c r="AA176" s="15" t="s">
        <v>12470</v>
      </c>
      <c r="AB176" s="15" t="s">
        <v>12848</v>
      </c>
      <c r="AC176" s="21"/>
      <c r="AD176" s="21"/>
      <c r="AE176" s="21"/>
      <c r="AF176" s="15" t="s">
        <v>91</v>
      </c>
      <c r="AG176" s="15" t="s">
        <v>92</v>
      </c>
      <c r="AH176" s="15" t="s">
        <v>93</v>
      </c>
      <c r="AI176" s="15" t="s">
        <v>94</v>
      </c>
      <c r="AJ176" s="15" t="s">
        <v>105</v>
      </c>
      <c r="AK176" s="25" t="s">
        <v>104</v>
      </c>
    </row>
    <row r="177">
      <c r="A177" s="46" t="s">
        <v>10317</v>
      </c>
      <c r="B177" s="15" t="s">
        <v>52</v>
      </c>
      <c r="C177" s="15" t="s">
        <v>2649</v>
      </c>
      <c r="D177" s="15" t="s">
        <v>12889</v>
      </c>
      <c r="E177" s="15" t="s">
        <v>12891</v>
      </c>
      <c r="F177" s="17" t="s">
        <v>12892</v>
      </c>
      <c r="G177" s="15" t="s">
        <v>12894</v>
      </c>
      <c r="H177" s="19" t="str">
        <f t="shared" si="3"/>
        <v>Kaseya US LLC</v>
      </c>
      <c r="I177" s="15" t="s">
        <v>12848</v>
      </c>
      <c r="J177" s="15">
        <v>845598.0</v>
      </c>
      <c r="K177" s="15" t="s">
        <v>12463</v>
      </c>
      <c r="L177" s="15" t="s">
        <v>66</v>
      </c>
      <c r="M177" s="15" t="s">
        <v>12849</v>
      </c>
      <c r="N177" s="15" t="s">
        <v>12850</v>
      </c>
      <c r="O177" s="15" t="s">
        <v>12850</v>
      </c>
      <c r="P177" s="15" t="s">
        <v>74</v>
      </c>
      <c r="Q177" s="15" t="s">
        <v>75</v>
      </c>
      <c r="R177" s="15" t="s">
        <v>84</v>
      </c>
      <c r="S177" s="21"/>
      <c r="T177" s="15" t="s">
        <v>79</v>
      </c>
      <c r="U177" s="15" t="s">
        <v>81</v>
      </c>
      <c r="V177" s="15" t="s">
        <v>82</v>
      </c>
      <c r="W177" s="15" t="s">
        <v>83</v>
      </c>
      <c r="X177" s="15" t="s">
        <v>85</v>
      </c>
      <c r="Y177" s="15" t="s">
        <v>89</v>
      </c>
      <c r="Z177" s="15" t="s">
        <v>4475</v>
      </c>
      <c r="AA177" s="15" t="s">
        <v>12470</v>
      </c>
      <c r="AB177" s="15" t="s">
        <v>12848</v>
      </c>
      <c r="AC177" s="21"/>
      <c r="AD177" s="21"/>
      <c r="AE177" s="21"/>
      <c r="AF177" s="15" t="s">
        <v>91</v>
      </c>
      <c r="AG177" s="15" t="s">
        <v>92</v>
      </c>
      <c r="AH177" s="15" t="s">
        <v>93</v>
      </c>
      <c r="AI177" s="15" t="s">
        <v>94</v>
      </c>
      <c r="AJ177" s="15" t="s">
        <v>102</v>
      </c>
      <c r="AK177" s="25" t="s">
        <v>104</v>
      </c>
    </row>
    <row r="178">
      <c r="A178" s="45" t="s">
        <v>10317</v>
      </c>
      <c r="B178" s="15" t="s">
        <v>52</v>
      </c>
      <c r="C178" s="15" t="s">
        <v>2649</v>
      </c>
      <c r="D178" s="15" t="s">
        <v>12901</v>
      </c>
      <c r="E178" s="15" t="s">
        <v>12902</v>
      </c>
      <c r="F178" s="17" t="s">
        <v>12903</v>
      </c>
      <c r="G178" s="15" t="s">
        <v>12894</v>
      </c>
      <c r="H178" s="19" t="str">
        <f t="shared" si="3"/>
        <v>Kaseya US LLC</v>
      </c>
      <c r="I178" s="15" t="s">
        <v>12848</v>
      </c>
      <c r="J178" s="15">
        <v>845598.0</v>
      </c>
      <c r="K178" s="15" t="s">
        <v>12463</v>
      </c>
      <c r="L178" s="15" t="s">
        <v>66</v>
      </c>
      <c r="M178" s="15" t="s">
        <v>12849</v>
      </c>
      <c r="N178" s="15" t="s">
        <v>12850</v>
      </c>
      <c r="O178" s="15" t="s">
        <v>12850</v>
      </c>
      <c r="P178" s="15" t="s">
        <v>74</v>
      </c>
      <c r="Q178" s="15" t="s">
        <v>75</v>
      </c>
      <c r="R178" s="15" t="s">
        <v>84</v>
      </c>
      <c r="S178" s="21"/>
      <c r="T178" s="15" t="s">
        <v>79</v>
      </c>
      <c r="U178" s="15" t="s">
        <v>81</v>
      </c>
      <c r="V178" s="15" t="s">
        <v>82</v>
      </c>
      <c r="W178" s="15" t="s">
        <v>83</v>
      </c>
      <c r="X178" s="15" t="s">
        <v>85</v>
      </c>
      <c r="Y178" s="15" t="s">
        <v>89</v>
      </c>
      <c r="Z178" s="15" t="s">
        <v>4475</v>
      </c>
      <c r="AA178" s="15" t="s">
        <v>12470</v>
      </c>
      <c r="AB178" s="15" t="s">
        <v>12848</v>
      </c>
      <c r="AC178" s="21"/>
      <c r="AD178" s="21"/>
      <c r="AE178" s="21"/>
      <c r="AF178" s="15" t="s">
        <v>91</v>
      </c>
      <c r="AG178" s="15" t="s">
        <v>92</v>
      </c>
      <c r="AH178" s="15" t="s">
        <v>93</v>
      </c>
      <c r="AI178" s="15" t="s">
        <v>94</v>
      </c>
      <c r="AJ178" s="15" t="s">
        <v>105</v>
      </c>
      <c r="AK178" s="25" t="s">
        <v>104</v>
      </c>
    </row>
    <row r="179">
      <c r="A179" s="46" t="s">
        <v>10317</v>
      </c>
      <c r="B179" s="15" t="s">
        <v>52</v>
      </c>
      <c r="C179" s="15" t="s">
        <v>2649</v>
      </c>
      <c r="D179" s="15" t="s">
        <v>12909</v>
      </c>
      <c r="E179" s="15" t="s">
        <v>12911</v>
      </c>
      <c r="F179" s="17" t="s">
        <v>12913</v>
      </c>
      <c r="G179" s="15" t="s">
        <v>12914</v>
      </c>
      <c r="H179" s="19" t="str">
        <f t="shared" si="3"/>
        <v>Brother International (OEM)</v>
      </c>
      <c r="I179" s="15" t="s">
        <v>12848</v>
      </c>
      <c r="J179" s="15">
        <v>845598.0</v>
      </c>
      <c r="K179" s="15" t="s">
        <v>12463</v>
      </c>
      <c r="L179" s="15" t="s">
        <v>66</v>
      </c>
      <c r="M179" s="15" t="s">
        <v>12863</v>
      </c>
      <c r="N179" s="15" t="s">
        <v>12864</v>
      </c>
      <c r="O179" s="15" t="s">
        <v>12864</v>
      </c>
      <c r="P179" s="15" t="s">
        <v>74</v>
      </c>
      <c r="Q179" s="15" t="s">
        <v>75</v>
      </c>
      <c r="R179" s="15" t="s">
        <v>84</v>
      </c>
      <c r="S179" s="21"/>
      <c r="T179" s="15" t="s">
        <v>79</v>
      </c>
      <c r="U179" s="15" t="s">
        <v>81</v>
      </c>
      <c r="V179" s="15" t="s">
        <v>82</v>
      </c>
      <c r="W179" s="15" t="s">
        <v>83</v>
      </c>
      <c r="X179" s="15" t="s">
        <v>85</v>
      </c>
      <c r="Y179" s="15" t="s">
        <v>89</v>
      </c>
      <c r="Z179" s="15" t="s">
        <v>4475</v>
      </c>
      <c r="AA179" s="15" t="s">
        <v>12470</v>
      </c>
      <c r="AB179" s="15" t="s">
        <v>12848</v>
      </c>
      <c r="AC179" s="21"/>
      <c r="AD179" s="21"/>
      <c r="AE179" s="21"/>
      <c r="AF179" s="15" t="s">
        <v>91</v>
      </c>
      <c r="AG179" s="15" t="s">
        <v>92</v>
      </c>
      <c r="AH179" s="15" t="s">
        <v>93</v>
      </c>
      <c r="AI179" s="15" t="s">
        <v>94</v>
      </c>
      <c r="AJ179" s="15" t="s">
        <v>102</v>
      </c>
      <c r="AK179" s="25" t="s">
        <v>104</v>
      </c>
    </row>
    <row r="180">
      <c r="A180" s="45" t="s">
        <v>10317</v>
      </c>
      <c r="B180" s="15" t="s">
        <v>52</v>
      </c>
      <c r="C180" s="15" t="s">
        <v>2649</v>
      </c>
      <c r="D180" s="15" t="s">
        <v>12922</v>
      </c>
      <c r="E180" s="15" t="s">
        <v>12923</v>
      </c>
      <c r="F180" s="17" t="s">
        <v>12924</v>
      </c>
      <c r="G180" s="15" t="s">
        <v>12894</v>
      </c>
      <c r="H180" s="19" t="str">
        <f t="shared" si="3"/>
        <v>Kaseya US LLC</v>
      </c>
      <c r="I180" s="15" t="s">
        <v>12848</v>
      </c>
      <c r="J180" s="15">
        <v>845598.0</v>
      </c>
      <c r="K180" s="15" t="s">
        <v>12463</v>
      </c>
      <c r="L180" s="15" t="s">
        <v>66</v>
      </c>
      <c r="M180" s="15" t="s">
        <v>12876</v>
      </c>
      <c r="N180" s="15" t="s">
        <v>12845</v>
      </c>
      <c r="O180" s="15" t="s">
        <v>12845</v>
      </c>
      <c r="P180" s="15" t="s">
        <v>74</v>
      </c>
      <c r="Q180" s="15" t="s">
        <v>75</v>
      </c>
      <c r="R180" s="15" t="s">
        <v>84</v>
      </c>
      <c r="S180" s="21"/>
      <c r="T180" s="15" t="s">
        <v>79</v>
      </c>
      <c r="U180" s="15" t="s">
        <v>81</v>
      </c>
      <c r="V180" s="15" t="s">
        <v>82</v>
      </c>
      <c r="W180" s="15" t="s">
        <v>83</v>
      </c>
      <c r="X180" s="15" t="s">
        <v>85</v>
      </c>
      <c r="Y180" s="15" t="s">
        <v>89</v>
      </c>
      <c r="Z180" s="15" t="s">
        <v>4475</v>
      </c>
      <c r="AA180" s="15" t="s">
        <v>12470</v>
      </c>
      <c r="AB180" s="15" t="s">
        <v>12848</v>
      </c>
      <c r="AC180" s="21"/>
      <c r="AD180" s="21"/>
      <c r="AE180" s="21"/>
      <c r="AF180" s="15" t="s">
        <v>91</v>
      </c>
      <c r="AG180" s="15" t="s">
        <v>92</v>
      </c>
      <c r="AH180" s="15" t="s">
        <v>93</v>
      </c>
      <c r="AI180" s="15" t="s">
        <v>94</v>
      </c>
      <c r="AJ180" s="15" t="s">
        <v>102</v>
      </c>
      <c r="AK180" s="25" t="s">
        <v>104</v>
      </c>
    </row>
    <row r="181">
      <c r="A181" s="46" t="s">
        <v>10317</v>
      </c>
      <c r="B181" s="15" t="s">
        <v>52</v>
      </c>
      <c r="C181" s="15" t="s">
        <v>2649</v>
      </c>
      <c r="D181" s="15" t="s">
        <v>12934</v>
      </c>
      <c r="E181" s="15" t="s">
        <v>12935</v>
      </c>
      <c r="F181" s="17" t="s">
        <v>12936</v>
      </c>
      <c r="G181" s="15" t="s">
        <v>12937</v>
      </c>
      <c r="H181" s="19" t="str">
        <f t="shared" si="3"/>
        <v>UKG Inc.</v>
      </c>
      <c r="I181" s="15" t="s">
        <v>12500</v>
      </c>
      <c r="J181" s="15">
        <v>879762.0</v>
      </c>
      <c r="K181" s="15" t="s">
        <v>12463</v>
      </c>
      <c r="L181" s="15" t="s">
        <v>66</v>
      </c>
      <c r="M181" s="15" t="s">
        <v>12938</v>
      </c>
      <c r="N181" s="15" t="s">
        <v>12939</v>
      </c>
      <c r="O181" s="15" t="s">
        <v>12939</v>
      </c>
      <c r="P181" s="15" t="s">
        <v>74</v>
      </c>
      <c r="Q181" s="15" t="s">
        <v>75</v>
      </c>
      <c r="R181" s="15" t="s">
        <v>84</v>
      </c>
      <c r="S181" s="21"/>
      <c r="T181" s="15" t="s">
        <v>79</v>
      </c>
      <c r="U181" s="15" t="s">
        <v>81</v>
      </c>
      <c r="V181" s="15" t="s">
        <v>82</v>
      </c>
      <c r="W181" s="15" t="s">
        <v>83</v>
      </c>
      <c r="X181" s="15" t="s">
        <v>85</v>
      </c>
      <c r="Y181" s="15" t="s">
        <v>89</v>
      </c>
      <c r="Z181" s="15" t="s">
        <v>4475</v>
      </c>
      <c r="AA181" s="15" t="s">
        <v>12470</v>
      </c>
      <c r="AB181" s="15" t="s">
        <v>12500</v>
      </c>
      <c r="AC181" s="21"/>
      <c r="AD181" s="21"/>
      <c r="AE181" s="21"/>
      <c r="AF181" s="15" t="s">
        <v>91</v>
      </c>
      <c r="AG181" s="15" t="s">
        <v>92</v>
      </c>
      <c r="AH181" s="15" t="s">
        <v>93</v>
      </c>
      <c r="AI181" s="15" t="s">
        <v>94</v>
      </c>
      <c r="AJ181" s="15" t="s">
        <v>95</v>
      </c>
      <c r="AK181" s="25" t="s">
        <v>104</v>
      </c>
    </row>
    <row r="182">
      <c r="A182" s="46" t="s">
        <v>10317</v>
      </c>
      <c r="B182" s="15" t="s">
        <v>52</v>
      </c>
      <c r="C182" s="15" t="s">
        <v>2649</v>
      </c>
      <c r="D182" s="15" t="s">
        <v>12946</v>
      </c>
      <c r="E182" s="15" t="s">
        <v>12947</v>
      </c>
      <c r="F182" s="17" t="s">
        <v>12948</v>
      </c>
      <c r="G182" s="15" t="s">
        <v>12951</v>
      </c>
      <c r="H182" s="19" t="str">
        <f t="shared" si="3"/>
        <v>Logicalis, Inc.</v>
      </c>
      <c r="I182" s="15" t="s">
        <v>12500</v>
      </c>
      <c r="J182" s="15">
        <v>879762.0</v>
      </c>
      <c r="K182" s="15" t="s">
        <v>12463</v>
      </c>
      <c r="L182" s="15" t="s">
        <v>66</v>
      </c>
      <c r="M182" s="21"/>
      <c r="N182" s="21"/>
      <c r="O182" s="15" t="s">
        <v>12951</v>
      </c>
      <c r="P182" s="15" t="s">
        <v>74</v>
      </c>
      <c r="Q182" s="15" t="s">
        <v>75</v>
      </c>
      <c r="R182" s="15" t="s">
        <v>84</v>
      </c>
      <c r="S182" s="21"/>
      <c r="T182" s="15" t="s">
        <v>79</v>
      </c>
      <c r="U182" s="15" t="s">
        <v>81</v>
      </c>
      <c r="V182" s="15" t="s">
        <v>82</v>
      </c>
      <c r="W182" s="15" t="s">
        <v>83</v>
      </c>
      <c r="X182" s="15" t="s">
        <v>85</v>
      </c>
      <c r="Y182" s="15" t="s">
        <v>89</v>
      </c>
      <c r="Z182" s="15" t="s">
        <v>4475</v>
      </c>
      <c r="AA182" s="15" t="s">
        <v>12470</v>
      </c>
      <c r="AB182" s="15" t="s">
        <v>12500</v>
      </c>
      <c r="AC182" s="21"/>
      <c r="AD182" s="21"/>
      <c r="AE182" s="21"/>
      <c r="AF182" s="15" t="s">
        <v>91</v>
      </c>
      <c r="AG182" s="15" t="s">
        <v>92</v>
      </c>
      <c r="AH182" s="15" t="s">
        <v>93</v>
      </c>
      <c r="AI182" s="15" t="s">
        <v>94</v>
      </c>
      <c r="AJ182" s="15" t="s">
        <v>105</v>
      </c>
      <c r="AK182" s="25" t="s">
        <v>104</v>
      </c>
    </row>
    <row r="183">
      <c r="A183" s="45" t="s">
        <v>10317</v>
      </c>
      <c r="B183" s="15" t="s">
        <v>52</v>
      </c>
      <c r="C183" s="15" t="s">
        <v>2649</v>
      </c>
      <c r="D183" s="15" t="s">
        <v>12956</v>
      </c>
      <c r="E183" s="15" t="s">
        <v>12957</v>
      </c>
      <c r="F183" s="17" t="s">
        <v>12958</v>
      </c>
      <c r="G183" s="15" t="s">
        <v>12960</v>
      </c>
      <c r="H183" s="19" t="str">
        <f t="shared" si="3"/>
        <v>People Doc SAS (a UKG Company)</v>
      </c>
      <c r="I183" s="15" t="s">
        <v>12500</v>
      </c>
      <c r="J183" s="15">
        <v>879762.0</v>
      </c>
      <c r="K183" s="15" t="s">
        <v>12463</v>
      </c>
      <c r="L183" s="15" t="s">
        <v>66</v>
      </c>
      <c r="M183" s="15" t="s">
        <v>12938</v>
      </c>
      <c r="N183" s="15" t="s">
        <v>12939</v>
      </c>
      <c r="O183" s="15" t="s">
        <v>12939</v>
      </c>
      <c r="P183" s="15" t="s">
        <v>74</v>
      </c>
      <c r="Q183" s="15" t="s">
        <v>75</v>
      </c>
      <c r="R183" s="15" t="s">
        <v>84</v>
      </c>
      <c r="S183" s="21"/>
      <c r="T183" s="15" t="s">
        <v>79</v>
      </c>
      <c r="U183" s="15" t="s">
        <v>81</v>
      </c>
      <c r="V183" s="15" t="s">
        <v>82</v>
      </c>
      <c r="W183" s="15" t="s">
        <v>83</v>
      </c>
      <c r="X183" s="15" t="s">
        <v>85</v>
      </c>
      <c r="Y183" s="15" t="s">
        <v>89</v>
      </c>
      <c r="Z183" s="15" t="s">
        <v>4475</v>
      </c>
      <c r="AA183" s="15" t="s">
        <v>12470</v>
      </c>
      <c r="AB183" s="15" t="s">
        <v>12500</v>
      </c>
      <c r="AC183" s="21"/>
      <c r="AD183" s="21"/>
      <c r="AE183" s="21"/>
      <c r="AF183" s="15" t="s">
        <v>91</v>
      </c>
      <c r="AG183" s="15" t="s">
        <v>92</v>
      </c>
      <c r="AH183" s="15" t="s">
        <v>93</v>
      </c>
      <c r="AI183" s="15" t="s">
        <v>94</v>
      </c>
      <c r="AJ183" s="15" t="s">
        <v>105</v>
      </c>
      <c r="AK183" s="25" t="s">
        <v>104</v>
      </c>
    </row>
    <row r="184">
      <c r="A184" s="46" t="s">
        <v>10317</v>
      </c>
      <c r="B184" s="15" t="s">
        <v>52</v>
      </c>
      <c r="C184" s="15" t="s">
        <v>2649</v>
      </c>
      <c r="D184" s="15" t="s">
        <v>12968</v>
      </c>
      <c r="E184" s="15" t="s">
        <v>12970</v>
      </c>
      <c r="F184" s="17" t="s">
        <v>12972</v>
      </c>
      <c r="G184" s="15" t="s">
        <v>12973</v>
      </c>
      <c r="H184" s="19" t="str">
        <f t="shared" si="3"/>
        <v>UKG - Ascentis Software Corporation</v>
      </c>
      <c r="I184" s="15" t="s">
        <v>12500</v>
      </c>
      <c r="J184" s="15">
        <v>879762.0</v>
      </c>
      <c r="K184" s="15" t="s">
        <v>12463</v>
      </c>
      <c r="L184" s="15" t="s">
        <v>66</v>
      </c>
      <c r="M184" s="15" t="s">
        <v>12938</v>
      </c>
      <c r="N184" s="15" t="s">
        <v>12939</v>
      </c>
      <c r="O184" s="15" t="s">
        <v>12939</v>
      </c>
      <c r="P184" s="15" t="s">
        <v>74</v>
      </c>
      <c r="Q184" s="15" t="s">
        <v>75</v>
      </c>
      <c r="R184" s="15" t="s">
        <v>84</v>
      </c>
      <c r="S184" s="21"/>
      <c r="T184" s="15" t="s">
        <v>79</v>
      </c>
      <c r="U184" s="15" t="s">
        <v>81</v>
      </c>
      <c r="V184" s="15" t="s">
        <v>82</v>
      </c>
      <c r="W184" s="15" t="s">
        <v>83</v>
      </c>
      <c r="X184" s="15" t="s">
        <v>85</v>
      </c>
      <c r="Y184" s="15" t="s">
        <v>89</v>
      </c>
      <c r="Z184" s="15" t="s">
        <v>4475</v>
      </c>
      <c r="AA184" s="15" t="s">
        <v>12470</v>
      </c>
      <c r="AB184" s="15" t="s">
        <v>12500</v>
      </c>
      <c r="AC184" s="21"/>
      <c r="AD184" s="21"/>
      <c r="AE184" s="21"/>
      <c r="AF184" s="15" t="s">
        <v>91</v>
      </c>
      <c r="AG184" s="15" t="s">
        <v>92</v>
      </c>
      <c r="AH184" s="15" t="s">
        <v>93</v>
      </c>
      <c r="AI184" s="15" t="s">
        <v>94</v>
      </c>
      <c r="AJ184" s="15" t="s">
        <v>95</v>
      </c>
      <c r="AK184" s="25" t="s">
        <v>104</v>
      </c>
    </row>
    <row r="185">
      <c r="A185" s="45" t="s">
        <v>10317</v>
      </c>
      <c r="B185" s="15" t="s">
        <v>52</v>
      </c>
      <c r="C185" s="15" t="s">
        <v>2649</v>
      </c>
      <c r="D185" s="15" t="s">
        <v>12978</v>
      </c>
      <c r="E185" s="15" t="s">
        <v>12979</v>
      </c>
      <c r="F185" s="17" t="s">
        <v>12980</v>
      </c>
      <c r="G185" s="15" t="s">
        <v>12985</v>
      </c>
      <c r="H185" s="19" t="str">
        <f t="shared" si="3"/>
        <v>UKG - Great Place To Work - USA</v>
      </c>
      <c r="I185" s="15" t="s">
        <v>12500</v>
      </c>
      <c r="J185" s="15">
        <v>879762.0</v>
      </c>
      <c r="K185" s="15" t="s">
        <v>12463</v>
      </c>
      <c r="L185" s="15" t="s">
        <v>66</v>
      </c>
      <c r="M185" s="15" t="s">
        <v>12938</v>
      </c>
      <c r="N185" s="15" t="s">
        <v>12939</v>
      </c>
      <c r="O185" s="15" t="s">
        <v>12939</v>
      </c>
      <c r="P185" s="15" t="s">
        <v>74</v>
      </c>
      <c r="Q185" s="15" t="s">
        <v>75</v>
      </c>
      <c r="R185" s="15" t="s">
        <v>84</v>
      </c>
      <c r="S185" s="21"/>
      <c r="T185" s="15" t="s">
        <v>79</v>
      </c>
      <c r="U185" s="15" t="s">
        <v>81</v>
      </c>
      <c r="V185" s="15" t="s">
        <v>82</v>
      </c>
      <c r="W185" s="15" t="s">
        <v>83</v>
      </c>
      <c r="X185" s="15" t="s">
        <v>85</v>
      </c>
      <c r="Y185" s="15" t="s">
        <v>89</v>
      </c>
      <c r="Z185" s="15" t="s">
        <v>4475</v>
      </c>
      <c r="AA185" s="15" t="s">
        <v>12470</v>
      </c>
      <c r="AB185" s="15" t="s">
        <v>12500</v>
      </c>
      <c r="AC185" s="21"/>
      <c r="AD185" s="21"/>
      <c r="AE185" s="21"/>
      <c r="AF185" s="15" t="s">
        <v>91</v>
      </c>
      <c r="AG185" s="15" t="s">
        <v>92</v>
      </c>
      <c r="AH185" s="15" t="s">
        <v>93</v>
      </c>
      <c r="AI185" s="15" t="s">
        <v>94</v>
      </c>
      <c r="AJ185" s="15" t="s">
        <v>105</v>
      </c>
      <c r="AK185" s="25" t="s">
        <v>104</v>
      </c>
    </row>
    <row r="186">
      <c r="A186" s="46" t="s">
        <v>10317</v>
      </c>
      <c r="B186" s="15" t="s">
        <v>52</v>
      </c>
      <c r="C186" s="15" t="s">
        <v>2649</v>
      </c>
      <c r="D186" s="15" t="s">
        <v>12987</v>
      </c>
      <c r="E186" s="15" t="s">
        <v>12988</v>
      </c>
      <c r="F186" s="17" t="s">
        <v>12989</v>
      </c>
      <c r="G186" s="15" t="s">
        <v>12993</v>
      </c>
      <c r="H186" s="19" t="str">
        <f t="shared" si="3"/>
        <v>UKG Inc. - Kronos Org</v>
      </c>
      <c r="I186" s="15" t="s">
        <v>12500</v>
      </c>
      <c r="J186" s="15">
        <v>879762.0</v>
      </c>
      <c r="K186" s="15" t="s">
        <v>12463</v>
      </c>
      <c r="L186" s="15" t="s">
        <v>66</v>
      </c>
      <c r="M186" s="15" t="s">
        <v>12938</v>
      </c>
      <c r="N186" s="15" t="s">
        <v>12939</v>
      </c>
      <c r="O186" s="15" t="s">
        <v>12939</v>
      </c>
      <c r="P186" s="15" t="s">
        <v>74</v>
      </c>
      <c r="Q186" s="15" t="s">
        <v>75</v>
      </c>
      <c r="R186" s="15" t="s">
        <v>84</v>
      </c>
      <c r="S186" s="21"/>
      <c r="T186" s="15" t="s">
        <v>79</v>
      </c>
      <c r="U186" s="15" t="s">
        <v>81</v>
      </c>
      <c r="V186" s="15" t="s">
        <v>82</v>
      </c>
      <c r="W186" s="15" t="s">
        <v>83</v>
      </c>
      <c r="X186" s="15" t="s">
        <v>85</v>
      </c>
      <c r="Y186" s="15" t="s">
        <v>89</v>
      </c>
      <c r="Z186" s="15" t="s">
        <v>4475</v>
      </c>
      <c r="AA186" s="15" t="s">
        <v>12470</v>
      </c>
      <c r="AB186" s="15" t="s">
        <v>12500</v>
      </c>
      <c r="AC186" s="21"/>
      <c r="AD186" s="21"/>
      <c r="AE186" s="21"/>
      <c r="AF186" s="15" t="s">
        <v>91</v>
      </c>
      <c r="AG186" s="15" t="s">
        <v>92</v>
      </c>
      <c r="AH186" s="15" t="s">
        <v>93</v>
      </c>
      <c r="AI186" s="15" t="s">
        <v>94</v>
      </c>
      <c r="AJ186" s="15" t="s">
        <v>102</v>
      </c>
      <c r="AK186" s="25" t="s">
        <v>104</v>
      </c>
    </row>
    <row r="187">
      <c r="A187" s="45" t="s">
        <v>10317</v>
      </c>
      <c r="B187" s="15" t="s">
        <v>52</v>
      </c>
      <c r="C187" s="15" t="s">
        <v>2649</v>
      </c>
      <c r="D187" s="15" t="s">
        <v>13001</v>
      </c>
      <c r="E187" s="15" t="s">
        <v>13002</v>
      </c>
      <c r="F187" s="17" t="s">
        <v>13003</v>
      </c>
      <c r="G187" s="15" t="s">
        <v>13004</v>
      </c>
      <c r="H187" s="19" t="str">
        <f t="shared" si="3"/>
        <v>Kronos</v>
      </c>
      <c r="I187" s="15" t="s">
        <v>12500</v>
      </c>
      <c r="J187" s="15">
        <v>879762.0</v>
      </c>
      <c r="K187" s="15" t="s">
        <v>12463</v>
      </c>
      <c r="L187" s="15" t="s">
        <v>66</v>
      </c>
      <c r="M187" s="15" t="s">
        <v>12938</v>
      </c>
      <c r="N187" s="15" t="s">
        <v>12939</v>
      </c>
      <c r="O187" s="15" t="s">
        <v>12939</v>
      </c>
      <c r="P187" s="15" t="s">
        <v>74</v>
      </c>
      <c r="Q187" s="15" t="s">
        <v>75</v>
      </c>
      <c r="R187" s="15" t="s">
        <v>84</v>
      </c>
      <c r="S187" s="21"/>
      <c r="T187" s="15" t="s">
        <v>79</v>
      </c>
      <c r="U187" s="15" t="s">
        <v>81</v>
      </c>
      <c r="V187" s="15" t="s">
        <v>82</v>
      </c>
      <c r="W187" s="15" t="s">
        <v>83</v>
      </c>
      <c r="X187" s="15" t="s">
        <v>85</v>
      </c>
      <c r="Y187" s="15" t="s">
        <v>89</v>
      </c>
      <c r="Z187" s="15" t="s">
        <v>4475</v>
      </c>
      <c r="AA187" s="15" t="s">
        <v>12470</v>
      </c>
      <c r="AB187" s="15" t="s">
        <v>12500</v>
      </c>
      <c r="AC187" s="21"/>
      <c r="AD187" s="21"/>
      <c r="AE187" s="21"/>
      <c r="AF187" s="15" t="s">
        <v>91</v>
      </c>
      <c r="AG187" s="15" t="s">
        <v>92</v>
      </c>
      <c r="AH187" s="15" t="s">
        <v>93</v>
      </c>
      <c r="AI187" s="15" t="s">
        <v>94</v>
      </c>
      <c r="AJ187" s="15" t="s">
        <v>102</v>
      </c>
      <c r="AK187" s="25" t="s">
        <v>104</v>
      </c>
    </row>
    <row r="188">
      <c r="A188" s="46" t="s">
        <v>10317</v>
      </c>
      <c r="B188" s="15" t="s">
        <v>52</v>
      </c>
      <c r="C188" s="15" t="s">
        <v>2649</v>
      </c>
      <c r="D188" s="15" t="s">
        <v>13012</v>
      </c>
      <c r="E188" s="15" t="s">
        <v>13013</v>
      </c>
      <c r="F188" s="17" t="s">
        <v>13015</v>
      </c>
      <c r="G188" s="15" t="s">
        <v>13016</v>
      </c>
      <c r="H188" s="19" t="str">
        <f t="shared" si="3"/>
        <v>UKG - Kronos Empower Software</v>
      </c>
      <c r="I188" s="15" t="s">
        <v>12500</v>
      </c>
      <c r="J188" s="15">
        <v>879762.0</v>
      </c>
      <c r="K188" s="15" t="s">
        <v>12463</v>
      </c>
      <c r="L188" s="15" t="s">
        <v>66</v>
      </c>
      <c r="M188" s="15" t="s">
        <v>12938</v>
      </c>
      <c r="N188" s="15" t="s">
        <v>12939</v>
      </c>
      <c r="O188" s="15" t="s">
        <v>12939</v>
      </c>
      <c r="P188" s="15" t="s">
        <v>74</v>
      </c>
      <c r="Q188" s="15" t="s">
        <v>75</v>
      </c>
      <c r="R188" s="15" t="s">
        <v>84</v>
      </c>
      <c r="S188" s="21"/>
      <c r="T188" s="15" t="s">
        <v>79</v>
      </c>
      <c r="U188" s="15" t="s">
        <v>81</v>
      </c>
      <c r="V188" s="15" t="s">
        <v>82</v>
      </c>
      <c r="W188" s="15" t="s">
        <v>83</v>
      </c>
      <c r="X188" s="15" t="s">
        <v>85</v>
      </c>
      <c r="Y188" s="15" t="s">
        <v>89</v>
      </c>
      <c r="Z188" s="15" t="s">
        <v>4475</v>
      </c>
      <c r="AA188" s="15" t="s">
        <v>12470</v>
      </c>
      <c r="AB188" s="15" t="s">
        <v>12500</v>
      </c>
      <c r="AC188" s="21"/>
      <c r="AD188" s="21"/>
      <c r="AE188" s="21"/>
      <c r="AF188" s="15" t="s">
        <v>91</v>
      </c>
      <c r="AG188" s="15" t="s">
        <v>92</v>
      </c>
      <c r="AH188" s="15" t="s">
        <v>93</v>
      </c>
      <c r="AI188" s="15" t="s">
        <v>94</v>
      </c>
      <c r="AJ188" s="15" t="s">
        <v>102</v>
      </c>
      <c r="AK188" s="25" t="s">
        <v>104</v>
      </c>
    </row>
    <row r="189">
      <c r="A189" s="46" t="s">
        <v>10317</v>
      </c>
      <c r="B189" s="15" t="s">
        <v>52</v>
      </c>
      <c r="C189" s="15" t="s">
        <v>2649</v>
      </c>
      <c r="D189" s="15" t="s">
        <v>13020</v>
      </c>
      <c r="E189" s="15" t="s">
        <v>13022</v>
      </c>
      <c r="F189" s="17" t="s">
        <v>13023</v>
      </c>
      <c r="G189" s="15" t="s">
        <v>13027</v>
      </c>
      <c r="H189" s="19" t="str">
        <f t="shared" si="3"/>
        <v>UKG - Great Place To Work Global</v>
      </c>
      <c r="I189" s="15" t="s">
        <v>12500</v>
      </c>
      <c r="J189" s="15">
        <v>879762.0</v>
      </c>
      <c r="K189" s="15" t="s">
        <v>12463</v>
      </c>
      <c r="L189" s="15" t="s">
        <v>66</v>
      </c>
      <c r="M189" s="15" t="s">
        <v>12938</v>
      </c>
      <c r="N189" s="15" t="s">
        <v>12939</v>
      </c>
      <c r="O189" s="15" t="s">
        <v>12939</v>
      </c>
      <c r="P189" s="15" t="s">
        <v>74</v>
      </c>
      <c r="Q189" s="15" t="s">
        <v>75</v>
      </c>
      <c r="R189" s="15" t="s">
        <v>84</v>
      </c>
      <c r="S189" s="21"/>
      <c r="T189" s="15" t="s">
        <v>79</v>
      </c>
      <c r="U189" s="15" t="s">
        <v>81</v>
      </c>
      <c r="V189" s="15" t="s">
        <v>82</v>
      </c>
      <c r="W189" s="15" t="s">
        <v>83</v>
      </c>
      <c r="X189" s="15" t="s">
        <v>85</v>
      </c>
      <c r="Y189" s="15" t="s">
        <v>89</v>
      </c>
      <c r="Z189" s="15" t="s">
        <v>4475</v>
      </c>
      <c r="AA189" s="15" t="s">
        <v>12470</v>
      </c>
      <c r="AB189" s="15" t="s">
        <v>12500</v>
      </c>
      <c r="AC189" s="21"/>
      <c r="AD189" s="21"/>
      <c r="AE189" s="21"/>
      <c r="AF189" s="15" t="s">
        <v>91</v>
      </c>
      <c r="AG189" s="15" t="s">
        <v>92</v>
      </c>
      <c r="AH189" s="15" t="s">
        <v>93</v>
      </c>
      <c r="AI189" s="15" t="s">
        <v>94</v>
      </c>
      <c r="AJ189" s="15" t="s">
        <v>102</v>
      </c>
      <c r="AK189" s="25" t="s">
        <v>104</v>
      </c>
    </row>
    <row r="190">
      <c r="A190" s="45" t="s">
        <v>10317</v>
      </c>
      <c r="B190" s="15" t="s">
        <v>52</v>
      </c>
      <c r="C190" s="15" t="s">
        <v>2649</v>
      </c>
      <c r="D190" s="15" t="s">
        <v>13033</v>
      </c>
      <c r="E190" s="15" t="s">
        <v>13034</v>
      </c>
      <c r="F190" s="17" t="s">
        <v>13035</v>
      </c>
      <c r="G190" s="15" t="s">
        <v>13036</v>
      </c>
      <c r="H190" s="19" t="str">
        <f t="shared" si="3"/>
        <v>Great Place to Work - LFR</v>
      </c>
      <c r="I190" s="15" t="s">
        <v>12500</v>
      </c>
      <c r="J190" s="15">
        <v>879762.0</v>
      </c>
      <c r="K190" s="15" t="s">
        <v>12463</v>
      </c>
      <c r="L190" s="15" t="s">
        <v>66</v>
      </c>
      <c r="M190" s="15" t="s">
        <v>12938</v>
      </c>
      <c r="N190" s="15" t="s">
        <v>12939</v>
      </c>
      <c r="O190" s="15" t="s">
        <v>12939</v>
      </c>
      <c r="P190" s="15" t="s">
        <v>74</v>
      </c>
      <c r="Q190" s="15" t="s">
        <v>75</v>
      </c>
      <c r="R190" s="15" t="s">
        <v>84</v>
      </c>
      <c r="S190" s="21"/>
      <c r="T190" s="15" t="s">
        <v>79</v>
      </c>
      <c r="U190" s="15" t="s">
        <v>81</v>
      </c>
      <c r="V190" s="15" t="s">
        <v>82</v>
      </c>
      <c r="W190" s="15" t="s">
        <v>83</v>
      </c>
      <c r="X190" s="15" t="s">
        <v>85</v>
      </c>
      <c r="Y190" s="15" t="s">
        <v>89</v>
      </c>
      <c r="Z190" s="15" t="s">
        <v>4475</v>
      </c>
      <c r="AA190" s="15" t="s">
        <v>12470</v>
      </c>
      <c r="AB190" s="15" t="s">
        <v>12500</v>
      </c>
      <c r="AC190" s="21"/>
      <c r="AD190" s="21"/>
      <c r="AE190" s="21"/>
      <c r="AF190" s="15" t="s">
        <v>91</v>
      </c>
      <c r="AG190" s="15" t="s">
        <v>92</v>
      </c>
      <c r="AH190" s="15" t="s">
        <v>93</v>
      </c>
      <c r="AI190" s="15" t="s">
        <v>94</v>
      </c>
      <c r="AJ190" s="15" t="s">
        <v>102</v>
      </c>
      <c r="AK190" s="25" t="s">
        <v>104</v>
      </c>
    </row>
    <row r="191">
      <c r="A191" s="46" t="s">
        <v>10317</v>
      </c>
      <c r="B191" s="15" t="s">
        <v>52</v>
      </c>
      <c r="C191" s="15" t="s">
        <v>2649</v>
      </c>
      <c r="D191" s="15" t="s">
        <v>13043</v>
      </c>
      <c r="E191" s="15" t="s">
        <v>13044</v>
      </c>
      <c r="F191" s="17" t="s">
        <v>13045</v>
      </c>
      <c r="G191" s="15" t="s">
        <v>13048</v>
      </c>
      <c r="H191" s="19" t="str">
        <f t="shared" si="3"/>
        <v>UKG - Slack</v>
      </c>
      <c r="I191" s="15" t="s">
        <v>12500</v>
      </c>
      <c r="J191" s="15">
        <v>879762.0</v>
      </c>
      <c r="K191" s="15" t="s">
        <v>12463</v>
      </c>
      <c r="L191" s="15" t="s">
        <v>66</v>
      </c>
      <c r="M191" s="15" t="s">
        <v>12938</v>
      </c>
      <c r="N191" s="15" t="s">
        <v>12939</v>
      </c>
      <c r="O191" s="15" t="s">
        <v>12939</v>
      </c>
      <c r="P191" s="15" t="s">
        <v>74</v>
      </c>
      <c r="Q191" s="15" t="s">
        <v>75</v>
      </c>
      <c r="R191" s="15" t="s">
        <v>84</v>
      </c>
      <c r="S191" s="21"/>
      <c r="T191" s="15" t="s">
        <v>79</v>
      </c>
      <c r="U191" s="15" t="s">
        <v>81</v>
      </c>
      <c r="V191" s="15" t="s">
        <v>82</v>
      </c>
      <c r="W191" s="15" t="s">
        <v>83</v>
      </c>
      <c r="X191" s="15" t="s">
        <v>85</v>
      </c>
      <c r="Y191" s="15" t="s">
        <v>89</v>
      </c>
      <c r="Z191" s="15" t="s">
        <v>4475</v>
      </c>
      <c r="AA191" s="15" t="s">
        <v>12470</v>
      </c>
      <c r="AB191" s="15" t="s">
        <v>12500</v>
      </c>
      <c r="AC191" s="21"/>
      <c r="AD191" s="21"/>
      <c r="AE191" s="21"/>
      <c r="AF191" s="15" t="s">
        <v>91</v>
      </c>
      <c r="AG191" s="15" t="s">
        <v>92</v>
      </c>
      <c r="AH191" s="15" t="s">
        <v>93</v>
      </c>
      <c r="AI191" s="15" t="s">
        <v>94</v>
      </c>
      <c r="AJ191" s="15" t="s">
        <v>105</v>
      </c>
      <c r="AK191" s="25" t="s">
        <v>104</v>
      </c>
    </row>
    <row r="192">
      <c r="A192" s="45" t="s">
        <v>10317</v>
      </c>
      <c r="B192" s="15" t="s">
        <v>52</v>
      </c>
      <c r="C192" s="15" t="s">
        <v>2649</v>
      </c>
      <c r="D192" s="15" t="s">
        <v>13050</v>
      </c>
      <c r="E192" s="15" t="s">
        <v>13052</v>
      </c>
      <c r="F192" s="17" t="s">
        <v>13054</v>
      </c>
      <c r="G192" s="15" t="s">
        <v>13058</v>
      </c>
      <c r="H192" s="19" t="str">
        <f t="shared" si="3"/>
        <v>UKG - Kronos Group Edition org</v>
      </c>
      <c r="I192" s="15" t="s">
        <v>12500</v>
      </c>
      <c r="J192" s="15">
        <v>879762.0</v>
      </c>
      <c r="K192" s="15" t="s">
        <v>12463</v>
      </c>
      <c r="L192" s="15" t="s">
        <v>66</v>
      </c>
      <c r="M192" s="15" t="s">
        <v>12938</v>
      </c>
      <c r="N192" s="15" t="s">
        <v>12939</v>
      </c>
      <c r="O192" s="15" t="s">
        <v>12939</v>
      </c>
      <c r="P192" s="15" t="s">
        <v>74</v>
      </c>
      <c r="Q192" s="15" t="s">
        <v>75</v>
      </c>
      <c r="R192" s="15" t="s">
        <v>84</v>
      </c>
      <c r="S192" s="21"/>
      <c r="T192" s="15" t="s">
        <v>79</v>
      </c>
      <c r="U192" s="15" t="s">
        <v>81</v>
      </c>
      <c r="V192" s="15" t="s">
        <v>82</v>
      </c>
      <c r="W192" s="15" t="s">
        <v>83</v>
      </c>
      <c r="X192" s="15" t="s">
        <v>85</v>
      </c>
      <c r="Y192" s="15" t="s">
        <v>89</v>
      </c>
      <c r="Z192" s="15" t="s">
        <v>4475</v>
      </c>
      <c r="AA192" s="15" t="s">
        <v>12470</v>
      </c>
      <c r="AB192" s="15" t="s">
        <v>12500</v>
      </c>
      <c r="AC192" s="21"/>
      <c r="AD192" s="21"/>
      <c r="AE192" s="21"/>
      <c r="AF192" s="15" t="s">
        <v>91</v>
      </c>
      <c r="AG192" s="15" t="s">
        <v>92</v>
      </c>
      <c r="AH192" s="15" t="s">
        <v>93</v>
      </c>
      <c r="AI192" s="15" t="s">
        <v>94</v>
      </c>
      <c r="AJ192" s="15" t="s">
        <v>95</v>
      </c>
      <c r="AK192" s="25" t="s">
        <v>104</v>
      </c>
    </row>
    <row r="193">
      <c r="A193" s="46" t="s">
        <v>10317</v>
      </c>
      <c r="B193" s="15" t="s">
        <v>52</v>
      </c>
      <c r="C193" s="15" t="s">
        <v>2649</v>
      </c>
      <c r="D193" s="15" t="s">
        <v>13060</v>
      </c>
      <c r="E193" s="15" t="s">
        <v>13061</v>
      </c>
      <c r="F193" s="17" t="s">
        <v>13062</v>
      </c>
      <c r="G193" s="15" t="s">
        <v>13063</v>
      </c>
      <c r="H193" s="19" t="str">
        <f t="shared" si="3"/>
        <v>MongoDB, Inc.</v>
      </c>
      <c r="I193" s="15" t="s">
        <v>13065</v>
      </c>
      <c r="J193" s="15">
        <v>905138.0</v>
      </c>
      <c r="K193" s="15" t="s">
        <v>12463</v>
      </c>
      <c r="L193" s="15" t="s">
        <v>66</v>
      </c>
      <c r="M193" s="15" t="s">
        <v>13068</v>
      </c>
      <c r="N193" s="15" t="s">
        <v>13069</v>
      </c>
      <c r="O193" s="15" t="s">
        <v>13069</v>
      </c>
      <c r="P193" s="15" t="s">
        <v>74</v>
      </c>
      <c r="Q193" s="15" t="s">
        <v>75</v>
      </c>
      <c r="R193" s="15" t="s">
        <v>84</v>
      </c>
      <c r="S193" s="21"/>
      <c r="T193" s="15" t="s">
        <v>79</v>
      </c>
      <c r="U193" s="15" t="s">
        <v>81</v>
      </c>
      <c r="V193" s="15" t="s">
        <v>82</v>
      </c>
      <c r="W193" s="15" t="s">
        <v>83</v>
      </c>
      <c r="X193" s="15" t="s">
        <v>85</v>
      </c>
      <c r="Y193" s="15" t="s">
        <v>89</v>
      </c>
      <c r="Z193" s="15" t="s">
        <v>4475</v>
      </c>
      <c r="AA193" s="15" t="s">
        <v>12470</v>
      </c>
      <c r="AB193" s="15" t="s">
        <v>13065</v>
      </c>
      <c r="AC193" s="21"/>
      <c r="AD193" s="21"/>
      <c r="AE193" s="21"/>
      <c r="AF193" s="15" t="s">
        <v>91</v>
      </c>
      <c r="AG193" s="15" t="s">
        <v>92</v>
      </c>
      <c r="AH193" s="15" t="s">
        <v>93</v>
      </c>
      <c r="AI193" s="15" t="s">
        <v>94</v>
      </c>
      <c r="AJ193" s="15" t="s">
        <v>95</v>
      </c>
      <c r="AK193" s="25" t="s">
        <v>104</v>
      </c>
    </row>
    <row r="194">
      <c r="A194" s="45" t="s">
        <v>10317</v>
      </c>
      <c r="B194" s="15" t="s">
        <v>52</v>
      </c>
      <c r="C194" s="15" t="s">
        <v>2649</v>
      </c>
      <c r="D194" s="15" t="s">
        <v>13075</v>
      </c>
      <c r="E194" s="15" t="s">
        <v>13076</v>
      </c>
      <c r="F194" s="17" t="s">
        <v>13077</v>
      </c>
      <c r="G194" s="15" t="s">
        <v>13078</v>
      </c>
      <c r="H194" s="19" t="str">
        <f t="shared" si="3"/>
        <v>Datadog, Inc.</v>
      </c>
      <c r="I194" s="15" t="s">
        <v>13065</v>
      </c>
      <c r="J194" s="15">
        <v>905138.0</v>
      </c>
      <c r="K194" s="15" t="s">
        <v>12463</v>
      </c>
      <c r="L194" s="15" t="s">
        <v>66</v>
      </c>
      <c r="M194" s="15" t="s">
        <v>13081</v>
      </c>
      <c r="N194" s="15" t="s">
        <v>13078</v>
      </c>
      <c r="O194" s="15" t="s">
        <v>13078</v>
      </c>
      <c r="P194" s="15" t="s">
        <v>74</v>
      </c>
      <c r="Q194" s="15" t="s">
        <v>75</v>
      </c>
      <c r="R194" s="15" t="s">
        <v>84</v>
      </c>
      <c r="S194" s="21"/>
      <c r="T194" s="15" t="s">
        <v>79</v>
      </c>
      <c r="U194" s="15" t="s">
        <v>81</v>
      </c>
      <c r="V194" s="15" t="s">
        <v>82</v>
      </c>
      <c r="W194" s="15" t="s">
        <v>83</v>
      </c>
      <c r="X194" s="15" t="s">
        <v>85</v>
      </c>
      <c r="Y194" s="15" t="s">
        <v>89</v>
      </c>
      <c r="Z194" s="15" t="s">
        <v>4475</v>
      </c>
      <c r="AA194" s="15" t="s">
        <v>12470</v>
      </c>
      <c r="AB194" s="15" t="s">
        <v>13065</v>
      </c>
      <c r="AC194" s="21"/>
      <c r="AD194" s="21"/>
      <c r="AE194" s="21"/>
      <c r="AF194" s="15" t="s">
        <v>91</v>
      </c>
      <c r="AG194" s="15" t="s">
        <v>92</v>
      </c>
      <c r="AH194" s="15" t="s">
        <v>93</v>
      </c>
      <c r="AI194" s="15" t="s">
        <v>94</v>
      </c>
      <c r="AJ194" s="15" t="s">
        <v>105</v>
      </c>
      <c r="AK194" s="25" t="s">
        <v>104</v>
      </c>
    </row>
    <row r="195">
      <c r="A195" s="46" t="s">
        <v>10317</v>
      </c>
      <c r="B195" s="15" t="s">
        <v>52</v>
      </c>
      <c r="C195" s="15" t="s">
        <v>2649</v>
      </c>
      <c r="D195" s="15" t="s">
        <v>13086</v>
      </c>
      <c r="E195" s="15" t="s">
        <v>13087</v>
      </c>
      <c r="F195" s="17" t="s">
        <v>13088</v>
      </c>
      <c r="G195" s="15" t="s">
        <v>13090</v>
      </c>
      <c r="H195" s="19" t="str">
        <f t="shared" si="3"/>
        <v>Realm (mongoDB)</v>
      </c>
      <c r="I195" s="15" t="s">
        <v>13065</v>
      </c>
      <c r="J195" s="15">
        <v>905138.0</v>
      </c>
      <c r="K195" s="15" t="s">
        <v>12463</v>
      </c>
      <c r="L195" s="15" t="s">
        <v>66</v>
      </c>
      <c r="M195" s="15" t="s">
        <v>13068</v>
      </c>
      <c r="N195" s="15" t="s">
        <v>13069</v>
      </c>
      <c r="O195" s="15" t="s">
        <v>13069</v>
      </c>
      <c r="P195" s="15" t="s">
        <v>74</v>
      </c>
      <c r="Q195" s="15" t="s">
        <v>75</v>
      </c>
      <c r="R195" s="15" t="s">
        <v>84</v>
      </c>
      <c r="S195" s="21"/>
      <c r="T195" s="15" t="s">
        <v>79</v>
      </c>
      <c r="U195" s="15" t="s">
        <v>81</v>
      </c>
      <c r="V195" s="15" t="s">
        <v>82</v>
      </c>
      <c r="W195" s="15" t="s">
        <v>83</v>
      </c>
      <c r="X195" s="15" t="s">
        <v>85</v>
      </c>
      <c r="Y195" s="15" t="s">
        <v>89</v>
      </c>
      <c r="Z195" s="15" t="s">
        <v>4475</v>
      </c>
      <c r="AA195" s="15" t="s">
        <v>12470</v>
      </c>
      <c r="AB195" s="15" t="s">
        <v>13065</v>
      </c>
      <c r="AC195" s="21"/>
      <c r="AD195" s="21"/>
      <c r="AE195" s="21"/>
      <c r="AF195" s="15" t="s">
        <v>91</v>
      </c>
      <c r="AG195" s="15" t="s">
        <v>92</v>
      </c>
      <c r="AH195" s="15" t="s">
        <v>93</v>
      </c>
      <c r="AI195" s="15" t="s">
        <v>94</v>
      </c>
      <c r="AJ195" s="15" t="s">
        <v>105</v>
      </c>
      <c r="AK195" s="25" t="s">
        <v>104</v>
      </c>
    </row>
  </sheetData>
  <autoFilter ref="$A$1:$BE$195">
    <sortState ref="A1:BE195">
      <sortCondition ref="H1:H195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70"/>
    <hyperlink r:id="rId66" ref="F71"/>
    <hyperlink r:id="rId67" ref="F72"/>
    <hyperlink r:id="rId68" ref="F73"/>
    <hyperlink r:id="rId69" ref="F74"/>
    <hyperlink r:id="rId70" ref="F75"/>
    <hyperlink r:id="rId71" ref="F76"/>
    <hyperlink r:id="rId72" ref="F77"/>
    <hyperlink r:id="rId73" ref="F78"/>
    <hyperlink r:id="rId74" ref="F79"/>
    <hyperlink r:id="rId75" ref="F80"/>
    <hyperlink r:id="rId76" ref="F81"/>
    <hyperlink r:id="rId77" ref="F82"/>
    <hyperlink r:id="rId78" ref="F83"/>
    <hyperlink r:id="rId79" ref="F84"/>
    <hyperlink r:id="rId80" ref="F85"/>
    <hyperlink r:id="rId81" ref="F86"/>
    <hyperlink r:id="rId82" ref="F87"/>
    <hyperlink r:id="rId83" ref="F88"/>
    <hyperlink r:id="rId84" ref="F89"/>
    <hyperlink r:id="rId85" ref="F90"/>
    <hyperlink r:id="rId86" ref="F91"/>
    <hyperlink r:id="rId87" ref="F92"/>
    <hyperlink r:id="rId88" ref="F93"/>
    <hyperlink r:id="rId89" ref="F94"/>
    <hyperlink r:id="rId90" ref="F95"/>
    <hyperlink r:id="rId91" ref="F96"/>
    <hyperlink r:id="rId92" ref="F97"/>
    <hyperlink r:id="rId93" ref="G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6"/>
    <hyperlink r:id="rId103" ref="F107"/>
    <hyperlink r:id="rId104" ref="F108"/>
    <hyperlink r:id="rId105" ref="F109"/>
    <hyperlink r:id="rId106" ref="F110"/>
    <hyperlink r:id="rId107" ref="F111"/>
    <hyperlink r:id="rId108" ref="F112"/>
    <hyperlink r:id="rId109" ref="F113"/>
    <hyperlink r:id="rId110" ref="F114"/>
    <hyperlink r:id="rId111" ref="F115"/>
    <hyperlink r:id="rId112" ref="F116"/>
    <hyperlink r:id="rId113" ref="F117"/>
    <hyperlink r:id="rId114" ref="F118"/>
    <hyperlink r:id="rId115" ref="F119"/>
    <hyperlink r:id="rId116" ref="F120"/>
    <hyperlink r:id="rId117" ref="F121"/>
    <hyperlink r:id="rId118" ref="F122"/>
    <hyperlink r:id="rId119" ref="F123"/>
    <hyperlink r:id="rId120" ref="F124"/>
    <hyperlink r:id="rId121" ref="F125"/>
    <hyperlink r:id="rId122" ref="F126"/>
    <hyperlink r:id="rId123" ref="F127"/>
    <hyperlink r:id="rId124" ref="F128"/>
    <hyperlink r:id="rId125" ref="F129"/>
    <hyperlink r:id="rId126" ref="F130"/>
    <hyperlink r:id="rId127" ref="F131"/>
    <hyperlink r:id="rId128" ref="F132"/>
    <hyperlink r:id="rId129" ref="F133"/>
    <hyperlink r:id="rId130" ref="F134"/>
    <hyperlink r:id="rId131" ref="F135"/>
    <hyperlink r:id="rId132" ref="F136"/>
    <hyperlink r:id="rId133" ref="F137"/>
    <hyperlink r:id="rId134" ref="F138"/>
    <hyperlink r:id="rId135" ref="F139"/>
    <hyperlink r:id="rId136" ref="F140"/>
    <hyperlink r:id="rId137" ref="F141"/>
    <hyperlink r:id="rId138" ref="F142"/>
    <hyperlink r:id="rId139" ref="F143"/>
    <hyperlink r:id="rId140" ref="F144"/>
    <hyperlink r:id="rId141" ref="F145"/>
    <hyperlink r:id="rId142" ref="F146"/>
    <hyperlink r:id="rId143" ref="F147"/>
    <hyperlink r:id="rId144" ref="F148"/>
    <hyperlink r:id="rId145" ref="F149"/>
    <hyperlink r:id="rId146" ref="F150"/>
    <hyperlink r:id="rId147" ref="F151"/>
    <hyperlink r:id="rId148" ref="F152"/>
    <hyperlink r:id="rId149" ref="F153"/>
    <hyperlink r:id="rId150" ref="F154"/>
    <hyperlink r:id="rId151" ref="F155"/>
    <hyperlink r:id="rId152" ref="F156"/>
    <hyperlink r:id="rId153" ref="F157"/>
    <hyperlink r:id="rId154" ref="F158"/>
    <hyperlink r:id="rId155" ref="F159"/>
    <hyperlink r:id="rId156" ref="F160"/>
    <hyperlink r:id="rId157" ref="F161"/>
    <hyperlink r:id="rId158" ref="F162"/>
    <hyperlink r:id="rId159" ref="F163"/>
    <hyperlink r:id="rId160" ref="F164"/>
    <hyperlink r:id="rId161" ref="F165"/>
    <hyperlink r:id="rId162" ref="F166"/>
    <hyperlink r:id="rId163" ref="F167"/>
    <hyperlink r:id="rId164" ref="F168"/>
    <hyperlink r:id="rId165" ref="F169"/>
    <hyperlink r:id="rId166" ref="F170"/>
    <hyperlink r:id="rId167" ref="F171"/>
    <hyperlink r:id="rId168" ref="F172"/>
    <hyperlink r:id="rId169" ref="F173"/>
    <hyperlink r:id="rId170" ref="F174"/>
    <hyperlink r:id="rId171" ref="F175"/>
    <hyperlink r:id="rId172" ref="F176"/>
    <hyperlink r:id="rId173" ref="F177"/>
    <hyperlink r:id="rId174" ref="F178"/>
    <hyperlink r:id="rId175" ref="F179"/>
    <hyperlink r:id="rId176" ref="F180"/>
    <hyperlink r:id="rId177" ref="F181"/>
    <hyperlink r:id="rId178" ref="F182"/>
    <hyperlink r:id="rId179" ref="F183"/>
    <hyperlink r:id="rId180" ref="F184"/>
    <hyperlink r:id="rId181" ref="F185"/>
    <hyperlink r:id="rId182" ref="F186"/>
    <hyperlink r:id="rId183" ref="F187"/>
    <hyperlink r:id="rId184" ref="F188"/>
    <hyperlink r:id="rId185" ref="F189"/>
    <hyperlink r:id="rId186" ref="F190"/>
    <hyperlink r:id="rId187" ref="F191"/>
    <hyperlink r:id="rId188" ref="F192"/>
    <hyperlink r:id="rId189" ref="F193"/>
    <hyperlink r:id="rId190" ref="F194"/>
    <hyperlink r:id="rId191" ref="F195"/>
  </hyperlinks>
  <drawing r:id="rId192"/>
</worksheet>
</file>